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90" yWindow="930" windowWidth="21390" windowHeight="13230"/>
  </bookViews>
  <sheets>
    <sheet name="defaults" sheetId="1" r:id="rId1"/>
  </sheets>
  <calcPr calcId="145621"/>
</workbook>
</file>

<file path=xl/calcChain.xml><?xml version="1.0" encoding="utf-8"?>
<calcChain xmlns="http://schemas.openxmlformats.org/spreadsheetml/2006/main">
  <c r="K39" i="1" l="1"/>
  <c r="K40" i="1"/>
  <c r="K4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43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9" i="1"/>
  <c r="D9" i="1" l="1"/>
  <c r="D10" i="1"/>
  <c r="D11" i="1"/>
  <c r="D12" i="1"/>
  <c r="D13" i="1"/>
  <c r="D14" i="1"/>
  <c r="D15" i="1"/>
  <c r="D16" i="1"/>
  <c r="D17" i="1"/>
  <c r="K33" i="1"/>
  <c r="K32" i="1"/>
  <c r="K31" i="1"/>
  <c r="K30" i="1"/>
  <c r="K29" i="1"/>
  <c r="K28" i="1"/>
  <c r="K27" i="1"/>
  <c r="K26" i="1"/>
  <c r="K25" i="1"/>
  <c r="G2" i="1" l="1"/>
  <c r="F12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F3937" i="1" s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F9" i="1"/>
  <c r="F6990" i="1" l="1"/>
  <c r="G6990" i="1" s="1"/>
  <c r="H6990" i="1" s="1"/>
  <c r="F8758" i="1"/>
  <c r="G8758" i="1" s="1"/>
  <c r="H8758" i="1" s="1"/>
  <c r="F8726" i="1"/>
  <c r="G8726" i="1" s="1"/>
  <c r="H8726" i="1" s="1"/>
  <c r="F8694" i="1"/>
  <c r="G8694" i="1" s="1"/>
  <c r="H8694" i="1" s="1"/>
  <c r="F8662" i="1"/>
  <c r="G8662" i="1" s="1"/>
  <c r="H8662" i="1" s="1"/>
  <c r="F8622" i="1"/>
  <c r="G8622" i="1" s="1"/>
  <c r="H8622" i="1" s="1"/>
  <c r="F8590" i="1"/>
  <c r="G8590" i="1" s="1"/>
  <c r="H8590" i="1" s="1"/>
  <c r="F8550" i="1"/>
  <c r="G8550" i="1" s="1"/>
  <c r="H8550" i="1" s="1"/>
  <c r="F8510" i="1"/>
  <c r="G8510" i="1" s="1"/>
  <c r="H8510" i="1" s="1"/>
  <c r="F8478" i="1"/>
  <c r="G8478" i="1" s="1"/>
  <c r="H8478" i="1" s="1"/>
  <c r="F8446" i="1"/>
  <c r="G8446" i="1" s="1"/>
  <c r="H8446" i="1" s="1"/>
  <c r="F8414" i="1"/>
  <c r="G8414" i="1" s="1"/>
  <c r="H8414" i="1" s="1"/>
  <c r="F8382" i="1"/>
  <c r="G8382" i="1" s="1"/>
  <c r="H8382" i="1" s="1"/>
  <c r="F8358" i="1"/>
  <c r="G8358" i="1" s="1"/>
  <c r="H8358" i="1" s="1"/>
  <c r="F8334" i="1"/>
  <c r="G8334" i="1" s="1"/>
  <c r="H8334" i="1" s="1"/>
  <c r="F8318" i="1"/>
  <c r="G8318" i="1" s="1"/>
  <c r="H8318" i="1" s="1"/>
  <c r="F8286" i="1"/>
  <c r="G8286" i="1" s="1"/>
  <c r="H8286" i="1" s="1"/>
  <c r="F8254" i="1"/>
  <c r="G8254" i="1" s="1"/>
  <c r="H8254" i="1" s="1"/>
  <c r="F8230" i="1"/>
  <c r="G8230" i="1" s="1"/>
  <c r="H8230" i="1" s="1"/>
  <c r="F8214" i="1"/>
  <c r="G8214" i="1" s="1"/>
  <c r="H8214" i="1" s="1"/>
  <c r="F8190" i="1"/>
  <c r="G8190" i="1" s="1"/>
  <c r="H8190" i="1" s="1"/>
  <c r="F8174" i="1"/>
  <c r="G8174" i="1" s="1"/>
  <c r="H8174" i="1" s="1"/>
  <c r="F8150" i="1"/>
  <c r="G8150" i="1" s="1"/>
  <c r="H8150" i="1" s="1"/>
  <c r="F8118" i="1"/>
  <c r="G8118" i="1" s="1"/>
  <c r="H8118" i="1" s="1"/>
  <c r="F8086" i="1"/>
  <c r="G8086" i="1" s="1"/>
  <c r="H8086" i="1" s="1"/>
  <c r="F8054" i="1"/>
  <c r="G8054" i="1" s="1"/>
  <c r="H8054" i="1" s="1"/>
  <c r="F8022" i="1"/>
  <c r="G8022" i="1" s="1"/>
  <c r="H8022" i="1" s="1"/>
  <c r="F7990" i="1"/>
  <c r="G7990" i="1" s="1"/>
  <c r="H7990" i="1" s="1"/>
  <c r="F7958" i="1"/>
  <c r="G7958" i="1" s="1"/>
  <c r="H7958" i="1" s="1"/>
  <c r="F7926" i="1"/>
  <c r="G7926" i="1" s="1"/>
  <c r="H7926" i="1" s="1"/>
  <c r="F7894" i="1"/>
  <c r="G7894" i="1" s="1"/>
  <c r="H7894" i="1" s="1"/>
  <c r="F7862" i="1"/>
  <c r="G7862" i="1" s="1"/>
  <c r="H7862" i="1" s="1"/>
  <c r="F7830" i="1"/>
  <c r="G7830" i="1" s="1"/>
  <c r="H7830" i="1" s="1"/>
  <c r="F7798" i="1"/>
  <c r="G7798" i="1" s="1"/>
  <c r="H7798" i="1" s="1"/>
  <c r="F7750" i="1"/>
  <c r="G7750" i="1" s="1"/>
  <c r="H7750" i="1" s="1"/>
  <c r="F7718" i="1"/>
  <c r="G7718" i="1" s="1"/>
  <c r="H7718" i="1" s="1"/>
  <c r="F7678" i="1"/>
  <c r="G7678" i="1" s="1"/>
  <c r="H7678" i="1" s="1"/>
  <c r="F7646" i="1"/>
  <c r="G7646" i="1" s="1"/>
  <c r="H7646" i="1" s="1"/>
  <c r="F7606" i="1"/>
  <c r="G7606" i="1" s="1"/>
  <c r="H7606" i="1" s="1"/>
  <c r="F7558" i="1"/>
  <c r="G7558" i="1" s="1"/>
  <c r="H7558" i="1" s="1"/>
  <c r="F7510" i="1"/>
  <c r="G7510" i="1" s="1"/>
  <c r="H7510" i="1" s="1"/>
  <c r="F7446" i="1"/>
  <c r="G7446" i="1" s="1"/>
  <c r="H7446" i="1" s="1"/>
  <c r="F7350" i="1"/>
  <c r="G7350" i="1" s="1"/>
  <c r="H7350" i="1" s="1"/>
  <c r="F7206" i="1"/>
  <c r="G7206" i="1" s="1"/>
  <c r="H7206" i="1" s="1"/>
  <c r="F6958" i="1"/>
  <c r="G6958" i="1" s="1"/>
  <c r="H6958" i="1" s="1"/>
  <c r="F8766" i="1"/>
  <c r="G8766" i="1" s="1"/>
  <c r="H8766" i="1" s="1"/>
  <c r="F8734" i="1"/>
  <c r="G8734" i="1" s="1"/>
  <c r="H8734" i="1" s="1"/>
  <c r="F8702" i="1"/>
  <c r="G8702" i="1" s="1"/>
  <c r="H8702" i="1" s="1"/>
  <c r="F8670" i="1"/>
  <c r="G8670" i="1" s="1"/>
  <c r="H8670" i="1" s="1"/>
  <c r="F8638" i="1"/>
  <c r="G8638" i="1" s="1"/>
  <c r="H8638" i="1" s="1"/>
  <c r="F8598" i="1"/>
  <c r="G8598" i="1" s="1"/>
  <c r="H8598" i="1" s="1"/>
  <c r="F8566" i="1"/>
  <c r="G8566" i="1" s="1"/>
  <c r="H8566" i="1" s="1"/>
  <c r="F8534" i="1"/>
  <c r="G8534" i="1" s="1"/>
  <c r="H8534" i="1" s="1"/>
  <c r="F8502" i="1"/>
  <c r="G8502" i="1" s="1"/>
  <c r="H8502" i="1" s="1"/>
  <c r="F8470" i="1"/>
  <c r="G8470" i="1" s="1"/>
  <c r="H8470" i="1" s="1"/>
  <c r="F8438" i="1"/>
  <c r="G8438" i="1" s="1"/>
  <c r="H8438" i="1" s="1"/>
  <c r="F8406" i="1"/>
  <c r="G8406" i="1" s="1"/>
  <c r="H8406" i="1" s="1"/>
  <c r="F8374" i="1"/>
  <c r="G8374" i="1" s="1"/>
  <c r="H8374" i="1" s="1"/>
  <c r="F8342" i="1"/>
  <c r="G8342" i="1" s="1"/>
  <c r="H8342" i="1" s="1"/>
  <c r="F8310" i="1"/>
  <c r="G8310" i="1" s="1"/>
  <c r="H8310" i="1" s="1"/>
  <c r="F8278" i="1"/>
  <c r="G8278" i="1" s="1"/>
  <c r="H8278" i="1" s="1"/>
  <c r="F8246" i="1"/>
  <c r="G8246" i="1" s="1"/>
  <c r="H8246" i="1" s="1"/>
  <c r="F8206" i="1"/>
  <c r="G8206" i="1" s="1"/>
  <c r="H8206" i="1" s="1"/>
  <c r="F8166" i="1"/>
  <c r="G8166" i="1" s="1"/>
  <c r="H8166" i="1" s="1"/>
  <c r="F8134" i="1"/>
  <c r="G8134" i="1" s="1"/>
  <c r="H8134" i="1" s="1"/>
  <c r="F8102" i="1"/>
  <c r="G8102" i="1" s="1"/>
  <c r="H8102" i="1" s="1"/>
  <c r="F8070" i="1"/>
  <c r="G8070" i="1" s="1"/>
  <c r="H8070" i="1" s="1"/>
  <c r="F8038" i="1"/>
  <c r="G8038" i="1" s="1"/>
  <c r="H8038" i="1" s="1"/>
  <c r="F8014" i="1"/>
  <c r="G8014" i="1" s="1"/>
  <c r="H8014" i="1" s="1"/>
  <c r="F7982" i="1"/>
  <c r="G7982" i="1" s="1"/>
  <c r="H7982" i="1" s="1"/>
  <c r="F7950" i="1"/>
  <c r="G7950" i="1" s="1"/>
  <c r="H7950" i="1" s="1"/>
  <c r="F7918" i="1"/>
  <c r="G7918" i="1" s="1"/>
  <c r="H7918" i="1" s="1"/>
  <c r="F7886" i="1"/>
  <c r="G7886" i="1" s="1"/>
  <c r="H7886" i="1" s="1"/>
  <c r="F7854" i="1"/>
  <c r="G7854" i="1" s="1"/>
  <c r="H7854" i="1" s="1"/>
  <c r="F7822" i="1"/>
  <c r="G7822" i="1" s="1"/>
  <c r="H7822" i="1" s="1"/>
  <c r="F7790" i="1"/>
  <c r="G7790" i="1" s="1"/>
  <c r="H7790" i="1" s="1"/>
  <c r="F7766" i="1"/>
  <c r="G7766" i="1" s="1"/>
  <c r="H7766" i="1" s="1"/>
  <c r="F7734" i="1"/>
  <c r="G7734" i="1" s="1"/>
  <c r="H7734" i="1" s="1"/>
  <c r="F7702" i="1"/>
  <c r="G7702" i="1" s="1"/>
  <c r="H7702" i="1" s="1"/>
  <c r="F7670" i="1"/>
  <c r="G7670" i="1" s="1"/>
  <c r="H7670" i="1" s="1"/>
  <c r="F7638" i="1"/>
  <c r="G7638" i="1" s="1"/>
  <c r="H7638" i="1" s="1"/>
  <c r="F7614" i="1"/>
  <c r="G7614" i="1" s="1"/>
  <c r="H7614" i="1" s="1"/>
  <c r="F7582" i="1"/>
  <c r="G7582" i="1" s="1"/>
  <c r="H7582" i="1" s="1"/>
  <c r="F7542" i="1"/>
  <c r="G7542" i="1" s="1"/>
  <c r="H7542" i="1" s="1"/>
  <c r="F7518" i="1"/>
  <c r="G7518" i="1" s="1"/>
  <c r="H7518" i="1" s="1"/>
  <c r="F7486" i="1"/>
  <c r="G7486" i="1" s="1"/>
  <c r="H7486" i="1" s="1"/>
  <c r="F7462" i="1"/>
  <c r="G7462" i="1" s="1"/>
  <c r="H7462" i="1" s="1"/>
  <c r="F7422" i="1"/>
  <c r="G7422" i="1" s="1"/>
  <c r="H7422" i="1" s="1"/>
  <c r="F7390" i="1"/>
  <c r="G7390" i="1" s="1"/>
  <c r="H7390" i="1" s="1"/>
  <c r="F7358" i="1"/>
  <c r="G7358" i="1" s="1"/>
  <c r="H7358" i="1" s="1"/>
  <c r="F7326" i="1"/>
  <c r="G7326" i="1" s="1"/>
  <c r="H7326" i="1" s="1"/>
  <c r="F7294" i="1"/>
  <c r="G7294" i="1" s="1"/>
  <c r="H7294" i="1" s="1"/>
  <c r="F7238" i="1"/>
  <c r="G7238" i="1" s="1"/>
  <c r="H7238" i="1" s="1"/>
  <c r="F7142" i="1"/>
  <c r="G7142" i="1" s="1"/>
  <c r="H7142" i="1" s="1"/>
  <c r="F6950" i="1"/>
  <c r="G6950" i="1" s="1"/>
  <c r="H6950" i="1" s="1"/>
  <c r="F6966" i="1"/>
  <c r="G6966" i="1" s="1"/>
  <c r="H6966" i="1" s="1"/>
  <c r="F6982" i="1"/>
  <c r="G6982" i="1" s="1"/>
  <c r="H6982" i="1" s="1"/>
  <c r="F6974" i="1"/>
  <c r="G6974" i="1" s="1"/>
  <c r="H6974" i="1" s="1"/>
  <c r="F8750" i="1"/>
  <c r="G8750" i="1" s="1"/>
  <c r="H8750" i="1" s="1"/>
  <c r="F8718" i="1"/>
  <c r="G8718" i="1" s="1"/>
  <c r="H8718" i="1" s="1"/>
  <c r="F8686" i="1"/>
  <c r="G8686" i="1" s="1"/>
  <c r="H8686" i="1" s="1"/>
  <c r="F8654" i="1"/>
  <c r="G8654" i="1" s="1"/>
  <c r="H8654" i="1" s="1"/>
  <c r="F8630" i="1"/>
  <c r="G8630" i="1" s="1"/>
  <c r="H8630" i="1" s="1"/>
  <c r="F8606" i="1"/>
  <c r="G8606" i="1" s="1"/>
  <c r="H8606" i="1" s="1"/>
  <c r="F8574" i="1"/>
  <c r="G8574" i="1" s="1"/>
  <c r="H8574" i="1" s="1"/>
  <c r="F8542" i="1"/>
  <c r="G8542" i="1" s="1"/>
  <c r="H8542" i="1" s="1"/>
  <c r="F8518" i="1"/>
  <c r="G8518" i="1" s="1"/>
  <c r="H8518" i="1" s="1"/>
  <c r="F8486" i="1"/>
  <c r="G8486" i="1" s="1"/>
  <c r="H8486" i="1" s="1"/>
  <c r="F8454" i="1"/>
  <c r="G8454" i="1" s="1"/>
  <c r="H8454" i="1" s="1"/>
  <c r="F8422" i="1"/>
  <c r="G8422" i="1" s="1"/>
  <c r="H8422" i="1" s="1"/>
  <c r="F8390" i="1"/>
  <c r="G8390" i="1" s="1"/>
  <c r="H8390" i="1" s="1"/>
  <c r="F8350" i="1"/>
  <c r="G8350" i="1" s="1"/>
  <c r="H8350" i="1" s="1"/>
  <c r="F8302" i="1"/>
  <c r="G8302" i="1" s="1"/>
  <c r="H8302" i="1" s="1"/>
  <c r="F8262" i="1"/>
  <c r="G8262" i="1" s="1"/>
  <c r="H8262" i="1" s="1"/>
  <c r="F8222" i="1"/>
  <c r="G8222" i="1" s="1"/>
  <c r="H8222" i="1" s="1"/>
  <c r="F8182" i="1"/>
  <c r="G8182" i="1" s="1"/>
  <c r="H8182" i="1" s="1"/>
  <c r="F8142" i="1"/>
  <c r="G8142" i="1" s="1"/>
  <c r="H8142" i="1" s="1"/>
  <c r="F8110" i="1"/>
  <c r="G8110" i="1" s="1"/>
  <c r="H8110" i="1" s="1"/>
  <c r="F8078" i="1"/>
  <c r="G8078" i="1" s="1"/>
  <c r="H8078" i="1" s="1"/>
  <c r="F8046" i="1"/>
  <c r="G8046" i="1" s="1"/>
  <c r="H8046" i="1" s="1"/>
  <c r="F8006" i="1"/>
  <c r="G8006" i="1" s="1"/>
  <c r="H8006" i="1" s="1"/>
  <c r="F7974" i="1"/>
  <c r="G7974" i="1" s="1"/>
  <c r="H7974" i="1" s="1"/>
  <c r="F7942" i="1"/>
  <c r="G7942" i="1" s="1"/>
  <c r="H7942" i="1" s="1"/>
  <c r="F7910" i="1"/>
  <c r="G7910" i="1" s="1"/>
  <c r="H7910" i="1" s="1"/>
  <c r="F7878" i="1"/>
  <c r="G7878" i="1" s="1"/>
  <c r="H7878" i="1" s="1"/>
  <c r="F7846" i="1"/>
  <c r="G7846" i="1" s="1"/>
  <c r="H7846" i="1" s="1"/>
  <c r="F7814" i="1"/>
  <c r="G7814" i="1" s="1"/>
  <c r="H7814" i="1" s="1"/>
  <c r="F7782" i="1"/>
  <c r="G7782" i="1" s="1"/>
  <c r="H7782" i="1" s="1"/>
  <c r="F7758" i="1"/>
  <c r="G7758" i="1" s="1"/>
  <c r="H7758" i="1" s="1"/>
  <c r="F7726" i="1"/>
  <c r="G7726" i="1" s="1"/>
  <c r="H7726" i="1" s="1"/>
  <c r="F7694" i="1"/>
  <c r="G7694" i="1" s="1"/>
  <c r="H7694" i="1" s="1"/>
  <c r="F7654" i="1"/>
  <c r="G7654" i="1" s="1"/>
  <c r="H7654" i="1" s="1"/>
  <c r="F7622" i="1"/>
  <c r="G7622" i="1" s="1"/>
  <c r="H7622" i="1" s="1"/>
  <c r="F7590" i="1"/>
  <c r="G7590" i="1" s="1"/>
  <c r="H7590" i="1" s="1"/>
  <c r="F7566" i="1"/>
  <c r="G7566" i="1" s="1"/>
  <c r="H7566" i="1" s="1"/>
  <c r="F7534" i="1"/>
  <c r="G7534" i="1" s="1"/>
  <c r="H7534" i="1" s="1"/>
  <c r="F7502" i="1"/>
  <c r="G7502" i="1" s="1"/>
  <c r="H7502" i="1" s="1"/>
  <c r="F7478" i="1"/>
  <c r="G7478" i="1" s="1"/>
  <c r="H7478" i="1" s="1"/>
  <c r="F7454" i="1"/>
  <c r="G7454" i="1" s="1"/>
  <c r="H7454" i="1" s="1"/>
  <c r="F7430" i="1"/>
  <c r="G7430" i="1" s="1"/>
  <c r="H7430" i="1" s="1"/>
  <c r="F7414" i="1"/>
  <c r="G7414" i="1" s="1"/>
  <c r="H7414" i="1" s="1"/>
  <c r="F7398" i="1"/>
  <c r="G7398" i="1" s="1"/>
  <c r="H7398" i="1" s="1"/>
  <c r="F7382" i="1"/>
  <c r="G7382" i="1" s="1"/>
  <c r="H7382" i="1" s="1"/>
  <c r="F7366" i="1"/>
  <c r="G7366" i="1" s="1"/>
  <c r="H7366" i="1" s="1"/>
  <c r="F7342" i="1"/>
  <c r="G7342" i="1" s="1"/>
  <c r="H7342" i="1" s="1"/>
  <c r="F7318" i="1"/>
  <c r="G7318" i="1" s="1"/>
  <c r="H7318" i="1" s="1"/>
  <c r="F7302" i="1"/>
  <c r="G7302" i="1" s="1"/>
  <c r="H7302" i="1" s="1"/>
  <c r="F7278" i="1"/>
  <c r="G7278" i="1" s="1"/>
  <c r="H7278" i="1" s="1"/>
  <c r="F7262" i="1"/>
  <c r="G7262" i="1" s="1"/>
  <c r="H7262" i="1" s="1"/>
  <c r="F7246" i="1"/>
  <c r="G7246" i="1" s="1"/>
  <c r="H7246" i="1" s="1"/>
  <c r="F7222" i="1"/>
  <c r="G7222" i="1" s="1"/>
  <c r="H7222" i="1" s="1"/>
  <c r="F7198" i="1"/>
  <c r="G7198" i="1" s="1"/>
  <c r="H7198" i="1" s="1"/>
  <c r="F7182" i="1"/>
  <c r="G7182" i="1" s="1"/>
  <c r="H7182" i="1" s="1"/>
  <c r="F7174" i="1"/>
  <c r="G7174" i="1" s="1"/>
  <c r="H7174" i="1" s="1"/>
  <c r="F7150" i="1"/>
  <c r="G7150" i="1" s="1"/>
  <c r="H7150" i="1" s="1"/>
  <c r="F7126" i="1"/>
  <c r="G7126" i="1" s="1"/>
  <c r="H7126" i="1" s="1"/>
  <c r="F7102" i="1"/>
  <c r="G7102" i="1" s="1"/>
  <c r="H7102" i="1" s="1"/>
  <c r="F7070" i="1"/>
  <c r="G7070" i="1" s="1"/>
  <c r="H7070" i="1" s="1"/>
  <c r="F7022" i="1"/>
  <c r="G7022" i="1" s="1"/>
  <c r="H7022" i="1" s="1"/>
  <c r="F6934" i="1"/>
  <c r="G6934" i="1" s="1"/>
  <c r="H6934" i="1" s="1"/>
  <c r="F8742" i="1"/>
  <c r="G8742" i="1" s="1"/>
  <c r="H8742" i="1" s="1"/>
  <c r="F8710" i="1"/>
  <c r="G8710" i="1" s="1"/>
  <c r="H8710" i="1" s="1"/>
  <c r="F8678" i="1"/>
  <c r="G8678" i="1" s="1"/>
  <c r="H8678" i="1" s="1"/>
  <c r="F8646" i="1"/>
  <c r="G8646" i="1" s="1"/>
  <c r="H8646" i="1" s="1"/>
  <c r="F8614" i="1"/>
  <c r="G8614" i="1" s="1"/>
  <c r="H8614" i="1" s="1"/>
  <c r="F8582" i="1"/>
  <c r="G8582" i="1" s="1"/>
  <c r="H8582" i="1" s="1"/>
  <c r="F8558" i="1"/>
  <c r="G8558" i="1" s="1"/>
  <c r="H8558" i="1" s="1"/>
  <c r="F8526" i="1"/>
  <c r="G8526" i="1" s="1"/>
  <c r="H8526" i="1" s="1"/>
  <c r="F8494" i="1"/>
  <c r="G8494" i="1" s="1"/>
  <c r="H8494" i="1" s="1"/>
  <c r="F8462" i="1"/>
  <c r="G8462" i="1" s="1"/>
  <c r="H8462" i="1" s="1"/>
  <c r="F8430" i="1"/>
  <c r="G8430" i="1" s="1"/>
  <c r="H8430" i="1" s="1"/>
  <c r="F8398" i="1"/>
  <c r="G8398" i="1" s="1"/>
  <c r="H8398" i="1" s="1"/>
  <c r="F8366" i="1"/>
  <c r="G8366" i="1" s="1"/>
  <c r="H8366" i="1" s="1"/>
  <c r="F8326" i="1"/>
  <c r="G8326" i="1" s="1"/>
  <c r="H8326" i="1" s="1"/>
  <c r="F8294" i="1"/>
  <c r="G8294" i="1" s="1"/>
  <c r="H8294" i="1" s="1"/>
  <c r="F8270" i="1"/>
  <c r="G8270" i="1" s="1"/>
  <c r="H8270" i="1" s="1"/>
  <c r="F8238" i="1"/>
  <c r="G8238" i="1" s="1"/>
  <c r="H8238" i="1" s="1"/>
  <c r="F8198" i="1"/>
  <c r="G8198" i="1" s="1"/>
  <c r="H8198" i="1" s="1"/>
  <c r="F8158" i="1"/>
  <c r="G8158" i="1" s="1"/>
  <c r="H8158" i="1" s="1"/>
  <c r="F8126" i="1"/>
  <c r="G8126" i="1" s="1"/>
  <c r="H8126" i="1" s="1"/>
  <c r="F8094" i="1"/>
  <c r="G8094" i="1" s="1"/>
  <c r="H8094" i="1" s="1"/>
  <c r="F8062" i="1"/>
  <c r="G8062" i="1" s="1"/>
  <c r="H8062" i="1" s="1"/>
  <c r="F8030" i="1"/>
  <c r="G8030" i="1" s="1"/>
  <c r="H8030" i="1" s="1"/>
  <c r="F7998" i="1"/>
  <c r="G7998" i="1" s="1"/>
  <c r="H7998" i="1" s="1"/>
  <c r="F7966" i="1"/>
  <c r="G7966" i="1" s="1"/>
  <c r="H7966" i="1" s="1"/>
  <c r="F7934" i="1"/>
  <c r="G7934" i="1" s="1"/>
  <c r="H7934" i="1" s="1"/>
  <c r="F7902" i="1"/>
  <c r="G7902" i="1" s="1"/>
  <c r="H7902" i="1" s="1"/>
  <c r="F7870" i="1"/>
  <c r="G7870" i="1" s="1"/>
  <c r="H7870" i="1" s="1"/>
  <c r="F7838" i="1"/>
  <c r="G7838" i="1" s="1"/>
  <c r="H7838" i="1" s="1"/>
  <c r="F7806" i="1"/>
  <c r="G7806" i="1" s="1"/>
  <c r="H7806" i="1" s="1"/>
  <c r="F7774" i="1"/>
  <c r="G7774" i="1" s="1"/>
  <c r="H7774" i="1" s="1"/>
  <c r="F7742" i="1"/>
  <c r="G7742" i="1" s="1"/>
  <c r="H7742" i="1" s="1"/>
  <c r="F7710" i="1"/>
  <c r="G7710" i="1" s="1"/>
  <c r="H7710" i="1" s="1"/>
  <c r="F7686" i="1"/>
  <c r="G7686" i="1" s="1"/>
  <c r="H7686" i="1" s="1"/>
  <c r="F7662" i="1"/>
  <c r="G7662" i="1" s="1"/>
  <c r="H7662" i="1" s="1"/>
  <c r="F7630" i="1"/>
  <c r="G7630" i="1" s="1"/>
  <c r="H7630" i="1" s="1"/>
  <c r="F7598" i="1"/>
  <c r="G7598" i="1" s="1"/>
  <c r="H7598" i="1" s="1"/>
  <c r="F7574" i="1"/>
  <c r="G7574" i="1" s="1"/>
  <c r="H7574" i="1" s="1"/>
  <c r="F7550" i="1"/>
  <c r="G7550" i="1" s="1"/>
  <c r="H7550" i="1" s="1"/>
  <c r="F7526" i="1"/>
  <c r="G7526" i="1" s="1"/>
  <c r="H7526" i="1" s="1"/>
  <c r="F7494" i="1"/>
  <c r="G7494" i="1" s="1"/>
  <c r="H7494" i="1" s="1"/>
  <c r="F7470" i="1"/>
  <c r="G7470" i="1" s="1"/>
  <c r="H7470" i="1" s="1"/>
  <c r="F7438" i="1"/>
  <c r="G7438" i="1" s="1"/>
  <c r="H7438" i="1" s="1"/>
  <c r="F7406" i="1"/>
  <c r="G7406" i="1" s="1"/>
  <c r="H7406" i="1" s="1"/>
  <c r="F7374" i="1"/>
  <c r="G7374" i="1" s="1"/>
  <c r="H7374" i="1" s="1"/>
  <c r="F7334" i="1"/>
  <c r="G7334" i="1" s="1"/>
  <c r="H7334" i="1" s="1"/>
  <c r="F7310" i="1"/>
  <c r="G7310" i="1" s="1"/>
  <c r="H7310" i="1" s="1"/>
  <c r="F7286" i="1"/>
  <c r="G7286" i="1" s="1"/>
  <c r="H7286" i="1" s="1"/>
  <c r="F7270" i="1"/>
  <c r="G7270" i="1" s="1"/>
  <c r="H7270" i="1" s="1"/>
  <c r="F7254" i="1"/>
  <c r="G7254" i="1" s="1"/>
  <c r="H7254" i="1" s="1"/>
  <c r="F7230" i="1"/>
  <c r="G7230" i="1" s="1"/>
  <c r="H7230" i="1" s="1"/>
  <c r="F7214" i="1"/>
  <c r="G7214" i="1" s="1"/>
  <c r="H7214" i="1" s="1"/>
  <c r="F7190" i="1"/>
  <c r="G7190" i="1" s="1"/>
  <c r="H7190" i="1" s="1"/>
  <c r="F7166" i="1"/>
  <c r="G7166" i="1" s="1"/>
  <c r="H7166" i="1" s="1"/>
  <c r="F7158" i="1"/>
  <c r="G7158" i="1" s="1"/>
  <c r="H7158" i="1" s="1"/>
  <c r="F7134" i="1"/>
  <c r="G7134" i="1" s="1"/>
  <c r="H7134" i="1" s="1"/>
  <c r="F7118" i="1"/>
  <c r="G7118" i="1" s="1"/>
  <c r="H7118" i="1" s="1"/>
  <c r="F7110" i="1"/>
  <c r="G7110" i="1" s="1"/>
  <c r="H7110" i="1" s="1"/>
  <c r="F7094" i="1"/>
  <c r="G7094" i="1" s="1"/>
  <c r="H7094" i="1" s="1"/>
  <c r="F7086" i="1"/>
  <c r="G7086" i="1" s="1"/>
  <c r="H7086" i="1" s="1"/>
  <c r="F7078" i="1"/>
  <c r="G7078" i="1" s="1"/>
  <c r="H7078" i="1" s="1"/>
  <c r="F7062" i="1"/>
  <c r="G7062" i="1" s="1"/>
  <c r="H7062" i="1" s="1"/>
  <c r="F7054" i="1"/>
  <c r="G7054" i="1" s="1"/>
  <c r="H7054" i="1" s="1"/>
  <c r="F7046" i="1"/>
  <c r="G7046" i="1" s="1"/>
  <c r="H7046" i="1" s="1"/>
  <c r="F7038" i="1"/>
  <c r="G7038" i="1" s="1"/>
  <c r="H7038" i="1" s="1"/>
  <c r="F7030" i="1"/>
  <c r="G7030" i="1" s="1"/>
  <c r="H7030" i="1" s="1"/>
  <c r="F7014" i="1"/>
  <c r="G7014" i="1" s="1"/>
  <c r="H7014" i="1" s="1"/>
  <c r="F7006" i="1"/>
  <c r="G7006" i="1" s="1"/>
  <c r="H7006" i="1" s="1"/>
  <c r="F6998" i="1"/>
  <c r="G6998" i="1" s="1"/>
  <c r="H6998" i="1" s="1"/>
  <c r="F6942" i="1"/>
  <c r="G6942" i="1" s="1"/>
  <c r="H6942" i="1" s="1"/>
  <c r="F17" i="1"/>
  <c r="G17" i="1" s="1"/>
  <c r="H17" i="1" s="1"/>
  <c r="F6918" i="1"/>
  <c r="G6918" i="1" s="1"/>
  <c r="H6918" i="1" s="1"/>
  <c r="F6886" i="1"/>
  <c r="G6886" i="1" s="1"/>
  <c r="H6886" i="1" s="1"/>
  <c r="F6854" i="1"/>
  <c r="G6854" i="1" s="1"/>
  <c r="H6854" i="1" s="1"/>
  <c r="F6822" i="1"/>
  <c r="G6822" i="1" s="1"/>
  <c r="H6822" i="1" s="1"/>
  <c r="F6806" i="1"/>
  <c r="G6806" i="1" s="1"/>
  <c r="H6806" i="1" s="1"/>
  <c r="F6766" i="1"/>
  <c r="G6766" i="1" s="1"/>
  <c r="H6766" i="1" s="1"/>
  <c r="F6726" i="1"/>
  <c r="G6726" i="1" s="1"/>
  <c r="H6726" i="1" s="1"/>
  <c r="F6694" i="1"/>
  <c r="G6694" i="1" s="1"/>
  <c r="H6694" i="1" s="1"/>
  <c r="F6662" i="1"/>
  <c r="G6662" i="1" s="1"/>
  <c r="H6662" i="1" s="1"/>
  <c r="F6630" i="1"/>
  <c r="G6630" i="1" s="1"/>
  <c r="H6630" i="1" s="1"/>
  <c r="F6598" i="1"/>
  <c r="G6598" i="1" s="1"/>
  <c r="H6598" i="1" s="1"/>
  <c r="F6566" i="1"/>
  <c r="G6566" i="1" s="1"/>
  <c r="H6566" i="1" s="1"/>
  <c r="F6534" i="1"/>
  <c r="G6534" i="1" s="1"/>
  <c r="H6534" i="1" s="1"/>
  <c r="F6502" i="1"/>
  <c r="G6502" i="1" s="1"/>
  <c r="H6502" i="1" s="1"/>
  <c r="F6478" i="1"/>
  <c r="G6478" i="1" s="1"/>
  <c r="H6478" i="1" s="1"/>
  <c r="F6446" i="1"/>
  <c r="G6446" i="1" s="1"/>
  <c r="H6446" i="1" s="1"/>
  <c r="F6414" i="1"/>
  <c r="G6414" i="1" s="1"/>
  <c r="H6414" i="1" s="1"/>
  <c r="F6382" i="1"/>
  <c r="G6382" i="1" s="1"/>
  <c r="H6382" i="1" s="1"/>
  <c r="F6350" i="1"/>
  <c r="G6350" i="1" s="1"/>
  <c r="H6350" i="1" s="1"/>
  <c r="F6318" i="1"/>
  <c r="G6318" i="1" s="1"/>
  <c r="H6318" i="1" s="1"/>
  <c r="F6286" i="1"/>
  <c r="G6286" i="1" s="1"/>
  <c r="H6286" i="1" s="1"/>
  <c r="F6254" i="1"/>
  <c r="G6254" i="1" s="1"/>
  <c r="H6254" i="1" s="1"/>
  <c r="F6238" i="1"/>
  <c r="G6238" i="1" s="1"/>
  <c r="H6238" i="1" s="1"/>
  <c r="F6206" i="1"/>
  <c r="G6206" i="1" s="1"/>
  <c r="H6206" i="1" s="1"/>
  <c r="F6190" i="1"/>
  <c r="G6190" i="1" s="1"/>
  <c r="H6190" i="1" s="1"/>
  <c r="F6158" i="1"/>
  <c r="G6158" i="1" s="1"/>
  <c r="H6158" i="1" s="1"/>
  <c r="F6126" i="1"/>
  <c r="G6126" i="1" s="1"/>
  <c r="H6126" i="1" s="1"/>
  <c r="F6086" i="1"/>
  <c r="G6086" i="1" s="1"/>
  <c r="H6086" i="1" s="1"/>
  <c r="F6046" i="1"/>
  <c r="G6046" i="1" s="1"/>
  <c r="H6046" i="1" s="1"/>
  <c r="F6006" i="1"/>
  <c r="G6006" i="1" s="1"/>
  <c r="H6006" i="1" s="1"/>
  <c r="F5982" i="1"/>
  <c r="G5982" i="1" s="1"/>
  <c r="H5982" i="1" s="1"/>
  <c r="F5950" i="1"/>
  <c r="G5950" i="1" s="1"/>
  <c r="H5950" i="1" s="1"/>
  <c r="F5918" i="1"/>
  <c r="G5918" i="1" s="1"/>
  <c r="H5918" i="1" s="1"/>
  <c r="F5886" i="1"/>
  <c r="G5886" i="1" s="1"/>
  <c r="H5886" i="1" s="1"/>
  <c r="F5846" i="1"/>
  <c r="G5846" i="1" s="1"/>
  <c r="H5846" i="1" s="1"/>
  <c r="F5806" i="1"/>
  <c r="G5806" i="1" s="1"/>
  <c r="H5806" i="1" s="1"/>
  <c r="F5774" i="1"/>
  <c r="G5774" i="1" s="1"/>
  <c r="H5774" i="1" s="1"/>
  <c r="F5742" i="1"/>
  <c r="G5742" i="1" s="1"/>
  <c r="H5742" i="1" s="1"/>
  <c r="F5710" i="1"/>
  <c r="G5710" i="1" s="1"/>
  <c r="H5710" i="1" s="1"/>
  <c r="F5686" i="1"/>
  <c r="G5686" i="1" s="1"/>
  <c r="H5686" i="1" s="1"/>
  <c r="F5654" i="1"/>
  <c r="G5654" i="1" s="1"/>
  <c r="H5654" i="1" s="1"/>
  <c r="F5622" i="1"/>
  <c r="G5622" i="1" s="1"/>
  <c r="H5622" i="1" s="1"/>
  <c r="F5582" i="1"/>
  <c r="G5582" i="1" s="1"/>
  <c r="H5582" i="1" s="1"/>
  <c r="F5542" i="1"/>
  <c r="G5542" i="1" s="1"/>
  <c r="H5542" i="1" s="1"/>
  <c r="F5510" i="1"/>
  <c r="G5510" i="1" s="1"/>
  <c r="H5510" i="1" s="1"/>
  <c r="F5486" i="1"/>
  <c r="G5486" i="1" s="1"/>
  <c r="H5486" i="1" s="1"/>
  <c r="F5454" i="1"/>
  <c r="G5454" i="1" s="1"/>
  <c r="H5454" i="1" s="1"/>
  <c r="F5422" i="1"/>
  <c r="G5422" i="1" s="1"/>
  <c r="H5422" i="1" s="1"/>
  <c r="F5390" i="1"/>
  <c r="G5390" i="1" s="1"/>
  <c r="H5390" i="1" s="1"/>
  <c r="F5358" i="1"/>
  <c r="G5358" i="1" s="1"/>
  <c r="H5358" i="1" s="1"/>
  <c r="F5318" i="1"/>
  <c r="G5318" i="1" s="1"/>
  <c r="H5318" i="1" s="1"/>
  <c r="F5294" i="1"/>
  <c r="G5294" i="1" s="1"/>
  <c r="H5294" i="1" s="1"/>
  <c r="F5262" i="1"/>
  <c r="G5262" i="1" s="1"/>
  <c r="H5262" i="1" s="1"/>
  <c r="F5230" i="1"/>
  <c r="G5230" i="1" s="1"/>
  <c r="H5230" i="1" s="1"/>
  <c r="F5198" i="1"/>
  <c r="G5198" i="1" s="1"/>
  <c r="H5198" i="1" s="1"/>
  <c r="F5166" i="1"/>
  <c r="G5166" i="1" s="1"/>
  <c r="H5166" i="1" s="1"/>
  <c r="F5134" i="1"/>
  <c r="G5134" i="1" s="1"/>
  <c r="H5134" i="1" s="1"/>
  <c r="F5102" i="1"/>
  <c r="G5102" i="1" s="1"/>
  <c r="H5102" i="1" s="1"/>
  <c r="F5070" i="1"/>
  <c r="G5070" i="1" s="1"/>
  <c r="H5070" i="1" s="1"/>
  <c r="F5038" i="1"/>
  <c r="G5038" i="1" s="1"/>
  <c r="H5038" i="1" s="1"/>
  <c r="F5006" i="1"/>
  <c r="G5006" i="1" s="1"/>
  <c r="H5006" i="1" s="1"/>
  <c r="F4966" i="1"/>
  <c r="G4966" i="1" s="1"/>
  <c r="H4966" i="1" s="1"/>
  <c r="F4934" i="1"/>
  <c r="G4934" i="1" s="1"/>
  <c r="H4934" i="1" s="1"/>
  <c r="F4902" i="1"/>
  <c r="G4902" i="1" s="1"/>
  <c r="H4902" i="1" s="1"/>
  <c r="F4870" i="1"/>
  <c r="G4870" i="1" s="1"/>
  <c r="H4870" i="1" s="1"/>
  <c r="F4838" i="1"/>
  <c r="G4838" i="1" s="1"/>
  <c r="H4838" i="1" s="1"/>
  <c r="F4806" i="1"/>
  <c r="G4806" i="1" s="1"/>
  <c r="H4806" i="1" s="1"/>
  <c r="F4766" i="1"/>
  <c r="G4766" i="1" s="1"/>
  <c r="H4766" i="1" s="1"/>
  <c r="F4734" i="1"/>
  <c r="G4734" i="1" s="1"/>
  <c r="H4734" i="1" s="1"/>
  <c r="F4702" i="1"/>
  <c r="G4702" i="1" s="1"/>
  <c r="H4702" i="1" s="1"/>
  <c r="F4670" i="1"/>
  <c r="G4670" i="1" s="1"/>
  <c r="H4670" i="1" s="1"/>
  <c r="F4630" i="1"/>
  <c r="G4630" i="1" s="1"/>
  <c r="H4630" i="1" s="1"/>
  <c r="F4598" i="1"/>
  <c r="G4598" i="1" s="1"/>
  <c r="H4598" i="1" s="1"/>
  <c r="F4558" i="1"/>
  <c r="G4558" i="1" s="1"/>
  <c r="H4558" i="1" s="1"/>
  <c r="F4534" i="1"/>
  <c r="G4534" i="1" s="1"/>
  <c r="H4534" i="1" s="1"/>
  <c r="F4502" i="1"/>
  <c r="G4502" i="1" s="1"/>
  <c r="H4502" i="1" s="1"/>
  <c r="F4470" i="1"/>
  <c r="G4470" i="1" s="1"/>
  <c r="H4470" i="1" s="1"/>
  <c r="F4446" i="1"/>
  <c r="G4446" i="1" s="1"/>
  <c r="H4446" i="1" s="1"/>
  <c r="F4422" i="1"/>
  <c r="G4422" i="1" s="1"/>
  <c r="H4422" i="1" s="1"/>
  <c r="F4390" i="1"/>
  <c r="G4390" i="1" s="1"/>
  <c r="H4390" i="1" s="1"/>
  <c r="F4358" i="1"/>
  <c r="G4358" i="1" s="1"/>
  <c r="H4358" i="1" s="1"/>
  <c r="F4326" i="1"/>
  <c r="G4326" i="1" s="1"/>
  <c r="H4326" i="1" s="1"/>
  <c r="F4310" i="1"/>
  <c r="G4310" i="1" s="1"/>
  <c r="H4310" i="1" s="1"/>
  <c r="F4286" i="1"/>
  <c r="G4286" i="1" s="1"/>
  <c r="H4286" i="1" s="1"/>
  <c r="F4254" i="1"/>
  <c r="G4254" i="1" s="1"/>
  <c r="H4254" i="1" s="1"/>
  <c r="F4222" i="1"/>
  <c r="G4222" i="1" s="1"/>
  <c r="H4222" i="1" s="1"/>
  <c r="F4206" i="1"/>
  <c r="G4206" i="1" s="1"/>
  <c r="H4206" i="1" s="1"/>
  <c r="F4174" i="1"/>
  <c r="G4174" i="1" s="1"/>
  <c r="H4174" i="1" s="1"/>
  <c r="F4150" i="1"/>
  <c r="G4150" i="1" s="1"/>
  <c r="H4150" i="1" s="1"/>
  <c r="F4118" i="1"/>
  <c r="G4118" i="1" s="1"/>
  <c r="H4118" i="1" s="1"/>
  <c r="F4086" i="1"/>
  <c r="G4086" i="1" s="1"/>
  <c r="H4086" i="1" s="1"/>
  <c r="F4054" i="1"/>
  <c r="G4054" i="1" s="1"/>
  <c r="H4054" i="1" s="1"/>
  <c r="F4006" i="1"/>
  <c r="G4006" i="1" s="1"/>
  <c r="H4006" i="1" s="1"/>
  <c r="F3974" i="1"/>
  <c r="G3974" i="1" s="1"/>
  <c r="H3974" i="1" s="1"/>
  <c r="F3942" i="1"/>
  <c r="G3942" i="1" s="1"/>
  <c r="H3942" i="1" s="1"/>
  <c r="F3910" i="1"/>
  <c r="G3910" i="1" s="1"/>
  <c r="H3910" i="1" s="1"/>
  <c r="F3870" i="1"/>
  <c r="G3870" i="1" s="1"/>
  <c r="H3870" i="1" s="1"/>
  <c r="F3838" i="1"/>
  <c r="G3838" i="1" s="1"/>
  <c r="H3838" i="1" s="1"/>
  <c r="F3806" i="1"/>
  <c r="G3806" i="1" s="1"/>
  <c r="H3806" i="1" s="1"/>
  <c r="F3766" i="1"/>
  <c r="G3766" i="1" s="1"/>
  <c r="H3766" i="1" s="1"/>
  <c r="F3718" i="1"/>
  <c r="G3718" i="1" s="1"/>
  <c r="H3718" i="1" s="1"/>
  <c r="F3686" i="1"/>
  <c r="G3686" i="1" s="1"/>
  <c r="H3686" i="1" s="1"/>
  <c r="F3662" i="1"/>
  <c r="G3662" i="1" s="1"/>
  <c r="H3662" i="1" s="1"/>
  <c r="F3646" i="1"/>
  <c r="G3646" i="1" s="1"/>
  <c r="H3646" i="1" s="1"/>
  <c r="F3622" i="1"/>
  <c r="G3622" i="1" s="1"/>
  <c r="H3622" i="1" s="1"/>
  <c r="F3606" i="1"/>
  <c r="G3606" i="1" s="1"/>
  <c r="H3606" i="1" s="1"/>
  <c r="F3574" i="1"/>
  <c r="G3574" i="1" s="1"/>
  <c r="H3574" i="1" s="1"/>
  <c r="F3550" i="1"/>
  <c r="G3550" i="1" s="1"/>
  <c r="H3550" i="1" s="1"/>
  <c r="F3526" i="1"/>
  <c r="G3526" i="1" s="1"/>
  <c r="H3526" i="1" s="1"/>
  <c r="F3494" i="1"/>
  <c r="G3494" i="1" s="1"/>
  <c r="H3494" i="1" s="1"/>
  <c r="F3454" i="1"/>
  <c r="G3454" i="1" s="1"/>
  <c r="H3454" i="1" s="1"/>
  <c r="F3422" i="1"/>
  <c r="G3422" i="1" s="1"/>
  <c r="H3422" i="1" s="1"/>
  <c r="F3390" i="1"/>
  <c r="G3390" i="1" s="1"/>
  <c r="H3390" i="1" s="1"/>
  <c r="F3350" i="1"/>
  <c r="G3350" i="1" s="1"/>
  <c r="H3350" i="1" s="1"/>
  <c r="F3318" i="1"/>
  <c r="G3318" i="1" s="1"/>
  <c r="H3318" i="1" s="1"/>
  <c r="F3286" i="1"/>
  <c r="G3286" i="1" s="1"/>
  <c r="H3286" i="1" s="1"/>
  <c r="F3254" i="1"/>
  <c r="G3254" i="1" s="1"/>
  <c r="H3254" i="1" s="1"/>
  <c r="F3230" i="1"/>
  <c r="G3230" i="1" s="1"/>
  <c r="H3230" i="1" s="1"/>
  <c r="F3190" i="1"/>
  <c r="G3190" i="1" s="1"/>
  <c r="H3190" i="1" s="1"/>
  <c r="F3166" i="1"/>
  <c r="G3166" i="1" s="1"/>
  <c r="H3166" i="1" s="1"/>
  <c r="F3142" i="1"/>
  <c r="G3142" i="1" s="1"/>
  <c r="H3142" i="1" s="1"/>
  <c r="F3118" i="1"/>
  <c r="G3118" i="1" s="1"/>
  <c r="H3118" i="1" s="1"/>
  <c r="F3094" i="1"/>
  <c r="G3094" i="1" s="1"/>
  <c r="H3094" i="1" s="1"/>
  <c r="F3070" i="1"/>
  <c r="G3070" i="1" s="1"/>
  <c r="H3070" i="1" s="1"/>
  <c r="F3030" i="1"/>
  <c r="G3030" i="1" s="1"/>
  <c r="H3030" i="1" s="1"/>
  <c r="F2998" i="1"/>
  <c r="G2998" i="1" s="1"/>
  <c r="H2998" i="1" s="1"/>
  <c r="F2966" i="1"/>
  <c r="G2966" i="1" s="1"/>
  <c r="H2966" i="1" s="1"/>
  <c r="F2934" i="1"/>
  <c r="G2934" i="1" s="1"/>
  <c r="H2934" i="1" s="1"/>
  <c r="F2902" i="1"/>
  <c r="G2902" i="1" s="1"/>
  <c r="H2902" i="1" s="1"/>
  <c r="F2854" i="1"/>
  <c r="G2854" i="1" s="1"/>
  <c r="H2854" i="1" s="1"/>
  <c r="F2822" i="1"/>
  <c r="G2822" i="1" s="1"/>
  <c r="H2822" i="1" s="1"/>
  <c r="F2790" i="1"/>
  <c r="G2790" i="1" s="1"/>
  <c r="H2790" i="1" s="1"/>
  <c r="F2766" i="1"/>
  <c r="G2766" i="1" s="1"/>
  <c r="H2766" i="1" s="1"/>
  <c r="F2734" i="1"/>
  <c r="G2734" i="1" s="1"/>
  <c r="H2734" i="1" s="1"/>
  <c r="F2694" i="1"/>
  <c r="G2694" i="1" s="1"/>
  <c r="H2694" i="1" s="1"/>
  <c r="F2654" i="1"/>
  <c r="G2654" i="1" s="1"/>
  <c r="H2654" i="1" s="1"/>
  <c r="F2622" i="1"/>
  <c r="G2622" i="1" s="1"/>
  <c r="H2622" i="1" s="1"/>
  <c r="F2590" i="1"/>
  <c r="G2590" i="1" s="1"/>
  <c r="H2590" i="1" s="1"/>
  <c r="F2550" i="1"/>
  <c r="G2550" i="1" s="1"/>
  <c r="H2550" i="1" s="1"/>
  <c r="F2518" i="1"/>
  <c r="G2518" i="1" s="1"/>
  <c r="H2518" i="1" s="1"/>
  <c r="F2486" i="1"/>
  <c r="G2486" i="1" s="1"/>
  <c r="H2486" i="1" s="1"/>
  <c r="F2446" i="1"/>
  <c r="G2446" i="1" s="1"/>
  <c r="H2446" i="1" s="1"/>
  <c r="F2414" i="1"/>
  <c r="G2414" i="1" s="1"/>
  <c r="H2414" i="1" s="1"/>
  <c r="F2382" i="1"/>
  <c r="G2382" i="1" s="1"/>
  <c r="H2382" i="1" s="1"/>
  <c r="F2350" i="1"/>
  <c r="G2350" i="1" s="1"/>
  <c r="H2350" i="1" s="1"/>
  <c r="F2318" i="1"/>
  <c r="G2318" i="1" s="1"/>
  <c r="H2318" i="1" s="1"/>
  <c r="F2286" i="1"/>
  <c r="G2286" i="1" s="1"/>
  <c r="H2286" i="1" s="1"/>
  <c r="F2254" i="1"/>
  <c r="G2254" i="1" s="1"/>
  <c r="H2254" i="1" s="1"/>
  <c r="F2214" i="1"/>
  <c r="G2214" i="1" s="1"/>
  <c r="H2214" i="1" s="1"/>
  <c r="F2174" i="1"/>
  <c r="G2174" i="1" s="1"/>
  <c r="H2174" i="1" s="1"/>
  <c r="F2142" i="1"/>
  <c r="G2142" i="1" s="1"/>
  <c r="H2142" i="1" s="1"/>
  <c r="F2110" i="1"/>
  <c r="G2110" i="1" s="1"/>
  <c r="H2110" i="1" s="1"/>
  <c r="F2078" i="1"/>
  <c r="G2078" i="1" s="1"/>
  <c r="H2078" i="1" s="1"/>
  <c r="F2046" i="1"/>
  <c r="G2046" i="1" s="1"/>
  <c r="H2046" i="1" s="1"/>
  <c r="F2014" i="1"/>
  <c r="G2014" i="1" s="1"/>
  <c r="H2014" i="1" s="1"/>
  <c r="F1990" i="1"/>
  <c r="G1990" i="1" s="1"/>
  <c r="H1990" i="1" s="1"/>
  <c r="F1966" i="1"/>
  <c r="G1966" i="1" s="1"/>
  <c r="H1966" i="1" s="1"/>
  <c r="F1934" i="1"/>
  <c r="G1934" i="1" s="1"/>
  <c r="H1934" i="1" s="1"/>
  <c r="F1894" i="1"/>
  <c r="G1894" i="1" s="1"/>
  <c r="H1894" i="1" s="1"/>
  <c r="F1854" i="1"/>
  <c r="G1854" i="1" s="1"/>
  <c r="H1854" i="1" s="1"/>
  <c r="F1814" i="1"/>
  <c r="G1814" i="1" s="1"/>
  <c r="H1814" i="1" s="1"/>
  <c r="F1782" i="1"/>
  <c r="G1782" i="1" s="1"/>
  <c r="H1782" i="1" s="1"/>
  <c r="F1750" i="1"/>
  <c r="G1750" i="1" s="1"/>
  <c r="H1750" i="1" s="1"/>
  <c r="F1718" i="1"/>
  <c r="G1718" i="1" s="1"/>
  <c r="H1718" i="1" s="1"/>
  <c r="F1694" i="1"/>
  <c r="G1694" i="1" s="1"/>
  <c r="H1694" i="1" s="1"/>
  <c r="F1670" i="1"/>
  <c r="G1670" i="1" s="1"/>
  <c r="H1670" i="1" s="1"/>
  <c r="F1638" i="1"/>
  <c r="G1638" i="1" s="1"/>
  <c r="H1638" i="1" s="1"/>
  <c r="F1606" i="1"/>
  <c r="G1606" i="1" s="1"/>
  <c r="H1606" i="1" s="1"/>
  <c r="F1574" i="1"/>
  <c r="G1574" i="1" s="1"/>
  <c r="H1574" i="1" s="1"/>
  <c r="F1542" i="1"/>
  <c r="G1542" i="1" s="1"/>
  <c r="H1542" i="1" s="1"/>
  <c r="F1502" i="1"/>
  <c r="G1502" i="1" s="1"/>
  <c r="H1502" i="1" s="1"/>
  <c r="F1462" i="1"/>
  <c r="G1462" i="1" s="1"/>
  <c r="H1462" i="1" s="1"/>
  <c r="F1422" i="1"/>
  <c r="G1422" i="1" s="1"/>
  <c r="H1422" i="1" s="1"/>
  <c r="F1382" i="1"/>
  <c r="G1382" i="1" s="1"/>
  <c r="H1382" i="1" s="1"/>
  <c r="F1350" i="1"/>
  <c r="G1350" i="1" s="1"/>
  <c r="H1350" i="1" s="1"/>
  <c r="F1310" i="1"/>
  <c r="G1310" i="1" s="1"/>
  <c r="H1310" i="1" s="1"/>
  <c r="F1254" i="1"/>
  <c r="G1254" i="1" s="1"/>
  <c r="H1254" i="1" s="1"/>
  <c r="F1182" i="1"/>
  <c r="G1182" i="1" s="1"/>
  <c r="H1182" i="1" s="1"/>
  <c r="F1142" i="1"/>
  <c r="G1142" i="1" s="1"/>
  <c r="H1142" i="1" s="1"/>
  <c r="F1110" i="1"/>
  <c r="G1110" i="1" s="1"/>
  <c r="H1110" i="1" s="1"/>
  <c r="F1078" i="1"/>
  <c r="G1078" i="1" s="1"/>
  <c r="H1078" i="1" s="1"/>
  <c r="F1054" i="1"/>
  <c r="G1054" i="1" s="1"/>
  <c r="H1054" i="1" s="1"/>
  <c r="F1022" i="1"/>
  <c r="G1022" i="1" s="1"/>
  <c r="H1022" i="1" s="1"/>
  <c r="F990" i="1"/>
  <c r="G990" i="1" s="1"/>
  <c r="H990" i="1" s="1"/>
  <c r="F966" i="1"/>
  <c r="G966" i="1" s="1"/>
  <c r="H966" i="1" s="1"/>
  <c r="F926" i="1"/>
  <c r="G926" i="1" s="1"/>
  <c r="H926" i="1" s="1"/>
  <c r="F894" i="1"/>
  <c r="G894" i="1" s="1"/>
  <c r="H894" i="1" s="1"/>
  <c r="F854" i="1"/>
  <c r="G854" i="1" s="1"/>
  <c r="H854" i="1" s="1"/>
  <c r="F814" i="1"/>
  <c r="G814" i="1" s="1"/>
  <c r="H814" i="1" s="1"/>
  <c r="F782" i="1"/>
  <c r="G782" i="1" s="1"/>
  <c r="H782" i="1" s="1"/>
  <c r="F742" i="1"/>
  <c r="G742" i="1" s="1"/>
  <c r="H742" i="1" s="1"/>
  <c r="F694" i="1"/>
  <c r="G694" i="1" s="1"/>
  <c r="H694" i="1" s="1"/>
  <c r="F662" i="1"/>
  <c r="G662" i="1" s="1"/>
  <c r="H662" i="1" s="1"/>
  <c r="F622" i="1"/>
  <c r="G622" i="1" s="1"/>
  <c r="H622" i="1" s="1"/>
  <c r="F590" i="1"/>
  <c r="G590" i="1" s="1"/>
  <c r="H590" i="1" s="1"/>
  <c r="F566" i="1"/>
  <c r="G566" i="1" s="1"/>
  <c r="H566" i="1" s="1"/>
  <c r="F550" i="1"/>
  <c r="G550" i="1" s="1"/>
  <c r="H550" i="1" s="1"/>
  <c r="F526" i="1"/>
  <c r="G526" i="1" s="1"/>
  <c r="H526" i="1" s="1"/>
  <c r="F486" i="1"/>
  <c r="G486" i="1" s="1"/>
  <c r="H486" i="1" s="1"/>
  <c r="F446" i="1"/>
  <c r="G446" i="1" s="1"/>
  <c r="H446" i="1" s="1"/>
  <c r="F406" i="1"/>
  <c r="G406" i="1" s="1"/>
  <c r="H406" i="1" s="1"/>
  <c r="F374" i="1"/>
  <c r="G374" i="1" s="1"/>
  <c r="H374" i="1" s="1"/>
  <c r="F342" i="1"/>
  <c r="G342" i="1" s="1"/>
  <c r="H342" i="1" s="1"/>
  <c r="F310" i="1"/>
  <c r="G310" i="1" s="1"/>
  <c r="H310" i="1" s="1"/>
  <c r="F278" i="1"/>
  <c r="G278" i="1" s="1"/>
  <c r="H278" i="1" s="1"/>
  <c r="F254" i="1"/>
  <c r="G254" i="1" s="1"/>
  <c r="H254" i="1" s="1"/>
  <c r="F222" i="1"/>
  <c r="G222" i="1" s="1"/>
  <c r="H222" i="1" s="1"/>
  <c r="F174" i="1"/>
  <c r="G174" i="1" s="1"/>
  <c r="H174" i="1" s="1"/>
  <c r="F22" i="1"/>
  <c r="G22" i="1" s="1"/>
  <c r="H22" i="1" s="1"/>
  <c r="F8757" i="1"/>
  <c r="G8757" i="1" s="1"/>
  <c r="H8757" i="1" s="1"/>
  <c r="F8717" i="1"/>
  <c r="G8717" i="1" s="1"/>
  <c r="H8717" i="1" s="1"/>
  <c r="F8669" i="1"/>
  <c r="G8669" i="1" s="1"/>
  <c r="H8669" i="1" s="1"/>
  <c r="F8761" i="1"/>
  <c r="G8761" i="1" s="1"/>
  <c r="H8761" i="1" s="1"/>
  <c r="F8745" i="1"/>
  <c r="G8745" i="1" s="1"/>
  <c r="H8745" i="1" s="1"/>
  <c r="F8721" i="1"/>
  <c r="G8721" i="1" s="1"/>
  <c r="H8721" i="1" s="1"/>
  <c r="F8705" i="1"/>
  <c r="G8705" i="1" s="1"/>
  <c r="H8705" i="1" s="1"/>
  <c r="F8689" i="1"/>
  <c r="G8689" i="1" s="1"/>
  <c r="H8689" i="1" s="1"/>
  <c r="F8673" i="1"/>
  <c r="G8673" i="1" s="1"/>
  <c r="H8673" i="1" s="1"/>
  <c r="F8657" i="1"/>
  <c r="G8657" i="1" s="1"/>
  <c r="H8657" i="1" s="1"/>
  <c r="F8641" i="1"/>
  <c r="G8641" i="1" s="1"/>
  <c r="H8641" i="1" s="1"/>
  <c r="F8625" i="1"/>
  <c r="G8625" i="1" s="1"/>
  <c r="H8625" i="1" s="1"/>
  <c r="F8609" i="1"/>
  <c r="G8609" i="1" s="1"/>
  <c r="H8609" i="1" s="1"/>
  <c r="F8593" i="1"/>
  <c r="G8593" i="1" s="1"/>
  <c r="H8593" i="1" s="1"/>
  <c r="F8577" i="1"/>
  <c r="G8577" i="1" s="1"/>
  <c r="H8577" i="1" s="1"/>
  <c r="F8561" i="1"/>
  <c r="G8561" i="1" s="1"/>
  <c r="H8561" i="1" s="1"/>
  <c r="F8537" i="1"/>
  <c r="G8537" i="1" s="1"/>
  <c r="H8537" i="1" s="1"/>
  <c r="F8521" i="1"/>
  <c r="G8521" i="1" s="1"/>
  <c r="H8521" i="1" s="1"/>
  <c r="F8505" i="1"/>
  <c r="G8505" i="1" s="1"/>
  <c r="H8505" i="1" s="1"/>
  <c r="F8489" i="1"/>
  <c r="G8489" i="1" s="1"/>
  <c r="H8489" i="1" s="1"/>
  <c r="F8481" i="1"/>
  <c r="G8481" i="1" s="1"/>
  <c r="H8481" i="1" s="1"/>
  <c r="F8457" i="1"/>
  <c r="G8457" i="1" s="1"/>
  <c r="H8457" i="1" s="1"/>
  <c r="F8441" i="1"/>
  <c r="G8441" i="1" s="1"/>
  <c r="H8441" i="1" s="1"/>
  <c r="F8425" i="1"/>
  <c r="G8425" i="1" s="1"/>
  <c r="H8425" i="1" s="1"/>
  <c r="F8409" i="1"/>
  <c r="G8409" i="1" s="1"/>
  <c r="H8409" i="1" s="1"/>
  <c r="F8393" i="1"/>
  <c r="G8393" i="1" s="1"/>
  <c r="H8393" i="1" s="1"/>
  <c r="F8377" i="1"/>
  <c r="G8377" i="1" s="1"/>
  <c r="H8377" i="1" s="1"/>
  <c r="F8361" i="1"/>
  <c r="G8361" i="1" s="1"/>
  <c r="H8361" i="1" s="1"/>
  <c r="F8345" i="1"/>
  <c r="G8345" i="1" s="1"/>
  <c r="H8345" i="1" s="1"/>
  <c r="F8329" i="1"/>
  <c r="G8329" i="1" s="1"/>
  <c r="H8329" i="1" s="1"/>
  <c r="F8305" i="1"/>
  <c r="G8305" i="1" s="1"/>
  <c r="H8305" i="1" s="1"/>
  <c r="F8289" i="1"/>
  <c r="G8289" i="1" s="1"/>
  <c r="H8289" i="1" s="1"/>
  <c r="F8273" i="1"/>
  <c r="G8273" i="1" s="1"/>
  <c r="H8273" i="1" s="1"/>
  <c r="F8257" i="1"/>
  <c r="G8257" i="1" s="1"/>
  <c r="H8257" i="1" s="1"/>
  <c r="F8241" i="1"/>
  <c r="G8241" i="1" s="1"/>
  <c r="H8241" i="1" s="1"/>
  <c r="F8225" i="1"/>
  <c r="G8225" i="1" s="1"/>
  <c r="H8225" i="1" s="1"/>
  <c r="F8201" i="1"/>
  <c r="G8201" i="1" s="1"/>
  <c r="H8201" i="1" s="1"/>
  <c r="F8177" i="1"/>
  <c r="G8177" i="1" s="1"/>
  <c r="H8177" i="1" s="1"/>
  <c r="F8161" i="1"/>
  <c r="G8161" i="1" s="1"/>
  <c r="H8161" i="1" s="1"/>
  <c r="F8145" i="1"/>
  <c r="G8145" i="1" s="1"/>
  <c r="H8145" i="1" s="1"/>
  <c r="F8129" i="1"/>
  <c r="G8129" i="1" s="1"/>
  <c r="H8129" i="1" s="1"/>
  <c r="F8105" i="1"/>
  <c r="G8105" i="1" s="1"/>
  <c r="H8105" i="1" s="1"/>
  <c r="F8081" i="1"/>
  <c r="G8081" i="1" s="1"/>
  <c r="H8081" i="1" s="1"/>
  <c r="F8057" i="1"/>
  <c r="G8057" i="1" s="1"/>
  <c r="H8057" i="1" s="1"/>
  <c r="F8041" i="1"/>
  <c r="G8041" i="1" s="1"/>
  <c r="H8041" i="1" s="1"/>
  <c r="F8025" i="1"/>
  <c r="G8025" i="1" s="1"/>
  <c r="H8025" i="1" s="1"/>
  <c r="F8009" i="1"/>
  <c r="G8009" i="1" s="1"/>
  <c r="H8009" i="1" s="1"/>
  <c r="F7993" i="1"/>
  <c r="G7993" i="1" s="1"/>
  <c r="H7993" i="1" s="1"/>
  <c r="F7977" i="1"/>
  <c r="G7977" i="1" s="1"/>
  <c r="H7977" i="1" s="1"/>
  <c r="F7961" i="1"/>
  <c r="G7961" i="1" s="1"/>
  <c r="H7961" i="1" s="1"/>
  <c r="F7945" i="1"/>
  <c r="G7945" i="1" s="1"/>
  <c r="H7945" i="1" s="1"/>
  <c r="F7921" i="1"/>
  <c r="G7921" i="1" s="1"/>
  <c r="H7921" i="1" s="1"/>
  <c r="F7905" i="1"/>
  <c r="G7905" i="1" s="1"/>
  <c r="H7905" i="1" s="1"/>
  <c r="F7889" i="1"/>
  <c r="G7889" i="1" s="1"/>
  <c r="H7889" i="1" s="1"/>
  <c r="F7865" i="1"/>
  <c r="G7865" i="1" s="1"/>
  <c r="H7865" i="1" s="1"/>
  <c r="F7849" i="1"/>
  <c r="G7849" i="1" s="1"/>
  <c r="H7849" i="1" s="1"/>
  <c r="F7833" i="1"/>
  <c r="G7833" i="1" s="1"/>
  <c r="H7833" i="1" s="1"/>
  <c r="F7817" i="1"/>
  <c r="G7817" i="1" s="1"/>
  <c r="H7817" i="1" s="1"/>
  <c r="F7801" i="1"/>
  <c r="G7801" i="1" s="1"/>
  <c r="H7801" i="1" s="1"/>
  <c r="F7793" i="1"/>
  <c r="G7793" i="1" s="1"/>
  <c r="H7793" i="1" s="1"/>
  <c r="F7777" i="1"/>
  <c r="G7777" i="1" s="1"/>
  <c r="H7777" i="1" s="1"/>
  <c r="F7753" i="1"/>
  <c r="G7753" i="1" s="1"/>
  <c r="H7753" i="1" s="1"/>
  <c r="F7729" i="1"/>
  <c r="G7729" i="1" s="1"/>
  <c r="H7729" i="1" s="1"/>
  <c r="F7713" i="1"/>
  <c r="G7713" i="1" s="1"/>
  <c r="H7713" i="1" s="1"/>
  <c r="F7689" i="1"/>
  <c r="G7689" i="1" s="1"/>
  <c r="H7689" i="1" s="1"/>
  <c r="F7673" i="1"/>
  <c r="G7673" i="1" s="1"/>
  <c r="H7673" i="1" s="1"/>
  <c r="F7657" i="1"/>
  <c r="G7657" i="1" s="1"/>
  <c r="H7657" i="1" s="1"/>
  <c r="F7641" i="1"/>
  <c r="G7641" i="1" s="1"/>
  <c r="H7641" i="1" s="1"/>
  <c r="F7617" i="1"/>
  <c r="G7617" i="1" s="1"/>
  <c r="H7617" i="1" s="1"/>
  <c r="F7601" i="1"/>
  <c r="G7601" i="1" s="1"/>
  <c r="H7601" i="1" s="1"/>
  <c r="F7585" i="1"/>
  <c r="G7585" i="1" s="1"/>
  <c r="H7585" i="1" s="1"/>
  <c r="F7569" i="1"/>
  <c r="G7569" i="1" s="1"/>
  <c r="H7569" i="1" s="1"/>
  <c r="F7553" i="1"/>
  <c r="G7553" i="1" s="1"/>
  <c r="H7553" i="1" s="1"/>
  <c r="F7537" i="1"/>
  <c r="G7537" i="1" s="1"/>
  <c r="H7537" i="1" s="1"/>
  <c r="F7521" i="1"/>
  <c r="G7521" i="1" s="1"/>
  <c r="H7521" i="1" s="1"/>
  <c r="F7505" i="1"/>
  <c r="G7505" i="1" s="1"/>
  <c r="H7505" i="1" s="1"/>
  <c r="F7481" i="1"/>
  <c r="G7481" i="1" s="1"/>
  <c r="H7481" i="1" s="1"/>
  <c r="F7465" i="1"/>
  <c r="G7465" i="1" s="1"/>
  <c r="H7465" i="1" s="1"/>
  <c r="F7449" i="1"/>
  <c r="G7449" i="1" s="1"/>
  <c r="H7449" i="1" s="1"/>
  <c r="F7433" i="1"/>
  <c r="G7433" i="1" s="1"/>
  <c r="H7433" i="1" s="1"/>
  <c r="F7417" i="1"/>
  <c r="G7417" i="1" s="1"/>
  <c r="H7417" i="1" s="1"/>
  <c r="F7401" i="1"/>
  <c r="G7401" i="1" s="1"/>
  <c r="H7401" i="1" s="1"/>
  <c r="F7385" i="1"/>
  <c r="G7385" i="1" s="1"/>
  <c r="H7385" i="1" s="1"/>
  <c r="F7369" i="1"/>
  <c r="G7369" i="1" s="1"/>
  <c r="H7369" i="1" s="1"/>
  <c r="F7353" i="1"/>
  <c r="G7353" i="1" s="1"/>
  <c r="H7353" i="1" s="1"/>
  <c r="F7337" i="1"/>
  <c r="G7337" i="1" s="1"/>
  <c r="H7337" i="1" s="1"/>
  <c r="F7321" i="1"/>
  <c r="G7321" i="1" s="1"/>
  <c r="H7321" i="1" s="1"/>
  <c r="F7297" i="1"/>
  <c r="G7297" i="1" s="1"/>
  <c r="H7297" i="1" s="1"/>
  <c r="F7281" i="1"/>
  <c r="G7281" i="1" s="1"/>
  <c r="H7281" i="1" s="1"/>
  <c r="F7265" i="1"/>
  <c r="G7265" i="1" s="1"/>
  <c r="H7265" i="1" s="1"/>
  <c r="F7249" i="1"/>
  <c r="G7249" i="1" s="1"/>
  <c r="H7249" i="1" s="1"/>
  <c r="F7233" i="1"/>
  <c r="G7233" i="1" s="1"/>
  <c r="H7233" i="1" s="1"/>
  <c r="F7217" i="1"/>
  <c r="G7217" i="1" s="1"/>
  <c r="H7217" i="1" s="1"/>
  <c r="F7193" i="1"/>
  <c r="G7193" i="1" s="1"/>
  <c r="H7193" i="1" s="1"/>
  <c r="F7177" i="1"/>
  <c r="G7177" i="1" s="1"/>
  <c r="H7177" i="1" s="1"/>
  <c r="F7161" i="1"/>
  <c r="G7161" i="1" s="1"/>
  <c r="H7161" i="1" s="1"/>
  <c r="F7145" i="1"/>
  <c r="G7145" i="1" s="1"/>
  <c r="H7145" i="1" s="1"/>
  <c r="F7129" i="1"/>
  <c r="G7129" i="1" s="1"/>
  <c r="H7129" i="1" s="1"/>
  <c r="F7113" i="1"/>
  <c r="G7113" i="1" s="1"/>
  <c r="H7113" i="1" s="1"/>
  <c r="F7097" i="1"/>
  <c r="G7097" i="1" s="1"/>
  <c r="H7097" i="1" s="1"/>
  <c r="F7081" i="1"/>
  <c r="G7081" i="1" s="1"/>
  <c r="H7081" i="1" s="1"/>
  <c r="F7065" i="1"/>
  <c r="G7065" i="1" s="1"/>
  <c r="H7065" i="1" s="1"/>
  <c r="F7049" i="1"/>
  <c r="G7049" i="1" s="1"/>
  <c r="H7049" i="1" s="1"/>
  <c r="F7033" i="1"/>
  <c r="G7033" i="1" s="1"/>
  <c r="H7033" i="1" s="1"/>
  <c r="F7017" i="1"/>
  <c r="G7017" i="1" s="1"/>
  <c r="H7017" i="1" s="1"/>
  <c r="F6993" i="1"/>
  <c r="G6993" i="1" s="1"/>
  <c r="H6993" i="1" s="1"/>
  <c r="F6969" i="1"/>
  <c r="G6969" i="1" s="1"/>
  <c r="H6969" i="1" s="1"/>
  <c r="F6953" i="1"/>
  <c r="G6953" i="1" s="1"/>
  <c r="H6953" i="1" s="1"/>
  <c r="F6937" i="1"/>
  <c r="G6937" i="1" s="1"/>
  <c r="H6937" i="1" s="1"/>
  <c r="F6921" i="1"/>
  <c r="G6921" i="1" s="1"/>
  <c r="H6921" i="1" s="1"/>
  <c r="F6905" i="1"/>
  <c r="G6905" i="1" s="1"/>
  <c r="H6905" i="1" s="1"/>
  <c r="F6889" i="1"/>
  <c r="G6889" i="1" s="1"/>
  <c r="H6889" i="1" s="1"/>
  <c r="F6873" i="1"/>
  <c r="G6873" i="1" s="1"/>
  <c r="H6873" i="1" s="1"/>
  <c r="F6857" i="1"/>
  <c r="G6857" i="1" s="1"/>
  <c r="H6857" i="1" s="1"/>
  <c r="F6841" i="1"/>
  <c r="G6841" i="1" s="1"/>
  <c r="H6841" i="1" s="1"/>
  <c r="F6825" i="1"/>
  <c r="G6825" i="1" s="1"/>
  <c r="H6825" i="1" s="1"/>
  <c r="F6809" i="1"/>
  <c r="G6809" i="1" s="1"/>
  <c r="H6809" i="1" s="1"/>
  <c r="F6793" i="1"/>
  <c r="G6793" i="1" s="1"/>
  <c r="H6793" i="1" s="1"/>
  <c r="F6777" i="1"/>
  <c r="G6777" i="1" s="1"/>
  <c r="H6777" i="1" s="1"/>
  <c r="F6761" i="1"/>
  <c r="G6761" i="1" s="1"/>
  <c r="H6761" i="1" s="1"/>
  <c r="F6745" i="1"/>
  <c r="G6745" i="1" s="1"/>
  <c r="H6745" i="1" s="1"/>
  <c r="F6729" i="1"/>
  <c r="G6729" i="1" s="1"/>
  <c r="H6729" i="1" s="1"/>
  <c r="F6713" i="1"/>
  <c r="G6713" i="1" s="1"/>
  <c r="H6713" i="1" s="1"/>
  <c r="F6697" i="1"/>
  <c r="G6697" i="1" s="1"/>
  <c r="H6697" i="1" s="1"/>
  <c r="F6681" i="1"/>
  <c r="G6681" i="1" s="1"/>
  <c r="H6681" i="1" s="1"/>
  <c r="F6657" i="1"/>
  <c r="G6657" i="1" s="1"/>
  <c r="H6657" i="1" s="1"/>
  <c r="F6641" i="1"/>
  <c r="G6641" i="1" s="1"/>
  <c r="H6641" i="1" s="1"/>
  <c r="F6625" i="1"/>
  <c r="G6625" i="1" s="1"/>
  <c r="H6625" i="1" s="1"/>
  <c r="F6601" i="1"/>
  <c r="G6601" i="1" s="1"/>
  <c r="H6601" i="1" s="1"/>
  <c r="F6585" i="1"/>
  <c r="G6585" i="1" s="1"/>
  <c r="H6585" i="1" s="1"/>
  <c r="F6569" i="1"/>
  <c r="G6569" i="1" s="1"/>
  <c r="H6569" i="1" s="1"/>
  <c r="F6553" i="1"/>
  <c r="G6553" i="1" s="1"/>
  <c r="H6553" i="1" s="1"/>
  <c r="F6537" i="1"/>
  <c r="G6537" i="1" s="1"/>
  <c r="H6537" i="1" s="1"/>
  <c r="F6521" i="1"/>
  <c r="G6521" i="1" s="1"/>
  <c r="H6521" i="1" s="1"/>
  <c r="F6505" i="1"/>
  <c r="G6505" i="1" s="1"/>
  <c r="H6505" i="1" s="1"/>
  <c r="F6489" i="1"/>
  <c r="G6489" i="1" s="1"/>
  <c r="H6489" i="1" s="1"/>
  <c r="F6473" i="1"/>
  <c r="G6473" i="1" s="1"/>
  <c r="H6473" i="1" s="1"/>
  <c r="F6457" i="1"/>
  <c r="G6457" i="1" s="1"/>
  <c r="H6457" i="1" s="1"/>
  <c r="F6441" i="1"/>
  <c r="G6441" i="1" s="1"/>
  <c r="H6441" i="1" s="1"/>
  <c r="F6417" i="1"/>
  <c r="G6417" i="1" s="1"/>
  <c r="H6417" i="1" s="1"/>
  <c r="F6401" i="1"/>
  <c r="G6401" i="1" s="1"/>
  <c r="H6401" i="1" s="1"/>
  <c r="F6385" i="1"/>
  <c r="G6385" i="1" s="1"/>
  <c r="H6385" i="1" s="1"/>
  <c r="F6369" i="1"/>
  <c r="G6369" i="1" s="1"/>
  <c r="H6369" i="1" s="1"/>
  <c r="F6353" i="1"/>
  <c r="G6353" i="1" s="1"/>
  <c r="H6353" i="1" s="1"/>
  <c r="F6337" i="1"/>
  <c r="G6337" i="1" s="1"/>
  <c r="H6337" i="1" s="1"/>
  <c r="F6313" i="1"/>
  <c r="G6313" i="1" s="1"/>
  <c r="H6313" i="1" s="1"/>
  <c r="F6297" i="1"/>
  <c r="G6297" i="1" s="1"/>
  <c r="H6297" i="1" s="1"/>
  <c r="F6281" i="1"/>
  <c r="G6281" i="1" s="1"/>
  <c r="H6281" i="1" s="1"/>
  <c r="F6265" i="1"/>
  <c r="G6265" i="1" s="1"/>
  <c r="H6265" i="1" s="1"/>
  <c r="F6249" i="1"/>
  <c r="G6249" i="1" s="1"/>
  <c r="H6249" i="1" s="1"/>
  <c r="F6233" i="1"/>
  <c r="G6233" i="1" s="1"/>
  <c r="H6233" i="1" s="1"/>
  <c r="F6217" i="1"/>
  <c r="G6217" i="1" s="1"/>
  <c r="H6217" i="1" s="1"/>
  <c r="F6209" i="1"/>
  <c r="G6209" i="1" s="1"/>
  <c r="H6209" i="1" s="1"/>
  <c r="F6201" i="1"/>
  <c r="G6201" i="1" s="1"/>
  <c r="H6201" i="1" s="1"/>
  <c r="F6193" i="1"/>
  <c r="G6193" i="1" s="1"/>
  <c r="H6193" i="1" s="1"/>
  <c r="F6177" i="1"/>
  <c r="G6177" i="1" s="1"/>
  <c r="H6177" i="1" s="1"/>
  <c r="F6169" i="1"/>
  <c r="G6169" i="1" s="1"/>
  <c r="H6169" i="1" s="1"/>
  <c r="F6161" i="1"/>
  <c r="G6161" i="1" s="1"/>
  <c r="H6161" i="1" s="1"/>
  <c r="F6153" i="1"/>
  <c r="G6153" i="1" s="1"/>
  <c r="H6153" i="1" s="1"/>
  <c r="F6145" i="1"/>
  <c r="G6145" i="1" s="1"/>
  <c r="H6145" i="1" s="1"/>
  <c r="F6129" i="1"/>
  <c r="G6129" i="1" s="1"/>
  <c r="H6129" i="1" s="1"/>
  <c r="F6121" i="1"/>
  <c r="G6121" i="1" s="1"/>
  <c r="H6121" i="1" s="1"/>
  <c r="F6113" i="1"/>
  <c r="G6113" i="1" s="1"/>
  <c r="H6113" i="1" s="1"/>
  <c r="F6105" i="1"/>
  <c r="G6105" i="1" s="1"/>
  <c r="H6105" i="1" s="1"/>
  <c r="F6097" i="1"/>
  <c r="G6097" i="1" s="1"/>
  <c r="H6097" i="1" s="1"/>
  <c r="F6089" i="1"/>
  <c r="G6089" i="1" s="1"/>
  <c r="H6089" i="1" s="1"/>
  <c r="F6081" i="1"/>
  <c r="G6081" i="1" s="1"/>
  <c r="H6081" i="1" s="1"/>
  <c r="F6073" i="1"/>
  <c r="G6073" i="1" s="1"/>
  <c r="H6073" i="1" s="1"/>
  <c r="F6065" i="1"/>
  <c r="G6065" i="1" s="1"/>
  <c r="H6065" i="1" s="1"/>
  <c r="F6057" i="1"/>
  <c r="G6057" i="1" s="1"/>
  <c r="H6057" i="1" s="1"/>
  <c r="F6049" i="1"/>
  <c r="G6049" i="1" s="1"/>
  <c r="H6049" i="1" s="1"/>
  <c r="F6041" i="1"/>
  <c r="G6041" i="1" s="1"/>
  <c r="H6041" i="1" s="1"/>
  <c r="F6033" i="1"/>
  <c r="G6033" i="1" s="1"/>
  <c r="H6033" i="1" s="1"/>
  <c r="F6025" i="1"/>
  <c r="G6025" i="1" s="1"/>
  <c r="H6025" i="1" s="1"/>
  <c r="F6017" i="1"/>
  <c r="G6017" i="1" s="1"/>
  <c r="H6017" i="1" s="1"/>
  <c r="F6009" i="1"/>
  <c r="G6009" i="1" s="1"/>
  <c r="H6009" i="1" s="1"/>
  <c r="F6001" i="1"/>
  <c r="G6001" i="1" s="1"/>
  <c r="H6001" i="1" s="1"/>
  <c r="F5985" i="1"/>
  <c r="G5985" i="1" s="1"/>
  <c r="H5985" i="1" s="1"/>
  <c r="F5977" i="1"/>
  <c r="G5977" i="1" s="1"/>
  <c r="H5977" i="1" s="1"/>
  <c r="F5969" i="1"/>
  <c r="G5969" i="1" s="1"/>
  <c r="H5969" i="1" s="1"/>
  <c r="F5961" i="1"/>
  <c r="G5961" i="1" s="1"/>
  <c r="H5961" i="1" s="1"/>
  <c r="F5953" i="1"/>
  <c r="G5953" i="1" s="1"/>
  <c r="H5953" i="1" s="1"/>
  <c r="F5945" i="1"/>
  <c r="G5945" i="1" s="1"/>
  <c r="H5945" i="1" s="1"/>
  <c r="F5937" i="1"/>
  <c r="G5937" i="1" s="1"/>
  <c r="H5937" i="1" s="1"/>
  <c r="F5929" i="1"/>
  <c r="G5929" i="1" s="1"/>
  <c r="H5929" i="1" s="1"/>
  <c r="F5921" i="1"/>
  <c r="G5921" i="1" s="1"/>
  <c r="H5921" i="1" s="1"/>
  <c r="F5913" i="1"/>
  <c r="G5913" i="1" s="1"/>
  <c r="H5913" i="1" s="1"/>
  <c r="F5905" i="1"/>
  <c r="G5905" i="1" s="1"/>
  <c r="H5905" i="1" s="1"/>
  <c r="F5897" i="1"/>
  <c r="G5897" i="1" s="1"/>
  <c r="H5897" i="1" s="1"/>
  <c r="F5889" i="1"/>
  <c r="G5889" i="1" s="1"/>
  <c r="H5889" i="1" s="1"/>
  <c r="F5881" i="1"/>
  <c r="G5881" i="1" s="1"/>
  <c r="H5881" i="1" s="1"/>
  <c r="F5873" i="1"/>
  <c r="G5873" i="1" s="1"/>
  <c r="H5873" i="1" s="1"/>
  <c r="F5865" i="1"/>
  <c r="G5865" i="1" s="1"/>
  <c r="H5865" i="1" s="1"/>
  <c r="F5857" i="1"/>
  <c r="G5857" i="1" s="1"/>
  <c r="H5857" i="1" s="1"/>
  <c r="F5849" i="1"/>
  <c r="G5849" i="1" s="1"/>
  <c r="H5849" i="1" s="1"/>
  <c r="F5841" i="1"/>
  <c r="G5841" i="1" s="1"/>
  <c r="H5841" i="1" s="1"/>
  <c r="F5833" i="1"/>
  <c r="G5833" i="1" s="1"/>
  <c r="H5833" i="1" s="1"/>
  <c r="F5825" i="1"/>
  <c r="G5825" i="1" s="1"/>
  <c r="H5825" i="1" s="1"/>
  <c r="F5817" i="1"/>
  <c r="G5817" i="1" s="1"/>
  <c r="H5817" i="1" s="1"/>
  <c r="F5809" i="1"/>
  <c r="G5809" i="1" s="1"/>
  <c r="H5809" i="1" s="1"/>
  <c r="F5801" i="1"/>
  <c r="G5801" i="1" s="1"/>
  <c r="H5801" i="1" s="1"/>
  <c r="F5793" i="1"/>
  <c r="G5793" i="1" s="1"/>
  <c r="H5793" i="1" s="1"/>
  <c r="F5785" i="1"/>
  <c r="G5785" i="1" s="1"/>
  <c r="H5785" i="1" s="1"/>
  <c r="F5777" i="1"/>
  <c r="G5777" i="1" s="1"/>
  <c r="H5777" i="1" s="1"/>
  <c r="F5769" i="1"/>
  <c r="G5769" i="1" s="1"/>
  <c r="H5769" i="1" s="1"/>
  <c r="F5761" i="1"/>
  <c r="G5761" i="1" s="1"/>
  <c r="H5761" i="1" s="1"/>
  <c r="F5753" i="1"/>
  <c r="G5753" i="1" s="1"/>
  <c r="H5753" i="1" s="1"/>
  <c r="F5745" i="1"/>
  <c r="G5745" i="1" s="1"/>
  <c r="H5745" i="1" s="1"/>
  <c r="F5737" i="1"/>
  <c r="G5737" i="1" s="1"/>
  <c r="H5737" i="1" s="1"/>
  <c r="F5729" i="1"/>
  <c r="G5729" i="1" s="1"/>
  <c r="H5729" i="1" s="1"/>
  <c r="F5721" i="1"/>
  <c r="G5721" i="1" s="1"/>
  <c r="H5721" i="1" s="1"/>
  <c r="F5713" i="1"/>
  <c r="G5713" i="1" s="1"/>
  <c r="H5713" i="1" s="1"/>
  <c r="F5705" i="1"/>
  <c r="G5705" i="1" s="1"/>
  <c r="H5705" i="1" s="1"/>
  <c r="F5697" i="1"/>
  <c r="G5697" i="1" s="1"/>
  <c r="H5697" i="1" s="1"/>
  <c r="F5689" i="1"/>
  <c r="G5689" i="1" s="1"/>
  <c r="H5689" i="1" s="1"/>
  <c r="F5681" i="1"/>
  <c r="G5681" i="1" s="1"/>
  <c r="H5681" i="1" s="1"/>
  <c r="F5673" i="1"/>
  <c r="G5673" i="1" s="1"/>
  <c r="H5673" i="1" s="1"/>
  <c r="F5665" i="1"/>
  <c r="G5665" i="1" s="1"/>
  <c r="H5665" i="1" s="1"/>
  <c r="F5657" i="1"/>
  <c r="G5657" i="1" s="1"/>
  <c r="H5657" i="1" s="1"/>
  <c r="F5649" i="1"/>
  <c r="G5649" i="1" s="1"/>
  <c r="H5649" i="1" s="1"/>
  <c r="F5641" i="1"/>
  <c r="G5641" i="1" s="1"/>
  <c r="H5641" i="1" s="1"/>
  <c r="F5633" i="1"/>
  <c r="G5633" i="1" s="1"/>
  <c r="H5633" i="1" s="1"/>
  <c r="F5625" i="1"/>
  <c r="G5625" i="1" s="1"/>
  <c r="H5625" i="1" s="1"/>
  <c r="F5617" i="1"/>
  <c r="G5617" i="1" s="1"/>
  <c r="H5617" i="1" s="1"/>
  <c r="F5601" i="1"/>
  <c r="G5601" i="1" s="1"/>
  <c r="H5601" i="1" s="1"/>
  <c r="F5593" i="1"/>
  <c r="G5593" i="1" s="1"/>
  <c r="H5593" i="1" s="1"/>
  <c r="F5585" i="1"/>
  <c r="G5585" i="1" s="1"/>
  <c r="H5585" i="1" s="1"/>
  <c r="F5577" i="1"/>
  <c r="G5577" i="1" s="1"/>
  <c r="H5577" i="1" s="1"/>
  <c r="F5569" i="1"/>
  <c r="G5569" i="1" s="1"/>
  <c r="H5569" i="1" s="1"/>
  <c r="F5561" i="1"/>
  <c r="G5561" i="1" s="1"/>
  <c r="H5561" i="1" s="1"/>
  <c r="F5553" i="1"/>
  <c r="G5553" i="1" s="1"/>
  <c r="H5553" i="1" s="1"/>
  <c r="F5545" i="1"/>
  <c r="G5545" i="1" s="1"/>
  <c r="H5545" i="1" s="1"/>
  <c r="F5537" i="1"/>
  <c r="G5537" i="1" s="1"/>
  <c r="H5537" i="1" s="1"/>
  <c r="F5529" i="1"/>
  <c r="G5529" i="1" s="1"/>
  <c r="H5529" i="1" s="1"/>
  <c r="F5521" i="1"/>
  <c r="G5521" i="1" s="1"/>
  <c r="H5521" i="1" s="1"/>
  <c r="F5513" i="1"/>
  <c r="G5513" i="1" s="1"/>
  <c r="H5513" i="1" s="1"/>
  <c r="F5505" i="1"/>
  <c r="G5505" i="1" s="1"/>
  <c r="H5505" i="1" s="1"/>
  <c r="F5497" i="1"/>
  <c r="G5497" i="1" s="1"/>
  <c r="H5497" i="1" s="1"/>
  <c r="F5489" i="1"/>
  <c r="G5489" i="1" s="1"/>
  <c r="H5489" i="1" s="1"/>
  <c r="F5481" i="1"/>
  <c r="G5481" i="1" s="1"/>
  <c r="H5481" i="1" s="1"/>
  <c r="F5473" i="1"/>
  <c r="G5473" i="1" s="1"/>
  <c r="H5473" i="1" s="1"/>
  <c r="F5465" i="1"/>
  <c r="G5465" i="1" s="1"/>
  <c r="H5465" i="1" s="1"/>
  <c r="F5457" i="1"/>
  <c r="G5457" i="1" s="1"/>
  <c r="H5457" i="1" s="1"/>
  <c r="F5449" i="1"/>
  <c r="G5449" i="1" s="1"/>
  <c r="H5449" i="1" s="1"/>
  <c r="F5441" i="1"/>
  <c r="G5441" i="1" s="1"/>
  <c r="H5441" i="1" s="1"/>
  <c r="F5433" i="1"/>
  <c r="G5433" i="1" s="1"/>
  <c r="H5433" i="1" s="1"/>
  <c r="F5425" i="1"/>
  <c r="G5425" i="1" s="1"/>
  <c r="H5425" i="1" s="1"/>
  <c r="F5417" i="1"/>
  <c r="G5417" i="1" s="1"/>
  <c r="H5417" i="1" s="1"/>
  <c r="F5409" i="1"/>
  <c r="G5409" i="1" s="1"/>
  <c r="H5409" i="1" s="1"/>
  <c r="F5401" i="1"/>
  <c r="G5401" i="1" s="1"/>
  <c r="H5401" i="1" s="1"/>
  <c r="F5393" i="1"/>
  <c r="G5393" i="1" s="1"/>
  <c r="H5393" i="1" s="1"/>
  <c r="F5385" i="1"/>
  <c r="G5385" i="1" s="1"/>
  <c r="H5385" i="1" s="1"/>
  <c r="F5377" i="1"/>
  <c r="G5377" i="1" s="1"/>
  <c r="H5377" i="1" s="1"/>
  <c r="F5369" i="1"/>
  <c r="G5369" i="1" s="1"/>
  <c r="H5369" i="1" s="1"/>
  <c r="F5361" i="1"/>
  <c r="G5361" i="1" s="1"/>
  <c r="H5361" i="1" s="1"/>
  <c r="F5353" i="1"/>
  <c r="G5353" i="1" s="1"/>
  <c r="H5353" i="1" s="1"/>
  <c r="F5345" i="1"/>
  <c r="G5345" i="1" s="1"/>
  <c r="H5345" i="1" s="1"/>
  <c r="F5337" i="1"/>
  <c r="G5337" i="1" s="1"/>
  <c r="H5337" i="1" s="1"/>
  <c r="F5329" i="1"/>
  <c r="G5329" i="1" s="1"/>
  <c r="H5329" i="1" s="1"/>
  <c r="F5321" i="1"/>
  <c r="G5321" i="1" s="1"/>
  <c r="H5321" i="1" s="1"/>
  <c r="F5313" i="1"/>
  <c r="G5313" i="1" s="1"/>
  <c r="H5313" i="1" s="1"/>
  <c r="F5305" i="1"/>
  <c r="G5305" i="1" s="1"/>
  <c r="H5305" i="1" s="1"/>
  <c r="F5297" i="1"/>
  <c r="G5297" i="1" s="1"/>
  <c r="H5297" i="1" s="1"/>
  <c r="F5289" i="1"/>
  <c r="G5289" i="1" s="1"/>
  <c r="H5289" i="1" s="1"/>
  <c r="F5281" i="1"/>
  <c r="G5281" i="1" s="1"/>
  <c r="H5281" i="1" s="1"/>
  <c r="F5273" i="1"/>
  <c r="G5273" i="1" s="1"/>
  <c r="H5273" i="1" s="1"/>
  <c r="F5265" i="1"/>
  <c r="G5265" i="1" s="1"/>
  <c r="H5265" i="1" s="1"/>
  <c r="F5257" i="1"/>
  <c r="G5257" i="1" s="1"/>
  <c r="H5257" i="1" s="1"/>
  <c r="F5249" i="1"/>
  <c r="G5249" i="1" s="1"/>
  <c r="H5249" i="1" s="1"/>
  <c r="F5241" i="1"/>
  <c r="G5241" i="1" s="1"/>
  <c r="H5241" i="1" s="1"/>
  <c r="F5233" i="1"/>
  <c r="G5233" i="1" s="1"/>
  <c r="H5233" i="1" s="1"/>
  <c r="F5225" i="1"/>
  <c r="G5225" i="1" s="1"/>
  <c r="H5225" i="1" s="1"/>
  <c r="F5217" i="1"/>
  <c r="G5217" i="1" s="1"/>
  <c r="H5217" i="1" s="1"/>
  <c r="F5209" i="1"/>
  <c r="G5209" i="1" s="1"/>
  <c r="H5209" i="1" s="1"/>
  <c r="F5201" i="1"/>
  <c r="G5201" i="1" s="1"/>
  <c r="H5201" i="1" s="1"/>
  <c r="F5193" i="1"/>
  <c r="G5193" i="1" s="1"/>
  <c r="H5193" i="1" s="1"/>
  <c r="F5185" i="1"/>
  <c r="G5185" i="1" s="1"/>
  <c r="H5185" i="1" s="1"/>
  <c r="F5177" i="1"/>
  <c r="G5177" i="1" s="1"/>
  <c r="H5177" i="1" s="1"/>
  <c r="F5169" i="1"/>
  <c r="G5169" i="1" s="1"/>
  <c r="H5169" i="1" s="1"/>
  <c r="F5161" i="1"/>
  <c r="G5161" i="1" s="1"/>
  <c r="H5161" i="1" s="1"/>
  <c r="F5153" i="1"/>
  <c r="G5153" i="1" s="1"/>
  <c r="H5153" i="1" s="1"/>
  <c r="F5145" i="1"/>
  <c r="G5145" i="1" s="1"/>
  <c r="H5145" i="1" s="1"/>
  <c r="F5137" i="1"/>
  <c r="G5137" i="1" s="1"/>
  <c r="H5137" i="1" s="1"/>
  <c r="F5129" i="1"/>
  <c r="G5129" i="1" s="1"/>
  <c r="H5129" i="1" s="1"/>
  <c r="F5121" i="1"/>
  <c r="G5121" i="1" s="1"/>
  <c r="H5121" i="1" s="1"/>
  <c r="F5113" i="1"/>
  <c r="G5113" i="1" s="1"/>
  <c r="H5113" i="1" s="1"/>
  <c r="F5105" i="1"/>
  <c r="G5105" i="1" s="1"/>
  <c r="H5105" i="1" s="1"/>
  <c r="F5097" i="1"/>
  <c r="G5097" i="1" s="1"/>
  <c r="H5097" i="1" s="1"/>
  <c r="F5089" i="1"/>
  <c r="G5089" i="1" s="1"/>
  <c r="H5089" i="1" s="1"/>
  <c r="F5081" i="1"/>
  <c r="G5081" i="1" s="1"/>
  <c r="H5081" i="1" s="1"/>
  <c r="F5073" i="1"/>
  <c r="G5073" i="1" s="1"/>
  <c r="H5073" i="1" s="1"/>
  <c r="F5065" i="1"/>
  <c r="G5065" i="1" s="1"/>
  <c r="H5065" i="1" s="1"/>
  <c r="F5057" i="1"/>
  <c r="G5057" i="1" s="1"/>
  <c r="H5057" i="1" s="1"/>
  <c r="F5049" i="1"/>
  <c r="G5049" i="1" s="1"/>
  <c r="H5049" i="1" s="1"/>
  <c r="F5041" i="1"/>
  <c r="G5041" i="1" s="1"/>
  <c r="H5041" i="1" s="1"/>
  <c r="F5033" i="1"/>
  <c r="G5033" i="1" s="1"/>
  <c r="H5033" i="1" s="1"/>
  <c r="F5025" i="1"/>
  <c r="G5025" i="1" s="1"/>
  <c r="H5025" i="1" s="1"/>
  <c r="F5017" i="1"/>
  <c r="G5017" i="1" s="1"/>
  <c r="H5017" i="1" s="1"/>
  <c r="F5009" i="1"/>
  <c r="G5009" i="1" s="1"/>
  <c r="H5009" i="1" s="1"/>
  <c r="F5001" i="1"/>
  <c r="G5001" i="1" s="1"/>
  <c r="H5001" i="1" s="1"/>
  <c r="F4993" i="1"/>
  <c r="G4993" i="1" s="1"/>
  <c r="H4993" i="1" s="1"/>
  <c r="F4985" i="1"/>
  <c r="G4985" i="1" s="1"/>
  <c r="H4985" i="1" s="1"/>
  <c r="F4977" i="1"/>
  <c r="G4977" i="1" s="1"/>
  <c r="H4977" i="1" s="1"/>
  <c r="F4969" i="1"/>
  <c r="G4969" i="1" s="1"/>
  <c r="H4969" i="1" s="1"/>
  <c r="F4961" i="1"/>
  <c r="G4961" i="1" s="1"/>
  <c r="H4961" i="1" s="1"/>
  <c r="F4953" i="1"/>
  <c r="G4953" i="1" s="1"/>
  <c r="H4953" i="1" s="1"/>
  <c r="F4945" i="1"/>
  <c r="G4945" i="1" s="1"/>
  <c r="H4945" i="1" s="1"/>
  <c r="F4937" i="1"/>
  <c r="G4937" i="1" s="1"/>
  <c r="H4937" i="1" s="1"/>
  <c r="F4929" i="1"/>
  <c r="G4929" i="1" s="1"/>
  <c r="H4929" i="1" s="1"/>
  <c r="F4921" i="1"/>
  <c r="G4921" i="1" s="1"/>
  <c r="H4921" i="1" s="1"/>
  <c r="F4913" i="1"/>
  <c r="G4913" i="1" s="1"/>
  <c r="H4913" i="1" s="1"/>
  <c r="F4905" i="1"/>
  <c r="G4905" i="1" s="1"/>
  <c r="H4905" i="1" s="1"/>
  <c r="F4897" i="1"/>
  <c r="G4897" i="1" s="1"/>
  <c r="H4897" i="1" s="1"/>
  <c r="F4889" i="1"/>
  <c r="G4889" i="1" s="1"/>
  <c r="H4889" i="1" s="1"/>
  <c r="F4881" i="1"/>
  <c r="G4881" i="1" s="1"/>
  <c r="H4881" i="1" s="1"/>
  <c r="F4873" i="1"/>
  <c r="G4873" i="1" s="1"/>
  <c r="H4873" i="1" s="1"/>
  <c r="F4865" i="1"/>
  <c r="G4865" i="1" s="1"/>
  <c r="H4865" i="1" s="1"/>
  <c r="F4857" i="1"/>
  <c r="G4857" i="1" s="1"/>
  <c r="H4857" i="1" s="1"/>
  <c r="F4849" i="1"/>
  <c r="G4849" i="1" s="1"/>
  <c r="H4849" i="1" s="1"/>
  <c r="F4841" i="1"/>
  <c r="G4841" i="1" s="1"/>
  <c r="H4841" i="1" s="1"/>
  <c r="F4833" i="1"/>
  <c r="G4833" i="1" s="1"/>
  <c r="H4833" i="1" s="1"/>
  <c r="F4825" i="1"/>
  <c r="G4825" i="1" s="1"/>
  <c r="H4825" i="1" s="1"/>
  <c r="F4817" i="1"/>
  <c r="G4817" i="1" s="1"/>
  <c r="H4817" i="1" s="1"/>
  <c r="F4809" i="1"/>
  <c r="G4809" i="1" s="1"/>
  <c r="H4809" i="1" s="1"/>
  <c r="F4801" i="1"/>
  <c r="G4801" i="1" s="1"/>
  <c r="H4801" i="1" s="1"/>
  <c r="F4793" i="1"/>
  <c r="G4793" i="1" s="1"/>
  <c r="H4793" i="1" s="1"/>
  <c r="F4785" i="1"/>
  <c r="G4785" i="1" s="1"/>
  <c r="H4785" i="1" s="1"/>
  <c r="F4777" i="1"/>
  <c r="G4777" i="1" s="1"/>
  <c r="H4777" i="1" s="1"/>
  <c r="F4769" i="1"/>
  <c r="G4769" i="1" s="1"/>
  <c r="H4769" i="1" s="1"/>
  <c r="F4761" i="1"/>
  <c r="G4761" i="1" s="1"/>
  <c r="H4761" i="1" s="1"/>
  <c r="F4753" i="1"/>
  <c r="G4753" i="1" s="1"/>
  <c r="H4753" i="1" s="1"/>
  <c r="F4745" i="1"/>
  <c r="G4745" i="1" s="1"/>
  <c r="H4745" i="1" s="1"/>
  <c r="F4737" i="1"/>
  <c r="G4737" i="1" s="1"/>
  <c r="H4737" i="1" s="1"/>
  <c r="F4729" i="1"/>
  <c r="G4729" i="1" s="1"/>
  <c r="H4729" i="1" s="1"/>
  <c r="F4721" i="1"/>
  <c r="G4721" i="1" s="1"/>
  <c r="H4721" i="1" s="1"/>
  <c r="F4713" i="1"/>
  <c r="G4713" i="1" s="1"/>
  <c r="H4713" i="1" s="1"/>
  <c r="F4705" i="1"/>
  <c r="G4705" i="1" s="1"/>
  <c r="H4705" i="1" s="1"/>
  <c r="F4697" i="1"/>
  <c r="G4697" i="1" s="1"/>
  <c r="H4697" i="1" s="1"/>
  <c r="F4689" i="1"/>
  <c r="G4689" i="1" s="1"/>
  <c r="H4689" i="1" s="1"/>
  <c r="F4681" i="1"/>
  <c r="G4681" i="1" s="1"/>
  <c r="H4681" i="1" s="1"/>
  <c r="F4673" i="1"/>
  <c r="G4673" i="1" s="1"/>
  <c r="H4673" i="1" s="1"/>
  <c r="F4665" i="1"/>
  <c r="G4665" i="1" s="1"/>
  <c r="H4665" i="1" s="1"/>
  <c r="F4657" i="1"/>
  <c r="G4657" i="1" s="1"/>
  <c r="H4657" i="1" s="1"/>
  <c r="F4649" i="1"/>
  <c r="G4649" i="1" s="1"/>
  <c r="H4649" i="1" s="1"/>
  <c r="F4641" i="1"/>
  <c r="G4641" i="1" s="1"/>
  <c r="H4641" i="1" s="1"/>
  <c r="F4633" i="1"/>
  <c r="G4633" i="1" s="1"/>
  <c r="H4633" i="1" s="1"/>
  <c r="F4625" i="1"/>
  <c r="G4625" i="1" s="1"/>
  <c r="H4625" i="1" s="1"/>
  <c r="F4617" i="1"/>
  <c r="G4617" i="1" s="1"/>
  <c r="H4617" i="1" s="1"/>
  <c r="F4609" i="1"/>
  <c r="G4609" i="1" s="1"/>
  <c r="H4609" i="1" s="1"/>
  <c r="F4601" i="1"/>
  <c r="G4601" i="1" s="1"/>
  <c r="H4601" i="1" s="1"/>
  <c r="F4593" i="1"/>
  <c r="G4593" i="1" s="1"/>
  <c r="H4593" i="1" s="1"/>
  <c r="F4585" i="1"/>
  <c r="G4585" i="1" s="1"/>
  <c r="H4585" i="1" s="1"/>
  <c r="F4577" i="1"/>
  <c r="G4577" i="1" s="1"/>
  <c r="H4577" i="1" s="1"/>
  <c r="F4569" i="1"/>
  <c r="G4569" i="1" s="1"/>
  <c r="H4569" i="1" s="1"/>
  <c r="F4561" i="1"/>
  <c r="G4561" i="1" s="1"/>
  <c r="H4561" i="1" s="1"/>
  <c r="F4553" i="1"/>
  <c r="G4553" i="1" s="1"/>
  <c r="H4553" i="1" s="1"/>
  <c r="F4545" i="1"/>
  <c r="G4545" i="1" s="1"/>
  <c r="H4545" i="1" s="1"/>
  <c r="F4537" i="1"/>
  <c r="G4537" i="1" s="1"/>
  <c r="H4537" i="1" s="1"/>
  <c r="F4529" i="1"/>
  <c r="G4529" i="1" s="1"/>
  <c r="H4529" i="1" s="1"/>
  <c r="F4521" i="1"/>
  <c r="G4521" i="1" s="1"/>
  <c r="H4521" i="1" s="1"/>
  <c r="F4513" i="1"/>
  <c r="G4513" i="1" s="1"/>
  <c r="H4513" i="1" s="1"/>
  <c r="F4505" i="1"/>
  <c r="G4505" i="1" s="1"/>
  <c r="H4505" i="1" s="1"/>
  <c r="F4497" i="1"/>
  <c r="G4497" i="1" s="1"/>
  <c r="H4497" i="1" s="1"/>
  <c r="F4489" i="1"/>
  <c r="G4489" i="1" s="1"/>
  <c r="H4489" i="1" s="1"/>
  <c r="F4481" i="1"/>
  <c r="G4481" i="1" s="1"/>
  <c r="H4481" i="1" s="1"/>
  <c r="F4473" i="1"/>
  <c r="G4473" i="1" s="1"/>
  <c r="H4473" i="1" s="1"/>
  <c r="F4465" i="1"/>
  <c r="G4465" i="1" s="1"/>
  <c r="H4465" i="1" s="1"/>
  <c r="F4457" i="1"/>
  <c r="G4457" i="1" s="1"/>
  <c r="H4457" i="1" s="1"/>
  <c r="F4449" i="1"/>
  <c r="G4449" i="1" s="1"/>
  <c r="H4449" i="1" s="1"/>
  <c r="F4441" i="1"/>
  <c r="G4441" i="1" s="1"/>
  <c r="H4441" i="1" s="1"/>
  <c r="F4433" i="1"/>
  <c r="G4433" i="1" s="1"/>
  <c r="H4433" i="1" s="1"/>
  <c r="F4425" i="1"/>
  <c r="G4425" i="1" s="1"/>
  <c r="H4425" i="1" s="1"/>
  <c r="F4417" i="1"/>
  <c r="G4417" i="1" s="1"/>
  <c r="H4417" i="1" s="1"/>
  <c r="F4409" i="1"/>
  <c r="G4409" i="1" s="1"/>
  <c r="H4409" i="1" s="1"/>
  <c r="F4401" i="1"/>
  <c r="G4401" i="1" s="1"/>
  <c r="H4401" i="1" s="1"/>
  <c r="F4393" i="1"/>
  <c r="G4393" i="1" s="1"/>
  <c r="H4393" i="1" s="1"/>
  <c r="F4385" i="1"/>
  <c r="G4385" i="1" s="1"/>
  <c r="H4385" i="1" s="1"/>
  <c r="F4377" i="1"/>
  <c r="G4377" i="1" s="1"/>
  <c r="H4377" i="1" s="1"/>
  <c r="F4369" i="1"/>
  <c r="G4369" i="1" s="1"/>
  <c r="H4369" i="1" s="1"/>
  <c r="F4361" i="1"/>
  <c r="G4361" i="1" s="1"/>
  <c r="H4361" i="1" s="1"/>
  <c r="F4353" i="1"/>
  <c r="G4353" i="1" s="1"/>
  <c r="H4353" i="1" s="1"/>
  <c r="F4345" i="1"/>
  <c r="G4345" i="1" s="1"/>
  <c r="H4345" i="1" s="1"/>
  <c r="F4337" i="1"/>
  <c r="G4337" i="1" s="1"/>
  <c r="H4337" i="1" s="1"/>
  <c r="F4329" i="1"/>
  <c r="G4329" i="1" s="1"/>
  <c r="H4329" i="1" s="1"/>
  <c r="F4321" i="1"/>
  <c r="G4321" i="1" s="1"/>
  <c r="H4321" i="1" s="1"/>
  <c r="F4313" i="1"/>
  <c r="G4313" i="1" s="1"/>
  <c r="H4313" i="1" s="1"/>
  <c r="F4305" i="1"/>
  <c r="G4305" i="1" s="1"/>
  <c r="H4305" i="1" s="1"/>
  <c r="F4297" i="1"/>
  <c r="G4297" i="1" s="1"/>
  <c r="H4297" i="1" s="1"/>
  <c r="F4289" i="1"/>
  <c r="G4289" i="1" s="1"/>
  <c r="H4289" i="1" s="1"/>
  <c r="F4281" i="1"/>
  <c r="G4281" i="1" s="1"/>
  <c r="H4281" i="1" s="1"/>
  <c r="F4273" i="1"/>
  <c r="G4273" i="1" s="1"/>
  <c r="H4273" i="1" s="1"/>
  <c r="F4265" i="1"/>
  <c r="G4265" i="1" s="1"/>
  <c r="H4265" i="1" s="1"/>
  <c r="F4257" i="1"/>
  <c r="G4257" i="1" s="1"/>
  <c r="H4257" i="1" s="1"/>
  <c r="F4249" i="1"/>
  <c r="G4249" i="1" s="1"/>
  <c r="H4249" i="1" s="1"/>
  <c r="F4241" i="1"/>
  <c r="G4241" i="1" s="1"/>
  <c r="H4241" i="1" s="1"/>
  <c r="F4233" i="1"/>
  <c r="G4233" i="1" s="1"/>
  <c r="H4233" i="1" s="1"/>
  <c r="F4225" i="1"/>
  <c r="G4225" i="1" s="1"/>
  <c r="H4225" i="1" s="1"/>
  <c r="F4217" i="1"/>
  <c r="G4217" i="1" s="1"/>
  <c r="H4217" i="1" s="1"/>
  <c r="F4209" i="1"/>
  <c r="G4209" i="1" s="1"/>
  <c r="H4209" i="1" s="1"/>
  <c r="F4201" i="1"/>
  <c r="G4201" i="1" s="1"/>
  <c r="H4201" i="1" s="1"/>
  <c r="F4193" i="1"/>
  <c r="G4193" i="1" s="1"/>
  <c r="H4193" i="1" s="1"/>
  <c r="F4185" i="1"/>
  <c r="G4185" i="1" s="1"/>
  <c r="H4185" i="1" s="1"/>
  <c r="F4177" i="1"/>
  <c r="G4177" i="1" s="1"/>
  <c r="H4177" i="1" s="1"/>
  <c r="F4161" i="1"/>
  <c r="G4161" i="1" s="1"/>
  <c r="H4161" i="1" s="1"/>
  <c r="F4153" i="1"/>
  <c r="G4153" i="1" s="1"/>
  <c r="H4153" i="1" s="1"/>
  <c r="F4145" i="1"/>
  <c r="G4145" i="1" s="1"/>
  <c r="H4145" i="1" s="1"/>
  <c r="F4137" i="1"/>
  <c r="G4137" i="1" s="1"/>
  <c r="H4137" i="1" s="1"/>
  <c r="F4129" i="1"/>
  <c r="G4129" i="1" s="1"/>
  <c r="H4129" i="1" s="1"/>
  <c r="F4121" i="1"/>
  <c r="G4121" i="1" s="1"/>
  <c r="H4121" i="1" s="1"/>
  <c r="F4113" i="1"/>
  <c r="G4113" i="1" s="1"/>
  <c r="H4113" i="1" s="1"/>
  <c r="F4105" i="1"/>
  <c r="G4105" i="1" s="1"/>
  <c r="H4105" i="1" s="1"/>
  <c r="F4097" i="1"/>
  <c r="G4097" i="1" s="1"/>
  <c r="H4097" i="1" s="1"/>
  <c r="F4089" i="1"/>
  <c r="G4089" i="1" s="1"/>
  <c r="H4089" i="1" s="1"/>
  <c r="F4081" i="1"/>
  <c r="G4081" i="1" s="1"/>
  <c r="H4081" i="1" s="1"/>
  <c r="F4073" i="1"/>
  <c r="G4073" i="1" s="1"/>
  <c r="H4073" i="1" s="1"/>
  <c r="F4065" i="1"/>
  <c r="G4065" i="1" s="1"/>
  <c r="H4065" i="1" s="1"/>
  <c r="F4057" i="1"/>
  <c r="G4057" i="1" s="1"/>
  <c r="H4057" i="1" s="1"/>
  <c r="F4049" i="1"/>
  <c r="G4049" i="1" s="1"/>
  <c r="H4049" i="1" s="1"/>
  <c r="F4041" i="1"/>
  <c r="G4041" i="1" s="1"/>
  <c r="H4041" i="1" s="1"/>
  <c r="F4033" i="1"/>
  <c r="G4033" i="1" s="1"/>
  <c r="H4033" i="1" s="1"/>
  <c r="F4025" i="1"/>
  <c r="G4025" i="1" s="1"/>
  <c r="H4025" i="1" s="1"/>
  <c r="F4017" i="1"/>
  <c r="G4017" i="1" s="1"/>
  <c r="H4017" i="1" s="1"/>
  <c r="F4009" i="1"/>
  <c r="G4009" i="1" s="1"/>
  <c r="H4009" i="1" s="1"/>
  <c r="F4001" i="1"/>
  <c r="G4001" i="1" s="1"/>
  <c r="H4001" i="1" s="1"/>
  <c r="F3993" i="1"/>
  <c r="G3993" i="1" s="1"/>
  <c r="H3993" i="1" s="1"/>
  <c r="F3985" i="1"/>
  <c r="G3985" i="1" s="1"/>
  <c r="H3985" i="1" s="1"/>
  <c r="F3977" i="1"/>
  <c r="G3977" i="1" s="1"/>
  <c r="H3977" i="1" s="1"/>
  <c r="F3969" i="1"/>
  <c r="G3969" i="1" s="1"/>
  <c r="H3969" i="1" s="1"/>
  <c r="F3961" i="1"/>
  <c r="G3961" i="1" s="1"/>
  <c r="H3961" i="1" s="1"/>
  <c r="F3953" i="1"/>
  <c r="G3953" i="1" s="1"/>
  <c r="H3953" i="1" s="1"/>
  <c r="F3945" i="1"/>
  <c r="G3945" i="1" s="1"/>
  <c r="H3945" i="1" s="1"/>
  <c r="F3929" i="1"/>
  <c r="G3929" i="1" s="1"/>
  <c r="H3929" i="1" s="1"/>
  <c r="F3921" i="1"/>
  <c r="G3921" i="1" s="1"/>
  <c r="H3921" i="1" s="1"/>
  <c r="F3913" i="1"/>
  <c r="G3913" i="1" s="1"/>
  <c r="H3913" i="1" s="1"/>
  <c r="F3905" i="1"/>
  <c r="G3905" i="1" s="1"/>
  <c r="H3905" i="1" s="1"/>
  <c r="F3897" i="1"/>
  <c r="G3897" i="1" s="1"/>
  <c r="H3897" i="1" s="1"/>
  <c r="F3889" i="1"/>
  <c r="G3889" i="1" s="1"/>
  <c r="H3889" i="1" s="1"/>
  <c r="F3881" i="1"/>
  <c r="G3881" i="1" s="1"/>
  <c r="H3881" i="1" s="1"/>
  <c r="F3873" i="1"/>
  <c r="G3873" i="1" s="1"/>
  <c r="H3873" i="1" s="1"/>
  <c r="F3865" i="1"/>
  <c r="G3865" i="1" s="1"/>
  <c r="H3865" i="1" s="1"/>
  <c r="F3857" i="1"/>
  <c r="G3857" i="1" s="1"/>
  <c r="H3857" i="1" s="1"/>
  <c r="F3849" i="1"/>
  <c r="G3849" i="1" s="1"/>
  <c r="H3849" i="1" s="1"/>
  <c r="F3841" i="1"/>
  <c r="G3841" i="1" s="1"/>
  <c r="H3841" i="1" s="1"/>
  <c r="F3833" i="1"/>
  <c r="G3833" i="1" s="1"/>
  <c r="H3833" i="1" s="1"/>
  <c r="F3825" i="1"/>
  <c r="G3825" i="1" s="1"/>
  <c r="H3825" i="1" s="1"/>
  <c r="F3817" i="1"/>
  <c r="G3817" i="1" s="1"/>
  <c r="H3817" i="1" s="1"/>
  <c r="F3809" i="1"/>
  <c r="G3809" i="1" s="1"/>
  <c r="H3809" i="1" s="1"/>
  <c r="F3801" i="1"/>
  <c r="G3801" i="1" s="1"/>
  <c r="H3801" i="1" s="1"/>
  <c r="F3793" i="1"/>
  <c r="G3793" i="1" s="1"/>
  <c r="H3793" i="1" s="1"/>
  <c r="F3785" i="1"/>
  <c r="G3785" i="1" s="1"/>
  <c r="H3785" i="1" s="1"/>
  <c r="F3777" i="1"/>
  <c r="G3777" i="1" s="1"/>
  <c r="H3777" i="1" s="1"/>
  <c r="F3769" i="1"/>
  <c r="G3769" i="1" s="1"/>
  <c r="H3769" i="1" s="1"/>
  <c r="F3761" i="1"/>
  <c r="G3761" i="1" s="1"/>
  <c r="H3761" i="1" s="1"/>
  <c r="F3753" i="1"/>
  <c r="G3753" i="1" s="1"/>
  <c r="H3753" i="1" s="1"/>
  <c r="F3745" i="1"/>
  <c r="G3745" i="1" s="1"/>
  <c r="H3745" i="1" s="1"/>
  <c r="F3737" i="1"/>
  <c r="G3737" i="1" s="1"/>
  <c r="H3737" i="1" s="1"/>
  <c r="F3729" i="1"/>
  <c r="G3729" i="1" s="1"/>
  <c r="H3729" i="1" s="1"/>
  <c r="F3721" i="1"/>
  <c r="G3721" i="1" s="1"/>
  <c r="H3721" i="1" s="1"/>
  <c r="F3713" i="1"/>
  <c r="G3713" i="1" s="1"/>
  <c r="H3713" i="1" s="1"/>
  <c r="F3705" i="1"/>
  <c r="G3705" i="1" s="1"/>
  <c r="H3705" i="1" s="1"/>
  <c r="F3697" i="1"/>
  <c r="G3697" i="1" s="1"/>
  <c r="H3697" i="1" s="1"/>
  <c r="F3689" i="1"/>
  <c r="G3689" i="1" s="1"/>
  <c r="H3689" i="1" s="1"/>
  <c r="F3681" i="1"/>
  <c r="G3681" i="1" s="1"/>
  <c r="H3681" i="1" s="1"/>
  <c r="F3673" i="1"/>
  <c r="G3673" i="1" s="1"/>
  <c r="H3673" i="1" s="1"/>
  <c r="F3665" i="1"/>
  <c r="G3665" i="1" s="1"/>
  <c r="H3665" i="1" s="1"/>
  <c r="F3657" i="1"/>
  <c r="G3657" i="1" s="1"/>
  <c r="H3657" i="1" s="1"/>
  <c r="F3649" i="1"/>
  <c r="G3649" i="1" s="1"/>
  <c r="H3649" i="1" s="1"/>
  <c r="F3641" i="1"/>
  <c r="G3641" i="1" s="1"/>
  <c r="H3641" i="1" s="1"/>
  <c r="F3633" i="1"/>
  <c r="G3633" i="1" s="1"/>
  <c r="H3633" i="1" s="1"/>
  <c r="F3625" i="1"/>
  <c r="G3625" i="1" s="1"/>
  <c r="H3625" i="1" s="1"/>
  <c r="F3617" i="1"/>
  <c r="G3617" i="1" s="1"/>
  <c r="H3617" i="1" s="1"/>
  <c r="F3609" i="1"/>
  <c r="G3609" i="1" s="1"/>
  <c r="H3609" i="1" s="1"/>
  <c r="F3601" i="1"/>
  <c r="G3601" i="1" s="1"/>
  <c r="H3601" i="1" s="1"/>
  <c r="F3593" i="1"/>
  <c r="G3593" i="1" s="1"/>
  <c r="H3593" i="1" s="1"/>
  <c r="F3585" i="1"/>
  <c r="G3585" i="1" s="1"/>
  <c r="H3585" i="1" s="1"/>
  <c r="F3577" i="1"/>
  <c r="G3577" i="1" s="1"/>
  <c r="H3577" i="1" s="1"/>
  <c r="F3569" i="1"/>
  <c r="G3569" i="1" s="1"/>
  <c r="H3569" i="1" s="1"/>
  <c r="F3561" i="1"/>
  <c r="G3561" i="1" s="1"/>
  <c r="H3561" i="1" s="1"/>
  <c r="F3553" i="1"/>
  <c r="G3553" i="1" s="1"/>
  <c r="H3553" i="1" s="1"/>
  <c r="F3545" i="1"/>
  <c r="G3545" i="1" s="1"/>
  <c r="H3545" i="1" s="1"/>
  <c r="F3537" i="1"/>
  <c r="G3537" i="1" s="1"/>
  <c r="H3537" i="1" s="1"/>
  <c r="F3529" i="1"/>
  <c r="G3529" i="1" s="1"/>
  <c r="H3529" i="1" s="1"/>
  <c r="F3521" i="1"/>
  <c r="G3521" i="1" s="1"/>
  <c r="H3521" i="1" s="1"/>
  <c r="F3513" i="1"/>
  <c r="G3513" i="1" s="1"/>
  <c r="H3513" i="1" s="1"/>
  <c r="F3505" i="1"/>
  <c r="G3505" i="1" s="1"/>
  <c r="H3505" i="1" s="1"/>
  <c r="F3497" i="1"/>
  <c r="G3497" i="1" s="1"/>
  <c r="H3497" i="1" s="1"/>
  <c r="F3489" i="1"/>
  <c r="G3489" i="1" s="1"/>
  <c r="H3489" i="1" s="1"/>
  <c r="F3481" i="1"/>
  <c r="G3481" i="1" s="1"/>
  <c r="H3481" i="1" s="1"/>
  <c r="F3473" i="1"/>
  <c r="G3473" i="1" s="1"/>
  <c r="H3473" i="1" s="1"/>
  <c r="F3465" i="1"/>
  <c r="G3465" i="1" s="1"/>
  <c r="H3465" i="1" s="1"/>
  <c r="F3457" i="1"/>
  <c r="G3457" i="1" s="1"/>
  <c r="H3457" i="1" s="1"/>
  <c r="F3449" i="1"/>
  <c r="G3449" i="1" s="1"/>
  <c r="H3449" i="1" s="1"/>
  <c r="F3441" i="1"/>
  <c r="G3441" i="1" s="1"/>
  <c r="H3441" i="1" s="1"/>
  <c r="F3433" i="1"/>
  <c r="G3433" i="1" s="1"/>
  <c r="H3433" i="1" s="1"/>
  <c r="F3425" i="1"/>
  <c r="G3425" i="1" s="1"/>
  <c r="H3425" i="1" s="1"/>
  <c r="F3417" i="1"/>
  <c r="G3417" i="1" s="1"/>
  <c r="H3417" i="1" s="1"/>
  <c r="F3409" i="1"/>
  <c r="G3409" i="1" s="1"/>
  <c r="H3409" i="1" s="1"/>
  <c r="F3401" i="1"/>
  <c r="G3401" i="1" s="1"/>
  <c r="H3401" i="1" s="1"/>
  <c r="F3393" i="1"/>
  <c r="G3393" i="1" s="1"/>
  <c r="H3393" i="1" s="1"/>
  <c r="F3385" i="1"/>
  <c r="G3385" i="1" s="1"/>
  <c r="H3385" i="1" s="1"/>
  <c r="F3377" i="1"/>
  <c r="G3377" i="1" s="1"/>
  <c r="H3377" i="1" s="1"/>
  <c r="F3369" i="1"/>
  <c r="G3369" i="1" s="1"/>
  <c r="H3369" i="1" s="1"/>
  <c r="F3361" i="1"/>
  <c r="G3361" i="1" s="1"/>
  <c r="H3361" i="1" s="1"/>
  <c r="F3353" i="1"/>
  <c r="G3353" i="1" s="1"/>
  <c r="H3353" i="1" s="1"/>
  <c r="F3345" i="1"/>
  <c r="G3345" i="1" s="1"/>
  <c r="H3345" i="1" s="1"/>
  <c r="F3337" i="1"/>
  <c r="G3337" i="1" s="1"/>
  <c r="H3337" i="1" s="1"/>
  <c r="F3329" i="1"/>
  <c r="G3329" i="1" s="1"/>
  <c r="H3329" i="1" s="1"/>
  <c r="F3321" i="1"/>
  <c r="G3321" i="1" s="1"/>
  <c r="H3321" i="1" s="1"/>
  <c r="F3313" i="1"/>
  <c r="G3313" i="1" s="1"/>
  <c r="H3313" i="1" s="1"/>
  <c r="F3305" i="1"/>
  <c r="G3305" i="1" s="1"/>
  <c r="H3305" i="1" s="1"/>
  <c r="F3297" i="1"/>
  <c r="G3297" i="1" s="1"/>
  <c r="H3297" i="1" s="1"/>
  <c r="F3289" i="1"/>
  <c r="G3289" i="1" s="1"/>
  <c r="H3289" i="1" s="1"/>
  <c r="F3281" i="1"/>
  <c r="G3281" i="1" s="1"/>
  <c r="H3281" i="1" s="1"/>
  <c r="F3273" i="1"/>
  <c r="G3273" i="1" s="1"/>
  <c r="H3273" i="1" s="1"/>
  <c r="F3265" i="1"/>
  <c r="G3265" i="1" s="1"/>
  <c r="H3265" i="1" s="1"/>
  <c r="F3257" i="1"/>
  <c r="G3257" i="1" s="1"/>
  <c r="H3257" i="1" s="1"/>
  <c r="F3249" i="1"/>
  <c r="G3249" i="1" s="1"/>
  <c r="H3249" i="1" s="1"/>
  <c r="F3241" i="1"/>
  <c r="G3241" i="1" s="1"/>
  <c r="H3241" i="1" s="1"/>
  <c r="F3233" i="1"/>
  <c r="G3233" i="1" s="1"/>
  <c r="H3233" i="1" s="1"/>
  <c r="F3225" i="1"/>
  <c r="G3225" i="1" s="1"/>
  <c r="H3225" i="1" s="1"/>
  <c r="F3217" i="1"/>
  <c r="G3217" i="1" s="1"/>
  <c r="H3217" i="1" s="1"/>
  <c r="F3209" i="1"/>
  <c r="G3209" i="1" s="1"/>
  <c r="H3209" i="1" s="1"/>
  <c r="F3201" i="1"/>
  <c r="G3201" i="1" s="1"/>
  <c r="H3201" i="1" s="1"/>
  <c r="F3193" i="1"/>
  <c r="G3193" i="1" s="1"/>
  <c r="H3193" i="1" s="1"/>
  <c r="F3185" i="1"/>
  <c r="G3185" i="1" s="1"/>
  <c r="H3185" i="1" s="1"/>
  <c r="F3177" i="1"/>
  <c r="G3177" i="1" s="1"/>
  <c r="H3177" i="1" s="1"/>
  <c r="F3169" i="1"/>
  <c r="G3169" i="1" s="1"/>
  <c r="H3169" i="1" s="1"/>
  <c r="F3161" i="1"/>
  <c r="G3161" i="1" s="1"/>
  <c r="H3161" i="1" s="1"/>
  <c r="F3153" i="1"/>
  <c r="G3153" i="1" s="1"/>
  <c r="H3153" i="1" s="1"/>
  <c r="F3145" i="1"/>
  <c r="G3145" i="1" s="1"/>
  <c r="H3145" i="1" s="1"/>
  <c r="F3137" i="1"/>
  <c r="G3137" i="1" s="1"/>
  <c r="H3137" i="1" s="1"/>
  <c r="F3129" i="1"/>
  <c r="G3129" i="1" s="1"/>
  <c r="H3129" i="1" s="1"/>
  <c r="F3121" i="1"/>
  <c r="G3121" i="1" s="1"/>
  <c r="H3121" i="1" s="1"/>
  <c r="F3113" i="1"/>
  <c r="G3113" i="1" s="1"/>
  <c r="H3113" i="1" s="1"/>
  <c r="F3105" i="1"/>
  <c r="G3105" i="1" s="1"/>
  <c r="H3105" i="1" s="1"/>
  <c r="F3097" i="1"/>
  <c r="G3097" i="1" s="1"/>
  <c r="H3097" i="1" s="1"/>
  <c r="F3089" i="1"/>
  <c r="G3089" i="1" s="1"/>
  <c r="H3089" i="1" s="1"/>
  <c r="F3081" i="1"/>
  <c r="G3081" i="1" s="1"/>
  <c r="H3081" i="1" s="1"/>
  <c r="F3073" i="1"/>
  <c r="G3073" i="1" s="1"/>
  <c r="H3073" i="1" s="1"/>
  <c r="F3065" i="1"/>
  <c r="G3065" i="1" s="1"/>
  <c r="H3065" i="1" s="1"/>
  <c r="F3057" i="1"/>
  <c r="G3057" i="1" s="1"/>
  <c r="H3057" i="1" s="1"/>
  <c r="F3049" i="1"/>
  <c r="G3049" i="1" s="1"/>
  <c r="H3049" i="1" s="1"/>
  <c r="F3041" i="1"/>
  <c r="G3041" i="1" s="1"/>
  <c r="H3041" i="1" s="1"/>
  <c r="F3033" i="1"/>
  <c r="G3033" i="1" s="1"/>
  <c r="H3033" i="1" s="1"/>
  <c r="F3025" i="1"/>
  <c r="G3025" i="1" s="1"/>
  <c r="H3025" i="1" s="1"/>
  <c r="F3017" i="1"/>
  <c r="G3017" i="1" s="1"/>
  <c r="H3017" i="1" s="1"/>
  <c r="F3009" i="1"/>
  <c r="G3009" i="1" s="1"/>
  <c r="H3009" i="1" s="1"/>
  <c r="F3001" i="1"/>
  <c r="G3001" i="1" s="1"/>
  <c r="H3001" i="1" s="1"/>
  <c r="F2993" i="1"/>
  <c r="G2993" i="1" s="1"/>
  <c r="H2993" i="1" s="1"/>
  <c r="F2985" i="1"/>
  <c r="G2985" i="1" s="1"/>
  <c r="H2985" i="1" s="1"/>
  <c r="F2977" i="1"/>
  <c r="G2977" i="1" s="1"/>
  <c r="H2977" i="1" s="1"/>
  <c r="F2969" i="1"/>
  <c r="G2969" i="1" s="1"/>
  <c r="H2969" i="1" s="1"/>
  <c r="F2961" i="1"/>
  <c r="G2961" i="1" s="1"/>
  <c r="H2961" i="1" s="1"/>
  <c r="F2953" i="1"/>
  <c r="G2953" i="1" s="1"/>
  <c r="H2953" i="1" s="1"/>
  <c r="F2945" i="1"/>
  <c r="G2945" i="1" s="1"/>
  <c r="H2945" i="1" s="1"/>
  <c r="F2937" i="1"/>
  <c r="G2937" i="1" s="1"/>
  <c r="H2937" i="1" s="1"/>
  <c r="F2929" i="1"/>
  <c r="G2929" i="1" s="1"/>
  <c r="H2929" i="1" s="1"/>
  <c r="F2921" i="1"/>
  <c r="G2921" i="1" s="1"/>
  <c r="H2921" i="1" s="1"/>
  <c r="F2913" i="1"/>
  <c r="G2913" i="1" s="1"/>
  <c r="H2913" i="1" s="1"/>
  <c r="F2905" i="1"/>
  <c r="G2905" i="1" s="1"/>
  <c r="H2905" i="1" s="1"/>
  <c r="F2897" i="1"/>
  <c r="G2897" i="1" s="1"/>
  <c r="H2897" i="1" s="1"/>
  <c r="F2889" i="1"/>
  <c r="G2889" i="1" s="1"/>
  <c r="H2889" i="1" s="1"/>
  <c r="F2881" i="1"/>
  <c r="G2881" i="1" s="1"/>
  <c r="H2881" i="1" s="1"/>
  <c r="F2873" i="1"/>
  <c r="G2873" i="1" s="1"/>
  <c r="H2873" i="1" s="1"/>
  <c r="F2865" i="1"/>
  <c r="G2865" i="1" s="1"/>
  <c r="H2865" i="1" s="1"/>
  <c r="F2857" i="1"/>
  <c r="G2857" i="1" s="1"/>
  <c r="H2857" i="1" s="1"/>
  <c r="F2849" i="1"/>
  <c r="G2849" i="1" s="1"/>
  <c r="H2849" i="1" s="1"/>
  <c r="F2841" i="1"/>
  <c r="G2841" i="1" s="1"/>
  <c r="H2841" i="1" s="1"/>
  <c r="F2833" i="1"/>
  <c r="G2833" i="1" s="1"/>
  <c r="H2833" i="1" s="1"/>
  <c r="F2825" i="1"/>
  <c r="G2825" i="1" s="1"/>
  <c r="H2825" i="1" s="1"/>
  <c r="F2817" i="1"/>
  <c r="G2817" i="1" s="1"/>
  <c r="H2817" i="1" s="1"/>
  <c r="F2809" i="1"/>
  <c r="G2809" i="1" s="1"/>
  <c r="H2809" i="1" s="1"/>
  <c r="F2801" i="1"/>
  <c r="G2801" i="1" s="1"/>
  <c r="H2801" i="1" s="1"/>
  <c r="F2793" i="1"/>
  <c r="G2793" i="1" s="1"/>
  <c r="H2793" i="1" s="1"/>
  <c r="F2785" i="1"/>
  <c r="G2785" i="1" s="1"/>
  <c r="H2785" i="1" s="1"/>
  <c r="F2777" i="1"/>
  <c r="G2777" i="1" s="1"/>
  <c r="H2777" i="1" s="1"/>
  <c r="F2769" i="1"/>
  <c r="G2769" i="1" s="1"/>
  <c r="H2769" i="1" s="1"/>
  <c r="F2761" i="1"/>
  <c r="G2761" i="1" s="1"/>
  <c r="H2761" i="1" s="1"/>
  <c r="F2753" i="1"/>
  <c r="G2753" i="1" s="1"/>
  <c r="H2753" i="1" s="1"/>
  <c r="F2745" i="1"/>
  <c r="G2745" i="1" s="1"/>
  <c r="H2745" i="1" s="1"/>
  <c r="F2737" i="1"/>
  <c r="G2737" i="1" s="1"/>
  <c r="H2737" i="1" s="1"/>
  <c r="F2729" i="1"/>
  <c r="G2729" i="1" s="1"/>
  <c r="H2729" i="1" s="1"/>
  <c r="F2721" i="1"/>
  <c r="G2721" i="1" s="1"/>
  <c r="H2721" i="1" s="1"/>
  <c r="F2713" i="1"/>
  <c r="G2713" i="1" s="1"/>
  <c r="H2713" i="1" s="1"/>
  <c r="F2705" i="1"/>
  <c r="G2705" i="1" s="1"/>
  <c r="H2705" i="1" s="1"/>
  <c r="F2697" i="1"/>
  <c r="G2697" i="1" s="1"/>
  <c r="H2697" i="1" s="1"/>
  <c r="F2689" i="1"/>
  <c r="G2689" i="1" s="1"/>
  <c r="H2689" i="1" s="1"/>
  <c r="F2681" i="1"/>
  <c r="G2681" i="1" s="1"/>
  <c r="H2681" i="1" s="1"/>
  <c r="F2673" i="1"/>
  <c r="G2673" i="1" s="1"/>
  <c r="H2673" i="1" s="1"/>
  <c r="F2665" i="1"/>
  <c r="G2665" i="1" s="1"/>
  <c r="H2665" i="1" s="1"/>
  <c r="F2657" i="1"/>
  <c r="G2657" i="1" s="1"/>
  <c r="H2657" i="1" s="1"/>
  <c r="F2649" i="1"/>
  <c r="G2649" i="1" s="1"/>
  <c r="H2649" i="1" s="1"/>
  <c r="F2641" i="1"/>
  <c r="G2641" i="1" s="1"/>
  <c r="H2641" i="1" s="1"/>
  <c r="F2633" i="1"/>
  <c r="G2633" i="1" s="1"/>
  <c r="H2633" i="1" s="1"/>
  <c r="F2625" i="1"/>
  <c r="G2625" i="1" s="1"/>
  <c r="H2625" i="1" s="1"/>
  <c r="F2617" i="1"/>
  <c r="G2617" i="1" s="1"/>
  <c r="H2617" i="1" s="1"/>
  <c r="F2609" i="1"/>
  <c r="G2609" i="1" s="1"/>
  <c r="H2609" i="1" s="1"/>
  <c r="F2601" i="1"/>
  <c r="G2601" i="1" s="1"/>
  <c r="H2601" i="1" s="1"/>
  <c r="F2593" i="1"/>
  <c r="G2593" i="1" s="1"/>
  <c r="H2593" i="1" s="1"/>
  <c r="F2585" i="1"/>
  <c r="G2585" i="1" s="1"/>
  <c r="H2585" i="1" s="1"/>
  <c r="F2577" i="1"/>
  <c r="G2577" i="1" s="1"/>
  <c r="H2577" i="1" s="1"/>
  <c r="F2569" i="1"/>
  <c r="G2569" i="1" s="1"/>
  <c r="H2569" i="1" s="1"/>
  <c r="F2561" i="1"/>
  <c r="G2561" i="1" s="1"/>
  <c r="H2561" i="1" s="1"/>
  <c r="F2553" i="1"/>
  <c r="G2553" i="1" s="1"/>
  <c r="H2553" i="1" s="1"/>
  <c r="F2545" i="1"/>
  <c r="G2545" i="1" s="1"/>
  <c r="H2545" i="1" s="1"/>
  <c r="F2537" i="1"/>
  <c r="G2537" i="1" s="1"/>
  <c r="H2537" i="1" s="1"/>
  <c r="F2529" i="1"/>
  <c r="G2529" i="1" s="1"/>
  <c r="H2529" i="1" s="1"/>
  <c r="F2521" i="1"/>
  <c r="G2521" i="1" s="1"/>
  <c r="H2521" i="1" s="1"/>
  <c r="F2513" i="1"/>
  <c r="G2513" i="1" s="1"/>
  <c r="H2513" i="1" s="1"/>
  <c r="F2505" i="1"/>
  <c r="G2505" i="1" s="1"/>
  <c r="H2505" i="1" s="1"/>
  <c r="F2497" i="1"/>
  <c r="G2497" i="1" s="1"/>
  <c r="H2497" i="1" s="1"/>
  <c r="F2489" i="1"/>
  <c r="G2489" i="1" s="1"/>
  <c r="H2489" i="1" s="1"/>
  <c r="F2481" i="1"/>
  <c r="G2481" i="1" s="1"/>
  <c r="H2481" i="1" s="1"/>
  <c r="F2473" i="1"/>
  <c r="G2473" i="1" s="1"/>
  <c r="H2473" i="1" s="1"/>
  <c r="F2465" i="1"/>
  <c r="G2465" i="1" s="1"/>
  <c r="H2465" i="1" s="1"/>
  <c r="F2457" i="1"/>
  <c r="G2457" i="1" s="1"/>
  <c r="H2457" i="1" s="1"/>
  <c r="F2449" i="1"/>
  <c r="G2449" i="1" s="1"/>
  <c r="H2449" i="1" s="1"/>
  <c r="F2441" i="1"/>
  <c r="G2441" i="1" s="1"/>
  <c r="H2441" i="1" s="1"/>
  <c r="F2433" i="1"/>
  <c r="G2433" i="1" s="1"/>
  <c r="H2433" i="1" s="1"/>
  <c r="F2425" i="1"/>
  <c r="G2425" i="1" s="1"/>
  <c r="H2425" i="1" s="1"/>
  <c r="F2417" i="1"/>
  <c r="G2417" i="1" s="1"/>
  <c r="H2417" i="1" s="1"/>
  <c r="F2409" i="1"/>
  <c r="G2409" i="1" s="1"/>
  <c r="H2409" i="1" s="1"/>
  <c r="F2401" i="1"/>
  <c r="G2401" i="1" s="1"/>
  <c r="H2401" i="1" s="1"/>
  <c r="F2393" i="1"/>
  <c r="G2393" i="1" s="1"/>
  <c r="H2393" i="1" s="1"/>
  <c r="F2385" i="1"/>
  <c r="G2385" i="1" s="1"/>
  <c r="H2385" i="1" s="1"/>
  <c r="F2377" i="1"/>
  <c r="G2377" i="1" s="1"/>
  <c r="H2377" i="1" s="1"/>
  <c r="F2369" i="1"/>
  <c r="G2369" i="1" s="1"/>
  <c r="H2369" i="1" s="1"/>
  <c r="F2361" i="1"/>
  <c r="G2361" i="1" s="1"/>
  <c r="H2361" i="1" s="1"/>
  <c r="F2353" i="1"/>
  <c r="G2353" i="1" s="1"/>
  <c r="H2353" i="1" s="1"/>
  <c r="F2345" i="1"/>
  <c r="G2345" i="1" s="1"/>
  <c r="H2345" i="1" s="1"/>
  <c r="F2337" i="1"/>
  <c r="G2337" i="1" s="1"/>
  <c r="H2337" i="1" s="1"/>
  <c r="F2329" i="1"/>
  <c r="G2329" i="1" s="1"/>
  <c r="H2329" i="1" s="1"/>
  <c r="F2321" i="1"/>
  <c r="G2321" i="1" s="1"/>
  <c r="H2321" i="1" s="1"/>
  <c r="F2313" i="1"/>
  <c r="G2313" i="1" s="1"/>
  <c r="H2313" i="1" s="1"/>
  <c r="F2305" i="1"/>
  <c r="G2305" i="1" s="1"/>
  <c r="H2305" i="1" s="1"/>
  <c r="F2297" i="1"/>
  <c r="G2297" i="1" s="1"/>
  <c r="H2297" i="1" s="1"/>
  <c r="F2289" i="1"/>
  <c r="G2289" i="1" s="1"/>
  <c r="H2289" i="1" s="1"/>
  <c r="F2281" i="1"/>
  <c r="G2281" i="1" s="1"/>
  <c r="H2281" i="1" s="1"/>
  <c r="F2273" i="1"/>
  <c r="G2273" i="1" s="1"/>
  <c r="H2273" i="1" s="1"/>
  <c r="F2265" i="1"/>
  <c r="G2265" i="1" s="1"/>
  <c r="H2265" i="1" s="1"/>
  <c r="F2257" i="1"/>
  <c r="G2257" i="1" s="1"/>
  <c r="H2257" i="1" s="1"/>
  <c r="F2249" i="1"/>
  <c r="G2249" i="1" s="1"/>
  <c r="H2249" i="1" s="1"/>
  <c r="F2241" i="1"/>
  <c r="G2241" i="1" s="1"/>
  <c r="H2241" i="1" s="1"/>
  <c r="F2233" i="1"/>
  <c r="G2233" i="1" s="1"/>
  <c r="H2233" i="1" s="1"/>
  <c r="F2225" i="1"/>
  <c r="G2225" i="1" s="1"/>
  <c r="H2225" i="1" s="1"/>
  <c r="F2217" i="1"/>
  <c r="G2217" i="1" s="1"/>
  <c r="H2217" i="1" s="1"/>
  <c r="F2209" i="1"/>
  <c r="G2209" i="1" s="1"/>
  <c r="H2209" i="1" s="1"/>
  <c r="F2201" i="1"/>
  <c r="G2201" i="1" s="1"/>
  <c r="H2201" i="1" s="1"/>
  <c r="F2193" i="1"/>
  <c r="G2193" i="1" s="1"/>
  <c r="H2193" i="1" s="1"/>
  <c r="F2185" i="1"/>
  <c r="G2185" i="1" s="1"/>
  <c r="H2185" i="1" s="1"/>
  <c r="F2177" i="1"/>
  <c r="G2177" i="1" s="1"/>
  <c r="H2177" i="1" s="1"/>
  <c r="F2169" i="1"/>
  <c r="G2169" i="1" s="1"/>
  <c r="H2169" i="1" s="1"/>
  <c r="F2161" i="1"/>
  <c r="G2161" i="1" s="1"/>
  <c r="H2161" i="1" s="1"/>
  <c r="F2153" i="1"/>
  <c r="G2153" i="1" s="1"/>
  <c r="H2153" i="1" s="1"/>
  <c r="F2145" i="1"/>
  <c r="G2145" i="1" s="1"/>
  <c r="H2145" i="1" s="1"/>
  <c r="F2137" i="1"/>
  <c r="G2137" i="1" s="1"/>
  <c r="H2137" i="1" s="1"/>
  <c r="F2129" i="1"/>
  <c r="G2129" i="1" s="1"/>
  <c r="H2129" i="1" s="1"/>
  <c r="F2121" i="1"/>
  <c r="G2121" i="1" s="1"/>
  <c r="H2121" i="1" s="1"/>
  <c r="F2113" i="1"/>
  <c r="G2113" i="1" s="1"/>
  <c r="H2113" i="1" s="1"/>
  <c r="F2105" i="1"/>
  <c r="G2105" i="1" s="1"/>
  <c r="H2105" i="1" s="1"/>
  <c r="F2097" i="1"/>
  <c r="G2097" i="1" s="1"/>
  <c r="H2097" i="1" s="1"/>
  <c r="F2089" i="1"/>
  <c r="G2089" i="1" s="1"/>
  <c r="H2089" i="1" s="1"/>
  <c r="F2081" i="1"/>
  <c r="G2081" i="1" s="1"/>
  <c r="H2081" i="1" s="1"/>
  <c r="F2073" i="1"/>
  <c r="G2073" i="1" s="1"/>
  <c r="H2073" i="1" s="1"/>
  <c r="F2065" i="1"/>
  <c r="G2065" i="1" s="1"/>
  <c r="H2065" i="1" s="1"/>
  <c r="F2057" i="1"/>
  <c r="G2057" i="1" s="1"/>
  <c r="H2057" i="1" s="1"/>
  <c r="F2049" i="1"/>
  <c r="G2049" i="1" s="1"/>
  <c r="H2049" i="1" s="1"/>
  <c r="F2041" i="1"/>
  <c r="G2041" i="1" s="1"/>
  <c r="H2041" i="1" s="1"/>
  <c r="F2033" i="1"/>
  <c r="G2033" i="1" s="1"/>
  <c r="H2033" i="1" s="1"/>
  <c r="F2025" i="1"/>
  <c r="G2025" i="1" s="1"/>
  <c r="H2025" i="1" s="1"/>
  <c r="F2017" i="1"/>
  <c r="G2017" i="1" s="1"/>
  <c r="H2017" i="1" s="1"/>
  <c r="F2009" i="1"/>
  <c r="G2009" i="1" s="1"/>
  <c r="H2009" i="1" s="1"/>
  <c r="F2001" i="1"/>
  <c r="G2001" i="1" s="1"/>
  <c r="H2001" i="1" s="1"/>
  <c r="F1993" i="1"/>
  <c r="G1993" i="1" s="1"/>
  <c r="H1993" i="1" s="1"/>
  <c r="F1985" i="1"/>
  <c r="G1985" i="1" s="1"/>
  <c r="H1985" i="1" s="1"/>
  <c r="F1977" i="1"/>
  <c r="G1977" i="1" s="1"/>
  <c r="H1977" i="1" s="1"/>
  <c r="F1969" i="1"/>
  <c r="G1969" i="1" s="1"/>
  <c r="H1969" i="1" s="1"/>
  <c r="F1961" i="1"/>
  <c r="G1961" i="1" s="1"/>
  <c r="H1961" i="1" s="1"/>
  <c r="F1953" i="1"/>
  <c r="G1953" i="1" s="1"/>
  <c r="H1953" i="1" s="1"/>
  <c r="F1945" i="1"/>
  <c r="G1945" i="1" s="1"/>
  <c r="H1945" i="1" s="1"/>
  <c r="F1937" i="1"/>
  <c r="G1937" i="1" s="1"/>
  <c r="H1937" i="1" s="1"/>
  <c r="F1929" i="1"/>
  <c r="G1929" i="1" s="1"/>
  <c r="H1929" i="1" s="1"/>
  <c r="F1921" i="1"/>
  <c r="G1921" i="1" s="1"/>
  <c r="H1921" i="1" s="1"/>
  <c r="F1913" i="1"/>
  <c r="G1913" i="1" s="1"/>
  <c r="H1913" i="1" s="1"/>
  <c r="F1905" i="1"/>
  <c r="G1905" i="1" s="1"/>
  <c r="H1905" i="1" s="1"/>
  <c r="F1897" i="1"/>
  <c r="G1897" i="1" s="1"/>
  <c r="H1897" i="1" s="1"/>
  <c r="F1889" i="1"/>
  <c r="G1889" i="1" s="1"/>
  <c r="H1889" i="1" s="1"/>
  <c r="F1881" i="1"/>
  <c r="G1881" i="1" s="1"/>
  <c r="H1881" i="1" s="1"/>
  <c r="F1873" i="1"/>
  <c r="G1873" i="1" s="1"/>
  <c r="H1873" i="1" s="1"/>
  <c r="F1865" i="1"/>
  <c r="G1865" i="1" s="1"/>
  <c r="H1865" i="1" s="1"/>
  <c r="F1857" i="1"/>
  <c r="G1857" i="1" s="1"/>
  <c r="H1857" i="1" s="1"/>
  <c r="F1849" i="1"/>
  <c r="G1849" i="1" s="1"/>
  <c r="H1849" i="1" s="1"/>
  <c r="F1841" i="1"/>
  <c r="G1841" i="1" s="1"/>
  <c r="H1841" i="1" s="1"/>
  <c r="F1833" i="1"/>
  <c r="G1833" i="1" s="1"/>
  <c r="H1833" i="1" s="1"/>
  <c r="F1825" i="1"/>
  <c r="G1825" i="1" s="1"/>
  <c r="H1825" i="1" s="1"/>
  <c r="F1817" i="1"/>
  <c r="G1817" i="1" s="1"/>
  <c r="H1817" i="1" s="1"/>
  <c r="F1809" i="1"/>
  <c r="G1809" i="1" s="1"/>
  <c r="H1809" i="1" s="1"/>
  <c r="F1801" i="1"/>
  <c r="G1801" i="1" s="1"/>
  <c r="H1801" i="1" s="1"/>
  <c r="F1793" i="1"/>
  <c r="G1793" i="1" s="1"/>
  <c r="H1793" i="1" s="1"/>
  <c r="F1785" i="1"/>
  <c r="G1785" i="1" s="1"/>
  <c r="H1785" i="1" s="1"/>
  <c r="F1777" i="1"/>
  <c r="G1777" i="1" s="1"/>
  <c r="H1777" i="1" s="1"/>
  <c r="F1769" i="1"/>
  <c r="G1769" i="1" s="1"/>
  <c r="H1769" i="1" s="1"/>
  <c r="F1761" i="1"/>
  <c r="G1761" i="1" s="1"/>
  <c r="H1761" i="1" s="1"/>
  <c r="F1753" i="1"/>
  <c r="G1753" i="1" s="1"/>
  <c r="H1753" i="1" s="1"/>
  <c r="F1745" i="1"/>
  <c r="G1745" i="1" s="1"/>
  <c r="H1745" i="1" s="1"/>
  <c r="F1737" i="1"/>
  <c r="G1737" i="1" s="1"/>
  <c r="H1737" i="1" s="1"/>
  <c r="F1729" i="1"/>
  <c r="G1729" i="1" s="1"/>
  <c r="H1729" i="1" s="1"/>
  <c r="F1721" i="1"/>
  <c r="G1721" i="1" s="1"/>
  <c r="H1721" i="1" s="1"/>
  <c r="F1713" i="1"/>
  <c r="G1713" i="1" s="1"/>
  <c r="H1713" i="1" s="1"/>
  <c r="F1705" i="1"/>
  <c r="G1705" i="1" s="1"/>
  <c r="H1705" i="1" s="1"/>
  <c r="F1697" i="1"/>
  <c r="G1697" i="1" s="1"/>
  <c r="H1697" i="1" s="1"/>
  <c r="F1689" i="1"/>
  <c r="G1689" i="1" s="1"/>
  <c r="H1689" i="1" s="1"/>
  <c r="F1681" i="1"/>
  <c r="G1681" i="1" s="1"/>
  <c r="H1681" i="1" s="1"/>
  <c r="F1673" i="1"/>
  <c r="G1673" i="1" s="1"/>
  <c r="H1673" i="1" s="1"/>
  <c r="F1665" i="1"/>
  <c r="G1665" i="1" s="1"/>
  <c r="H1665" i="1" s="1"/>
  <c r="F1657" i="1"/>
  <c r="G1657" i="1" s="1"/>
  <c r="H1657" i="1" s="1"/>
  <c r="F1649" i="1"/>
  <c r="G1649" i="1" s="1"/>
  <c r="H1649" i="1" s="1"/>
  <c r="F1641" i="1"/>
  <c r="G1641" i="1" s="1"/>
  <c r="H1641" i="1" s="1"/>
  <c r="F1633" i="1"/>
  <c r="G1633" i="1" s="1"/>
  <c r="H1633" i="1" s="1"/>
  <c r="F1625" i="1"/>
  <c r="G1625" i="1" s="1"/>
  <c r="H1625" i="1" s="1"/>
  <c r="F1617" i="1"/>
  <c r="G1617" i="1" s="1"/>
  <c r="H1617" i="1" s="1"/>
  <c r="F1609" i="1"/>
  <c r="G1609" i="1" s="1"/>
  <c r="H1609" i="1" s="1"/>
  <c r="F1601" i="1"/>
  <c r="G1601" i="1" s="1"/>
  <c r="H1601" i="1" s="1"/>
  <c r="F1593" i="1"/>
  <c r="G1593" i="1" s="1"/>
  <c r="H1593" i="1" s="1"/>
  <c r="F1585" i="1"/>
  <c r="G1585" i="1" s="1"/>
  <c r="H1585" i="1" s="1"/>
  <c r="F1577" i="1"/>
  <c r="G1577" i="1" s="1"/>
  <c r="H1577" i="1" s="1"/>
  <c r="F1569" i="1"/>
  <c r="G1569" i="1" s="1"/>
  <c r="H1569" i="1" s="1"/>
  <c r="F1561" i="1"/>
  <c r="G1561" i="1" s="1"/>
  <c r="H1561" i="1" s="1"/>
  <c r="F1553" i="1"/>
  <c r="G1553" i="1" s="1"/>
  <c r="H1553" i="1" s="1"/>
  <c r="F1545" i="1"/>
  <c r="G1545" i="1" s="1"/>
  <c r="H1545" i="1" s="1"/>
  <c r="F1537" i="1"/>
  <c r="G1537" i="1" s="1"/>
  <c r="H1537" i="1" s="1"/>
  <c r="F1529" i="1"/>
  <c r="G1529" i="1" s="1"/>
  <c r="H1529" i="1" s="1"/>
  <c r="F1521" i="1"/>
  <c r="G1521" i="1" s="1"/>
  <c r="H1521" i="1" s="1"/>
  <c r="F1513" i="1"/>
  <c r="G1513" i="1" s="1"/>
  <c r="H1513" i="1" s="1"/>
  <c r="F1505" i="1"/>
  <c r="G1505" i="1" s="1"/>
  <c r="H1505" i="1" s="1"/>
  <c r="F1497" i="1"/>
  <c r="G1497" i="1" s="1"/>
  <c r="H1497" i="1" s="1"/>
  <c r="F1489" i="1"/>
  <c r="G1489" i="1" s="1"/>
  <c r="H1489" i="1" s="1"/>
  <c r="F1481" i="1"/>
  <c r="G1481" i="1" s="1"/>
  <c r="H1481" i="1" s="1"/>
  <c r="F1473" i="1"/>
  <c r="G1473" i="1" s="1"/>
  <c r="H1473" i="1" s="1"/>
  <c r="F1465" i="1"/>
  <c r="G1465" i="1" s="1"/>
  <c r="H1465" i="1" s="1"/>
  <c r="F1457" i="1"/>
  <c r="G1457" i="1" s="1"/>
  <c r="H1457" i="1" s="1"/>
  <c r="F1449" i="1"/>
  <c r="G1449" i="1" s="1"/>
  <c r="H1449" i="1" s="1"/>
  <c r="F1441" i="1"/>
  <c r="G1441" i="1" s="1"/>
  <c r="H1441" i="1" s="1"/>
  <c r="F1433" i="1"/>
  <c r="G1433" i="1" s="1"/>
  <c r="H1433" i="1" s="1"/>
  <c r="F1425" i="1"/>
  <c r="G1425" i="1" s="1"/>
  <c r="H1425" i="1" s="1"/>
  <c r="F1417" i="1"/>
  <c r="G1417" i="1" s="1"/>
  <c r="H1417" i="1" s="1"/>
  <c r="F1409" i="1"/>
  <c r="G1409" i="1" s="1"/>
  <c r="H1409" i="1" s="1"/>
  <c r="F1401" i="1"/>
  <c r="G1401" i="1" s="1"/>
  <c r="H1401" i="1" s="1"/>
  <c r="F1393" i="1"/>
  <c r="G1393" i="1" s="1"/>
  <c r="H1393" i="1" s="1"/>
  <c r="F1385" i="1"/>
  <c r="G1385" i="1" s="1"/>
  <c r="H1385" i="1" s="1"/>
  <c r="F1377" i="1"/>
  <c r="G1377" i="1" s="1"/>
  <c r="H1377" i="1" s="1"/>
  <c r="F1369" i="1"/>
  <c r="G1369" i="1" s="1"/>
  <c r="H1369" i="1" s="1"/>
  <c r="F1361" i="1"/>
  <c r="G1361" i="1" s="1"/>
  <c r="H1361" i="1" s="1"/>
  <c r="F1353" i="1"/>
  <c r="G1353" i="1" s="1"/>
  <c r="H1353" i="1" s="1"/>
  <c r="F1345" i="1"/>
  <c r="G1345" i="1" s="1"/>
  <c r="H1345" i="1" s="1"/>
  <c r="F1337" i="1"/>
  <c r="G1337" i="1" s="1"/>
  <c r="H1337" i="1" s="1"/>
  <c r="F1329" i="1"/>
  <c r="G1329" i="1" s="1"/>
  <c r="H1329" i="1" s="1"/>
  <c r="F1321" i="1"/>
  <c r="G1321" i="1" s="1"/>
  <c r="H1321" i="1" s="1"/>
  <c r="F1313" i="1"/>
  <c r="G1313" i="1" s="1"/>
  <c r="H1313" i="1" s="1"/>
  <c r="F1305" i="1"/>
  <c r="G1305" i="1" s="1"/>
  <c r="H1305" i="1" s="1"/>
  <c r="F1297" i="1"/>
  <c r="G1297" i="1" s="1"/>
  <c r="H1297" i="1" s="1"/>
  <c r="F1289" i="1"/>
  <c r="G1289" i="1" s="1"/>
  <c r="H1289" i="1" s="1"/>
  <c r="F1281" i="1"/>
  <c r="G1281" i="1" s="1"/>
  <c r="H1281" i="1" s="1"/>
  <c r="F1273" i="1"/>
  <c r="G1273" i="1" s="1"/>
  <c r="H1273" i="1" s="1"/>
  <c r="F1265" i="1"/>
  <c r="G1265" i="1" s="1"/>
  <c r="H1265" i="1" s="1"/>
  <c r="F1257" i="1"/>
  <c r="G1257" i="1" s="1"/>
  <c r="H1257" i="1" s="1"/>
  <c r="F1249" i="1"/>
  <c r="G1249" i="1" s="1"/>
  <c r="H1249" i="1" s="1"/>
  <c r="F1241" i="1"/>
  <c r="G1241" i="1" s="1"/>
  <c r="H1241" i="1" s="1"/>
  <c r="F1233" i="1"/>
  <c r="G1233" i="1" s="1"/>
  <c r="H1233" i="1" s="1"/>
  <c r="F1225" i="1"/>
  <c r="G1225" i="1" s="1"/>
  <c r="H1225" i="1" s="1"/>
  <c r="F1217" i="1"/>
  <c r="G1217" i="1" s="1"/>
  <c r="H1217" i="1" s="1"/>
  <c r="F1209" i="1"/>
  <c r="G1209" i="1" s="1"/>
  <c r="H1209" i="1" s="1"/>
  <c r="F1201" i="1"/>
  <c r="G1201" i="1" s="1"/>
  <c r="H1201" i="1" s="1"/>
  <c r="F1193" i="1"/>
  <c r="G1193" i="1" s="1"/>
  <c r="H1193" i="1" s="1"/>
  <c r="F1185" i="1"/>
  <c r="G1185" i="1" s="1"/>
  <c r="H1185" i="1" s="1"/>
  <c r="F1177" i="1"/>
  <c r="G1177" i="1" s="1"/>
  <c r="H1177" i="1" s="1"/>
  <c r="F1169" i="1"/>
  <c r="G1169" i="1" s="1"/>
  <c r="H1169" i="1" s="1"/>
  <c r="F1161" i="1"/>
  <c r="G1161" i="1" s="1"/>
  <c r="H1161" i="1" s="1"/>
  <c r="F1153" i="1"/>
  <c r="G1153" i="1" s="1"/>
  <c r="H1153" i="1" s="1"/>
  <c r="F1145" i="1"/>
  <c r="G1145" i="1" s="1"/>
  <c r="H1145" i="1" s="1"/>
  <c r="F1137" i="1"/>
  <c r="G1137" i="1" s="1"/>
  <c r="H1137" i="1" s="1"/>
  <c r="F1129" i="1"/>
  <c r="G1129" i="1" s="1"/>
  <c r="H1129" i="1" s="1"/>
  <c r="F1121" i="1"/>
  <c r="G1121" i="1" s="1"/>
  <c r="H1121" i="1" s="1"/>
  <c r="F1113" i="1"/>
  <c r="G1113" i="1" s="1"/>
  <c r="H1113" i="1" s="1"/>
  <c r="F1105" i="1"/>
  <c r="G1105" i="1" s="1"/>
  <c r="H1105" i="1" s="1"/>
  <c r="F1097" i="1"/>
  <c r="G1097" i="1" s="1"/>
  <c r="H1097" i="1" s="1"/>
  <c r="F1089" i="1"/>
  <c r="G1089" i="1" s="1"/>
  <c r="H1089" i="1" s="1"/>
  <c r="F1081" i="1"/>
  <c r="G1081" i="1" s="1"/>
  <c r="H1081" i="1" s="1"/>
  <c r="F1073" i="1"/>
  <c r="G1073" i="1" s="1"/>
  <c r="H1073" i="1" s="1"/>
  <c r="F1065" i="1"/>
  <c r="G1065" i="1" s="1"/>
  <c r="H1065" i="1" s="1"/>
  <c r="F1057" i="1"/>
  <c r="G1057" i="1" s="1"/>
  <c r="H1057" i="1" s="1"/>
  <c r="F1049" i="1"/>
  <c r="G1049" i="1" s="1"/>
  <c r="H1049" i="1" s="1"/>
  <c r="F1041" i="1"/>
  <c r="G1041" i="1" s="1"/>
  <c r="H1041" i="1" s="1"/>
  <c r="F1033" i="1"/>
  <c r="G1033" i="1" s="1"/>
  <c r="H1033" i="1" s="1"/>
  <c r="F1025" i="1"/>
  <c r="G1025" i="1" s="1"/>
  <c r="H1025" i="1" s="1"/>
  <c r="F1017" i="1"/>
  <c r="G1017" i="1" s="1"/>
  <c r="H1017" i="1" s="1"/>
  <c r="F1009" i="1"/>
  <c r="G1009" i="1" s="1"/>
  <c r="H1009" i="1" s="1"/>
  <c r="F1001" i="1"/>
  <c r="G1001" i="1" s="1"/>
  <c r="H1001" i="1" s="1"/>
  <c r="F993" i="1"/>
  <c r="G993" i="1" s="1"/>
  <c r="H993" i="1" s="1"/>
  <c r="F985" i="1"/>
  <c r="G985" i="1" s="1"/>
  <c r="H985" i="1" s="1"/>
  <c r="F977" i="1"/>
  <c r="G977" i="1" s="1"/>
  <c r="H977" i="1" s="1"/>
  <c r="F969" i="1"/>
  <c r="G969" i="1" s="1"/>
  <c r="H969" i="1" s="1"/>
  <c r="F961" i="1"/>
  <c r="G961" i="1" s="1"/>
  <c r="H961" i="1" s="1"/>
  <c r="F953" i="1"/>
  <c r="G953" i="1" s="1"/>
  <c r="H953" i="1" s="1"/>
  <c r="F945" i="1"/>
  <c r="G945" i="1" s="1"/>
  <c r="H945" i="1" s="1"/>
  <c r="F937" i="1"/>
  <c r="G937" i="1" s="1"/>
  <c r="H937" i="1" s="1"/>
  <c r="F929" i="1"/>
  <c r="G929" i="1" s="1"/>
  <c r="H929" i="1" s="1"/>
  <c r="F921" i="1"/>
  <c r="G921" i="1" s="1"/>
  <c r="H921" i="1" s="1"/>
  <c r="F913" i="1"/>
  <c r="G913" i="1" s="1"/>
  <c r="H913" i="1" s="1"/>
  <c r="F905" i="1"/>
  <c r="G905" i="1" s="1"/>
  <c r="H905" i="1" s="1"/>
  <c r="F897" i="1"/>
  <c r="G897" i="1" s="1"/>
  <c r="H897" i="1" s="1"/>
  <c r="F889" i="1"/>
  <c r="G889" i="1" s="1"/>
  <c r="H889" i="1" s="1"/>
  <c r="F881" i="1"/>
  <c r="G881" i="1" s="1"/>
  <c r="H881" i="1" s="1"/>
  <c r="F873" i="1"/>
  <c r="G873" i="1" s="1"/>
  <c r="H873" i="1" s="1"/>
  <c r="F865" i="1"/>
  <c r="G865" i="1" s="1"/>
  <c r="H865" i="1" s="1"/>
  <c r="F857" i="1"/>
  <c r="G857" i="1" s="1"/>
  <c r="H857" i="1" s="1"/>
  <c r="F849" i="1"/>
  <c r="G849" i="1" s="1"/>
  <c r="H849" i="1" s="1"/>
  <c r="F841" i="1"/>
  <c r="G841" i="1" s="1"/>
  <c r="H841" i="1" s="1"/>
  <c r="F833" i="1"/>
  <c r="G833" i="1" s="1"/>
  <c r="H833" i="1" s="1"/>
  <c r="F825" i="1"/>
  <c r="G825" i="1" s="1"/>
  <c r="H825" i="1" s="1"/>
  <c r="F817" i="1"/>
  <c r="G817" i="1" s="1"/>
  <c r="H817" i="1" s="1"/>
  <c r="F809" i="1"/>
  <c r="G809" i="1" s="1"/>
  <c r="H809" i="1" s="1"/>
  <c r="F801" i="1"/>
  <c r="G801" i="1" s="1"/>
  <c r="H801" i="1" s="1"/>
  <c r="F793" i="1"/>
  <c r="G793" i="1" s="1"/>
  <c r="H793" i="1" s="1"/>
  <c r="F785" i="1"/>
  <c r="G785" i="1" s="1"/>
  <c r="H785" i="1" s="1"/>
  <c r="F777" i="1"/>
  <c r="G777" i="1" s="1"/>
  <c r="H777" i="1" s="1"/>
  <c r="F769" i="1"/>
  <c r="G769" i="1" s="1"/>
  <c r="H769" i="1" s="1"/>
  <c r="F761" i="1"/>
  <c r="G761" i="1" s="1"/>
  <c r="H761" i="1" s="1"/>
  <c r="F753" i="1"/>
  <c r="G753" i="1" s="1"/>
  <c r="H753" i="1" s="1"/>
  <c r="F745" i="1"/>
  <c r="G745" i="1" s="1"/>
  <c r="H745" i="1" s="1"/>
  <c r="F737" i="1"/>
  <c r="G737" i="1" s="1"/>
  <c r="H737" i="1" s="1"/>
  <c r="F729" i="1"/>
  <c r="G729" i="1" s="1"/>
  <c r="H729" i="1" s="1"/>
  <c r="F721" i="1"/>
  <c r="G721" i="1" s="1"/>
  <c r="H721" i="1" s="1"/>
  <c r="F713" i="1"/>
  <c r="G713" i="1" s="1"/>
  <c r="H713" i="1" s="1"/>
  <c r="F705" i="1"/>
  <c r="G705" i="1" s="1"/>
  <c r="H705" i="1" s="1"/>
  <c r="F697" i="1"/>
  <c r="G697" i="1" s="1"/>
  <c r="H697" i="1" s="1"/>
  <c r="F689" i="1"/>
  <c r="G689" i="1" s="1"/>
  <c r="H689" i="1" s="1"/>
  <c r="F681" i="1"/>
  <c r="G681" i="1" s="1"/>
  <c r="H681" i="1" s="1"/>
  <c r="F673" i="1"/>
  <c r="G673" i="1" s="1"/>
  <c r="H673" i="1" s="1"/>
  <c r="F665" i="1"/>
  <c r="G665" i="1" s="1"/>
  <c r="H665" i="1" s="1"/>
  <c r="F657" i="1"/>
  <c r="G657" i="1" s="1"/>
  <c r="H657" i="1" s="1"/>
  <c r="F649" i="1"/>
  <c r="G649" i="1" s="1"/>
  <c r="H649" i="1" s="1"/>
  <c r="F641" i="1"/>
  <c r="G641" i="1" s="1"/>
  <c r="H641" i="1" s="1"/>
  <c r="F633" i="1"/>
  <c r="G633" i="1" s="1"/>
  <c r="H633" i="1" s="1"/>
  <c r="F625" i="1"/>
  <c r="G625" i="1" s="1"/>
  <c r="H625" i="1" s="1"/>
  <c r="F617" i="1"/>
  <c r="G617" i="1" s="1"/>
  <c r="H617" i="1" s="1"/>
  <c r="F609" i="1"/>
  <c r="G609" i="1" s="1"/>
  <c r="H609" i="1" s="1"/>
  <c r="F601" i="1"/>
  <c r="G601" i="1" s="1"/>
  <c r="H601" i="1" s="1"/>
  <c r="F593" i="1"/>
  <c r="G593" i="1" s="1"/>
  <c r="H593" i="1" s="1"/>
  <c r="F585" i="1"/>
  <c r="G585" i="1" s="1"/>
  <c r="H585" i="1" s="1"/>
  <c r="F577" i="1"/>
  <c r="G577" i="1" s="1"/>
  <c r="H577" i="1" s="1"/>
  <c r="F569" i="1"/>
  <c r="G569" i="1" s="1"/>
  <c r="H569" i="1" s="1"/>
  <c r="F561" i="1"/>
  <c r="G561" i="1" s="1"/>
  <c r="H561" i="1" s="1"/>
  <c r="F553" i="1"/>
  <c r="G553" i="1" s="1"/>
  <c r="H553" i="1" s="1"/>
  <c r="F545" i="1"/>
  <c r="G545" i="1" s="1"/>
  <c r="H545" i="1" s="1"/>
  <c r="F537" i="1"/>
  <c r="G537" i="1" s="1"/>
  <c r="H537" i="1" s="1"/>
  <c r="F529" i="1"/>
  <c r="G529" i="1" s="1"/>
  <c r="H529" i="1" s="1"/>
  <c r="F521" i="1"/>
  <c r="G521" i="1" s="1"/>
  <c r="H521" i="1" s="1"/>
  <c r="F513" i="1"/>
  <c r="G513" i="1" s="1"/>
  <c r="H513" i="1" s="1"/>
  <c r="F505" i="1"/>
  <c r="G505" i="1" s="1"/>
  <c r="H505" i="1" s="1"/>
  <c r="F497" i="1"/>
  <c r="G497" i="1" s="1"/>
  <c r="H497" i="1" s="1"/>
  <c r="F489" i="1"/>
  <c r="G489" i="1" s="1"/>
  <c r="H489" i="1" s="1"/>
  <c r="F481" i="1"/>
  <c r="G481" i="1" s="1"/>
  <c r="H481" i="1" s="1"/>
  <c r="F473" i="1"/>
  <c r="G473" i="1" s="1"/>
  <c r="H473" i="1" s="1"/>
  <c r="F465" i="1"/>
  <c r="G465" i="1" s="1"/>
  <c r="H465" i="1" s="1"/>
  <c r="F457" i="1"/>
  <c r="G457" i="1" s="1"/>
  <c r="H457" i="1" s="1"/>
  <c r="F449" i="1"/>
  <c r="G449" i="1" s="1"/>
  <c r="H449" i="1" s="1"/>
  <c r="F441" i="1"/>
  <c r="G441" i="1" s="1"/>
  <c r="H441" i="1" s="1"/>
  <c r="F433" i="1"/>
  <c r="G433" i="1" s="1"/>
  <c r="H433" i="1" s="1"/>
  <c r="F425" i="1"/>
  <c r="G425" i="1" s="1"/>
  <c r="H425" i="1" s="1"/>
  <c r="F417" i="1"/>
  <c r="G417" i="1" s="1"/>
  <c r="H417" i="1" s="1"/>
  <c r="F409" i="1"/>
  <c r="G409" i="1" s="1"/>
  <c r="H409" i="1" s="1"/>
  <c r="F401" i="1"/>
  <c r="G401" i="1" s="1"/>
  <c r="H401" i="1" s="1"/>
  <c r="F393" i="1"/>
  <c r="G393" i="1" s="1"/>
  <c r="H393" i="1" s="1"/>
  <c r="F385" i="1"/>
  <c r="G385" i="1" s="1"/>
  <c r="H385" i="1" s="1"/>
  <c r="F377" i="1"/>
  <c r="G377" i="1" s="1"/>
  <c r="H377" i="1" s="1"/>
  <c r="F369" i="1"/>
  <c r="G369" i="1" s="1"/>
  <c r="H369" i="1" s="1"/>
  <c r="F361" i="1"/>
  <c r="G361" i="1" s="1"/>
  <c r="H361" i="1" s="1"/>
  <c r="F353" i="1"/>
  <c r="G353" i="1" s="1"/>
  <c r="H353" i="1" s="1"/>
  <c r="F345" i="1"/>
  <c r="G345" i="1" s="1"/>
  <c r="H345" i="1" s="1"/>
  <c r="F337" i="1"/>
  <c r="G337" i="1" s="1"/>
  <c r="H337" i="1" s="1"/>
  <c r="F329" i="1"/>
  <c r="G329" i="1" s="1"/>
  <c r="H329" i="1" s="1"/>
  <c r="F321" i="1"/>
  <c r="G321" i="1" s="1"/>
  <c r="H321" i="1" s="1"/>
  <c r="F313" i="1"/>
  <c r="G313" i="1" s="1"/>
  <c r="H313" i="1" s="1"/>
  <c r="F305" i="1"/>
  <c r="G305" i="1" s="1"/>
  <c r="H305" i="1" s="1"/>
  <c r="F297" i="1"/>
  <c r="G297" i="1" s="1"/>
  <c r="H297" i="1" s="1"/>
  <c r="F289" i="1"/>
  <c r="G289" i="1" s="1"/>
  <c r="H289" i="1" s="1"/>
  <c r="F281" i="1"/>
  <c r="G281" i="1" s="1"/>
  <c r="H281" i="1" s="1"/>
  <c r="F273" i="1"/>
  <c r="G273" i="1" s="1"/>
  <c r="H273" i="1" s="1"/>
  <c r="F265" i="1"/>
  <c r="G265" i="1" s="1"/>
  <c r="H265" i="1" s="1"/>
  <c r="F257" i="1"/>
  <c r="G257" i="1" s="1"/>
  <c r="H257" i="1" s="1"/>
  <c r="F249" i="1"/>
  <c r="G249" i="1" s="1"/>
  <c r="H249" i="1" s="1"/>
  <c r="F241" i="1"/>
  <c r="G241" i="1" s="1"/>
  <c r="H241" i="1" s="1"/>
  <c r="F233" i="1"/>
  <c r="G233" i="1" s="1"/>
  <c r="H233" i="1" s="1"/>
  <c r="F225" i="1"/>
  <c r="G225" i="1" s="1"/>
  <c r="H225" i="1" s="1"/>
  <c r="F217" i="1"/>
  <c r="G217" i="1" s="1"/>
  <c r="H217" i="1" s="1"/>
  <c r="F209" i="1"/>
  <c r="G209" i="1" s="1"/>
  <c r="H209" i="1" s="1"/>
  <c r="F201" i="1"/>
  <c r="G201" i="1" s="1"/>
  <c r="H201" i="1" s="1"/>
  <c r="F193" i="1"/>
  <c r="G193" i="1" s="1"/>
  <c r="H193" i="1" s="1"/>
  <c r="F185" i="1"/>
  <c r="G185" i="1" s="1"/>
  <c r="H185" i="1" s="1"/>
  <c r="F177" i="1"/>
  <c r="G177" i="1" s="1"/>
  <c r="H177" i="1" s="1"/>
  <c r="F169" i="1"/>
  <c r="G169" i="1" s="1"/>
  <c r="H169" i="1" s="1"/>
  <c r="F161" i="1"/>
  <c r="G161" i="1" s="1"/>
  <c r="H161" i="1" s="1"/>
  <c r="F153" i="1"/>
  <c r="G153" i="1" s="1"/>
  <c r="H153" i="1" s="1"/>
  <c r="F145" i="1"/>
  <c r="G145" i="1" s="1"/>
  <c r="H145" i="1" s="1"/>
  <c r="F137" i="1"/>
  <c r="G137" i="1" s="1"/>
  <c r="H137" i="1" s="1"/>
  <c r="F129" i="1"/>
  <c r="G129" i="1" s="1"/>
  <c r="H129" i="1" s="1"/>
  <c r="F121" i="1"/>
  <c r="G121" i="1" s="1"/>
  <c r="H121" i="1" s="1"/>
  <c r="F113" i="1"/>
  <c r="G113" i="1" s="1"/>
  <c r="H113" i="1" s="1"/>
  <c r="F105" i="1"/>
  <c r="G105" i="1" s="1"/>
  <c r="H105" i="1" s="1"/>
  <c r="F97" i="1"/>
  <c r="G97" i="1" s="1"/>
  <c r="H97" i="1" s="1"/>
  <c r="F89" i="1"/>
  <c r="G89" i="1" s="1"/>
  <c r="H89" i="1" s="1"/>
  <c r="F81" i="1"/>
  <c r="G81" i="1" s="1"/>
  <c r="H81" i="1" s="1"/>
  <c r="F73" i="1"/>
  <c r="G73" i="1" s="1"/>
  <c r="H73" i="1" s="1"/>
  <c r="F65" i="1"/>
  <c r="G65" i="1" s="1"/>
  <c r="H65" i="1" s="1"/>
  <c r="F57" i="1"/>
  <c r="G57" i="1" s="1"/>
  <c r="H57" i="1" s="1"/>
  <c r="F49" i="1"/>
  <c r="G49" i="1" s="1"/>
  <c r="H49" i="1" s="1"/>
  <c r="F41" i="1"/>
  <c r="G41" i="1" s="1"/>
  <c r="H41" i="1" s="1"/>
  <c r="F33" i="1"/>
  <c r="G33" i="1" s="1"/>
  <c r="H33" i="1" s="1"/>
  <c r="F25" i="1"/>
  <c r="G25" i="1" s="1"/>
  <c r="H25" i="1" s="1"/>
  <c r="F8768" i="1"/>
  <c r="G8768" i="1" s="1"/>
  <c r="H8768" i="1" s="1"/>
  <c r="F8760" i="1"/>
  <c r="G8760" i="1" s="1"/>
  <c r="H8760" i="1" s="1"/>
  <c r="F8752" i="1"/>
  <c r="G8752" i="1" s="1"/>
  <c r="H8752" i="1" s="1"/>
  <c r="F8744" i="1"/>
  <c r="G8744" i="1" s="1"/>
  <c r="H8744" i="1" s="1"/>
  <c r="F8736" i="1"/>
  <c r="G8736" i="1" s="1"/>
  <c r="H8736" i="1" s="1"/>
  <c r="F8728" i="1"/>
  <c r="G8728" i="1" s="1"/>
  <c r="H8728" i="1" s="1"/>
  <c r="F8720" i="1"/>
  <c r="G8720" i="1" s="1"/>
  <c r="H8720" i="1" s="1"/>
  <c r="F8712" i="1"/>
  <c r="G8712" i="1" s="1"/>
  <c r="H8712" i="1" s="1"/>
  <c r="F8704" i="1"/>
  <c r="G8704" i="1" s="1"/>
  <c r="H8704" i="1" s="1"/>
  <c r="F8696" i="1"/>
  <c r="G8696" i="1" s="1"/>
  <c r="H8696" i="1" s="1"/>
  <c r="F8688" i="1"/>
  <c r="G8688" i="1" s="1"/>
  <c r="H8688" i="1" s="1"/>
  <c r="F8680" i="1"/>
  <c r="G8680" i="1" s="1"/>
  <c r="H8680" i="1" s="1"/>
  <c r="F8672" i="1"/>
  <c r="G8672" i="1" s="1"/>
  <c r="H8672" i="1" s="1"/>
  <c r="F8664" i="1"/>
  <c r="G8664" i="1" s="1"/>
  <c r="H8664" i="1" s="1"/>
  <c r="F8656" i="1"/>
  <c r="G8656" i="1" s="1"/>
  <c r="H8656" i="1" s="1"/>
  <c r="F8648" i="1"/>
  <c r="G8648" i="1" s="1"/>
  <c r="H8648" i="1" s="1"/>
  <c r="F8640" i="1"/>
  <c r="G8640" i="1" s="1"/>
  <c r="H8640" i="1" s="1"/>
  <c r="F8632" i="1"/>
  <c r="G8632" i="1" s="1"/>
  <c r="H8632" i="1" s="1"/>
  <c r="F8624" i="1"/>
  <c r="G8624" i="1" s="1"/>
  <c r="H8624" i="1" s="1"/>
  <c r="F8616" i="1"/>
  <c r="G8616" i="1" s="1"/>
  <c r="H8616" i="1" s="1"/>
  <c r="F8608" i="1"/>
  <c r="G8608" i="1" s="1"/>
  <c r="H8608" i="1" s="1"/>
  <c r="F8600" i="1"/>
  <c r="G8600" i="1" s="1"/>
  <c r="H8600" i="1" s="1"/>
  <c r="F8592" i="1"/>
  <c r="G8592" i="1" s="1"/>
  <c r="H8592" i="1" s="1"/>
  <c r="F8584" i="1"/>
  <c r="G8584" i="1" s="1"/>
  <c r="H8584" i="1" s="1"/>
  <c r="F8576" i="1"/>
  <c r="G8576" i="1" s="1"/>
  <c r="H8576" i="1" s="1"/>
  <c r="F8568" i="1"/>
  <c r="G8568" i="1" s="1"/>
  <c r="H8568" i="1" s="1"/>
  <c r="F8560" i="1"/>
  <c r="G8560" i="1" s="1"/>
  <c r="H8560" i="1" s="1"/>
  <c r="F8552" i="1"/>
  <c r="G8552" i="1" s="1"/>
  <c r="H8552" i="1" s="1"/>
  <c r="F8544" i="1"/>
  <c r="G8544" i="1" s="1"/>
  <c r="H8544" i="1" s="1"/>
  <c r="F8536" i="1"/>
  <c r="G8536" i="1" s="1"/>
  <c r="H8536" i="1" s="1"/>
  <c r="F8528" i="1"/>
  <c r="G8528" i="1" s="1"/>
  <c r="H8528" i="1" s="1"/>
  <c r="F8520" i="1"/>
  <c r="G8520" i="1" s="1"/>
  <c r="H8520" i="1" s="1"/>
  <c r="F8512" i="1"/>
  <c r="G8512" i="1" s="1"/>
  <c r="H8512" i="1" s="1"/>
  <c r="F8504" i="1"/>
  <c r="G8504" i="1" s="1"/>
  <c r="H8504" i="1" s="1"/>
  <c r="F8496" i="1"/>
  <c r="G8496" i="1" s="1"/>
  <c r="H8496" i="1" s="1"/>
  <c r="F8488" i="1"/>
  <c r="G8488" i="1" s="1"/>
  <c r="H8488" i="1" s="1"/>
  <c r="F8480" i="1"/>
  <c r="G8480" i="1" s="1"/>
  <c r="H8480" i="1" s="1"/>
  <c r="F8472" i="1"/>
  <c r="G8472" i="1" s="1"/>
  <c r="H8472" i="1" s="1"/>
  <c r="F8464" i="1"/>
  <c r="G8464" i="1" s="1"/>
  <c r="H8464" i="1" s="1"/>
  <c r="F8456" i="1"/>
  <c r="G8456" i="1" s="1"/>
  <c r="H8456" i="1" s="1"/>
  <c r="F8448" i="1"/>
  <c r="G8448" i="1" s="1"/>
  <c r="H8448" i="1" s="1"/>
  <c r="F8440" i="1"/>
  <c r="G8440" i="1" s="1"/>
  <c r="H8440" i="1" s="1"/>
  <c r="F8432" i="1"/>
  <c r="G8432" i="1" s="1"/>
  <c r="H8432" i="1" s="1"/>
  <c r="F8424" i="1"/>
  <c r="G8424" i="1" s="1"/>
  <c r="H8424" i="1" s="1"/>
  <c r="F8416" i="1"/>
  <c r="G8416" i="1" s="1"/>
  <c r="H8416" i="1" s="1"/>
  <c r="F8408" i="1"/>
  <c r="G8408" i="1" s="1"/>
  <c r="H8408" i="1" s="1"/>
  <c r="F8400" i="1"/>
  <c r="G8400" i="1" s="1"/>
  <c r="H8400" i="1" s="1"/>
  <c r="F8392" i="1"/>
  <c r="G8392" i="1" s="1"/>
  <c r="H8392" i="1" s="1"/>
  <c r="F8384" i="1"/>
  <c r="G8384" i="1" s="1"/>
  <c r="H8384" i="1" s="1"/>
  <c r="F8376" i="1"/>
  <c r="G8376" i="1" s="1"/>
  <c r="H8376" i="1" s="1"/>
  <c r="F8368" i="1"/>
  <c r="G8368" i="1" s="1"/>
  <c r="H8368" i="1" s="1"/>
  <c r="F8360" i="1"/>
  <c r="G8360" i="1" s="1"/>
  <c r="H8360" i="1" s="1"/>
  <c r="F8352" i="1"/>
  <c r="G8352" i="1" s="1"/>
  <c r="H8352" i="1" s="1"/>
  <c r="F8344" i="1"/>
  <c r="G8344" i="1" s="1"/>
  <c r="H8344" i="1" s="1"/>
  <c r="F8336" i="1"/>
  <c r="G8336" i="1" s="1"/>
  <c r="H8336" i="1" s="1"/>
  <c r="F8328" i="1"/>
  <c r="G8328" i="1" s="1"/>
  <c r="H8328" i="1" s="1"/>
  <c r="F8320" i="1"/>
  <c r="G8320" i="1" s="1"/>
  <c r="H8320" i="1" s="1"/>
  <c r="F8312" i="1"/>
  <c r="G8312" i="1" s="1"/>
  <c r="H8312" i="1" s="1"/>
  <c r="F8304" i="1"/>
  <c r="G8304" i="1" s="1"/>
  <c r="H8304" i="1" s="1"/>
  <c r="F8296" i="1"/>
  <c r="G8296" i="1" s="1"/>
  <c r="H8296" i="1" s="1"/>
  <c r="F8288" i="1"/>
  <c r="G8288" i="1" s="1"/>
  <c r="H8288" i="1" s="1"/>
  <c r="F8280" i="1"/>
  <c r="G8280" i="1" s="1"/>
  <c r="H8280" i="1" s="1"/>
  <c r="F8272" i="1"/>
  <c r="G8272" i="1" s="1"/>
  <c r="H8272" i="1" s="1"/>
  <c r="F8264" i="1"/>
  <c r="G8264" i="1" s="1"/>
  <c r="H8264" i="1" s="1"/>
  <c r="F8256" i="1"/>
  <c r="G8256" i="1" s="1"/>
  <c r="H8256" i="1" s="1"/>
  <c r="F8248" i="1"/>
  <c r="G8248" i="1" s="1"/>
  <c r="H8248" i="1" s="1"/>
  <c r="F8240" i="1"/>
  <c r="G8240" i="1" s="1"/>
  <c r="H8240" i="1" s="1"/>
  <c r="F8232" i="1"/>
  <c r="G8232" i="1" s="1"/>
  <c r="H8232" i="1" s="1"/>
  <c r="F8224" i="1"/>
  <c r="G8224" i="1" s="1"/>
  <c r="H8224" i="1" s="1"/>
  <c r="F8216" i="1"/>
  <c r="G8216" i="1" s="1"/>
  <c r="H8216" i="1" s="1"/>
  <c r="F8208" i="1"/>
  <c r="G8208" i="1" s="1"/>
  <c r="H8208" i="1" s="1"/>
  <c r="F8200" i="1"/>
  <c r="G8200" i="1" s="1"/>
  <c r="H8200" i="1" s="1"/>
  <c r="F8192" i="1"/>
  <c r="G8192" i="1" s="1"/>
  <c r="H8192" i="1" s="1"/>
  <c r="F6910" i="1"/>
  <c r="G6910" i="1" s="1"/>
  <c r="H6910" i="1" s="1"/>
  <c r="F6870" i="1"/>
  <c r="G6870" i="1" s="1"/>
  <c r="H6870" i="1" s="1"/>
  <c r="F6830" i="1"/>
  <c r="G6830" i="1" s="1"/>
  <c r="H6830" i="1" s="1"/>
  <c r="F6790" i="1"/>
  <c r="G6790" i="1" s="1"/>
  <c r="H6790" i="1" s="1"/>
  <c r="F6774" i="1"/>
  <c r="G6774" i="1" s="1"/>
  <c r="H6774" i="1" s="1"/>
  <c r="F6758" i="1"/>
  <c r="G6758" i="1" s="1"/>
  <c r="H6758" i="1" s="1"/>
  <c r="F6734" i="1"/>
  <c r="G6734" i="1" s="1"/>
  <c r="H6734" i="1" s="1"/>
  <c r="F6710" i="1"/>
  <c r="G6710" i="1" s="1"/>
  <c r="H6710" i="1" s="1"/>
  <c r="F6678" i="1"/>
  <c r="G6678" i="1" s="1"/>
  <c r="H6678" i="1" s="1"/>
  <c r="F6638" i="1"/>
  <c r="G6638" i="1" s="1"/>
  <c r="H6638" i="1" s="1"/>
  <c r="F6614" i="1"/>
  <c r="G6614" i="1" s="1"/>
  <c r="H6614" i="1" s="1"/>
  <c r="F6590" i="1"/>
  <c r="G6590" i="1" s="1"/>
  <c r="H6590" i="1" s="1"/>
  <c r="F6558" i="1"/>
  <c r="G6558" i="1" s="1"/>
  <c r="H6558" i="1" s="1"/>
  <c r="F6526" i="1"/>
  <c r="G6526" i="1" s="1"/>
  <c r="H6526" i="1" s="1"/>
  <c r="F6486" i="1"/>
  <c r="G6486" i="1" s="1"/>
  <c r="H6486" i="1" s="1"/>
  <c r="F6462" i="1"/>
  <c r="G6462" i="1" s="1"/>
  <c r="H6462" i="1" s="1"/>
  <c r="F6438" i="1"/>
  <c r="G6438" i="1" s="1"/>
  <c r="H6438" i="1" s="1"/>
  <c r="F6406" i="1"/>
  <c r="G6406" i="1" s="1"/>
  <c r="H6406" i="1" s="1"/>
  <c r="F6374" i="1"/>
  <c r="G6374" i="1" s="1"/>
  <c r="H6374" i="1" s="1"/>
  <c r="F6342" i="1"/>
  <c r="G6342" i="1" s="1"/>
  <c r="H6342" i="1" s="1"/>
  <c r="F6310" i="1"/>
  <c r="G6310" i="1" s="1"/>
  <c r="H6310" i="1" s="1"/>
  <c r="F6278" i="1"/>
  <c r="G6278" i="1" s="1"/>
  <c r="H6278" i="1" s="1"/>
  <c r="F6246" i="1"/>
  <c r="G6246" i="1" s="1"/>
  <c r="H6246" i="1" s="1"/>
  <c r="F6214" i="1"/>
  <c r="G6214" i="1" s="1"/>
  <c r="H6214" i="1" s="1"/>
  <c r="F6182" i="1"/>
  <c r="G6182" i="1" s="1"/>
  <c r="H6182" i="1" s="1"/>
  <c r="F6150" i="1"/>
  <c r="G6150" i="1" s="1"/>
  <c r="H6150" i="1" s="1"/>
  <c r="F6118" i="1"/>
  <c r="G6118" i="1" s="1"/>
  <c r="H6118" i="1" s="1"/>
  <c r="F6094" i="1"/>
  <c r="G6094" i="1" s="1"/>
  <c r="H6094" i="1" s="1"/>
  <c r="F6078" i="1"/>
  <c r="G6078" i="1" s="1"/>
  <c r="H6078" i="1" s="1"/>
  <c r="F6062" i="1"/>
  <c r="G6062" i="1" s="1"/>
  <c r="H6062" i="1" s="1"/>
  <c r="F6030" i="1"/>
  <c r="G6030" i="1" s="1"/>
  <c r="H6030" i="1" s="1"/>
  <c r="F5998" i="1"/>
  <c r="G5998" i="1" s="1"/>
  <c r="H5998" i="1" s="1"/>
  <c r="F5966" i="1"/>
  <c r="G5966" i="1" s="1"/>
  <c r="H5966" i="1" s="1"/>
  <c r="F5926" i="1"/>
  <c r="G5926" i="1" s="1"/>
  <c r="H5926" i="1" s="1"/>
  <c r="F5894" i="1"/>
  <c r="G5894" i="1" s="1"/>
  <c r="H5894" i="1" s="1"/>
  <c r="F5870" i="1"/>
  <c r="G5870" i="1" s="1"/>
  <c r="H5870" i="1" s="1"/>
  <c r="F5838" i="1"/>
  <c r="G5838" i="1" s="1"/>
  <c r="H5838" i="1" s="1"/>
  <c r="F5814" i="1"/>
  <c r="G5814" i="1" s="1"/>
  <c r="H5814" i="1" s="1"/>
  <c r="F5790" i="1"/>
  <c r="G5790" i="1" s="1"/>
  <c r="H5790" i="1" s="1"/>
  <c r="F5766" i="1"/>
  <c r="G5766" i="1" s="1"/>
  <c r="H5766" i="1" s="1"/>
  <c r="F5734" i="1"/>
  <c r="G5734" i="1" s="1"/>
  <c r="H5734" i="1" s="1"/>
  <c r="F5702" i="1"/>
  <c r="G5702" i="1" s="1"/>
  <c r="H5702" i="1" s="1"/>
  <c r="F5670" i="1"/>
  <c r="G5670" i="1" s="1"/>
  <c r="H5670" i="1" s="1"/>
  <c r="F5638" i="1"/>
  <c r="G5638" i="1" s="1"/>
  <c r="H5638" i="1" s="1"/>
  <c r="F5614" i="1"/>
  <c r="G5614" i="1" s="1"/>
  <c r="H5614" i="1" s="1"/>
  <c r="F5590" i="1"/>
  <c r="G5590" i="1" s="1"/>
  <c r="H5590" i="1" s="1"/>
  <c r="F5566" i="1"/>
  <c r="G5566" i="1" s="1"/>
  <c r="H5566" i="1" s="1"/>
  <c r="F5534" i="1"/>
  <c r="G5534" i="1" s="1"/>
  <c r="H5534" i="1" s="1"/>
  <c r="F5502" i="1"/>
  <c r="G5502" i="1" s="1"/>
  <c r="H5502" i="1" s="1"/>
  <c r="F5470" i="1"/>
  <c r="G5470" i="1" s="1"/>
  <c r="H5470" i="1" s="1"/>
  <c r="F5438" i="1"/>
  <c r="G5438" i="1" s="1"/>
  <c r="H5438" i="1" s="1"/>
  <c r="F5406" i="1"/>
  <c r="G5406" i="1" s="1"/>
  <c r="H5406" i="1" s="1"/>
  <c r="F5374" i="1"/>
  <c r="G5374" i="1" s="1"/>
  <c r="H5374" i="1" s="1"/>
  <c r="F5342" i="1"/>
  <c r="G5342" i="1" s="1"/>
  <c r="H5342" i="1" s="1"/>
  <c r="F5310" i="1"/>
  <c r="G5310" i="1" s="1"/>
  <c r="H5310" i="1" s="1"/>
  <c r="F5278" i="1"/>
  <c r="G5278" i="1" s="1"/>
  <c r="H5278" i="1" s="1"/>
  <c r="F5246" i="1"/>
  <c r="G5246" i="1" s="1"/>
  <c r="H5246" i="1" s="1"/>
  <c r="F5214" i="1"/>
  <c r="G5214" i="1" s="1"/>
  <c r="H5214" i="1" s="1"/>
  <c r="F5182" i="1"/>
  <c r="G5182" i="1" s="1"/>
  <c r="H5182" i="1" s="1"/>
  <c r="F5150" i="1"/>
  <c r="G5150" i="1" s="1"/>
  <c r="H5150" i="1" s="1"/>
  <c r="F5110" i="1"/>
  <c r="G5110" i="1" s="1"/>
  <c r="H5110" i="1" s="1"/>
  <c r="F5078" i="1"/>
  <c r="G5078" i="1" s="1"/>
  <c r="H5078" i="1" s="1"/>
  <c r="F5046" i="1"/>
  <c r="G5046" i="1" s="1"/>
  <c r="H5046" i="1" s="1"/>
  <c r="F5014" i="1"/>
  <c r="G5014" i="1" s="1"/>
  <c r="H5014" i="1" s="1"/>
  <c r="F4982" i="1"/>
  <c r="G4982" i="1" s="1"/>
  <c r="H4982" i="1" s="1"/>
  <c r="F4942" i="1"/>
  <c r="G4942" i="1" s="1"/>
  <c r="H4942" i="1" s="1"/>
  <c r="F4910" i="1"/>
  <c r="G4910" i="1" s="1"/>
  <c r="H4910" i="1" s="1"/>
  <c r="F4886" i="1"/>
  <c r="G4886" i="1" s="1"/>
  <c r="H4886" i="1" s="1"/>
  <c r="F4854" i="1"/>
  <c r="G4854" i="1" s="1"/>
  <c r="H4854" i="1" s="1"/>
  <c r="F4822" i="1"/>
  <c r="G4822" i="1" s="1"/>
  <c r="H4822" i="1" s="1"/>
  <c r="F4790" i="1"/>
  <c r="G4790" i="1" s="1"/>
  <c r="H4790" i="1" s="1"/>
  <c r="F4758" i="1"/>
  <c r="G4758" i="1" s="1"/>
  <c r="H4758" i="1" s="1"/>
  <c r="F4726" i="1"/>
  <c r="G4726" i="1" s="1"/>
  <c r="H4726" i="1" s="1"/>
  <c r="F4694" i="1"/>
  <c r="G4694" i="1" s="1"/>
  <c r="H4694" i="1" s="1"/>
  <c r="F4654" i="1"/>
  <c r="G4654" i="1" s="1"/>
  <c r="H4654" i="1" s="1"/>
  <c r="F4622" i="1"/>
  <c r="G4622" i="1" s="1"/>
  <c r="H4622" i="1" s="1"/>
  <c r="F4590" i="1"/>
  <c r="G4590" i="1" s="1"/>
  <c r="H4590" i="1" s="1"/>
  <c r="F4566" i="1"/>
  <c r="G4566" i="1" s="1"/>
  <c r="H4566" i="1" s="1"/>
  <c r="F4542" i="1"/>
  <c r="G4542" i="1" s="1"/>
  <c r="H4542" i="1" s="1"/>
  <c r="F4510" i="1"/>
  <c r="G4510" i="1" s="1"/>
  <c r="H4510" i="1" s="1"/>
  <c r="F4494" i="1"/>
  <c r="G4494" i="1" s="1"/>
  <c r="H4494" i="1" s="1"/>
  <c r="F4462" i="1"/>
  <c r="G4462" i="1" s="1"/>
  <c r="H4462" i="1" s="1"/>
  <c r="F4430" i="1"/>
  <c r="G4430" i="1" s="1"/>
  <c r="H4430" i="1" s="1"/>
  <c r="F4398" i="1"/>
  <c r="G4398" i="1" s="1"/>
  <c r="H4398" i="1" s="1"/>
  <c r="F4366" i="1"/>
  <c r="G4366" i="1" s="1"/>
  <c r="H4366" i="1" s="1"/>
  <c r="F4350" i="1"/>
  <c r="G4350" i="1" s="1"/>
  <c r="H4350" i="1" s="1"/>
  <c r="F4318" i="1"/>
  <c r="G4318" i="1" s="1"/>
  <c r="H4318" i="1" s="1"/>
  <c r="F4278" i="1"/>
  <c r="G4278" i="1" s="1"/>
  <c r="H4278" i="1" s="1"/>
  <c r="F4246" i="1"/>
  <c r="G4246" i="1" s="1"/>
  <c r="H4246" i="1" s="1"/>
  <c r="F4214" i="1"/>
  <c r="G4214" i="1" s="1"/>
  <c r="H4214" i="1" s="1"/>
  <c r="F4182" i="1"/>
  <c r="G4182" i="1" s="1"/>
  <c r="H4182" i="1" s="1"/>
  <c r="F4142" i="1"/>
  <c r="G4142" i="1" s="1"/>
  <c r="H4142" i="1" s="1"/>
  <c r="F4102" i="1"/>
  <c r="G4102" i="1" s="1"/>
  <c r="H4102" i="1" s="1"/>
  <c r="F4078" i="1"/>
  <c r="G4078" i="1" s="1"/>
  <c r="H4078" i="1" s="1"/>
  <c r="F4046" i="1"/>
  <c r="G4046" i="1" s="1"/>
  <c r="H4046" i="1" s="1"/>
  <c r="F4022" i="1"/>
  <c r="G4022" i="1" s="1"/>
  <c r="H4022" i="1" s="1"/>
  <c r="F3998" i="1"/>
  <c r="G3998" i="1" s="1"/>
  <c r="H3998" i="1" s="1"/>
  <c r="F3966" i="1"/>
  <c r="G3966" i="1" s="1"/>
  <c r="H3966" i="1" s="1"/>
  <c r="F3950" i="1"/>
  <c r="G3950" i="1" s="1"/>
  <c r="H3950" i="1" s="1"/>
  <c r="F3926" i="1"/>
  <c r="G3926" i="1" s="1"/>
  <c r="H3926" i="1" s="1"/>
  <c r="F3902" i="1"/>
  <c r="G3902" i="1" s="1"/>
  <c r="H3902" i="1" s="1"/>
  <c r="F3878" i="1"/>
  <c r="G3878" i="1" s="1"/>
  <c r="H3878" i="1" s="1"/>
  <c r="F3846" i="1"/>
  <c r="G3846" i="1" s="1"/>
  <c r="H3846" i="1" s="1"/>
  <c r="F3822" i="1"/>
  <c r="G3822" i="1" s="1"/>
  <c r="H3822" i="1" s="1"/>
  <c r="F3798" i="1"/>
  <c r="G3798" i="1" s="1"/>
  <c r="H3798" i="1" s="1"/>
  <c r="F3782" i="1"/>
  <c r="G3782" i="1" s="1"/>
  <c r="H3782" i="1" s="1"/>
  <c r="F3758" i="1"/>
  <c r="G3758" i="1" s="1"/>
  <c r="H3758" i="1" s="1"/>
  <c r="F3734" i="1"/>
  <c r="G3734" i="1" s="1"/>
  <c r="H3734" i="1" s="1"/>
  <c r="F3702" i="1"/>
  <c r="G3702" i="1" s="1"/>
  <c r="H3702" i="1" s="1"/>
  <c r="F3678" i="1"/>
  <c r="G3678" i="1" s="1"/>
  <c r="H3678" i="1" s="1"/>
  <c r="F3638" i="1"/>
  <c r="G3638" i="1" s="1"/>
  <c r="H3638" i="1" s="1"/>
  <c r="F3598" i="1"/>
  <c r="G3598" i="1" s="1"/>
  <c r="H3598" i="1" s="1"/>
  <c r="F3558" i="1"/>
  <c r="G3558" i="1" s="1"/>
  <c r="H3558" i="1" s="1"/>
  <c r="F3518" i="1"/>
  <c r="G3518" i="1" s="1"/>
  <c r="H3518" i="1" s="1"/>
  <c r="F3486" i="1"/>
  <c r="G3486" i="1" s="1"/>
  <c r="H3486" i="1" s="1"/>
  <c r="F3462" i="1"/>
  <c r="G3462" i="1" s="1"/>
  <c r="H3462" i="1" s="1"/>
  <c r="F3430" i="1"/>
  <c r="G3430" i="1" s="1"/>
  <c r="H3430" i="1" s="1"/>
  <c r="F3398" i="1"/>
  <c r="G3398" i="1" s="1"/>
  <c r="H3398" i="1" s="1"/>
  <c r="F3366" i="1"/>
  <c r="G3366" i="1" s="1"/>
  <c r="H3366" i="1" s="1"/>
  <c r="F3334" i="1"/>
  <c r="G3334" i="1" s="1"/>
  <c r="H3334" i="1" s="1"/>
  <c r="F3294" i="1"/>
  <c r="G3294" i="1" s="1"/>
  <c r="H3294" i="1" s="1"/>
  <c r="F3262" i="1"/>
  <c r="G3262" i="1" s="1"/>
  <c r="H3262" i="1" s="1"/>
  <c r="F3238" i="1"/>
  <c r="G3238" i="1" s="1"/>
  <c r="H3238" i="1" s="1"/>
  <c r="F3206" i="1"/>
  <c r="G3206" i="1" s="1"/>
  <c r="H3206" i="1" s="1"/>
  <c r="F3158" i="1"/>
  <c r="G3158" i="1" s="1"/>
  <c r="H3158" i="1" s="1"/>
  <c r="F3126" i="1"/>
  <c r="G3126" i="1" s="1"/>
  <c r="H3126" i="1" s="1"/>
  <c r="F3086" i="1"/>
  <c r="G3086" i="1" s="1"/>
  <c r="H3086" i="1" s="1"/>
  <c r="F3046" i="1"/>
  <c r="G3046" i="1" s="1"/>
  <c r="H3046" i="1" s="1"/>
  <c r="F3014" i="1"/>
  <c r="G3014" i="1" s="1"/>
  <c r="H3014" i="1" s="1"/>
  <c r="F2982" i="1"/>
  <c r="G2982" i="1" s="1"/>
  <c r="H2982" i="1" s="1"/>
  <c r="F2950" i="1"/>
  <c r="G2950" i="1" s="1"/>
  <c r="H2950" i="1" s="1"/>
  <c r="F2926" i="1"/>
  <c r="G2926" i="1" s="1"/>
  <c r="H2926" i="1" s="1"/>
  <c r="F2910" i="1"/>
  <c r="G2910" i="1" s="1"/>
  <c r="H2910" i="1" s="1"/>
  <c r="F2878" i="1"/>
  <c r="G2878" i="1" s="1"/>
  <c r="H2878" i="1" s="1"/>
  <c r="F2870" i="1"/>
  <c r="G2870" i="1" s="1"/>
  <c r="H2870" i="1" s="1"/>
  <c r="F2846" i="1"/>
  <c r="G2846" i="1" s="1"/>
  <c r="H2846" i="1" s="1"/>
  <c r="F2814" i="1"/>
  <c r="G2814" i="1" s="1"/>
  <c r="H2814" i="1" s="1"/>
  <c r="F2782" i="1"/>
  <c r="G2782" i="1" s="1"/>
  <c r="H2782" i="1" s="1"/>
  <c r="F2750" i="1"/>
  <c r="G2750" i="1" s="1"/>
  <c r="H2750" i="1" s="1"/>
  <c r="F2718" i="1"/>
  <c r="G2718" i="1" s="1"/>
  <c r="H2718" i="1" s="1"/>
  <c r="F2686" i="1"/>
  <c r="G2686" i="1" s="1"/>
  <c r="H2686" i="1" s="1"/>
  <c r="F2670" i="1"/>
  <c r="G2670" i="1" s="1"/>
  <c r="H2670" i="1" s="1"/>
  <c r="F2638" i="1"/>
  <c r="G2638" i="1" s="1"/>
  <c r="H2638" i="1" s="1"/>
  <c r="F2614" i="1"/>
  <c r="G2614" i="1" s="1"/>
  <c r="H2614" i="1" s="1"/>
  <c r="F2582" i="1"/>
  <c r="G2582" i="1" s="1"/>
  <c r="H2582" i="1" s="1"/>
  <c r="F2558" i="1"/>
  <c r="G2558" i="1" s="1"/>
  <c r="H2558" i="1" s="1"/>
  <c r="F2534" i="1"/>
  <c r="G2534" i="1" s="1"/>
  <c r="H2534" i="1" s="1"/>
  <c r="F2502" i="1"/>
  <c r="G2502" i="1" s="1"/>
  <c r="H2502" i="1" s="1"/>
  <c r="F2478" i="1"/>
  <c r="G2478" i="1" s="1"/>
  <c r="H2478" i="1" s="1"/>
  <c r="F2454" i="1"/>
  <c r="G2454" i="1" s="1"/>
  <c r="H2454" i="1" s="1"/>
  <c r="F2422" i="1"/>
  <c r="G2422" i="1" s="1"/>
  <c r="H2422" i="1" s="1"/>
  <c r="F2398" i="1"/>
  <c r="G2398" i="1" s="1"/>
  <c r="H2398" i="1" s="1"/>
  <c r="F2366" i="1"/>
  <c r="G2366" i="1" s="1"/>
  <c r="H2366" i="1" s="1"/>
  <c r="F2334" i="1"/>
  <c r="G2334" i="1" s="1"/>
  <c r="H2334" i="1" s="1"/>
  <c r="F2302" i="1"/>
  <c r="G2302" i="1" s="1"/>
  <c r="H2302" i="1" s="1"/>
  <c r="F2270" i="1"/>
  <c r="G2270" i="1" s="1"/>
  <c r="H2270" i="1" s="1"/>
  <c r="F2246" i="1"/>
  <c r="G2246" i="1" s="1"/>
  <c r="H2246" i="1" s="1"/>
  <c r="F2222" i="1"/>
  <c r="G2222" i="1" s="1"/>
  <c r="H2222" i="1" s="1"/>
  <c r="F2206" i="1"/>
  <c r="G2206" i="1" s="1"/>
  <c r="H2206" i="1" s="1"/>
  <c r="F2182" i="1"/>
  <c r="G2182" i="1" s="1"/>
  <c r="H2182" i="1" s="1"/>
  <c r="F2166" i="1"/>
  <c r="G2166" i="1" s="1"/>
  <c r="H2166" i="1" s="1"/>
  <c r="F2134" i="1"/>
  <c r="G2134" i="1" s="1"/>
  <c r="H2134" i="1" s="1"/>
  <c r="F2102" i="1"/>
  <c r="G2102" i="1" s="1"/>
  <c r="H2102" i="1" s="1"/>
  <c r="F2070" i="1"/>
  <c r="G2070" i="1" s="1"/>
  <c r="H2070" i="1" s="1"/>
  <c r="F2038" i="1"/>
  <c r="G2038" i="1" s="1"/>
  <c r="H2038" i="1" s="1"/>
  <c r="F2006" i="1"/>
  <c r="G2006" i="1" s="1"/>
  <c r="H2006" i="1" s="1"/>
  <c r="F1974" i="1"/>
  <c r="G1974" i="1" s="1"/>
  <c r="H1974" i="1" s="1"/>
  <c r="F1942" i="1"/>
  <c r="G1942" i="1" s="1"/>
  <c r="H1942" i="1" s="1"/>
  <c r="F1926" i="1"/>
  <c r="G1926" i="1" s="1"/>
  <c r="H1926" i="1" s="1"/>
  <c r="F1902" i="1"/>
  <c r="G1902" i="1" s="1"/>
  <c r="H1902" i="1" s="1"/>
  <c r="F1886" i="1"/>
  <c r="G1886" i="1" s="1"/>
  <c r="H1886" i="1" s="1"/>
  <c r="F1862" i="1"/>
  <c r="G1862" i="1" s="1"/>
  <c r="H1862" i="1" s="1"/>
  <c r="F1830" i="1"/>
  <c r="G1830" i="1" s="1"/>
  <c r="H1830" i="1" s="1"/>
  <c r="F1806" i="1"/>
  <c r="G1806" i="1" s="1"/>
  <c r="H1806" i="1" s="1"/>
  <c r="F1774" i="1"/>
  <c r="G1774" i="1" s="1"/>
  <c r="H1774" i="1" s="1"/>
  <c r="F1742" i="1"/>
  <c r="G1742" i="1" s="1"/>
  <c r="H1742" i="1" s="1"/>
  <c r="F1710" i="1"/>
  <c r="G1710" i="1" s="1"/>
  <c r="H1710" i="1" s="1"/>
  <c r="F1678" i="1"/>
  <c r="G1678" i="1" s="1"/>
  <c r="H1678" i="1" s="1"/>
  <c r="F1646" i="1"/>
  <c r="G1646" i="1" s="1"/>
  <c r="H1646" i="1" s="1"/>
  <c r="F1614" i="1"/>
  <c r="G1614" i="1" s="1"/>
  <c r="H1614" i="1" s="1"/>
  <c r="F1582" i="1"/>
  <c r="G1582" i="1" s="1"/>
  <c r="H1582" i="1" s="1"/>
  <c r="F1534" i="1"/>
  <c r="G1534" i="1" s="1"/>
  <c r="H1534" i="1" s="1"/>
  <c r="F1494" i="1"/>
  <c r="G1494" i="1" s="1"/>
  <c r="H1494" i="1" s="1"/>
  <c r="F1454" i="1"/>
  <c r="G1454" i="1" s="1"/>
  <c r="H1454" i="1" s="1"/>
  <c r="F1414" i="1"/>
  <c r="G1414" i="1" s="1"/>
  <c r="H1414" i="1" s="1"/>
  <c r="F1390" i="1"/>
  <c r="G1390" i="1" s="1"/>
  <c r="H1390" i="1" s="1"/>
  <c r="F1366" i="1"/>
  <c r="G1366" i="1" s="1"/>
  <c r="H1366" i="1" s="1"/>
  <c r="F1334" i="1"/>
  <c r="G1334" i="1" s="1"/>
  <c r="H1334" i="1" s="1"/>
  <c r="F1302" i="1"/>
  <c r="G1302" i="1" s="1"/>
  <c r="H1302" i="1" s="1"/>
  <c r="F1286" i="1"/>
  <c r="G1286" i="1" s="1"/>
  <c r="H1286" i="1" s="1"/>
  <c r="F1262" i="1"/>
  <c r="G1262" i="1" s="1"/>
  <c r="H1262" i="1" s="1"/>
  <c r="F1230" i="1"/>
  <c r="G1230" i="1" s="1"/>
  <c r="H1230" i="1" s="1"/>
  <c r="F1214" i="1"/>
  <c r="G1214" i="1" s="1"/>
  <c r="H1214" i="1" s="1"/>
  <c r="F1190" i="1"/>
  <c r="G1190" i="1" s="1"/>
  <c r="H1190" i="1" s="1"/>
  <c r="F1166" i="1"/>
  <c r="G1166" i="1" s="1"/>
  <c r="H1166" i="1" s="1"/>
  <c r="F1150" i="1"/>
  <c r="G1150" i="1" s="1"/>
  <c r="H1150" i="1" s="1"/>
  <c r="F1118" i="1"/>
  <c r="G1118" i="1" s="1"/>
  <c r="H1118" i="1" s="1"/>
  <c r="F1086" i="1"/>
  <c r="G1086" i="1" s="1"/>
  <c r="H1086" i="1" s="1"/>
  <c r="F1062" i="1"/>
  <c r="G1062" i="1" s="1"/>
  <c r="H1062" i="1" s="1"/>
  <c r="F1030" i="1"/>
  <c r="G1030" i="1" s="1"/>
  <c r="H1030" i="1" s="1"/>
  <c r="F1014" i="1"/>
  <c r="G1014" i="1" s="1"/>
  <c r="H1014" i="1" s="1"/>
  <c r="F982" i="1"/>
  <c r="G982" i="1" s="1"/>
  <c r="H982" i="1" s="1"/>
  <c r="F942" i="1"/>
  <c r="G942" i="1" s="1"/>
  <c r="H942" i="1" s="1"/>
  <c r="F910" i="1"/>
  <c r="G910" i="1" s="1"/>
  <c r="H910" i="1" s="1"/>
  <c r="F886" i="1"/>
  <c r="G886" i="1" s="1"/>
  <c r="H886" i="1" s="1"/>
  <c r="F862" i="1"/>
  <c r="G862" i="1" s="1"/>
  <c r="H862" i="1" s="1"/>
  <c r="F846" i="1"/>
  <c r="G846" i="1" s="1"/>
  <c r="H846" i="1" s="1"/>
  <c r="F822" i="1"/>
  <c r="G822" i="1" s="1"/>
  <c r="H822" i="1" s="1"/>
  <c r="F806" i="1"/>
  <c r="G806" i="1" s="1"/>
  <c r="H806" i="1" s="1"/>
  <c r="F774" i="1"/>
  <c r="G774" i="1" s="1"/>
  <c r="H774" i="1" s="1"/>
  <c r="F750" i="1"/>
  <c r="G750" i="1" s="1"/>
  <c r="H750" i="1" s="1"/>
  <c r="F726" i="1"/>
  <c r="G726" i="1" s="1"/>
  <c r="H726" i="1" s="1"/>
  <c r="F702" i="1"/>
  <c r="G702" i="1" s="1"/>
  <c r="H702" i="1" s="1"/>
  <c r="F670" i="1"/>
  <c r="G670" i="1" s="1"/>
  <c r="H670" i="1" s="1"/>
  <c r="F646" i="1"/>
  <c r="G646" i="1" s="1"/>
  <c r="H646" i="1" s="1"/>
  <c r="F614" i="1"/>
  <c r="G614" i="1" s="1"/>
  <c r="H614" i="1" s="1"/>
  <c r="F582" i="1"/>
  <c r="G582" i="1" s="1"/>
  <c r="H582" i="1" s="1"/>
  <c r="F534" i="1"/>
  <c r="G534" i="1" s="1"/>
  <c r="H534" i="1" s="1"/>
  <c r="F510" i="1"/>
  <c r="G510" i="1" s="1"/>
  <c r="H510" i="1" s="1"/>
  <c r="F470" i="1"/>
  <c r="G470" i="1" s="1"/>
  <c r="H470" i="1" s="1"/>
  <c r="F430" i="1"/>
  <c r="G430" i="1" s="1"/>
  <c r="H430" i="1" s="1"/>
  <c r="F398" i="1"/>
  <c r="G398" i="1" s="1"/>
  <c r="H398" i="1" s="1"/>
  <c r="F358" i="1"/>
  <c r="G358" i="1" s="1"/>
  <c r="H358" i="1" s="1"/>
  <c r="F326" i="1"/>
  <c r="G326" i="1" s="1"/>
  <c r="H326" i="1" s="1"/>
  <c r="F294" i="1"/>
  <c r="G294" i="1" s="1"/>
  <c r="H294" i="1" s="1"/>
  <c r="F246" i="1"/>
  <c r="G246" i="1" s="1"/>
  <c r="H246" i="1" s="1"/>
  <c r="F214" i="1"/>
  <c r="G214" i="1" s="1"/>
  <c r="H214" i="1" s="1"/>
  <c r="F158" i="1"/>
  <c r="G158" i="1" s="1"/>
  <c r="H158" i="1" s="1"/>
  <c r="F38" i="1"/>
  <c r="G38" i="1" s="1"/>
  <c r="H38" i="1" s="1"/>
  <c r="F8741" i="1"/>
  <c r="G8741" i="1" s="1"/>
  <c r="H8741" i="1" s="1"/>
  <c r="F8685" i="1"/>
  <c r="G8685" i="1" s="1"/>
  <c r="H8685" i="1" s="1"/>
  <c r="F8753" i="1"/>
  <c r="G8753" i="1" s="1"/>
  <c r="H8753" i="1" s="1"/>
  <c r="F8737" i="1"/>
  <c r="G8737" i="1" s="1"/>
  <c r="H8737" i="1" s="1"/>
  <c r="F8729" i="1"/>
  <c r="G8729" i="1" s="1"/>
  <c r="H8729" i="1" s="1"/>
  <c r="F8713" i="1"/>
  <c r="G8713" i="1" s="1"/>
  <c r="H8713" i="1" s="1"/>
  <c r="F8697" i="1"/>
  <c r="G8697" i="1" s="1"/>
  <c r="H8697" i="1" s="1"/>
  <c r="F8681" i="1"/>
  <c r="G8681" i="1" s="1"/>
  <c r="H8681" i="1" s="1"/>
  <c r="F8665" i="1"/>
  <c r="G8665" i="1" s="1"/>
  <c r="H8665" i="1" s="1"/>
  <c r="F8649" i="1"/>
  <c r="G8649" i="1" s="1"/>
  <c r="H8649" i="1" s="1"/>
  <c r="F8633" i="1"/>
  <c r="G8633" i="1" s="1"/>
  <c r="H8633" i="1" s="1"/>
  <c r="F8617" i="1"/>
  <c r="G8617" i="1" s="1"/>
  <c r="H8617" i="1" s="1"/>
  <c r="F8601" i="1"/>
  <c r="G8601" i="1" s="1"/>
  <c r="H8601" i="1" s="1"/>
  <c r="F8585" i="1"/>
  <c r="G8585" i="1" s="1"/>
  <c r="H8585" i="1" s="1"/>
  <c r="F8569" i="1"/>
  <c r="G8569" i="1" s="1"/>
  <c r="H8569" i="1" s="1"/>
  <c r="F8553" i="1"/>
  <c r="G8553" i="1" s="1"/>
  <c r="H8553" i="1" s="1"/>
  <c r="F8545" i="1"/>
  <c r="G8545" i="1" s="1"/>
  <c r="H8545" i="1" s="1"/>
  <c r="F8529" i="1"/>
  <c r="G8529" i="1" s="1"/>
  <c r="H8529" i="1" s="1"/>
  <c r="F8513" i="1"/>
  <c r="G8513" i="1" s="1"/>
  <c r="H8513" i="1" s="1"/>
  <c r="F8497" i="1"/>
  <c r="G8497" i="1" s="1"/>
  <c r="H8497" i="1" s="1"/>
  <c r="F8473" i="1"/>
  <c r="G8473" i="1" s="1"/>
  <c r="H8473" i="1" s="1"/>
  <c r="F8465" i="1"/>
  <c r="G8465" i="1" s="1"/>
  <c r="H8465" i="1" s="1"/>
  <c r="F8449" i="1"/>
  <c r="G8449" i="1" s="1"/>
  <c r="H8449" i="1" s="1"/>
  <c r="F8433" i="1"/>
  <c r="G8433" i="1" s="1"/>
  <c r="H8433" i="1" s="1"/>
  <c r="F8417" i="1"/>
  <c r="G8417" i="1" s="1"/>
  <c r="H8417" i="1" s="1"/>
  <c r="F8401" i="1"/>
  <c r="G8401" i="1" s="1"/>
  <c r="H8401" i="1" s="1"/>
  <c r="F8385" i="1"/>
  <c r="G8385" i="1" s="1"/>
  <c r="H8385" i="1" s="1"/>
  <c r="F8369" i="1"/>
  <c r="G8369" i="1" s="1"/>
  <c r="H8369" i="1" s="1"/>
  <c r="F8353" i="1"/>
  <c r="G8353" i="1" s="1"/>
  <c r="H8353" i="1" s="1"/>
  <c r="F8337" i="1"/>
  <c r="G8337" i="1" s="1"/>
  <c r="H8337" i="1" s="1"/>
  <c r="F8321" i="1"/>
  <c r="G8321" i="1" s="1"/>
  <c r="H8321" i="1" s="1"/>
  <c r="F8313" i="1"/>
  <c r="G8313" i="1" s="1"/>
  <c r="H8313" i="1" s="1"/>
  <c r="F8297" i="1"/>
  <c r="G8297" i="1" s="1"/>
  <c r="H8297" i="1" s="1"/>
  <c r="F8281" i="1"/>
  <c r="G8281" i="1" s="1"/>
  <c r="H8281" i="1" s="1"/>
  <c r="F8265" i="1"/>
  <c r="G8265" i="1" s="1"/>
  <c r="H8265" i="1" s="1"/>
  <c r="F8249" i="1"/>
  <c r="G8249" i="1" s="1"/>
  <c r="H8249" i="1" s="1"/>
  <c r="F8233" i="1"/>
  <c r="G8233" i="1" s="1"/>
  <c r="H8233" i="1" s="1"/>
  <c r="F8217" i="1"/>
  <c r="G8217" i="1" s="1"/>
  <c r="H8217" i="1" s="1"/>
  <c r="F8209" i="1"/>
  <c r="G8209" i="1" s="1"/>
  <c r="H8209" i="1" s="1"/>
  <c r="F8193" i="1"/>
  <c r="G8193" i="1" s="1"/>
  <c r="H8193" i="1" s="1"/>
  <c r="F8185" i="1"/>
  <c r="G8185" i="1" s="1"/>
  <c r="H8185" i="1" s="1"/>
  <c r="F8169" i="1"/>
  <c r="G8169" i="1" s="1"/>
  <c r="H8169" i="1" s="1"/>
  <c r="F8153" i="1"/>
  <c r="G8153" i="1" s="1"/>
  <c r="H8153" i="1" s="1"/>
  <c r="F8137" i="1"/>
  <c r="G8137" i="1" s="1"/>
  <c r="H8137" i="1" s="1"/>
  <c r="F8121" i="1"/>
  <c r="G8121" i="1" s="1"/>
  <c r="H8121" i="1" s="1"/>
  <c r="F8113" i="1"/>
  <c r="G8113" i="1" s="1"/>
  <c r="H8113" i="1" s="1"/>
  <c r="F8097" i="1"/>
  <c r="G8097" i="1" s="1"/>
  <c r="H8097" i="1" s="1"/>
  <c r="F8089" i="1"/>
  <c r="G8089" i="1" s="1"/>
  <c r="H8089" i="1" s="1"/>
  <c r="F8073" i="1"/>
  <c r="G8073" i="1" s="1"/>
  <c r="H8073" i="1" s="1"/>
  <c r="F8065" i="1"/>
  <c r="G8065" i="1" s="1"/>
  <c r="H8065" i="1" s="1"/>
  <c r="F8049" i="1"/>
  <c r="G8049" i="1" s="1"/>
  <c r="H8049" i="1" s="1"/>
  <c r="F8033" i="1"/>
  <c r="G8033" i="1" s="1"/>
  <c r="H8033" i="1" s="1"/>
  <c r="F8017" i="1"/>
  <c r="G8017" i="1" s="1"/>
  <c r="H8017" i="1" s="1"/>
  <c r="F8001" i="1"/>
  <c r="G8001" i="1" s="1"/>
  <c r="H8001" i="1" s="1"/>
  <c r="F7985" i="1"/>
  <c r="G7985" i="1" s="1"/>
  <c r="H7985" i="1" s="1"/>
  <c r="F7969" i="1"/>
  <c r="G7969" i="1" s="1"/>
  <c r="H7969" i="1" s="1"/>
  <c r="F7953" i="1"/>
  <c r="G7953" i="1" s="1"/>
  <c r="H7953" i="1" s="1"/>
  <c r="F7937" i="1"/>
  <c r="G7937" i="1" s="1"/>
  <c r="H7937" i="1" s="1"/>
  <c r="F7929" i="1"/>
  <c r="G7929" i="1" s="1"/>
  <c r="H7929" i="1" s="1"/>
  <c r="F7913" i="1"/>
  <c r="G7913" i="1" s="1"/>
  <c r="H7913" i="1" s="1"/>
  <c r="F7897" i="1"/>
  <c r="G7897" i="1" s="1"/>
  <c r="H7897" i="1" s="1"/>
  <c r="F7881" i="1"/>
  <c r="G7881" i="1" s="1"/>
  <c r="H7881" i="1" s="1"/>
  <c r="F7873" i="1"/>
  <c r="G7873" i="1" s="1"/>
  <c r="H7873" i="1" s="1"/>
  <c r="F7857" i="1"/>
  <c r="G7857" i="1" s="1"/>
  <c r="H7857" i="1" s="1"/>
  <c r="F7841" i="1"/>
  <c r="G7841" i="1" s="1"/>
  <c r="H7841" i="1" s="1"/>
  <c r="F7825" i="1"/>
  <c r="G7825" i="1" s="1"/>
  <c r="H7825" i="1" s="1"/>
  <c r="F7809" i="1"/>
  <c r="G7809" i="1" s="1"/>
  <c r="H7809" i="1" s="1"/>
  <c r="F7785" i="1"/>
  <c r="G7785" i="1" s="1"/>
  <c r="H7785" i="1" s="1"/>
  <c r="F7769" i="1"/>
  <c r="G7769" i="1" s="1"/>
  <c r="H7769" i="1" s="1"/>
  <c r="F7761" i="1"/>
  <c r="G7761" i="1" s="1"/>
  <c r="H7761" i="1" s="1"/>
  <c r="F7745" i="1"/>
  <c r="G7745" i="1" s="1"/>
  <c r="H7745" i="1" s="1"/>
  <c r="F7737" i="1"/>
  <c r="G7737" i="1" s="1"/>
  <c r="H7737" i="1" s="1"/>
  <c r="F7721" i="1"/>
  <c r="G7721" i="1" s="1"/>
  <c r="H7721" i="1" s="1"/>
  <c r="F7705" i="1"/>
  <c r="G7705" i="1" s="1"/>
  <c r="H7705" i="1" s="1"/>
  <c r="F7697" i="1"/>
  <c r="G7697" i="1" s="1"/>
  <c r="H7697" i="1" s="1"/>
  <c r="F7681" i="1"/>
  <c r="G7681" i="1" s="1"/>
  <c r="H7681" i="1" s="1"/>
  <c r="F7665" i="1"/>
  <c r="G7665" i="1" s="1"/>
  <c r="H7665" i="1" s="1"/>
  <c r="F7649" i="1"/>
  <c r="G7649" i="1" s="1"/>
  <c r="H7649" i="1" s="1"/>
  <c r="F7633" i="1"/>
  <c r="G7633" i="1" s="1"/>
  <c r="H7633" i="1" s="1"/>
  <c r="F7625" i="1"/>
  <c r="G7625" i="1" s="1"/>
  <c r="H7625" i="1" s="1"/>
  <c r="F7609" i="1"/>
  <c r="G7609" i="1" s="1"/>
  <c r="H7609" i="1" s="1"/>
  <c r="F7593" i="1"/>
  <c r="G7593" i="1" s="1"/>
  <c r="H7593" i="1" s="1"/>
  <c r="F7577" i="1"/>
  <c r="G7577" i="1" s="1"/>
  <c r="H7577" i="1" s="1"/>
  <c r="F7561" i="1"/>
  <c r="G7561" i="1" s="1"/>
  <c r="H7561" i="1" s="1"/>
  <c r="F7545" i="1"/>
  <c r="G7545" i="1" s="1"/>
  <c r="H7545" i="1" s="1"/>
  <c r="F7529" i="1"/>
  <c r="G7529" i="1" s="1"/>
  <c r="H7529" i="1" s="1"/>
  <c r="F7513" i="1"/>
  <c r="G7513" i="1" s="1"/>
  <c r="H7513" i="1" s="1"/>
  <c r="F7497" i="1"/>
  <c r="G7497" i="1" s="1"/>
  <c r="H7497" i="1" s="1"/>
  <c r="F7489" i="1"/>
  <c r="G7489" i="1" s="1"/>
  <c r="H7489" i="1" s="1"/>
  <c r="F7473" i="1"/>
  <c r="G7473" i="1" s="1"/>
  <c r="H7473" i="1" s="1"/>
  <c r="F7457" i="1"/>
  <c r="G7457" i="1" s="1"/>
  <c r="H7457" i="1" s="1"/>
  <c r="F7441" i="1"/>
  <c r="G7441" i="1" s="1"/>
  <c r="H7441" i="1" s="1"/>
  <c r="F7425" i="1"/>
  <c r="G7425" i="1" s="1"/>
  <c r="H7425" i="1" s="1"/>
  <c r="F7409" i="1"/>
  <c r="G7409" i="1" s="1"/>
  <c r="H7409" i="1" s="1"/>
  <c r="F7393" i="1"/>
  <c r="G7393" i="1" s="1"/>
  <c r="H7393" i="1" s="1"/>
  <c r="F7377" i="1"/>
  <c r="G7377" i="1" s="1"/>
  <c r="H7377" i="1" s="1"/>
  <c r="F7361" i="1"/>
  <c r="G7361" i="1" s="1"/>
  <c r="H7361" i="1" s="1"/>
  <c r="F7345" i="1"/>
  <c r="G7345" i="1" s="1"/>
  <c r="H7345" i="1" s="1"/>
  <c r="F7329" i="1"/>
  <c r="G7329" i="1" s="1"/>
  <c r="H7329" i="1" s="1"/>
  <c r="F7313" i="1"/>
  <c r="G7313" i="1" s="1"/>
  <c r="H7313" i="1" s="1"/>
  <c r="F7305" i="1"/>
  <c r="G7305" i="1" s="1"/>
  <c r="H7305" i="1" s="1"/>
  <c r="F7289" i="1"/>
  <c r="G7289" i="1" s="1"/>
  <c r="H7289" i="1" s="1"/>
  <c r="F7273" i="1"/>
  <c r="G7273" i="1" s="1"/>
  <c r="H7273" i="1" s="1"/>
  <c r="F7257" i="1"/>
  <c r="G7257" i="1" s="1"/>
  <c r="H7257" i="1" s="1"/>
  <c r="F7241" i="1"/>
  <c r="G7241" i="1" s="1"/>
  <c r="H7241" i="1" s="1"/>
  <c r="F7225" i="1"/>
  <c r="G7225" i="1" s="1"/>
  <c r="H7225" i="1" s="1"/>
  <c r="F7209" i="1"/>
  <c r="G7209" i="1" s="1"/>
  <c r="H7209" i="1" s="1"/>
  <c r="F7201" i="1"/>
  <c r="G7201" i="1" s="1"/>
  <c r="H7201" i="1" s="1"/>
  <c r="F7185" i="1"/>
  <c r="G7185" i="1" s="1"/>
  <c r="H7185" i="1" s="1"/>
  <c r="F7169" i="1"/>
  <c r="G7169" i="1" s="1"/>
  <c r="H7169" i="1" s="1"/>
  <c r="F7153" i="1"/>
  <c r="G7153" i="1" s="1"/>
  <c r="H7153" i="1" s="1"/>
  <c r="F7137" i="1"/>
  <c r="G7137" i="1" s="1"/>
  <c r="H7137" i="1" s="1"/>
  <c r="F7121" i="1"/>
  <c r="G7121" i="1" s="1"/>
  <c r="H7121" i="1" s="1"/>
  <c r="F7105" i="1"/>
  <c r="G7105" i="1" s="1"/>
  <c r="H7105" i="1" s="1"/>
  <c r="F7089" i="1"/>
  <c r="G7089" i="1" s="1"/>
  <c r="H7089" i="1" s="1"/>
  <c r="F7073" i="1"/>
  <c r="G7073" i="1" s="1"/>
  <c r="H7073" i="1" s="1"/>
  <c r="F7057" i="1"/>
  <c r="G7057" i="1" s="1"/>
  <c r="H7057" i="1" s="1"/>
  <c r="F7041" i="1"/>
  <c r="G7041" i="1" s="1"/>
  <c r="H7041" i="1" s="1"/>
  <c r="F7025" i="1"/>
  <c r="G7025" i="1" s="1"/>
  <c r="H7025" i="1" s="1"/>
  <c r="F7009" i="1"/>
  <c r="G7009" i="1" s="1"/>
  <c r="H7009" i="1" s="1"/>
  <c r="F7001" i="1"/>
  <c r="G7001" i="1" s="1"/>
  <c r="H7001" i="1" s="1"/>
  <c r="F6985" i="1"/>
  <c r="G6985" i="1" s="1"/>
  <c r="H6985" i="1" s="1"/>
  <c r="F6977" i="1"/>
  <c r="G6977" i="1" s="1"/>
  <c r="H6977" i="1" s="1"/>
  <c r="F6961" i="1"/>
  <c r="G6961" i="1" s="1"/>
  <c r="H6961" i="1" s="1"/>
  <c r="F6945" i="1"/>
  <c r="G6945" i="1" s="1"/>
  <c r="H6945" i="1" s="1"/>
  <c r="F6929" i="1"/>
  <c r="G6929" i="1" s="1"/>
  <c r="H6929" i="1" s="1"/>
  <c r="F6913" i="1"/>
  <c r="G6913" i="1" s="1"/>
  <c r="H6913" i="1" s="1"/>
  <c r="F6897" i="1"/>
  <c r="G6897" i="1" s="1"/>
  <c r="H6897" i="1" s="1"/>
  <c r="F6881" i="1"/>
  <c r="G6881" i="1" s="1"/>
  <c r="H6881" i="1" s="1"/>
  <c r="F6865" i="1"/>
  <c r="G6865" i="1" s="1"/>
  <c r="H6865" i="1" s="1"/>
  <c r="F6849" i="1"/>
  <c r="G6849" i="1" s="1"/>
  <c r="H6849" i="1" s="1"/>
  <c r="F6833" i="1"/>
  <c r="G6833" i="1" s="1"/>
  <c r="H6833" i="1" s="1"/>
  <c r="F6817" i="1"/>
  <c r="G6817" i="1" s="1"/>
  <c r="H6817" i="1" s="1"/>
  <c r="F6801" i="1"/>
  <c r="G6801" i="1" s="1"/>
  <c r="H6801" i="1" s="1"/>
  <c r="F6785" i="1"/>
  <c r="G6785" i="1" s="1"/>
  <c r="H6785" i="1" s="1"/>
  <c r="F6769" i="1"/>
  <c r="G6769" i="1" s="1"/>
  <c r="H6769" i="1" s="1"/>
  <c r="F6753" i="1"/>
  <c r="G6753" i="1" s="1"/>
  <c r="H6753" i="1" s="1"/>
  <c r="F6737" i="1"/>
  <c r="G6737" i="1" s="1"/>
  <c r="H6737" i="1" s="1"/>
  <c r="F6721" i="1"/>
  <c r="G6721" i="1" s="1"/>
  <c r="H6721" i="1" s="1"/>
  <c r="F6705" i="1"/>
  <c r="G6705" i="1" s="1"/>
  <c r="H6705" i="1" s="1"/>
  <c r="F6689" i="1"/>
  <c r="G6689" i="1" s="1"/>
  <c r="H6689" i="1" s="1"/>
  <c r="F6673" i="1"/>
  <c r="G6673" i="1" s="1"/>
  <c r="H6673" i="1" s="1"/>
  <c r="F6665" i="1"/>
  <c r="G6665" i="1" s="1"/>
  <c r="H6665" i="1" s="1"/>
  <c r="F6649" i="1"/>
  <c r="G6649" i="1" s="1"/>
  <c r="H6649" i="1" s="1"/>
  <c r="F6633" i="1"/>
  <c r="G6633" i="1" s="1"/>
  <c r="H6633" i="1" s="1"/>
  <c r="F6617" i="1"/>
  <c r="G6617" i="1" s="1"/>
  <c r="H6617" i="1" s="1"/>
  <c r="F6609" i="1"/>
  <c r="G6609" i="1" s="1"/>
  <c r="H6609" i="1" s="1"/>
  <c r="F6593" i="1"/>
  <c r="G6593" i="1" s="1"/>
  <c r="H6593" i="1" s="1"/>
  <c r="F6577" i="1"/>
  <c r="G6577" i="1" s="1"/>
  <c r="H6577" i="1" s="1"/>
  <c r="F6561" i="1"/>
  <c r="G6561" i="1" s="1"/>
  <c r="H6561" i="1" s="1"/>
  <c r="F6545" i="1"/>
  <c r="G6545" i="1" s="1"/>
  <c r="H6545" i="1" s="1"/>
  <c r="F6529" i="1"/>
  <c r="G6529" i="1" s="1"/>
  <c r="H6529" i="1" s="1"/>
  <c r="F6513" i="1"/>
  <c r="G6513" i="1" s="1"/>
  <c r="H6513" i="1" s="1"/>
  <c r="F6497" i="1"/>
  <c r="G6497" i="1" s="1"/>
  <c r="H6497" i="1" s="1"/>
  <c r="F6481" i="1"/>
  <c r="G6481" i="1" s="1"/>
  <c r="H6481" i="1" s="1"/>
  <c r="F6465" i="1"/>
  <c r="G6465" i="1" s="1"/>
  <c r="H6465" i="1" s="1"/>
  <c r="F6449" i="1"/>
  <c r="G6449" i="1" s="1"/>
  <c r="H6449" i="1" s="1"/>
  <c r="F6433" i="1"/>
  <c r="G6433" i="1" s="1"/>
  <c r="H6433" i="1" s="1"/>
  <c r="F6425" i="1"/>
  <c r="G6425" i="1" s="1"/>
  <c r="H6425" i="1" s="1"/>
  <c r="F6409" i="1"/>
  <c r="G6409" i="1" s="1"/>
  <c r="H6409" i="1" s="1"/>
  <c r="F6393" i="1"/>
  <c r="G6393" i="1" s="1"/>
  <c r="H6393" i="1" s="1"/>
  <c r="F6377" i="1"/>
  <c r="G6377" i="1" s="1"/>
  <c r="H6377" i="1" s="1"/>
  <c r="F6361" i="1"/>
  <c r="G6361" i="1" s="1"/>
  <c r="H6361" i="1" s="1"/>
  <c r="F6345" i="1"/>
  <c r="G6345" i="1" s="1"/>
  <c r="H6345" i="1" s="1"/>
  <c r="F6329" i="1"/>
  <c r="G6329" i="1" s="1"/>
  <c r="H6329" i="1" s="1"/>
  <c r="F6321" i="1"/>
  <c r="G6321" i="1" s="1"/>
  <c r="H6321" i="1" s="1"/>
  <c r="F6305" i="1"/>
  <c r="G6305" i="1" s="1"/>
  <c r="H6305" i="1" s="1"/>
  <c r="F6289" i="1"/>
  <c r="G6289" i="1" s="1"/>
  <c r="H6289" i="1" s="1"/>
  <c r="F6273" i="1"/>
  <c r="G6273" i="1" s="1"/>
  <c r="H6273" i="1" s="1"/>
  <c r="F6257" i="1"/>
  <c r="G6257" i="1" s="1"/>
  <c r="H6257" i="1" s="1"/>
  <c r="F6241" i="1"/>
  <c r="G6241" i="1" s="1"/>
  <c r="H6241" i="1" s="1"/>
  <c r="F6225" i="1"/>
  <c r="G6225" i="1" s="1"/>
  <c r="H6225" i="1" s="1"/>
  <c r="F6185" i="1"/>
  <c r="G6185" i="1" s="1"/>
  <c r="H6185" i="1" s="1"/>
  <c r="F6137" i="1"/>
  <c r="G6137" i="1" s="1"/>
  <c r="H6137" i="1" s="1"/>
  <c r="F5993" i="1"/>
  <c r="G5993" i="1" s="1"/>
  <c r="H5993" i="1" s="1"/>
  <c r="F5609" i="1"/>
  <c r="G5609" i="1" s="1"/>
  <c r="H5609" i="1" s="1"/>
  <c r="F4169" i="1"/>
  <c r="G4169" i="1" s="1"/>
  <c r="H4169" i="1" s="1"/>
  <c r="F8767" i="1"/>
  <c r="G8767" i="1" s="1"/>
  <c r="H8767" i="1" s="1"/>
  <c r="F8759" i="1"/>
  <c r="G8759" i="1" s="1"/>
  <c r="H8759" i="1" s="1"/>
  <c r="F8751" i="1"/>
  <c r="G8751" i="1" s="1"/>
  <c r="H8751" i="1" s="1"/>
  <c r="F8743" i="1"/>
  <c r="G8743" i="1" s="1"/>
  <c r="H8743" i="1" s="1"/>
  <c r="F8735" i="1"/>
  <c r="G8735" i="1" s="1"/>
  <c r="H8735" i="1" s="1"/>
  <c r="F8727" i="1"/>
  <c r="G8727" i="1" s="1"/>
  <c r="H8727" i="1" s="1"/>
  <c r="F8719" i="1"/>
  <c r="G8719" i="1" s="1"/>
  <c r="H8719" i="1" s="1"/>
  <c r="F8711" i="1"/>
  <c r="G8711" i="1" s="1"/>
  <c r="H8711" i="1" s="1"/>
  <c r="F8703" i="1"/>
  <c r="G8703" i="1" s="1"/>
  <c r="H8703" i="1" s="1"/>
  <c r="F8695" i="1"/>
  <c r="G8695" i="1" s="1"/>
  <c r="H8695" i="1" s="1"/>
  <c r="F8687" i="1"/>
  <c r="G8687" i="1" s="1"/>
  <c r="H8687" i="1" s="1"/>
  <c r="F8679" i="1"/>
  <c r="G8679" i="1" s="1"/>
  <c r="H8679" i="1" s="1"/>
  <c r="F8671" i="1"/>
  <c r="G8671" i="1" s="1"/>
  <c r="H8671" i="1" s="1"/>
  <c r="F8663" i="1"/>
  <c r="G8663" i="1" s="1"/>
  <c r="H8663" i="1" s="1"/>
  <c r="F8655" i="1"/>
  <c r="G8655" i="1" s="1"/>
  <c r="H8655" i="1" s="1"/>
  <c r="F8647" i="1"/>
  <c r="G8647" i="1" s="1"/>
  <c r="H8647" i="1" s="1"/>
  <c r="F8639" i="1"/>
  <c r="G8639" i="1" s="1"/>
  <c r="H8639" i="1" s="1"/>
  <c r="F8631" i="1"/>
  <c r="G8631" i="1" s="1"/>
  <c r="H8631" i="1" s="1"/>
  <c r="F8623" i="1"/>
  <c r="G8623" i="1" s="1"/>
  <c r="H8623" i="1" s="1"/>
  <c r="F8615" i="1"/>
  <c r="G8615" i="1" s="1"/>
  <c r="H8615" i="1" s="1"/>
  <c r="F8607" i="1"/>
  <c r="G8607" i="1" s="1"/>
  <c r="H8607" i="1" s="1"/>
  <c r="F8599" i="1"/>
  <c r="G8599" i="1" s="1"/>
  <c r="H8599" i="1" s="1"/>
  <c r="F8591" i="1"/>
  <c r="G8591" i="1" s="1"/>
  <c r="H8591" i="1" s="1"/>
  <c r="F8583" i="1"/>
  <c r="G8583" i="1" s="1"/>
  <c r="H8583" i="1" s="1"/>
  <c r="F8575" i="1"/>
  <c r="G8575" i="1" s="1"/>
  <c r="H8575" i="1" s="1"/>
  <c r="F8567" i="1"/>
  <c r="G8567" i="1" s="1"/>
  <c r="H8567" i="1" s="1"/>
  <c r="F8559" i="1"/>
  <c r="G8559" i="1" s="1"/>
  <c r="H8559" i="1" s="1"/>
  <c r="F8551" i="1"/>
  <c r="G8551" i="1" s="1"/>
  <c r="H8551" i="1" s="1"/>
  <c r="F8543" i="1"/>
  <c r="G8543" i="1" s="1"/>
  <c r="H8543" i="1" s="1"/>
  <c r="F8535" i="1"/>
  <c r="G8535" i="1" s="1"/>
  <c r="H8535" i="1" s="1"/>
  <c r="F8527" i="1"/>
  <c r="G8527" i="1" s="1"/>
  <c r="H8527" i="1" s="1"/>
  <c r="F8519" i="1"/>
  <c r="G8519" i="1" s="1"/>
  <c r="H8519" i="1" s="1"/>
  <c r="F8511" i="1"/>
  <c r="G8511" i="1" s="1"/>
  <c r="H8511" i="1" s="1"/>
  <c r="F8503" i="1"/>
  <c r="G8503" i="1" s="1"/>
  <c r="H8503" i="1" s="1"/>
  <c r="F8495" i="1"/>
  <c r="G8495" i="1" s="1"/>
  <c r="H8495" i="1" s="1"/>
  <c r="F8487" i="1"/>
  <c r="G8487" i="1" s="1"/>
  <c r="H8487" i="1" s="1"/>
  <c r="F8479" i="1"/>
  <c r="G8479" i="1" s="1"/>
  <c r="H8479" i="1" s="1"/>
  <c r="F8471" i="1"/>
  <c r="G8471" i="1" s="1"/>
  <c r="H8471" i="1" s="1"/>
  <c r="F8463" i="1"/>
  <c r="G8463" i="1" s="1"/>
  <c r="H8463" i="1" s="1"/>
  <c r="F8455" i="1"/>
  <c r="G8455" i="1" s="1"/>
  <c r="H8455" i="1" s="1"/>
  <c r="F8447" i="1"/>
  <c r="G8447" i="1" s="1"/>
  <c r="H8447" i="1" s="1"/>
  <c r="F8439" i="1"/>
  <c r="G8439" i="1" s="1"/>
  <c r="H8439" i="1" s="1"/>
  <c r="F8431" i="1"/>
  <c r="G8431" i="1" s="1"/>
  <c r="H8431" i="1" s="1"/>
  <c r="F8423" i="1"/>
  <c r="G8423" i="1" s="1"/>
  <c r="H8423" i="1" s="1"/>
  <c r="F8415" i="1"/>
  <c r="G8415" i="1" s="1"/>
  <c r="H8415" i="1" s="1"/>
  <c r="F8407" i="1"/>
  <c r="G8407" i="1" s="1"/>
  <c r="H8407" i="1" s="1"/>
  <c r="F8399" i="1"/>
  <c r="G8399" i="1" s="1"/>
  <c r="H8399" i="1" s="1"/>
  <c r="F8391" i="1"/>
  <c r="G8391" i="1" s="1"/>
  <c r="H8391" i="1" s="1"/>
  <c r="F8383" i="1"/>
  <c r="G8383" i="1" s="1"/>
  <c r="H8383" i="1" s="1"/>
  <c r="F8375" i="1"/>
  <c r="G8375" i="1" s="1"/>
  <c r="H8375" i="1" s="1"/>
  <c r="F8367" i="1"/>
  <c r="G8367" i="1" s="1"/>
  <c r="H8367" i="1" s="1"/>
  <c r="F8359" i="1"/>
  <c r="G8359" i="1" s="1"/>
  <c r="H8359" i="1" s="1"/>
  <c r="F8351" i="1"/>
  <c r="G8351" i="1" s="1"/>
  <c r="H8351" i="1" s="1"/>
  <c r="F8343" i="1"/>
  <c r="G8343" i="1" s="1"/>
  <c r="H8343" i="1" s="1"/>
  <c r="F8335" i="1"/>
  <c r="G8335" i="1" s="1"/>
  <c r="H8335" i="1" s="1"/>
  <c r="F8327" i="1"/>
  <c r="G8327" i="1" s="1"/>
  <c r="H8327" i="1" s="1"/>
  <c r="F8319" i="1"/>
  <c r="G8319" i="1" s="1"/>
  <c r="H8319" i="1" s="1"/>
  <c r="F8311" i="1"/>
  <c r="G8311" i="1" s="1"/>
  <c r="H8311" i="1" s="1"/>
  <c r="F8303" i="1"/>
  <c r="G8303" i="1" s="1"/>
  <c r="H8303" i="1" s="1"/>
  <c r="F8295" i="1"/>
  <c r="G8295" i="1" s="1"/>
  <c r="H8295" i="1" s="1"/>
  <c r="F8287" i="1"/>
  <c r="G8287" i="1" s="1"/>
  <c r="H8287" i="1" s="1"/>
  <c r="F8279" i="1"/>
  <c r="G8279" i="1" s="1"/>
  <c r="H8279" i="1" s="1"/>
  <c r="F8271" i="1"/>
  <c r="G8271" i="1" s="1"/>
  <c r="H8271" i="1" s="1"/>
  <c r="F8263" i="1"/>
  <c r="G8263" i="1" s="1"/>
  <c r="H8263" i="1" s="1"/>
  <c r="F8255" i="1"/>
  <c r="G8255" i="1" s="1"/>
  <c r="H8255" i="1" s="1"/>
  <c r="F8247" i="1"/>
  <c r="G8247" i="1" s="1"/>
  <c r="H8247" i="1" s="1"/>
  <c r="F8239" i="1"/>
  <c r="G8239" i="1" s="1"/>
  <c r="H8239" i="1" s="1"/>
  <c r="F8231" i="1"/>
  <c r="G8231" i="1" s="1"/>
  <c r="H8231" i="1" s="1"/>
  <c r="F8223" i="1"/>
  <c r="G8223" i="1" s="1"/>
  <c r="H8223" i="1" s="1"/>
  <c r="F8215" i="1"/>
  <c r="G8215" i="1" s="1"/>
  <c r="H8215" i="1" s="1"/>
  <c r="F8207" i="1"/>
  <c r="G8207" i="1" s="1"/>
  <c r="H8207" i="1" s="1"/>
  <c r="F8199" i="1"/>
  <c r="G8199" i="1" s="1"/>
  <c r="H8199" i="1" s="1"/>
  <c r="F8191" i="1"/>
  <c r="G8191" i="1" s="1"/>
  <c r="H8191" i="1" s="1"/>
  <c r="F8183" i="1"/>
  <c r="G8183" i="1" s="1"/>
  <c r="H8183" i="1" s="1"/>
  <c r="F8175" i="1"/>
  <c r="G8175" i="1" s="1"/>
  <c r="H8175" i="1" s="1"/>
  <c r="F8167" i="1"/>
  <c r="G8167" i="1" s="1"/>
  <c r="H8167" i="1" s="1"/>
  <c r="F8159" i="1"/>
  <c r="G8159" i="1" s="1"/>
  <c r="H8159" i="1" s="1"/>
  <c r="F8151" i="1"/>
  <c r="G8151" i="1" s="1"/>
  <c r="H8151" i="1" s="1"/>
  <c r="F8143" i="1"/>
  <c r="G8143" i="1" s="1"/>
  <c r="H8143" i="1" s="1"/>
  <c r="F8135" i="1"/>
  <c r="G8135" i="1" s="1"/>
  <c r="H8135" i="1" s="1"/>
  <c r="F8127" i="1"/>
  <c r="G8127" i="1" s="1"/>
  <c r="H8127" i="1" s="1"/>
  <c r="F8119" i="1"/>
  <c r="G8119" i="1" s="1"/>
  <c r="H8119" i="1" s="1"/>
  <c r="F8111" i="1"/>
  <c r="G8111" i="1" s="1"/>
  <c r="H8111" i="1" s="1"/>
  <c r="F8103" i="1"/>
  <c r="G8103" i="1" s="1"/>
  <c r="H8103" i="1" s="1"/>
  <c r="F8095" i="1"/>
  <c r="G8095" i="1" s="1"/>
  <c r="H8095" i="1" s="1"/>
  <c r="F8087" i="1"/>
  <c r="G8087" i="1" s="1"/>
  <c r="H8087" i="1" s="1"/>
  <c r="F8079" i="1"/>
  <c r="G8079" i="1" s="1"/>
  <c r="H8079" i="1" s="1"/>
  <c r="F8071" i="1"/>
  <c r="G8071" i="1" s="1"/>
  <c r="H8071" i="1" s="1"/>
  <c r="F8063" i="1"/>
  <c r="G8063" i="1" s="1"/>
  <c r="H8063" i="1" s="1"/>
  <c r="F8055" i="1"/>
  <c r="G8055" i="1" s="1"/>
  <c r="H8055" i="1" s="1"/>
  <c r="F8047" i="1"/>
  <c r="G8047" i="1" s="1"/>
  <c r="H8047" i="1" s="1"/>
  <c r="F8039" i="1"/>
  <c r="G8039" i="1" s="1"/>
  <c r="H8039" i="1" s="1"/>
  <c r="F8031" i="1"/>
  <c r="G8031" i="1" s="1"/>
  <c r="H8031" i="1" s="1"/>
  <c r="F8023" i="1"/>
  <c r="G8023" i="1" s="1"/>
  <c r="H8023" i="1" s="1"/>
  <c r="F8015" i="1"/>
  <c r="G8015" i="1" s="1"/>
  <c r="H8015" i="1" s="1"/>
  <c r="F8007" i="1"/>
  <c r="G8007" i="1" s="1"/>
  <c r="H8007" i="1" s="1"/>
  <c r="F7999" i="1"/>
  <c r="G7999" i="1" s="1"/>
  <c r="H7999" i="1" s="1"/>
  <c r="F7991" i="1"/>
  <c r="G7991" i="1" s="1"/>
  <c r="H7991" i="1" s="1"/>
  <c r="F7983" i="1"/>
  <c r="G7983" i="1" s="1"/>
  <c r="H7983" i="1" s="1"/>
  <c r="F7975" i="1"/>
  <c r="G7975" i="1" s="1"/>
  <c r="H7975" i="1" s="1"/>
  <c r="F7967" i="1"/>
  <c r="G7967" i="1" s="1"/>
  <c r="H7967" i="1" s="1"/>
  <c r="F7959" i="1"/>
  <c r="G7959" i="1" s="1"/>
  <c r="H7959" i="1" s="1"/>
  <c r="F7951" i="1"/>
  <c r="G7951" i="1" s="1"/>
  <c r="H7951" i="1" s="1"/>
  <c r="F7943" i="1"/>
  <c r="G7943" i="1" s="1"/>
  <c r="H7943" i="1" s="1"/>
  <c r="F7935" i="1"/>
  <c r="G7935" i="1" s="1"/>
  <c r="H7935" i="1" s="1"/>
  <c r="F7927" i="1"/>
  <c r="G7927" i="1" s="1"/>
  <c r="H7927" i="1" s="1"/>
  <c r="F7919" i="1"/>
  <c r="G7919" i="1" s="1"/>
  <c r="H7919" i="1" s="1"/>
  <c r="F7911" i="1"/>
  <c r="G7911" i="1" s="1"/>
  <c r="H7911" i="1" s="1"/>
  <c r="F7903" i="1"/>
  <c r="G7903" i="1" s="1"/>
  <c r="H7903" i="1" s="1"/>
  <c r="F7895" i="1"/>
  <c r="G7895" i="1" s="1"/>
  <c r="H7895" i="1" s="1"/>
  <c r="F7887" i="1"/>
  <c r="G7887" i="1" s="1"/>
  <c r="H7887" i="1" s="1"/>
  <c r="F7879" i="1"/>
  <c r="G7879" i="1" s="1"/>
  <c r="H7879" i="1" s="1"/>
  <c r="F7871" i="1"/>
  <c r="G7871" i="1" s="1"/>
  <c r="H7871" i="1" s="1"/>
  <c r="F7863" i="1"/>
  <c r="G7863" i="1" s="1"/>
  <c r="H7863" i="1" s="1"/>
  <c r="F7855" i="1"/>
  <c r="G7855" i="1" s="1"/>
  <c r="H7855" i="1" s="1"/>
  <c r="F7847" i="1"/>
  <c r="G7847" i="1" s="1"/>
  <c r="H7847" i="1" s="1"/>
  <c r="F7839" i="1"/>
  <c r="G7839" i="1" s="1"/>
  <c r="H7839" i="1" s="1"/>
  <c r="F7831" i="1"/>
  <c r="G7831" i="1" s="1"/>
  <c r="H7831" i="1" s="1"/>
  <c r="F7823" i="1"/>
  <c r="G7823" i="1" s="1"/>
  <c r="H7823" i="1" s="1"/>
  <c r="F7815" i="1"/>
  <c r="G7815" i="1" s="1"/>
  <c r="H7815" i="1" s="1"/>
  <c r="F7807" i="1"/>
  <c r="G7807" i="1" s="1"/>
  <c r="H7807" i="1" s="1"/>
  <c r="F7799" i="1"/>
  <c r="G7799" i="1" s="1"/>
  <c r="H7799" i="1" s="1"/>
  <c r="F7791" i="1"/>
  <c r="G7791" i="1" s="1"/>
  <c r="H7791" i="1" s="1"/>
  <c r="F7783" i="1"/>
  <c r="G7783" i="1" s="1"/>
  <c r="H7783" i="1" s="1"/>
  <c r="F7775" i="1"/>
  <c r="G7775" i="1" s="1"/>
  <c r="H7775" i="1" s="1"/>
  <c r="F7767" i="1"/>
  <c r="G7767" i="1" s="1"/>
  <c r="H7767" i="1" s="1"/>
  <c r="F7759" i="1"/>
  <c r="G7759" i="1" s="1"/>
  <c r="H7759" i="1" s="1"/>
  <c r="F7751" i="1"/>
  <c r="G7751" i="1" s="1"/>
  <c r="H7751" i="1" s="1"/>
  <c r="F7743" i="1"/>
  <c r="G7743" i="1" s="1"/>
  <c r="H7743" i="1" s="1"/>
  <c r="F7735" i="1"/>
  <c r="G7735" i="1" s="1"/>
  <c r="H7735" i="1" s="1"/>
  <c r="F7727" i="1"/>
  <c r="G7727" i="1" s="1"/>
  <c r="H7727" i="1" s="1"/>
  <c r="F7719" i="1"/>
  <c r="G7719" i="1" s="1"/>
  <c r="H7719" i="1" s="1"/>
  <c r="F7711" i="1"/>
  <c r="G7711" i="1" s="1"/>
  <c r="H7711" i="1" s="1"/>
  <c r="F7703" i="1"/>
  <c r="G7703" i="1" s="1"/>
  <c r="H7703" i="1" s="1"/>
  <c r="F7695" i="1"/>
  <c r="G7695" i="1" s="1"/>
  <c r="H7695" i="1" s="1"/>
  <c r="F7687" i="1"/>
  <c r="G7687" i="1" s="1"/>
  <c r="H7687" i="1" s="1"/>
  <c r="F7679" i="1"/>
  <c r="G7679" i="1" s="1"/>
  <c r="H7679" i="1" s="1"/>
  <c r="F7671" i="1"/>
  <c r="G7671" i="1" s="1"/>
  <c r="H7671" i="1" s="1"/>
  <c r="F7663" i="1"/>
  <c r="G7663" i="1" s="1"/>
  <c r="H7663" i="1" s="1"/>
  <c r="F7655" i="1"/>
  <c r="G7655" i="1" s="1"/>
  <c r="H7655" i="1" s="1"/>
  <c r="F7647" i="1"/>
  <c r="G7647" i="1" s="1"/>
  <c r="H7647" i="1" s="1"/>
  <c r="F7639" i="1"/>
  <c r="G7639" i="1" s="1"/>
  <c r="H7639" i="1" s="1"/>
  <c r="F7631" i="1"/>
  <c r="G7631" i="1" s="1"/>
  <c r="H7631" i="1" s="1"/>
  <c r="F7623" i="1"/>
  <c r="G7623" i="1" s="1"/>
  <c r="H7623" i="1" s="1"/>
  <c r="F7615" i="1"/>
  <c r="G7615" i="1" s="1"/>
  <c r="H7615" i="1" s="1"/>
  <c r="F7607" i="1"/>
  <c r="G7607" i="1" s="1"/>
  <c r="H7607" i="1" s="1"/>
  <c r="F7599" i="1"/>
  <c r="G7599" i="1" s="1"/>
  <c r="H7599" i="1" s="1"/>
  <c r="F7591" i="1"/>
  <c r="G7591" i="1" s="1"/>
  <c r="H7591" i="1" s="1"/>
  <c r="F7583" i="1"/>
  <c r="G7583" i="1" s="1"/>
  <c r="H7583" i="1" s="1"/>
  <c r="F7575" i="1"/>
  <c r="G7575" i="1" s="1"/>
  <c r="H7575" i="1" s="1"/>
  <c r="F7567" i="1"/>
  <c r="G7567" i="1" s="1"/>
  <c r="H7567" i="1" s="1"/>
  <c r="F7559" i="1"/>
  <c r="G7559" i="1" s="1"/>
  <c r="H7559" i="1" s="1"/>
  <c r="F7551" i="1"/>
  <c r="G7551" i="1" s="1"/>
  <c r="H7551" i="1" s="1"/>
  <c r="F7543" i="1"/>
  <c r="G7543" i="1" s="1"/>
  <c r="H7543" i="1" s="1"/>
  <c r="F7535" i="1"/>
  <c r="G7535" i="1" s="1"/>
  <c r="H7535" i="1" s="1"/>
  <c r="F7527" i="1"/>
  <c r="G7527" i="1" s="1"/>
  <c r="H7527" i="1" s="1"/>
  <c r="F7519" i="1"/>
  <c r="G7519" i="1" s="1"/>
  <c r="H7519" i="1" s="1"/>
  <c r="F7511" i="1"/>
  <c r="G7511" i="1" s="1"/>
  <c r="H7511" i="1" s="1"/>
  <c r="F7503" i="1"/>
  <c r="G7503" i="1" s="1"/>
  <c r="H7503" i="1" s="1"/>
  <c r="F7495" i="1"/>
  <c r="G7495" i="1" s="1"/>
  <c r="H7495" i="1" s="1"/>
  <c r="F7487" i="1"/>
  <c r="G7487" i="1" s="1"/>
  <c r="H7487" i="1" s="1"/>
  <c r="F7479" i="1"/>
  <c r="G7479" i="1" s="1"/>
  <c r="H7479" i="1" s="1"/>
  <c r="F7471" i="1"/>
  <c r="G7471" i="1" s="1"/>
  <c r="H7471" i="1" s="1"/>
  <c r="F7463" i="1"/>
  <c r="G7463" i="1" s="1"/>
  <c r="H7463" i="1" s="1"/>
  <c r="F7455" i="1"/>
  <c r="G7455" i="1" s="1"/>
  <c r="H7455" i="1" s="1"/>
  <c r="F7447" i="1"/>
  <c r="G7447" i="1" s="1"/>
  <c r="H7447" i="1" s="1"/>
  <c r="F7439" i="1"/>
  <c r="G7439" i="1" s="1"/>
  <c r="H7439" i="1" s="1"/>
  <c r="F7431" i="1"/>
  <c r="G7431" i="1" s="1"/>
  <c r="H7431" i="1" s="1"/>
  <c r="F7423" i="1"/>
  <c r="G7423" i="1" s="1"/>
  <c r="H7423" i="1" s="1"/>
  <c r="F7415" i="1"/>
  <c r="G7415" i="1" s="1"/>
  <c r="H7415" i="1" s="1"/>
  <c r="F7407" i="1"/>
  <c r="G7407" i="1" s="1"/>
  <c r="H7407" i="1" s="1"/>
  <c r="F7399" i="1"/>
  <c r="G7399" i="1" s="1"/>
  <c r="H7399" i="1" s="1"/>
  <c r="F7391" i="1"/>
  <c r="G7391" i="1" s="1"/>
  <c r="H7391" i="1" s="1"/>
  <c r="F7383" i="1"/>
  <c r="G7383" i="1" s="1"/>
  <c r="H7383" i="1" s="1"/>
  <c r="F7375" i="1"/>
  <c r="G7375" i="1" s="1"/>
  <c r="H7375" i="1" s="1"/>
  <c r="F7367" i="1"/>
  <c r="G7367" i="1" s="1"/>
  <c r="H7367" i="1" s="1"/>
  <c r="F7359" i="1"/>
  <c r="G7359" i="1" s="1"/>
  <c r="H7359" i="1" s="1"/>
  <c r="F7351" i="1"/>
  <c r="G7351" i="1" s="1"/>
  <c r="H7351" i="1" s="1"/>
  <c r="F7343" i="1"/>
  <c r="G7343" i="1" s="1"/>
  <c r="H7343" i="1" s="1"/>
  <c r="F7335" i="1"/>
  <c r="G7335" i="1" s="1"/>
  <c r="H7335" i="1" s="1"/>
  <c r="F7327" i="1"/>
  <c r="G7327" i="1" s="1"/>
  <c r="H7327" i="1" s="1"/>
  <c r="F7319" i="1"/>
  <c r="G7319" i="1" s="1"/>
  <c r="H7319" i="1" s="1"/>
  <c r="F7311" i="1"/>
  <c r="G7311" i="1" s="1"/>
  <c r="H7311" i="1" s="1"/>
  <c r="F7303" i="1"/>
  <c r="G7303" i="1" s="1"/>
  <c r="H7303" i="1" s="1"/>
  <c r="F7295" i="1"/>
  <c r="G7295" i="1" s="1"/>
  <c r="H7295" i="1" s="1"/>
  <c r="F7287" i="1"/>
  <c r="G7287" i="1" s="1"/>
  <c r="H7287" i="1" s="1"/>
  <c r="F7279" i="1"/>
  <c r="G7279" i="1" s="1"/>
  <c r="H7279" i="1" s="1"/>
  <c r="F7271" i="1"/>
  <c r="G7271" i="1" s="1"/>
  <c r="H7271" i="1" s="1"/>
  <c r="F7263" i="1"/>
  <c r="G7263" i="1" s="1"/>
  <c r="H7263" i="1" s="1"/>
  <c r="F7255" i="1"/>
  <c r="G7255" i="1" s="1"/>
  <c r="H7255" i="1" s="1"/>
  <c r="F7247" i="1"/>
  <c r="G7247" i="1" s="1"/>
  <c r="H7247" i="1" s="1"/>
  <c r="F7239" i="1"/>
  <c r="G7239" i="1" s="1"/>
  <c r="H7239" i="1" s="1"/>
  <c r="F7231" i="1"/>
  <c r="G7231" i="1" s="1"/>
  <c r="H7231" i="1" s="1"/>
  <c r="F7223" i="1"/>
  <c r="G7223" i="1" s="1"/>
  <c r="H7223" i="1" s="1"/>
  <c r="F7215" i="1"/>
  <c r="G7215" i="1" s="1"/>
  <c r="H7215" i="1" s="1"/>
  <c r="F7207" i="1"/>
  <c r="G7207" i="1" s="1"/>
  <c r="H7207" i="1" s="1"/>
  <c r="F7199" i="1"/>
  <c r="G7199" i="1" s="1"/>
  <c r="H7199" i="1" s="1"/>
  <c r="F7191" i="1"/>
  <c r="G7191" i="1" s="1"/>
  <c r="H7191" i="1" s="1"/>
  <c r="F7183" i="1"/>
  <c r="G7183" i="1" s="1"/>
  <c r="H7183" i="1" s="1"/>
  <c r="F7175" i="1"/>
  <c r="G7175" i="1" s="1"/>
  <c r="H7175" i="1" s="1"/>
  <c r="F7167" i="1"/>
  <c r="G7167" i="1" s="1"/>
  <c r="H7167" i="1" s="1"/>
  <c r="F7159" i="1"/>
  <c r="G7159" i="1" s="1"/>
  <c r="H7159" i="1" s="1"/>
  <c r="F7151" i="1"/>
  <c r="G7151" i="1" s="1"/>
  <c r="H7151" i="1" s="1"/>
  <c r="F7143" i="1"/>
  <c r="G7143" i="1" s="1"/>
  <c r="H7143" i="1" s="1"/>
  <c r="F7135" i="1"/>
  <c r="G7135" i="1" s="1"/>
  <c r="H7135" i="1" s="1"/>
  <c r="F7127" i="1"/>
  <c r="G7127" i="1" s="1"/>
  <c r="H7127" i="1" s="1"/>
  <c r="F7119" i="1"/>
  <c r="G7119" i="1" s="1"/>
  <c r="H7119" i="1" s="1"/>
  <c r="F7111" i="1"/>
  <c r="G7111" i="1" s="1"/>
  <c r="H7111" i="1" s="1"/>
  <c r="F7103" i="1"/>
  <c r="G7103" i="1" s="1"/>
  <c r="H7103" i="1" s="1"/>
  <c r="F7095" i="1"/>
  <c r="G7095" i="1" s="1"/>
  <c r="H7095" i="1" s="1"/>
  <c r="F7087" i="1"/>
  <c r="G7087" i="1" s="1"/>
  <c r="H7087" i="1" s="1"/>
  <c r="F7079" i="1"/>
  <c r="G7079" i="1" s="1"/>
  <c r="H7079" i="1" s="1"/>
  <c r="F7071" i="1"/>
  <c r="G7071" i="1" s="1"/>
  <c r="H7071" i="1" s="1"/>
  <c r="F7063" i="1"/>
  <c r="G7063" i="1" s="1"/>
  <c r="H7063" i="1" s="1"/>
  <c r="F7055" i="1"/>
  <c r="G7055" i="1" s="1"/>
  <c r="H7055" i="1" s="1"/>
  <c r="F7047" i="1"/>
  <c r="G7047" i="1" s="1"/>
  <c r="H7047" i="1" s="1"/>
  <c r="F7039" i="1"/>
  <c r="G7039" i="1" s="1"/>
  <c r="H7039" i="1" s="1"/>
  <c r="F7031" i="1"/>
  <c r="G7031" i="1" s="1"/>
  <c r="H7031" i="1" s="1"/>
  <c r="F7023" i="1"/>
  <c r="G7023" i="1" s="1"/>
  <c r="H7023" i="1" s="1"/>
  <c r="F7015" i="1"/>
  <c r="G7015" i="1" s="1"/>
  <c r="H7015" i="1" s="1"/>
  <c r="F7007" i="1"/>
  <c r="G7007" i="1" s="1"/>
  <c r="H7007" i="1" s="1"/>
  <c r="F6999" i="1"/>
  <c r="G6999" i="1" s="1"/>
  <c r="H6999" i="1" s="1"/>
  <c r="F6991" i="1"/>
  <c r="G6991" i="1" s="1"/>
  <c r="H6991" i="1" s="1"/>
  <c r="F6983" i="1"/>
  <c r="G6983" i="1" s="1"/>
  <c r="H6983" i="1" s="1"/>
  <c r="F6975" i="1"/>
  <c r="G6975" i="1" s="1"/>
  <c r="H6975" i="1" s="1"/>
  <c r="F6967" i="1"/>
  <c r="G6967" i="1" s="1"/>
  <c r="H6967" i="1" s="1"/>
  <c r="F6959" i="1"/>
  <c r="G6959" i="1" s="1"/>
  <c r="H6959" i="1" s="1"/>
  <c r="F6951" i="1"/>
  <c r="G6951" i="1" s="1"/>
  <c r="H6951" i="1" s="1"/>
  <c r="F6943" i="1"/>
  <c r="G6943" i="1" s="1"/>
  <c r="H6943" i="1" s="1"/>
  <c r="F6935" i="1"/>
  <c r="G6935" i="1" s="1"/>
  <c r="H6935" i="1" s="1"/>
  <c r="F6927" i="1"/>
  <c r="G6927" i="1" s="1"/>
  <c r="H6927" i="1" s="1"/>
  <c r="F6919" i="1"/>
  <c r="G6919" i="1" s="1"/>
  <c r="H6919" i="1" s="1"/>
  <c r="F6911" i="1"/>
  <c r="G6911" i="1" s="1"/>
  <c r="H6911" i="1" s="1"/>
  <c r="F6903" i="1"/>
  <c r="G6903" i="1" s="1"/>
  <c r="H6903" i="1" s="1"/>
  <c r="F6895" i="1"/>
  <c r="G6895" i="1" s="1"/>
  <c r="H6895" i="1" s="1"/>
  <c r="F6887" i="1"/>
  <c r="G6887" i="1" s="1"/>
  <c r="H6887" i="1" s="1"/>
  <c r="F6879" i="1"/>
  <c r="G6879" i="1" s="1"/>
  <c r="H6879" i="1" s="1"/>
  <c r="F6871" i="1"/>
  <c r="G6871" i="1" s="1"/>
  <c r="H6871" i="1" s="1"/>
  <c r="F6863" i="1"/>
  <c r="G6863" i="1" s="1"/>
  <c r="H6863" i="1" s="1"/>
  <c r="F6855" i="1"/>
  <c r="G6855" i="1" s="1"/>
  <c r="H6855" i="1" s="1"/>
  <c r="F6847" i="1"/>
  <c r="G6847" i="1" s="1"/>
  <c r="H6847" i="1" s="1"/>
  <c r="F6839" i="1"/>
  <c r="G6839" i="1" s="1"/>
  <c r="H6839" i="1" s="1"/>
  <c r="F6831" i="1"/>
  <c r="G6831" i="1" s="1"/>
  <c r="H6831" i="1" s="1"/>
  <c r="F6823" i="1"/>
  <c r="G6823" i="1" s="1"/>
  <c r="H6823" i="1" s="1"/>
  <c r="F6815" i="1"/>
  <c r="G6815" i="1" s="1"/>
  <c r="H6815" i="1" s="1"/>
  <c r="F6807" i="1"/>
  <c r="G6807" i="1" s="1"/>
  <c r="H6807" i="1" s="1"/>
  <c r="F6799" i="1"/>
  <c r="G6799" i="1" s="1"/>
  <c r="H6799" i="1" s="1"/>
  <c r="F6791" i="1"/>
  <c r="G6791" i="1" s="1"/>
  <c r="H6791" i="1" s="1"/>
  <c r="F6783" i="1"/>
  <c r="G6783" i="1" s="1"/>
  <c r="H6783" i="1" s="1"/>
  <c r="F6775" i="1"/>
  <c r="G6775" i="1" s="1"/>
  <c r="H6775" i="1" s="1"/>
  <c r="F6767" i="1"/>
  <c r="G6767" i="1" s="1"/>
  <c r="H6767" i="1" s="1"/>
  <c r="F6759" i="1"/>
  <c r="G6759" i="1" s="1"/>
  <c r="H6759" i="1" s="1"/>
  <c r="F6751" i="1"/>
  <c r="G6751" i="1" s="1"/>
  <c r="H6751" i="1" s="1"/>
  <c r="F6743" i="1"/>
  <c r="G6743" i="1" s="1"/>
  <c r="H6743" i="1" s="1"/>
  <c r="F6735" i="1"/>
  <c r="G6735" i="1" s="1"/>
  <c r="H6735" i="1" s="1"/>
  <c r="F6727" i="1"/>
  <c r="G6727" i="1" s="1"/>
  <c r="H6727" i="1" s="1"/>
  <c r="F6719" i="1"/>
  <c r="G6719" i="1" s="1"/>
  <c r="H6719" i="1" s="1"/>
  <c r="F6711" i="1"/>
  <c r="G6711" i="1" s="1"/>
  <c r="H6711" i="1" s="1"/>
  <c r="F6703" i="1"/>
  <c r="G6703" i="1" s="1"/>
  <c r="H6703" i="1" s="1"/>
  <c r="F6695" i="1"/>
  <c r="G6695" i="1" s="1"/>
  <c r="H6695" i="1" s="1"/>
  <c r="F6687" i="1"/>
  <c r="G6687" i="1" s="1"/>
  <c r="H6687" i="1" s="1"/>
  <c r="F6679" i="1"/>
  <c r="G6679" i="1" s="1"/>
  <c r="H6679" i="1" s="1"/>
  <c r="F6671" i="1"/>
  <c r="G6671" i="1" s="1"/>
  <c r="H6671" i="1" s="1"/>
  <c r="F6663" i="1"/>
  <c r="G6663" i="1" s="1"/>
  <c r="H6663" i="1" s="1"/>
  <c r="F6655" i="1"/>
  <c r="G6655" i="1" s="1"/>
  <c r="H6655" i="1" s="1"/>
  <c r="F6647" i="1"/>
  <c r="G6647" i="1" s="1"/>
  <c r="H6647" i="1" s="1"/>
  <c r="F6639" i="1"/>
  <c r="G6639" i="1" s="1"/>
  <c r="H6639" i="1" s="1"/>
  <c r="F6631" i="1"/>
  <c r="G6631" i="1" s="1"/>
  <c r="H6631" i="1" s="1"/>
  <c r="F6623" i="1"/>
  <c r="G6623" i="1" s="1"/>
  <c r="H6623" i="1" s="1"/>
  <c r="F6615" i="1"/>
  <c r="G6615" i="1" s="1"/>
  <c r="H6615" i="1" s="1"/>
  <c r="F6607" i="1"/>
  <c r="G6607" i="1" s="1"/>
  <c r="H6607" i="1" s="1"/>
  <c r="F6599" i="1"/>
  <c r="G6599" i="1" s="1"/>
  <c r="H6599" i="1" s="1"/>
  <c r="F6591" i="1"/>
  <c r="G6591" i="1" s="1"/>
  <c r="H6591" i="1" s="1"/>
  <c r="F6583" i="1"/>
  <c r="G6583" i="1" s="1"/>
  <c r="H6583" i="1" s="1"/>
  <c r="F6575" i="1"/>
  <c r="G6575" i="1" s="1"/>
  <c r="H6575" i="1" s="1"/>
  <c r="F6567" i="1"/>
  <c r="G6567" i="1" s="1"/>
  <c r="H6567" i="1" s="1"/>
  <c r="F6559" i="1"/>
  <c r="G6559" i="1" s="1"/>
  <c r="H6559" i="1" s="1"/>
  <c r="F6551" i="1"/>
  <c r="G6551" i="1" s="1"/>
  <c r="H6551" i="1" s="1"/>
  <c r="F6543" i="1"/>
  <c r="G6543" i="1" s="1"/>
  <c r="H6543" i="1" s="1"/>
  <c r="F6535" i="1"/>
  <c r="G6535" i="1" s="1"/>
  <c r="H6535" i="1" s="1"/>
  <c r="F6527" i="1"/>
  <c r="G6527" i="1" s="1"/>
  <c r="H6527" i="1" s="1"/>
  <c r="F6519" i="1"/>
  <c r="G6519" i="1" s="1"/>
  <c r="H6519" i="1" s="1"/>
  <c r="F6511" i="1"/>
  <c r="G6511" i="1" s="1"/>
  <c r="H6511" i="1" s="1"/>
  <c r="F6503" i="1"/>
  <c r="G6503" i="1" s="1"/>
  <c r="H6503" i="1" s="1"/>
  <c r="F6495" i="1"/>
  <c r="G6495" i="1" s="1"/>
  <c r="H6495" i="1" s="1"/>
  <c r="F6487" i="1"/>
  <c r="G6487" i="1" s="1"/>
  <c r="H6487" i="1" s="1"/>
  <c r="F6479" i="1"/>
  <c r="G6479" i="1" s="1"/>
  <c r="H6479" i="1" s="1"/>
  <c r="F6471" i="1"/>
  <c r="G6471" i="1" s="1"/>
  <c r="H6471" i="1" s="1"/>
  <c r="F6463" i="1"/>
  <c r="G6463" i="1" s="1"/>
  <c r="H6463" i="1" s="1"/>
  <c r="F6455" i="1"/>
  <c r="G6455" i="1" s="1"/>
  <c r="H6455" i="1" s="1"/>
  <c r="F6447" i="1"/>
  <c r="G6447" i="1" s="1"/>
  <c r="H6447" i="1" s="1"/>
  <c r="F6439" i="1"/>
  <c r="G6439" i="1" s="1"/>
  <c r="H6439" i="1" s="1"/>
  <c r="F6431" i="1"/>
  <c r="G6431" i="1" s="1"/>
  <c r="H6431" i="1" s="1"/>
  <c r="F6423" i="1"/>
  <c r="G6423" i="1" s="1"/>
  <c r="H6423" i="1" s="1"/>
  <c r="F6415" i="1"/>
  <c r="G6415" i="1" s="1"/>
  <c r="H6415" i="1" s="1"/>
  <c r="F6407" i="1"/>
  <c r="G6407" i="1" s="1"/>
  <c r="H6407" i="1" s="1"/>
  <c r="F6399" i="1"/>
  <c r="G6399" i="1" s="1"/>
  <c r="H6399" i="1" s="1"/>
  <c r="F6391" i="1"/>
  <c r="G6391" i="1" s="1"/>
  <c r="H6391" i="1" s="1"/>
  <c r="F6383" i="1"/>
  <c r="G6383" i="1" s="1"/>
  <c r="H6383" i="1" s="1"/>
  <c r="F6375" i="1"/>
  <c r="G6375" i="1" s="1"/>
  <c r="H6375" i="1" s="1"/>
  <c r="F6367" i="1"/>
  <c r="G6367" i="1" s="1"/>
  <c r="H6367" i="1" s="1"/>
  <c r="F6359" i="1"/>
  <c r="G6359" i="1" s="1"/>
  <c r="H6359" i="1" s="1"/>
  <c r="F6351" i="1"/>
  <c r="G6351" i="1" s="1"/>
  <c r="H6351" i="1" s="1"/>
  <c r="F6343" i="1"/>
  <c r="G6343" i="1" s="1"/>
  <c r="H6343" i="1" s="1"/>
  <c r="F6335" i="1"/>
  <c r="G6335" i="1" s="1"/>
  <c r="H6335" i="1" s="1"/>
  <c r="F6327" i="1"/>
  <c r="G6327" i="1" s="1"/>
  <c r="H6327" i="1" s="1"/>
  <c r="F6319" i="1"/>
  <c r="G6319" i="1" s="1"/>
  <c r="H6319" i="1" s="1"/>
  <c r="F6311" i="1"/>
  <c r="G6311" i="1" s="1"/>
  <c r="H6311" i="1" s="1"/>
  <c r="F6303" i="1"/>
  <c r="G6303" i="1" s="1"/>
  <c r="H6303" i="1" s="1"/>
  <c r="F6295" i="1"/>
  <c r="G6295" i="1" s="1"/>
  <c r="H6295" i="1" s="1"/>
  <c r="F6287" i="1"/>
  <c r="G6287" i="1" s="1"/>
  <c r="H6287" i="1" s="1"/>
  <c r="F6279" i="1"/>
  <c r="G6279" i="1" s="1"/>
  <c r="H6279" i="1" s="1"/>
  <c r="F6271" i="1"/>
  <c r="G6271" i="1" s="1"/>
  <c r="H6271" i="1" s="1"/>
  <c r="F6263" i="1"/>
  <c r="G6263" i="1" s="1"/>
  <c r="H6263" i="1" s="1"/>
  <c r="F6255" i="1"/>
  <c r="G6255" i="1" s="1"/>
  <c r="H6255" i="1" s="1"/>
  <c r="F6247" i="1"/>
  <c r="G6247" i="1" s="1"/>
  <c r="H6247" i="1" s="1"/>
  <c r="F6239" i="1"/>
  <c r="G6239" i="1" s="1"/>
  <c r="H6239" i="1" s="1"/>
  <c r="F6231" i="1"/>
  <c r="G6231" i="1" s="1"/>
  <c r="H6231" i="1" s="1"/>
  <c r="F6223" i="1"/>
  <c r="G6223" i="1" s="1"/>
  <c r="H6223" i="1" s="1"/>
  <c r="F6215" i="1"/>
  <c r="G6215" i="1" s="1"/>
  <c r="H6215" i="1" s="1"/>
  <c r="F6207" i="1"/>
  <c r="G6207" i="1" s="1"/>
  <c r="H6207" i="1" s="1"/>
  <c r="F6199" i="1"/>
  <c r="G6199" i="1" s="1"/>
  <c r="H6199" i="1" s="1"/>
  <c r="F6191" i="1"/>
  <c r="G6191" i="1" s="1"/>
  <c r="H6191" i="1" s="1"/>
  <c r="F6183" i="1"/>
  <c r="G6183" i="1" s="1"/>
  <c r="H6183" i="1" s="1"/>
  <c r="F6175" i="1"/>
  <c r="G6175" i="1" s="1"/>
  <c r="H6175" i="1" s="1"/>
  <c r="F6167" i="1"/>
  <c r="G6167" i="1" s="1"/>
  <c r="H6167" i="1" s="1"/>
  <c r="F6159" i="1"/>
  <c r="G6159" i="1" s="1"/>
  <c r="H6159" i="1" s="1"/>
  <c r="F6151" i="1"/>
  <c r="G6151" i="1" s="1"/>
  <c r="H6151" i="1" s="1"/>
  <c r="F6143" i="1"/>
  <c r="G6143" i="1" s="1"/>
  <c r="H6143" i="1" s="1"/>
  <c r="F6135" i="1"/>
  <c r="G6135" i="1" s="1"/>
  <c r="H6135" i="1" s="1"/>
  <c r="F6127" i="1"/>
  <c r="G6127" i="1" s="1"/>
  <c r="H6127" i="1" s="1"/>
  <c r="F6119" i="1"/>
  <c r="G6119" i="1" s="1"/>
  <c r="H6119" i="1" s="1"/>
  <c r="F6111" i="1"/>
  <c r="G6111" i="1" s="1"/>
  <c r="H6111" i="1" s="1"/>
  <c r="F6103" i="1"/>
  <c r="G6103" i="1" s="1"/>
  <c r="H6103" i="1" s="1"/>
  <c r="F6095" i="1"/>
  <c r="G6095" i="1" s="1"/>
  <c r="H6095" i="1" s="1"/>
  <c r="F6087" i="1"/>
  <c r="G6087" i="1" s="1"/>
  <c r="H6087" i="1" s="1"/>
  <c r="F6079" i="1"/>
  <c r="G6079" i="1" s="1"/>
  <c r="H6079" i="1" s="1"/>
  <c r="F6071" i="1"/>
  <c r="G6071" i="1" s="1"/>
  <c r="H6071" i="1" s="1"/>
  <c r="F6063" i="1"/>
  <c r="G6063" i="1" s="1"/>
  <c r="H6063" i="1" s="1"/>
  <c r="F6055" i="1"/>
  <c r="G6055" i="1" s="1"/>
  <c r="H6055" i="1" s="1"/>
  <c r="F6047" i="1"/>
  <c r="G6047" i="1" s="1"/>
  <c r="H6047" i="1" s="1"/>
  <c r="F6039" i="1"/>
  <c r="G6039" i="1" s="1"/>
  <c r="H6039" i="1" s="1"/>
  <c r="F6031" i="1"/>
  <c r="G6031" i="1" s="1"/>
  <c r="H6031" i="1" s="1"/>
  <c r="F6023" i="1"/>
  <c r="G6023" i="1" s="1"/>
  <c r="H6023" i="1" s="1"/>
  <c r="F6015" i="1"/>
  <c r="G6015" i="1" s="1"/>
  <c r="H6015" i="1" s="1"/>
  <c r="F6007" i="1"/>
  <c r="G6007" i="1" s="1"/>
  <c r="H6007" i="1" s="1"/>
  <c r="F5999" i="1"/>
  <c r="G5999" i="1" s="1"/>
  <c r="H5999" i="1" s="1"/>
  <c r="F5991" i="1"/>
  <c r="G5991" i="1" s="1"/>
  <c r="H5991" i="1" s="1"/>
  <c r="F5983" i="1"/>
  <c r="G5983" i="1" s="1"/>
  <c r="H5983" i="1" s="1"/>
  <c r="F5975" i="1"/>
  <c r="G5975" i="1" s="1"/>
  <c r="H5975" i="1" s="1"/>
  <c r="F5967" i="1"/>
  <c r="G5967" i="1" s="1"/>
  <c r="H5967" i="1" s="1"/>
  <c r="F5959" i="1"/>
  <c r="G5959" i="1" s="1"/>
  <c r="H5959" i="1" s="1"/>
  <c r="F5951" i="1"/>
  <c r="G5951" i="1" s="1"/>
  <c r="H5951" i="1" s="1"/>
  <c r="F5943" i="1"/>
  <c r="G5943" i="1" s="1"/>
  <c r="H5943" i="1" s="1"/>
  <c r="F5935" i="1"/>
  <c r="G5935" i="1" s="1"/>
  <c r="H5935" i="1" s="1"/>
  <c r="F5927" i="1"/>
  <c r="G5927" i="1" s="1"/>
  <c r="H5927" i="1" s="1"/>
  <c r="F5919" i="1"/>
  <c r="G5919" i="1" s="1"/>
  <c r="H5919" i="1" s="1"/>
  <c r="F5911" i="1"/>
  <c r="G5911" i="1" s="1"/>
  <c r="H5911" i="1" s="1"/>
  <c r="F5903" i="1"/>
  <c r="G5903" i="1" s="1"/>
  <c r="H5903" i="1" s="1"/>
  <c r="F5895" i="1"/>
  <c r="G5895" i="1" s="1"/>
  <c r="H5895" i="1" s="1"/>
  <c r="F5887" i="1"/>
  <c r="G5887" i="1" s="1"/>
  <c r="H5887" i="1" s="1"/>
  <c r="F5879" i="1"/>
  <c r="G5879" i="1" s="1"/>
  <c r="H5879" i="1" s="1"/>
  <c r="F5871" i="1"/>
  <c r="G5871" i="1" s="1"/>
  <c r="H5871" i="1" s="1"/>
  <c r="F5863" i="1"/>
  <c r="G5863" i="1" s="1"/>
  <c r="H5863" i="1" s="1"/>
  <c r="F5855" i="1"/>
  <c r="G5855" i="1" s="1"/>
  <c r="H5855" i="1" s="1"/>
  <c r="F5847" i="1"/>
  <c r="G5847" i="1" s="1"/>
  <c r="H5847" i="1" s="1"/>
  <c r="F5839" i="1"/>
  <c r="G5839" i="1" s="1"/>
  <c r="H5839" i="1" s="1"/>
  <c r="F5831" i="1"/>
  <c r="G5831" i="1" s="1"/>
  <c r="H5831" i="1" s="1"/>
  <c r="F5823" i="1"/>
  <c r="G5823" i="1" s="1"/>
  <c r="H5823" i="1" s="1"/>
  <c r="F5815" i="1"/>
  <c r="G5815" i="1" s="1"/>
  <c r="H5815" i="1" s="1"/>
  <c r="F5807" i="1"/>
  <c r="G5807" i="1" s="1"/>
  <c r="H5807" i="1" s="1"/>
  <c r="F5799" i="1"/>
  <c r="G5799" i="1" s="1"/>
  <c r="H5799" i="1" s="1"/>
  <c r="F5791" i="1"/>
  <c r="G5791" i="1" s="1"/>
  <c r="H5791" i="1" s="1"/>
  <c r="F5783" i="1"/>
  <c r="G5783" i="1" s="1"/>
  <c r="H5783" i="1" s="1"/>
  <c r="F5775" i="1"/>
  <c r="G5775" i="1" s="1"/>
  <c r="H5775" i="1" s="1"/>
  <c r="F5767" i="1"/>
  <c r="G5767" i="1" s="1"/>
  <c r="H5767" i="1" s="1"/>
  <c r="F5759" i="1"/>
  <c r="G5759" i="1" s="1"/>
  <c r="H5759" i="1" s="1"/>
  <c r="F5751" i="1"/>
  <c r="G5751" i="1" s="1"/>
  <c r="H5751" i="1" s="1"/>
  <c r="F5743" i="1"/>
  <c r="G5743" i="1" s="1"/>
  <c r="H5743" i="1" s="1"/>
  <c r="F5735" i="1"/>
  <c r="G5735" i="1" s="1"/>
  <c r="H5735" i="1" s="1"/>
  <c r="F5727" i="1"/>
  <c r="G5727" i="1" s="1"/>
  <c r="H5727" i="1" s="1"/>
  <c r="F5719" i="1"/>
  <c r="G5719" i="1" s="1"/>
  <c r="H5719" i="1" s="1"/>
  <c r="F5711" i="1"/>
  <c r="G5711" i="1" s="1"/>
  <c r="H5711" i="1" s="1"/>
  <c r="F5703" i="1"/>
  <c r="G5703" i="1" s="1"/>
  <c r="H5703" i="1" s="1"/>
  <c r="F5695" i="1"/>
  <c r="G5695" i="1" s="1"/>
  <c r="H5695" i="1" s="1"/>
  <c r="F5687" i="1"/>
  <c r="G5687" i="1" s="1"/>
  <c r="H5687" i="1" s="1"/>
  <c r="F5679" i="1"/>
  <c r="G5679" i="1" s="1"/>
  <c r="H5679" i="1" s="1"/>
  <c r="F5671" i="1"/>
  <c r="G5671" i="1" s="1"/>
  <c r="H5671" i="1" s="1"/>
  <c r="F5663" i="1"/>
  <c r="G5663" i="1" s="1"/>
  <c r="H5663" i="1" s="1"/>
  <c r="F5655" i="1"/>
  <c r="G5655" i="1" s="1"/>
  <c r="H5655" i="1" s="1"/>
  <c r="F5647" i="1"/>
  <c r="G5647" i="1" s="1"/>
  <c r="H5647" i="1" s="1"/>
  <c r="F5639" i="1"/>
  <c r="G5639" i="1" s="1"/>
  <c r="H5639" i="1" s="1"/>
  <c r="F5631" i="1"/>
  <c r="G5631" i="1" s="1"/>
  <c r="H5631" i="1" s="1"/>
  <c r="F5623" i="1"/>
  <c r="G5623" i="1" s="1"/>
  <c r="H5623" i="1" s="1"/>
  <c r="F5615" i="1"/>
  <c r="G5615" i="1" s="1"/>
  <c r="H5615" i="1" s="1"/>
  <c r="F5607" i="1"/>
  <c r="G5607" i="1" s="1"/>
  <c r="H5607" i="1" s="1"/>
  <c r="F5599" i="1"/>
  <c r="G5599" i="1" s="1"/>
  <c r="H5599" i="1" s="1"/>
  <c r="F5591" i="1"/>
  <c r="G5591" i="1" s="1"/>
  <c r="H5591" i="1" s="1"/>
  <c r="F5583" i="1"/>
  <c r="G5583" i="1" s="1"/>
  <c r="H5583" i="1" s="1"/>
  <c r="F5575" i="1"/>
  <c r="G5575" i="1" s="1"/>
  <c r="H5575" i="1" s="1"/>
  <c r="F5567" i="1"/>
  <c r="G5567" i="1" s="1"/>
  <c r="H5567" i="1" s="1"/>
  <c r="F5559" i="1"/>
  <c r="G5559" i="1" s="1"/>
  <c r="H5559" i="1" s="1"/>
  <c r="F5551" i="1"/>
  <c r="G5551" i="1" s="1"/>
  <c r="H5551" i="1" s="1"/>
  <c r="F5543" i="1"/>
  <c r="G5543" i="1" s="1"/>
  <c r="H5543" i="1" s="1"/>
  <c r="F5535" i="1"/>
  <c r="G5535" i="1" s="1"/>
  <c r="H5535" i="1" s="1"/>
  <c r="F5527" i="1"/>
  <c r="G5527" i="1" s="1"/>
  <c r="H5527" i="1" s="1"/>
  <c r="F5519" i="1"/>
  <c r="G5519" i="1" s="1"/>
  <c r="H5519" i="1" s="1"/>
  <c r="F5511" i="1"/>
  <c r="G5511" i="1" s="1"/>
  <c r="H5511" i="1" s="1"/>
  <c r="F5503" i="1"/>
  <c r="G5503" i="1" s="1"/>
  <c r="H5503" i="1" s="1"/>
  <c r="F5495" i="1"/>
  <c r="G5495" i="1" s="1"/>
  <c r="H5495" i="1" s="1"/>
  <c r="F5487" i="1"/>
  <c r="G5487" i="1" s="1"/>
  <c r="H5487" i="1" s="1"/>
  <c r="F5479" i="1"/>
  <c r="G5479" i="1" s="1"/>
  <c r="H5479" i="1" s="1"/>
  <c r="F5471" i="1"/>
  <c r="G5471" i="1" s="1"/>
  <c r="H5471" i="1" s="1"/>
  <c r="F5463" i="1"/>
  <c r="G5463" i="1" s="1"/>
  <c r="H5463" i="1" s="1"/>
  <c r="F5455" i="1"/>
  <c r="G5455" i="1" s="1"/>
  <c r="H5455" i="1" s="1"/>
  <c r="F5447" i="1"/>
  <c r="G5447" i="1" s="1"/>
  <c r="H5447" i="1" s="1"/>
  <c r="F5439" i="1"/>
  <c r="G5439" i="1" s="1"/>
  <c r="H5439" i="1" s="1"/>
  <c r="F5431" i="1"/>
  <c r="G5431" i="1" s="1"/>
  <c r="H5431" i="1" s="1"/>
  <c r="F5423" i="1"/>
  <c r="G5423" i="1" s="1"/>
  <c r="H5423" i="1" s="1"/>
  <c r="F5415" i="1"/>
  <c r="G5415" i="1" s="1"/>
  <c r="H5415" i="1" s="1"/>
  <c r="F5407" i="1"/>
  <c r="G5407" i="1" s="1"/>
  <c r="H5407" i="1" s="1"/>
  <c r="F5399" i="1"/>
  <c r="G5399" i="1" s="1"/>
  <c r="H5399" i="1" s="1"/>
  <c r="F5391" i="1"/>
  <c r="G5391" i="1" s="1"/>
  <c r="H5391" i="1" s="1"/>
  <c r="F5383" i="1"/>
  <c r="G5383" i="1" s="1"/>
  <c r="H5383" i="1" s="1"/>
  <c r="F5375" i="1"/>
  <c r="G5375" i="1" s="1"/>
  <c r="H5375" i="1" s="1"/>
  <c r="F5367" i="1"/>
  <c r="G5367" i="1" s="1"/>
  <c r="H5367" i="1" s="1"/>
  <c r="F5359" i="1"/>
  <c r="G5359" i="1" s="1"/>
  <c r="H5359" i="1" s="1"/>
  <c r="F5351" i="1"/>
  <c r="G5351" i="1" s="1"/>
  <c r="H5351" i="1" s="1"/>
  <c r="F5343" i="1"/>
  <c r="G5343" i="1" s="1"/>
  <c r="H5343" i="1" s="1"/>
  <c r="F5335" i="1"/>
  <c r="G5335" i="1" s="1"/>
  <c r="H5335" i="1" s="1"/>
  <c r="F5327" i="1"/>
  <c r="G5327" i="1" s="1"/>
  <c r="H5327" i="1" s="1"/>
  <c r="F5319" i="1"/>
  <c r="G5319" i="1" s="1"/>
  <c r="H5319" i="1" s="1"/>
  <c r="F5311" i="1"/>
  <c r="G5311" i="1" s="1"/>
  <c r="H5311" i="1" s="1"/>
  <c r="F5303" i="1"/>
  <c r="G5303" i="1" s="1"/>
  <c r="H5303" i="1" s="1"/>
  <c r="F5295" i="1"/>
  <c r="G5295" i="1" s="1"/>
  <c r="H5295" i="1" s="1"/>
  <c r="F5287" i="1"/>
  <c r="G5287" i="1" s="1"/>
  <c r="H5287" i="1" s="1"/>
  <c r="F5279" i="1"/>
  <c r="G5279" i="1" s="1"/>
  <c r="H5279" i="1" s="1"/>
  <c r="F5271" i="1"/>
  <c r="G5271" i="1" s="1"/>
  <c r="H5271" i="1" s="1"/>
  <c r="F5263" i="1"/>
  <c r="G5263" i="1" s="1"/>
  <c r="H5263" i="1" s="1"/>
  <c r="F5255" i="1"/>
  <c r="G5255" i="1" s="1"/>
  <c r="H5255" i="1" s="1"/>
  <c r="F5247" i="1"/>
  <c r="G5247" i="1" s="1"/>
  <c r="H5247" i="1" s="1"/>
  <c r="F5239" i="1"/>
  <c r="G5239" i="1" s="1"/>
  <c r="H5239" i="1" s="1"/>
  <c r="F5231" i="1"/>
  <c r="G5231" i="1" s="1"/>
  <c r="H5231" i="1" s="1"/>
  <c r="F5223" i="1"/>
  <c r="G5223" i="1" s="1"/>
  <c r="H5223" i="1" s="1"/>
  <c r="F5215" i="1"/>
  <c r="G5215" i="1" s="1"/>
  <c r="H5215" i="1" s="1"/>
  <c r="F5207" i="1"/>
  <c r="G5207" i="1" s="1"/>
  <c r="H5207" i="1" s="1"/>
  <c r="F5199" i="1"/>
  <c r="G5199" i="1" s="1"/>
  <c r="H5199" i="1" s="1"/>
  <c r="F5191" i="1"/>
  <c r="G5191" i="1" s="1"/>
  <c r="H5191" i="1" s="1"/>
  <c r="F5183" i="1"/>
  <c r="G5183" i="1" s="1"/>
  <c r="H5183" i="1" s="1"/>
  <c r="F5175" i="1"/>
  <c r="G5175" i="1" s="1"/>
  <c r="H5175" i="1" s="1"/>
  <c r="F5167" i="1"/>
  <c r="G5167" i="1" s="1"/>
  <c r="H5167" i="1" s="1"/>
  <c r="F5159" i="1"/>
  <c r="G5159" i="1" s="1"/>
  <c r="H5159" i="1" s="1"/>
  <c r="F5151" i="1"/>
  <c r="G5151" i="1" s="1"/>
  <c r="H5151" i="1" s="1"/>
  <c r="F5143" i="1"/>
  <c r="G5143" i="1" s="1"/>
  <c r="H5143" i="1" s="1"/>
  <c r="F5135" i="1"/>
  <c r="G5135" i="1" s="1"/>
  <c r="H5135" i="1" s="1"/>
  <c r="F5127" i="1"/>
  <c r="G5127" i="1" s="1"/>
  <c r="H5127" i="1" s="1"/>
  <c r="F5119" i="1"/>
  <c r="G5119" i="1" s="1"/>
  <c r="H5119" i="1" s="1"/>
  <c r="F5111" i="1"/>
  <c r="G5111" i="1" s="1"/>
  <c r="H5111" i="1" s="1"/>
  <c r="F5103" i="1"/>
  <c r="G5103" i="1" s="1"/>
  <c r="H5103" i="1" s="1"/>
  <c r="F5095" i="1"/>
  <c r="G5095" i="1" s="1"/>
  <c r="H5095" i="1" s="1"/>
  <c r="F5087" i="1"/>
  <c r="G5087" i="1" s="1"/>
  <c r="H5087" i="1" s="1"/>
  <c r="F5079" i="1"/>
  <c r="G5079" i="1" s="1"/>
  <c r="H5079" i="1" s="1"/>
  <c r="F5071" i="1"/>
  <c r="G5071" i="1" s="1"/>
  <c r="H5071" i="1" s="1"/>
  <c r="F5063" i="1"/>
  <c r="G5063" i="1" s="1"/>
  <c r="H5063" i="1" s="1"/>
  <c r="F5055" i="1"/>
  <c r="G5055" i="1" s="1"/>
  <c r="H5055" i="1" s="1"/>
  <c r="F5047" i="1"/>
  <c r="G5047" i="1" s="1"/>
  <c r="H5047" i="1" s="1"/>
  <c r="F5039" i="1"/>
  <c r="G5039" i="1" s="1"/>
  <c r="H5039" i="1" s="1"/>
  <c r="F5031" i="1"/>
  <c r="G5031" i="1" s="1"/>
  <c r="H5031" i="1" s="1"/>
  <c r="F5023" i="1"/>
  <c r="G5023" i="1" s="1"/>
  <c r="H5023" i="1" s="1"/>
  <c r="F5015" i="1"/>
  <c r="G5015" i="1" s="1"/>
  <c r="H5015" i="1" s="1"/>
  <c r="F5007" i="1"/>
  <c r="G5007" i="1" s="1"/>
  <c r="H5007" i="1" s="1"/>
  <c r="F4999" i="1"/>
  <c r="G4999" i="1" s="1"/>
  <c r="H4999" i="1" s="1"/>
  <c r="F4991" i="1"/>
  <c r="G4991" i="1" s="1"/>
  <c r="H4991" i="1" s="1"/>
  <c r="F4983" i="1"/>
  <c r="G4983" i="1" s="1"/>
  <c r="H4983" i="1" s="1"/>
  <c r="F4975" i="1"/>
  <c r="G4975" i="1" s="1"/>
  <c r="H4975" i="1" s="1"/>
  <c r="F4967" i="1"/>
  <c r="G4967" i="1" s="1"/>
  <c r="H4967" i="1" s="1"/>
  <c r="F4959" i="1"/>
  <c r="G4959" i="1" s="1"/>
  <c r="H4959" i="1" s="1"/>
  <c r="F4951" i="1"/>
  <c r="G4951" i="1" s="1"/>
  <c r="H4951" i="1" s="1"/>
  <c r="F4943" i="1"/>
  <c r="G4943" i="1" s="1"/>
  <c r="H4943" i="1" s="1"/>
  <c r="F4935" i="1"/>
  <c r="G4935" i="1" s="1"/>
  <c r="H4935" i="1" s="1"/>
  <c r="F4927" i="1"/>
  <c r="G4927" i="1" s="1"/>
  <c r="H4927" i="1" s="1"/>
  <c r="F4919" i="1"/>
  <c r="G4919" i="1" s="1"/>
  <c r="H4919" i="1" s="1"/>
  <c r="F4911" i="1"/>
  <c r="G4911" i="1" s="1"/>
  <c r="H4911" i="1" s="1"/>
  <c r="F4903" i="1"/>
  <c r="G4903" i="1" s="1"/>
  <c r="H4903" i="1" s="1"/>
  <c r="F4895" i="1"/>
  <c r="G4895" i="1" s="1"/>
  <c r="H4895" i="1" s="1"/>
  <c r="F4887" i="1"/>
  <c r="G4887" i="1" s="1"/>
  <c r="H4887" i="1" s="1"/>
  <c r="F4879" i="1"/>
  <c r="G4879" i="1" s="1"/>
  <c r="H4879" i="1" s="1"/>
  <c r="F4871" i="1"/>
  <c r="G4871" i="1" s="1"/>
  <c r="H4871" i="1" s="1"/>
  <c r="F4863" i="1"/>
  <c r="G4863" i="1" s="1"/>
  <c r="H4863" i="1" s="1"/>
  <c r="F4855" i="1"/>
  <c r="G4855" i="1" s="1"/>
  <c r="H4855" i="1" s="1"/>
  <c r="F4847" i="1"/>
  <c r="G4847" i="1" s="1"/>
  <c r="H4847" i="1" s="1"/>
  <c r="F4839" i="1"/>
  <c r="G4839" i="1" s="1"/>
  <c r="H4839" i="1" s="1"/>
  <c r="F4831" i="1"/>
  <c r="G4831" i="1" s="1"/>
  <c r="H4831" i="1" s="1"/>
  <c r="F4823" i="1"/>
  <c r="G4823" i="1" s="1"/>
  <c r="H4823" i="1" s="1"/>
  <c r="F4815" i="1"/>
  <c r="G4815" i="1" s="1"/>
  <c r="H4815" i="1" s="1"/>
  <c r="F4807" i="1"/>
  <c r="G4807" i="1" s="1"/>
  <c r="H4807" i="1" s="1"/>
  <c r="F4799" i="1"/>
  <c r="G4799" i="1" s="1"/>
  <c r="H4799" i="1" s="1"/>
  <c r="F4791" i="1"/>
  <c r="G4791" i="1" s="1"/>
  <c r="H4791" i="1" s="1"/>
  <c r="F4783" i="1"/>
  <c r="G4783" i="1" s="1"/>
  <c r="H4783" i="1" s="1"/>
  <c r="F4775" i="1"/>
  <c r="G4775" i="1" s="1"/>
  <c r="H4775" i="1" s="1"/>
  <c r="F4767" i="1"/>
  <c r="G4767" i="1" s="1"/>
  <c r="H4767" i="1" s="1"/>
  <c r="F4759" i="1"/>
  <c r="G4759" i="1" s="1"/>
  <c r="H4759" i="1" s="1"/>
  <c r="F4751" i="1"/>
  <c r="G4751" i="1" s="1"/>
  <c r="H4751" i="1" s="1"/>
  <c r="F4743" i="1"/>
  <c r="G4743" i="1" s="1"/>
  <c r="H4743" i="1" s="1"/>
  <c r="F4735" i="1"/>
  <c r="G4735" i="1" s="1"/>
  <c r="H4735" i="1" s="1"/>
  <c r="F4727" i="1"/>
  <c r="G4727" i="1" s="1"/>
  <c r="H4727" i="1" s="1"/>
  <c r="F4719" i="1"/>
  <c r="G4719" i="1" s="1"/>
  <c r="H4719" i="1" s="1"/>
  <c r="F4711" i="1"/>
  <c r="G4711" i="1" s="1"/>
  <c r="H4711" i="1" s="1"/>
  <c r="F4703" i="1"/>
  <c r="G4703" i="1" s="1"/>
  <c r="H4703" i="1" s="1"/>
  <c r="F4695" i="1"/>
  <c r="G4695" i="1" s="1"/>
  <c r="H4695" i="1" s="1"/>
  <c r="F4687" i="1"/>
  <c r="G4687" i="1" s="1"/>
  <c r="H4687" i="1" s="1"/>
  <c r="F4679" i="1"/>
  <c r="G4679" i="1" s="1"/>
  <c r="H4679" i="1" s="1"/>
  <c r="F4671" i="1"/>
  <c r="G4671" i="1" s="1"/>
  <c r="H4671" i="1" s="1"/>
  <c r="F4663" i="1"/>
  <c r="G4663" i="1" s="1"/>
  <c r="H4663" i="1" s="1"/>
  <c r="F4655" i="1"/>
  <c r="G4655" i="1" s="1"/>
  <c r="H4655" i="1" s="1"/>
  <c r="F4647" i="1"/>
  <c r="G4647" i="1" s="1"/>
  <c r="H4647" i="1" s="1"/>
  <c r="F4639" i="1"/>
  <c r="G4639" i="1" s="1"/>
  <c r="H4639" i="1" s="1"/>
  <c r="F4631" i="1"/>
  <c r="G4631" i="1" s="1"/>
  <c r="H4631" i="1" s="1"/>
  <c r="F4623" i="1"/>
  <c r="G4623" i="1" s="1"/>
  <c r="H4623" i="1" s="1"/>
  <c r="F4615" i="1"/>
  <c r="G4615" i="1" s="1"/>
  <c r="H4615" i="1" s="1"/>
  <c r="F4607" i="1"/>
  <c r="G4607" i="1" s="1"/>
  <c r="H4607" i="1" s="1"/>
  <c r="F4599" i="1"/>
  <c r="G4599" i="1" s="1"/>
  <c r="H4599" i="1" s="1"/>
  <c r="F4591" i="1"/>
  <c r="G4591" i="1" s="1"/>
  <c r="H4591" i="1" s="1"/>
  <c r="F4583" i="1"/>
  <c r="G4583" i="1" s="1"/>
  <c r="H4583" i="1" s="1"/>
  <c r="F4575" i="1"/>
  <c r="G4575" i="1" s="1"/>
  <c r="H4575" i="1" s="1"/>
  <c r="F4567" i="1"/>
  <c r="G4567" i="1" s="1"/>
  <c r="H4567" i="1" s="1"/>
  <c r="F4559" i="1"/>
  <c r="G4559" i="1" s="1"/>
  <c r="H4559" i="1" s="1"/>
  <c r="F4551" i="1"/>
  <c r="G4551" i="1" s="1"/>
  <c r="H4551" i="1" s="1"/>
  <c r="F4543" i="1"/>
  <c r="G4543" i="1" s="1"/>
  <c r="H4543" i="1" s="1"/>
  <c r="F4535" i="1"/>
  <c r="G4535" i="1" s="1"/>
  <c r="H4535" i="1" s="1"/>
  <c r="F4527" i="1"/>
  <c r="G4527" i="1" s="1"/>
  <c r="H4527" i="1" s="1"/>
  <c r="F4519" i="1"/>
  <c r="G4519" i="1" s="1"/>
  <c r="H4519" i="1" s="1"/>
  <c r="F4511" i="1"/>
  <c r="G4511" i="1" s="1"/>
  <c r="H4511" i="1" s="1"/>
  <c r="F4503" i="1"/>
  <c r="G4503" i="1" s="1"/>
  <c r="H4503" i="1" s="1"/>
  <c r="F4495" i="1"/>
  <c r="G4495" i="1" s="1"/>
  <c r="H4495" i="1" s="1"/>
  <c r="F4487" i="1"/>
  <c r="G4487" i="1" s="1"/>
  <c r="H4487" i="1" s="1"/>
  <c r="F4479" i="1"/>
  <c r="G4479" i="1" s="1"/>
  <c r="H4479" i="1" s="1"/>
  <c r="F4471" i="1"/>
  <c r="G4471" i="1" s="1"/>
  <c r="H4471" i="1" s="1"/>
  <c r="F4463" i="1"/>
  <c r="G4463" i="1" s="1"/>
  <c r="H4463" i="1" s="1"/>
  <c r="F4455" i="1"/>
  <c r="G4455" i="1" s="1"/>
  <c r="H4455" i="1" s="1"/>
  <c r="F4447" i="1"/>
  <c r="G4447" i="1" s="1"/>
  <c r="H4447" i="1" s="1"/>
  <c r="F4439" i="1"/>
  <c r="G4439" i="1" s="1"/>
  <c r="H4439" i="1" s="1"/>
  <c r="F4431" i="1"/>
  <c r="G4431" i="1" s="1"/>
  <c r="H4431" i="1" s="1"/>
  <c r="F4423" i="1"/>
  <c r="G4423" i="1" s="1"/>
  <c r="H4423" i="1" s="1"/>
  <c r="F4415" i="1"/>
  <c r="G4415" i="1" s="1"/>
  <c r="H4415" i="1" s="1"/>
  <c r="F4407" i="1"/>
  <c r="G4407" i="1" s="1"/>
  <c r="H4407" i="1" s="1"/>
  <c r="F4399" i="1"/>
  <c r="G4399" i="1" s="1"/>
  <c r="H4399" i="1" s="1"/>
  <c r="F4391" i="1"/>
  <c r="G4391" i="1" s="1"/>
  <c r="H4391" i="1" s="1"/>
  <c r="F4383" i="1"/>
  <c r="G4383" i="1" s="1"/>
  <c r="H4383" i="1" s="1"/>
  <c r="F4375" i="1"/>
  <c r="G4375" i="1" s="1"/>
  <c r="H4375" i="1" s="1"/>
  <c r="F4367" i="1"/>
  <c r="G4367" i="1" s="1"/>
  <c r="H4367" i="1" s="1"/>
  <c r="F4359" i="1"/>
  <c r="G4359" i="1" s="1"/>
  <c r="H4359" i="1" s="1"/>
  <c r="F4351" i="1"/>
  <c r="G4351" i="1" s="1"/>
  <c r="H4351" i="1" s="1"/>
  <c r="F4343" i="1"/>
  <c r="G4343" i="1" s="1"/>
  <c r="H4343" i="1" s="1"/>
  <c r="F4335" i="1"/>
  <c r="G4335" i="1" s="1"/>
  <c r="H4335" i="1" s="1"/>
  <c r="F4327" i="1"/>
  <c r="G4327" i="1" s="1"/>
  <c r="H4327" i="1" s="1"/>
  <c r="F4319" i="1"/>
  <c r="G4319" i="1" s="1"/>
  <c r="H4319" i="1" s="1"/>
  <c r="F4311" i="1"/>
  <c r="G4311" i="1" s="1"/>
  <c r="H4311" i="1" s="1"/>
  <c r="F4303" i="1"/>
  <c r="G4303" i="1" s="1"/>
  <c r="H4303" i="1" s="1"/>
  <c r="F4295" i="1"/>
  <c r="G4295" i="1" s="1"/>
  <c r="H4295" i="1" s="1"/>
  <c r="F4287" i="1"/>
  <c r="G4287" i="1" s="1"/>
  <c r="H4287" i="1" s="1"/>
  <c r="F4279" i="1"/>
  <c r="G4279" i="1" s="1"/>
  <c r="H4279" i="1" s="1"/>
  <c r="F4271" i="1"/>
  <c r="G4271" i="1" s="1"/>
  <c r="H4271" i="1" s="1"/>
  <c r="F4263" i="1"/>
  <c r="G4263" i="1" s="1"/>
  <c r="H4263" i="1" s="1"/>
  <c r="F4255" i="1"/>
  <c r="G4255" i="1" s="1"/>
  <c r="H4255" i="1" s="1"/>
  <c r="F4247" i="1"/>
  <c r="G4247" i="1" s="1"/>
  <c r="H4247" i="1" s="1"/>
  <c r="F4239" i="1"/>
  <c r="G4239" i="1" s="1"/>
  <c r="H4239" i="1" s="1"/>
  <c r="F4231" i="1"/>
  <c r="G4231" i="1" s="1"/>
  <c r="H4231" i="1" s="1"/>
  <c r="F4223" i="1"/>
  <c r="G4223" i="1" s="1"/>
  <c r="H4223" i="1" s="1"/>
  <c r="F4215" i="1"/>
  <c r="G4215" i="1" s="1"/>
  <c r="H4215" i="1" s="1"/>
  <c r="F4207" i="1"/>
  <c r="G4207" i="1" s="1"/>
  <c r="H4207" i="1" s="1"/>
  <c r="F4199" i="1"/>
  <c r="G4199" i="1" s="1"/>
  <c r="H4199" i="1" s="1"/>
  <c r="F4191" i="1"/>
  <c r="G4191" i="1" s="1"/>
  <c r="H4191" i="1" s="1"/>
  <c r="F4183" i="1"/>
  <c r="G4183" i="1" s="1"/>
  <c r="H4183" i="1" s="1"/>
  <c r="F4175" i="1"/>
  <c r="G4175" i="1" s="1"/>
  <c r="H4175" i="1" s="1"/>
  <c r="F4167" i="1"/>
  <c r="G4167" i="1" s="1"/>
  <c r="H4167" i="1" s="1"/>
  <c r="F4159" i="1"/>
  <c r="G4159" i="1" s="1"/>
  <c r="H4159" i="1" s="1"/>
  <c r="F4151" i="1"/>
  <c r="G4151" i="1" s="1"/>
  <c r="H4151" i="1" s="1"/>
  <c r="F4143" i="1"/>
  <c r="G4143" i="1" s="1"/>
  <c r="H4143" i="1" s="1"/>
  <c r="F4135" i="1"/>
  <c r="G4135" i="1" s="1"/>
  <c r="H4135" i="1" s="1"/>
  <c r="F4127" i="1"/>
  <c r="G4127" i="1" s="1"/>
  <c r="H4127" i="1" s="1"/>
  <c r="F4119" i="1"/>
  <c r="G4119" i="1" s="1"/>
  <c r="H4119" i="1" s="1"/>
  <c r="F4111" i="1"/>
  <c r="G4111" i="1" s="1"/>
  <c r="H4111" i="1" s="1"/>
  <c r="F4103" i="1"/>
  <c r="G4103" i="1" s="1"/>
  <c r="H4103" i="1" s="1"/>
  <c r="F4095" i="1"/>
  <c r="G4095" i="1" s="1"/>
  <c r="H4095" i="1" s="1"/>
  <c r="F4087" i="1"/>
  <c r="G4087" i="1" s="1"/>
  <c r="H4087" i="1" s="1"/>
  <c r="F4079" i="1"/>
  <c r="G4079" i="1" s="1"/>
  <c r="H4079" i="1" s="1"/>
  <c r="F4071" i="1"/>
  <c r="G4071" i="1" s="1"/>
  <c r="H4071" i="1" s="1"/>
  <c r="F4063" i="1"/>
  <c r="G4063" i="1" s="1"/>
  <c r="H4063" i="1" s="1"/>
  <c r="F4055" i="1"/>
  <c r="G4055" i="1" s="1"/>
  <c r="H4055" i="1" s="1"/>
  <c r="F4047" i="1"/>
  <c r="G4047" i="1" s="1"/>
  <c r="H4047" i="1" s="1"/>
  <c r="F4039" i="1"/>
  <c r="G4039" i="1" s="1"/>
  <c r="H4039" i="1" s="1"/>
  <c r="F4031" i="1"/>
  <c r="G4031" i="1" s="1"/>
  <c r="H4031" i="1" s="1"/>
  <c r="F4023" i="1"/>
  <c r="G4023" i="1" s="1"/>
  <c r="H4023" i="1" s="1"/>
  <c r="F4015" i="1"/>
  <c r="G4015" i="1" s="1"/>
  <c r="H4015" i="1" s="1"/>
  <c r="F4007" i="1"/>
  <c r="G4007" i="1" s="1"/>
  <c r="H4007" i="1" s="1"/>
  <c r="F3999" i="1"/>
  <c r="G3999" i="1" s="1"/>
  <c r="H3999" i="1" s="1"/>
  <c r="F3991" i="1"/>
  <c r="G3991" i="1" s="1"/>
  <c r="H3991" i="1" s="1"/>
  <c r="F3983" i="1"/>
  <c r="G3983" i="1" s="1"/>
  <c r="H3983" i="1" s="1"/>
  <c r="F3975" i="1"/>
  <c r="G3975" i="1" s="1"/>
  <c r="H3975" i="1" s="1"/>
  <c r="F3967" i="1"/>
  <c r="G3967" i="1" s="1"/>
  <c r="H3967" i="1" s="1"/>
  <c r="F3959" i="1"/>
  <c r="G3959" i="1" s="1"/>
  <c r="H3959" i="1" s="1"/>
  <c r="F3951" i="1"/>
  <c r="G3951" i="1" s="1"/>
  <c r="H3951" i="1" s="1"/>
  <c r="F3943" i="1"/>
  <c r="G3943" i="1" s="1"/>
  <c r="H3943" i="1" s="1"/>
  <c r="F3935" i="1"/>
  <c r="G3935" i="1" s="1"/>
  <c r="H3935" i="1" s="1"/>
  <c r="F3927" i="1"/>
  <c r="G3927" i="1" s="1"/>
  <c r="H3927" i="1" s="1"/>
  <c r="F3919" i="1"/>
  <c r="G3919" i="1" s="1"/>
  <c r="H3919" i="1" s="1"/>
  <c r="F3911" i="1"/>
  <c r="G3911" i="1" s="1"/>
  <c r="H3911" i="1" s="1"/>
  <c r="F3903" i="1"/>
  <c r="G3903" i="1" s="1"/>
  <c r="H3903" i="1" s="1"/>
  <c r="F3895" i="1"/>
  <c r="G3895" i="1" s="1"/>
  <c r="H3895" i="1" s="1"/>
  <c r="F3887" i="1"/>
  <c r="G3887" i="1" s="1"/>
  <c r="H3887" i="1" s="1"/>
  <c r="F3879" i="1"/>
  <c r="G3879" i="1" s="1"/>
  <c r="H3879" i="1" s="1"/>
  <c r="F3871" i="1"/>
  <c r="G3871" i="1" s="1"/>
  <c r="H3871" i="1" s="1"/>
  <c r="F3863" i="1"/>
  <c r="G3863" i="1" s="1"/>
  <c r="H3863" i="1" s="1"/>
  <c r="F3855" i="1"/>
  <c r="G3855" i="1" s="1"/>
  <c r="H3855" i="1" s="1"/>
  <c r="F3847" i="1"/>
  <c r="G3847" i="1" s="1"/>
  <c r="H3847" i="1" s="1"/>
  <c r="F3839" i="1"/>
  <c r="G3839" i="1" s="1"/>
  <c r="H3839" i="1" s="1"/>
  <c r="F3831" i="1"/>
  <c r="G3831" i="1" s="1"/>
  <c r="H3831" i="1" s="1"/>
  <c r="F3823" i="1"/>
  <c r="G3823" i="1" s="1"/>
  <c r="H3823" i="1" s="1"/>
  <c r="F3815" i="1"/>
  <c r="G3815" i="1" s="1"/>
  <c r="H3815" i="1" s="1"/>
  <c r="F3807" i="1"/>
  <c r="G3807" i="1" s="1"/>
  <c r="H3807" i="1" s="1"/>
  <c r="F3799" i="1"/>
  <c r="G3799" i="1" s="1"/>
  <c r="H3799" i="1" s="1"/>
  <c r="F3791" i="1"/>
  <c r="G3791" i="1" s="1"/>
  <c r="H3791" i="1" s="1"/>
  <c r="F3783" i="1"/>
  <c r="G3783" i="1" s="1"/>
  <c r="H3783" i="1" s="1"/>
  <c r="F3775" i="1"/>
  <c r="G3775" i="1" s="1"/>
  <c r="H3775" i="1" s="1"/>
  <c r="F3767" i="1"/>
  <c r="G3767" i="1" s="1"/>
  <c r="H3767" i="1" s="1"/>
  <c r="F3759" i="1"/>
  <c r="G3759" i="1" s="1"/>
  <c r="H3759" i="1" s="1"/>
  <c r="F3751" i="1"/>
  <c r="G3751" i="1" s="1"/>
  <c r="H3751" i="1" s="1"/>
  <c r="F3743" i="1"/>
  <c r="G3743" i="1" s="1"/>
  <c r="H3743" i="1" s="1"/>
  <c r="F3735" i="1"/>
  <c r="G3735" i="1" s="1"/>
  <c r="H3735" i="1" s="1"/>
  <c r="F3727" i="1"/>
  <c r="G3727" i="1" s="1"/>
  <c r="H3727" i="1" s="1"/>
  <c r="F3719" i="1"/>
  <c r="G3719" i="1" s="1"/>
  <c r="H3719" i="1" s="1"/>
  <c r="F3711" i="1"/>
  <c r="G3711" i="1" s="1"/>
  <c r="H3711" i="1" s="1"/>
  <c r="F3703" i="1"/>
  <c r="G3703" i="1" s="1"/>
  <c r="H3703" i="1" s="1"/>
  <c r="F3695" i="1"/>
  <c r="G3695" i="1" s="1"/>
  <c r="H3695" i="1" s="1"/>
  <c r="F3687" i="1"/>
  <c r="G3687" i="1" s="1"/>
  <c r="H3687" i="1" s="1"/>
  <c r="F3679" i="1"/>
  <c r="G3679" i="1" s="1"/>
  <c r="H3679" i="1" s="1"/>
  <c r="F3671" i="1"/>
  <c r="G3671" i="1" s="1"/>
  <c r="H3671" i="1" s="1"/>
  <c r="F3663" i="1"/>
  <c r="G3663" i="1" s="1"/>
  <c r="H3663" i="1" s="1"/>
  <c r="F3655" i="1"/>
  <c r="G3655" i="1" s="1"/>
  <c r="H3655" i="1" s="1"/>
  <c r="F3647" i="1"/>
  <c r="G3647" i="1" s="1"/>
  <c r="H3647" i="1" s="1"/>
  <c r="F3639" i="1"/>
  <c r="G3639" i="1" s="1"/>
  <c r="H3639" i="1" s="1"/>
  <c r="F3631" i="1"/>
  <c r="G3631" i="1" s="1"/>
  <c r="H3631" i="1" s="1"/>
  <c r="F3623" i="1"/>
  <c r="G3623" i="1" s="1"/>
  <c r="H3623" i="1" s="1"/>
  <c r="F3615" i="1"/>
  <c r="G3615" i="1" s="1"/>
  <c r="H3615" i="1" s="1"/>
  <c r="F3607" i="1"/>
  <c r="G3607" i="1" s="1"/>
  <c r="H3607" i="1" s="1"/>
  <c r="F3599" i="1"/>
  <c r="G3599" i="1" s="1"/>
  <c r="H3599" i="1" s="1"/>
  <c r="F3591" i="1"/>
  <c r="G3591" i="1" s="1"/>
  <c r="H3591" i="1" s="1"/>
  <c r="F3583" i="1"/>
  <c r="G3583" i="1" s="1"/>
  <c r="H3583" i="1" s="1"/>
  <c r="F3575" i="1"/>
  <c r="G3575" i="1" s="1"/>
  <c r="H3575" i="1" s="1"/>
  <c r="F3567" i="1"/>
  <c r="G3567" i="1" s="1"/>
  <c r="H3567" i="1" s="1"/>
  <c r="F3559" i="1"/>
  <c r="G3559" i="1" s="1"/>
  <c r="H3559" i="1" s="1"/>
  <c r="F3551" i="1"/>
  <c r="G3551" i="1" s="1"/>
  <c r="H3551" i="1" s="1"/>
  <c r="F3543" i="1"/>
  <c r="G3543" i="1" s="1"/>
  <c r="H3543" i="1" s="1"/>
  <c r="F3535" i="1"/>
  <c r="G3535" i="1" s="1"/>
  <c r="H3535" i="1" s="1"/>
  <c r="F3527" i="1"/>
  <c r="G3527" i="1" s="1"/>
  <c r="H3527" i="1" s="1"/>
  <c r="F3519" i="1"/>
  <c r="G3519" i="1" s="1"/>
  <c r="H3519" i="1" s="1"/>
  <c r="F3511" i="1"/>
  <c r="G3511" i="1" s="1"/>
  <c r="H3511" i="1" s="1"/>
  <c r="F3503" i="1"/>
  <c r="G3503" i="1" s="1"/>
  <c r="H3503" i="1" s="1"/>
  <c r="F3495" i="1"/>
  <c r="G3495" i="1" s="1"/>
  <c r="H3495" i="1" s="1"/>
  <c r="F3487" i="1"/>
  <c r="G3487" i="1" s="1"/>
  <c r="H3487" i="1" s="1"/>
  <c r="F3479" i="1"/>
  <c r="G3479" i="1" s="1"/>
  <c r="H3479" i="1" s="1"/>
  <c r="F3471" i="1"/>
  <c r="G3471" i="1" s="1"/>
  <c r="H3471" i="1" s="1"/>
  <c r="F3463" i="1"/>
  <c r="G3463" i="1" s="1"/>
  <c r="H3463" i="1" s="1"/>
  <c r="F3455" i="1"/>
  <c r="G3455" i="1" s="1"/>
  <c r="H3455" i="1" s="1"/>
  <c r="F3447" i="1"/>
  <c r="G3447" i="1" s="1"/>
  <c r="H3447" i="1" s="1"/>
  <c r="F3439" i="1"/>
  <c r="G3439" i="1" s="1"/>
  <c r="H3439" i="1" s="1"/>
  <c r="F3431" i="1"/>
  <c r="G3431" i="1" s="1"/>
  <c r="H3431" i="1" s="1"/>
  <c r="F3423" i="1"/>
  <c r="G3423" i="1" s="1"/>
  <c r="H3423" i="1" s="1"/>
  <c r="F3415" i="1"/>
  <c r="G3415" i="1" s="1"/>
  <c r="H3415" i="1" s="1"/>
  <c r="F3407" i="1"/>
  <c r="G3407" i="1" s="1"/>
  <c r="H3407" i="1" s="1"/>
  <c r="F3399" i="1"/>
  <c r="G3399" i="1" s="1"/>
  <c r="H3399" i="1" s="1"/>
  <c r="F3391" i="1"/>
  <c r="G3391" i="1" s="1"/>
  <c r="H3391" i="1" s="1"/>
  <c r="F3383" i="1"/>
  <c r="G3383" i="1" s="1"/>
  <c r="H3383" i="1" s="1"/>
  <c r="F3375" i="1"/>
  <c r="G3375" i="1" s="1"/>
  <c r="H3375" i="1" s="1"/>
  <c r="F3367" i="1"/>
  <c r="G3367" i="1" s="1"/>
  <c r="H3367" i="1" s="1"/>
  <c r="F3359" i="1"/>
  <c r="G3359" i="1" s="1"/>
  <c r="H3359" i="1" s="1"/>
  <c r="F3351" i="1"/>
  <c r="G3351" i="1" s="1"/>
  <c r="H3351" i="1" s="1"/>
  <c r="F3343" i="1"/>
  <c r="G3343" i="1" s="1"/>
  <c r="H3343" i="1" s="1"/>
  <c r="F3335" i="1"/>
  <c r="G3335" i="1" s="1"/>
  <c r="H3335" i="1" s="1"/>
  <c r="F3327" i="1"/>
  <c r="G3327" i="1" s="1"/>
  <c r="H3327" i="1" s="1"/>
  <c r="F3319" i="1"/>
  <c r="G3319" i="1" s="1"/>
  <c r="H3319" i="1" s="1"/>
  <c r="F3311" i="1"/>
  <c r="G3311" i="1" s="1"/>
  <c r="H3311" i="1" s="1"/>
  <c r="F3303" i="1"/>
  <c r="G3303" i="1" s="1"/>
  <c r="H3303" i="1" s="1"/>
  <c r="F3295" i="1"/>
  <c r="G3295" i="1" s="1"/>
  <c r="H3295" i="1" s="1"/>
  <c r="F3287" i="1"/>
  <c r="G3287" i="1" s="1"/>
  <c r="H3287" i="1" s="1"/>
  <c r="F3279" i="1"/>
  <c r="G3279" i="1" s="1"/>
  <c r="H3279" i="1" s="1"/>
  <c r="F3271" i="1"/>
  <c r="G3271" i="1" s="1"/>
  <c r="H3271" i="1" s="1"/>
  <c r="F3263" i="1"/>
  <c r="G3263" i="1" s="1"/>
  <c r="H3263" i="1" s="1"/>
  <c r="F3255" i="1"/>
  <c r="G3255" i="1" s="1"/>
  <c r="H3255" i="1" s="1"/>
  <c r="F3247" i="1"/>
  <c r="G3247" i="1" s="1"/>
  <c r="H3247" i="1" s="1"/>
  <c r="F3239" i="1"/>
  <c r="G3239" i="1" s="1"/>
  <c r="H3239" i="1" s="1"/>
  <c r="F3231" i="1"/>
  <c r="G3231" i="1" s="1"/>
  <c r="H3231" i="1" s="1"/>
  <c r="F3223" i="1"/>
  <c r="G3223" i="1" s="1"/>
  <c r="H3223" i="1" s="1"/>
  <c r="F3215" i="1"/>
  <c r="G3215" i="1" s="1"/>
  <c r="H3215" i="1" s="1"/>
  <c r="F3207" i="1"/>
  <c r="G3207" i="1" s="1"/>
  <c r="H3207" i="1" s="1"/>
  <c r="F3199" i="1"/>
  <c r="G3199" i="1" s="1"/>
  <c r="H3199" i="1" s="1"/>
  <c r="F3191" i="1"/>
  <c r="G3191" i="1" s="1"/>
  <c r="H3191" i="1" s="1"/>
  <c r="F3183" i="1"/>
  <c r="G3183" i="1" s="1"/>
  <c r="H3183" i="1" s="1"/>
  <c r="F3175" i="1"/>
  <c r="G3175" i="1" s="1"/>
  <c r="H3175" i="1" s="1"/>
  <c r="F3167" i="1"/>
  <c r="G3167" i="1" s="1"/>
  <c r="H3167" i="1" s="1"/>
  <c r="F3159" i="1"/>
  <c r="G3159" i="1" s="1"/>
  <c r="H3159" i="1" s="1"/>
  <c r="F3151" i="1"/>
  <c r="G3151" i="1" s="1"/>
  <c r="H3151" i="1" s="1"/>
  <c r="F3143" i="1"/>
  <c r="G3143" i="1" s="1"/>
  <c r="H3143" i="1" s="1"/>
  <c r="F3135" i="1"/>
  <c r="G3135" i="1" s="1"/>
  <c r="H3135" i="1" s="1"/>
  <c r="F3127" i="1"/>
  <c r="G3127" i="1" s="1"/>
  <c r="H3127" i="1" s="1"/>
  <c r="F3119" i="1"/>
  <c r="G3119" i="1" s="1"/>
  <c r="H3119" i="1" s="1"/>
  <c r="F3111" i="1"/>
  <c r="G3111" i="1" s="1"/>
  <c r="H3111" i="1" s="1"/>
  <c r="F3103" i="1"/>
  <c r="G3103" i="1" s="1"/>
  <c r="H3103" i="1" s="1"/>
  <c r="F3095" i="1"/>
  <c r="G3095" i="1" s="1"/>
  <c r="H3095" i="1" s="1"/>
  <c r="F3087" i="1"/>
  <c r="G3087" i="1" s="1"/>
  <c r="H3087" i="1" s="1"/>
  <c r="F3079" i="1"/>
  <c r="G3079" i="1" s="1"/>
  <c r="H3079" i="1" s="1"/>
  <c r="F3071" i="1"/>
  <c r="G3071" i="1" s="1"/>
  <c r="H3071" i="1" s="1"/>
  <c r="F3063" i="1"/>
  <c r="G3063" i="1" s="1"/>
  <c r="H3063" i="1" s="1"/>
  <c r="F3055" i="1"/>
  <c r="G3055" i="1" s="1"/>
  <c r="H3055" i="1" s="1"/>
  <c r="F3047" i="1"/>
  <c r="G3047" i="1" s="1"/>
  <c r="H3047" i="1" s="1"/>
  <c r="F3039" i="1"/>
  <c r="G3039" i="1" s="1"/>
  <c r="H3039" i="1" s="1"/>
  <c r="F3031" i="1"/>
  <c r="G3031" i="1" s="1"/>
  <c r="H3031" i="1" s="1"/>
  <c r="F3023" i="1"/>
  <c r="G3023" i="1" s="1"/>
  <c r="H3023" i="1" s="1"/>
  <c r="F3015" i="1"/>
  <c r="G3015" i="1" s="1"/>
  <c r="H3015" i="1" s="1"/>
  <c r="F3007" i="1"/>
  <c r="G3007" i="1" s="1"/>
  <c r="H3007" i="1" s="1"/>
  <c r="F2999" i="1"/>
  <c r="G2999" i="1" s="1"/>
  <c r="H2999" i="1" s="1"/>
  <c r="F2991" i="1"/>
  <c r="G2991" i="1" s="1"/>
  <c r="H2991" i="1" s="1"/>
  <c r="F2983" i="1"/>
  <c r="G2983" i="1" s="1"/>
  <c r="H2983" i="1" s="1"/>
  <c r="F2975" i="1"/>
  <c r="G2975" i="1" s="1"/>
  <c r="H2975" i="1" s="1"/>
  <c r="F2967" i="1"/>
  <c r="G2967" i="1" s="1"/>
  <c r="H2967" i="1" s="1"/>
  <c r="F2959" i="1"/>
  <c r="G2959" i="1" s="1"/>
  <c r="H2959" i="1" s="1"/>
  <c r="F2951" i="1"/>
  <c r="G2951" i="1" s="1"/>
  <c r="H2951" i="1" s="1"/>
  <c r="F2943" i="1"/>
  <c r="G2943" i="1" s="1"/>
  <c r="H2943" i="1" s="1"/>
  <c r="F2935" i="1"/>
  <c r="G2935" i="1" s="1"/>
  <c r="H2935" i="1" s="1"/>
  <c r="F2927" i="1"/>
  <c r="G2927" i="1" s="1"/>
  <c r="H2927" i="1" s="1"/>
  <c r="F2919" i="1"/>
  <c r="G2919" i="1" s="1"/>
  <c r="H2919" i="1" s="1"/>
  <c r="F2911" i="1"/>
  <c r="G2911" i="1" s="1"/>
  <c r="H2911" i="1" s="1"/>
  <c r="F2903" i="1"/>
  <c r="G2903" i="1" s="1"/>
  <c r="H2903" i="1" s="1"/>
  <c r="F2895" i="1"/>
  <c r="G2895" i="1" s="1"/>
  <c r="H2895" i="1" s="1"/>
  <c r="F2887" i="1"/>
  <c r="G2887" i="1" s="1"/>
  <c r="H2887" i="1" s="1"/>
  <c r="F2879" i="1"/>
  <c r="G2879" i="1" s="1"/>
  <c r="H2879" i="1" s="1"/>
  <c r="F2871" i="1"/>
  <c r="G2871" i="1" s="1"/>
  <c r="H2871" i="1" s="1"/>
  <c r="F2863" i="1"/>
  <c r="G2863" i="1" s="1"/>
  <c r="H2863" i="1" s="1"/>
  <c r="F2855" i="1"/>
  <c r="G2855" i="1" s="1"/>
  <c r="H2855" i="1" s="1"/>
  <c r="F2847" i="1"/>
  <c r="G2847" i="1" s="1"/>
  <c r="H2847" i="1" s="1"/>
  <c r="F2839" i="1"/>
  <c r="G2839" i="1" s="1"/>
  <c r="H2839" i="1" s="1"/>
  <c r="F2831" i="1"/>
  <c r="G2831" i="1" s="1"/>
  <c r="H2831" i="1" s="1"/>
  <c r="F2823" i="1"/>
  <c r="G2823" i="1" s="1"/>
  <c r="H2823" i="1" s="1"/>
  <c r="F2815" i="1"/>
  <c r="G2815" i="1" s="1"/>
  <c r="H2815" i="1" s="1"/>
  <c r="F2807" i="1"/>
  <c r="G2807" i="1" s="1"/>
  <c r="H2807" i="1" s="1"/>
  <c r="F2799" i="1"/>
  <c r="G2799" i="1" s="1"/>
  <c r="H2799" i="1" s="1"/>
  <c r="F2791" i="1"/>
  <c r="G2791" i="1" s="1"/>
  <c r="H2791" i="1" s="1"/>
  <c r="F2783" i="1"/>
  <c r="G2783" i="1" s="1"/>
  <c r="H2783" i="1" s="1"/>
  <c r="F2775" i="1"/>
  <c r="G2775" i="1" s="1"/>
  <c r="H2775" i="1" s="1"/>
  <c r="F2767" i="1"/>
  <c r="G2767" i="1" s="1"/>
  <c r="H2767" i="1" s="1"/>
  <c r="F2759" i="1"/>
  <c r="G2759" i="1" s="1"/>
  <c r="H2759" i="1" s="1"/>
  <c r="F2751" i="1"/>
  <c r="G2751" i="1" s="1"/>
  <c r="H2751" i="1" s="1"/>
  <c r="F2743" i="1"/>
  <c r="G2743" i="1" s="1"/>
  <c r="H2743" i="1" s="1"/>
  <c r="F2735" i="1"/>
  <c r="G2735" i="1" s="1"/>
  <c r="H2735" i="1" s="1"/>
  <c r="F2727" i="1"/>
  <c r="G2727" i="1" s="1"/>
  <c r="H2727" i="1" s="1"/>
  <c r="F2719" i="1"/>
  <c r="G2719" i="1" s="1"/>
  <c r="H2719" i="1" s="1"/>
  <c r="F2711" i="1"/>
  <c r="G2711" i="1" s="1"/>
  <c r="H2711" i="1" s="1"/>
  <c r="F2703" i="1"/>
  <c r="G2703" i="1" s="1"/>
  <c r="H2703" i="1" s="1"/>
  <c r="F2695" i="1"/>
  <c r="G2695" i="1" s="1"/>
  <c r="H2695" i="1" s="1"/>
  <c r="F2687" i="1"/>
  <c r="G2687" i="1" s="1"/>
  <c r="H2687" i="1" s="1"/>
  <c r="F2679" i="1"/>
  <c r="G2679" i="1" s="1"/>
  <c r="H2679" i="1" s="1"/>
  <c r="F2671" i="1"/>
  <c r="G2671" i="1" s="1"/>
  <c r="H2671" i="1" s="1"/>
  <c r="F2663" i="1"/>
  <c r="G2663" i="1" s="1"/>
  <c r="H2663" i="1" s="1"/>
  <c r="F2655" i="1"/>
  <c r="G2655" i="1" s="1"/>
  <c r="H2655" i="1" s="1"/>
  <c r="F2647" i="1"/>
  <c r="G2647" i="1" s="1"/>
  <c r="H2647" i="1" s="1"/>
  <c r="F2639" i="1"/>
  <c r="G2639" i="1" s="1"/>
  <c r="H2639" i="1" s="1"/>
  <c r="F2631" i="1"/>
  <c r="G2631" i="1" s="1"/>
  <c r="H2631" i="1" s="1"/>
  <c r="F2623" i="1"/>
  <c r="G2623" i="1" s="1"/>
  <c r="H2623" i="1" s="1"/>
  <c r="F2615" i="1"/>
  <c r="G2615" i="1" s="1"/>
  <c r="H2615" i="1" s="1"/>
  <c r="F2607" i="1"/>
  <c r="G2607" i="1" s="1"/>
  <c r="H2607" i="1" s="1"/>
  <c r="F2599" i="1"/>
  <c r="G2599" i="1" s="1"/>
  <c r="H2599" i="1" s="1"/>
  <c r="F2591" i="1"/>
  <c r="G2591" i="1" s="1"/>
  <c r="H2591" i="1" s="1"/>
  <c r="F2583" i="1"/>
  <c r="G2583" i="1" s="1"/>
  <c r="H2583" i="1" s="1"/>
  <c r="F2575" i="1"/>
  <c r="G2575" i="1" s="1"/>
  <c r="H2575" i="1" s="1"/>
  <c r="F2567" i="1"/>
  <c r="G2567" i="1" s="1"/>
  <c r="H2567" i="1" s="1"/>
  <c r="F2559" i="1"/>
  <c r="G2559" i="1" s="1"/>
  <c r="H2559" i="1" s="1"/>
  <c r="F2551" i="1"/>
  <c r="G2551" i="1" s="1"/>
  <c r="H2551" i="1" s="1"/>
  <c r="F2543" i="1"/>
  <c r="G2543" i="1" s="1"/>
  <c r="H2543" i="1" s="1"/>
  <c r="F2535" i="1"/>
  <c r="G2535" i="1" s="1"/>
  <c r="H2535" i="1" s="1"/>
  <c r="F2527" i="1"/>
  <c r="G2527" i="1" s="1"/>
  <c r="H2527" i="1" s="1"/>
  <c r="F2519" i="1"/>
  <c r="G2519" i="1" s="1"/>
  <c r="H2519" i="1" s="1"/>
  <c r="F2511" i="1"/>
  <c r="G2511" i="1" s="1"/>
  <c r="H2511" i="1" s="1"/>
  <c r="F2503" i="1"/>
  <c r="G2503" i="1" s="1"/>
  <c r="H2503" i="1" s="1"/>
  <c r="F2495" i="1"/>
  <c r="G2495" i="1" s="1"/>
  <c r="H2495" i="1" s="1"/>
  <c r="F2487" i="1"/>
  <c r="G2487" i="1" s="1"/>
  <c r="H2487" i="1" s="1"/>
  <c r="F2479" i="1"/>
  <c r="G2479" i="1" s="1"/>
  <c r="H2479" i="1" s="1"/>
  <c r="F2471" i="1"/>
  <c r="G2471" i="1" s="1"/>
  <c r="H2471" i="1" s="1"/>
  <c r="F2463" i="1"/>
  <c r="G2463" i="1" s="1"/>
  <c r="H2463" i="1" s="1"/>
  <c r="F2455" i="1"/>
  <c r="G2455" i="1" s="1"/>
  <c r="H2455" i="1" s="1"/>
  <c r="F2447" i="1"/>
  <c r="G2447" i="1" s="1"/>
  <c r="H2447" i="1" s="1"/>
  <c r="F2439" i="1"/>
  <c r="G2439" i="1" s="1"/>
  <c r="H2439" i="1" s="1"/>
  <c r="F2431" i="1"/>
  <c r="G2431" i="1" s="1"/>
  <c r="H2431" i="1" s="1"/>
  <c r="F2423" i="1"/>
  <c r="G2423" i="1" s="1"/>
  <c r="H2423" i="1" s="1"/>
  <c r="F2415" i="1"/>
  <c r="G2415" i="1" s="1"/>
  <c r="H2415" i="1" s="1"/>
  <c r="F2407" i="1"/>
  <c r="G2407" i="1" s="1"/>
  <c r="H2407" i="1" s="1"/>
  <c r="F2399" i="1"/>
  <c r="G2399" i="1" s="1"/>
  <c r="H2399" i="1" s="1"/>
  <c r="F2391" i="1"/>
  <c r="G2391" i="1" s="1"/>
  <c r="H2391" i="1" s="1"/>
  <c r="F2383" i="1"/>
  <c r="G2383" i="1" s="1"/>
  <c r="H2383" i="1" s="1"/>
  <c r="F2375" i="1"/>
  <c r="G2375" i="1" s="1"/>
  <c r="H2375" i="1" s="1"/>
  <c r="F2367" i="1"/>
  <c r="G2367" i="1" s="1"/>
  <c r="H2367" i="1" s="1"/>
  <c r="F2359" i="1"/>
  <c r="G2359" i="1" s="1"/>
  <c r="H2359" i="1" s="1"/>
  <c r="F2351" i="1"/>
  <c r="G2351" i="1" s="1"/>
  <c r="H2351" i="1" s="1"/>
  <c r="F2343" i="1"/>
  <c r="G2343" i="1" s="1"/>
  <c r="H2343" i="1" s="1"/>
  <c r="F2335" i="1"/>
  <c r="G2335" i="1" s="1"/>
  <c r="H2335" i="1" s="1"/>
  <c r="F2327" i="1"/>
  <c r="G2327" i="1" s="1"/>
  <c r="H2327" i="1" s="1"/>
  <c r="F2319" i="1"/>
  <c r="G2319" i="1" s="1"/>
  <c r="H2319" i="1" s="1"/>
  <c r="F2311" i="1"/>
  <c r="G2311" i="1" s="1"/>
  <c r="H2311" i="1" s="1"/>
  <c r="F2303" i="1"/>
  <c r="G2303" i="1" s="1"/>
  <c r="H2303" i="1" s="1"/>
  <c r="F2295" i="1"/>
  <c r="G2295" i="1" s="1"/>
  <c r="H2295" i="1" s="1"/>
  <c r="F2287" i="1"/>
  <c r="G2287" i="1" s="1"/>
  <c r="H2287" i="1" s="1"/>
  <c r="F2279" i="1"/>
  <c r="G2279" i="1" s="1"/>
  <c r="H2279" i="1" s="1"/>
  <c r="F2271" i="1"/>
  <c r="G2271" i="1" s="1"/>
  <c r="H2271" i="1" s="1"/>
  <c r="F2263" i="1"/>
  <c r="G2263" i="1" s="1"/>
  <c r="H2263" i="1" s="1"/>
  <c r="F2255" i="1"/>
  <c r="G2255" i="1" s="1"/>
  <c r="H2255" i="1" s="1"/>
  <c r="F2247" i="1"/>
  <c r="G2247" i="1" s="1"/>
  <c r="H2247" i="1" s="1"/>
  <c r="F2239" i="1"/>
  <c r="G2239" i="1" s="1"/>
  <c r="H2239" i="1" s="1"/>
  <c r="F2231" i="1"/>
  <c r="G2231" i="1" s="1"/>
  <c r="H2231" i="1" s="1"/>
  <c r="F2223" i="1"/>
  <c r="G2223" i="1" s="1"/>
  <c r="H2223" i="1" s="1"/>
  <c r="F2215" i="1"/>
  <c r="G2215" i="1" s="1"/>
  <c r="H2215" i="1" s="1"/>
  <c r="F2207" i="1"/>
  <c r="G2207" i="1" s="1"/>
  <c r="H2207" i="1" s="1"/>
  <c r="F2199" i="1"/>
  <c r="G2199" i="1" s="1"/>
  <c r="H2199" i="1" s="1"/>
  <c r="F2191" i="1"/>
  <c r="G2191" i="1" s="1"/>
  <c r="H2191" i="1" s="1"/>
  <c r="F2183" i="1"/>
  <c r="G2183" i="1" s="1"/>
  <c r="H2183" i="1" s="1"/>
  <c r="F2175" i="1"/>
  <c r="G2175" i="1" s="1"/>
  <c r="H2175" i="1" s="1"/>
  <c r="F2167" i="1"/>
  <c r="G2167" i="1" s="1"/>
  <c r="H2167" i="1" s="1"/>
  <c r="F2159" i="1"/>
  <c r="G2159" i="1" s="1"/>
  <c r="H2159" i="1" s="1"/>
  <c r="F2151" i="1"/>
  <c r="G2151" i="1" s="1"/>
  <c r="H2151" i="1" s="1"/>
  <c r="F2143" i="1"/>
  <c r="G2143" i="1" s="1"/>
  <c r="H2143" i="1" s="1"/>
  <c r="F2135" i="1"/>
  <c r="G2135" i="1" s="1"/>
  <c r="H2135" i="1" s="1"/>
  <c r="F2127" i="1"/>
  <c r="G2127" i="1" s="1"/>
  <c r="H2127" i="1" s="1"/>
  <c r="F2119" i="1"/>
  <c r="G2119" i="1" s="1"/>
  <c r="H2119" i="1" s="1"/>
  <c r="F2111" i="1"/>
  <c r="G2111" i="1" s="1"/>
  <c r="H2111" i="1" s="1"/>
  <c r="F2103" i="1"/>
  <c r="G2103" i="1" s="1"/>
  <c r="H2103" i="1" s="1"/>
  <c r="F2095" i="1"/>
  <c r="G2095" i="1" s="1"/>
  <c r="H2095" i="1" s="1"/>
  <c r="F2087" i="1"/>
  <c r="G2087" i="1" s="1"/>
  <c r="H2087" i="1" s="1"/>
  <c r="F2079" i="1"/>
  <c r="G2079" i="1" s="1"/>
  <c r="H2079" i="1" s="1"/>
  <c r="F2071" i="1"/>
  <c r="G2071" i="1" s="1"/>
  <c r="H2071" i="1" s="1"/>
  <c r="F2063" i="1"/>
  <c r="G2063" i="1" s="1"/>
  <c r="H2063" i="1" s="1"/>
  <c r="F2055" i="1"/>
  <c r="G2055" i="1" s="1"/>
  <c r="H2055" i="1" s="1"/>
  <c r="F2047" i="1"/>
  <c r="G2047" i="1" s="1"/>
  <c r="H2047" i="1" s="1"/>
  <c r="F2039" i="1"/>
  <c r="G2039" i="1" s="1"/>
  <c r="H2039" i="1" s="1"/>
  <c r="F2031" i="1"/>
  <c r="G2031" i="1" s="1"/>
  <c r="H2031" i="1" s="1"/>
  <c r="F2023" i="1"/>
  <c r="G2023" i="1" s="1"/>
  <c r="H2023" i="1" s="1"/>
  <c r="F2015" i="1"/>
  <c r="G2015" i="1" s="1"/>
  <c r="H2015" i="1" s="1"/>
  <c r="F2007" i="1"/>
  <c r="G2007" i="1" s="1"/>
  <c r="H2007" i="1" s="1"/>
  <c r="F1999" i="1"/>
  <c r="G1999" i="1" s="1"/>
  <c r="H1999" i="1" s="1"/>
  <c r="F1991" i="1"/>
  <c r="G1991" i="1" s="1"/>
  <c r="H1991" i="1" s="1"/>
  <c r="F1983" i="1"/>
  <c r="G1983" i="1" s="1"/>
  <c r="H1983" i="1" s="1"/>
  <c r="F1975" i="1"/>
  <c r="G1975" i="1" s="1"/>
  <c r="H1975" i="1" s="1"/>
  <c r="F1967" i="1"/>
  <c r="G1967" i="1" s="1"/>
  <c r="H1967" i="1" s="1"/>
  <c r="F1959" i="1"/>
  <c r="G1959" i="1" s="1"/>
  <c r="H1959" i="1" s="1"/>
  <c r="F1951" i="1"/>
  <c r="G1951" i="1" s="1"/>
  <c r="H1951" i="1" s="1"/>
  <c r="F1943" i="1"/>
  <c r="G1943" i="1" s="1"/>
  <c r="H1943" i="1" s="1"/>
  <c r="F1935" i="1"/>
  <c r="G1935" i="1" s="1"/>
  <c r="H1935" i="1" s="1"/>
  <c r="F1927" i="1"/>
  <c r="G1927" i="1" s="1"/>
  <c r="H1927" i="1" s="1"/>
  <c r="F1919" i="1"/>
  <c r="G1919" i="1" s="1"/>
  <c r="H1919" i="1" s="1"/>
  <c r="F1911" i="1"/>
  <c r="G1911" i="1" s="1"/>
  <c r="H1911" i="1" s="1"/>
  <c r="F1903" i="1"/>
  <c r="G1903" i="1" s="1"/>
  <c r="H1903" i="1" s="1"/>
  <c r="F1895" i="1"/>
  <c r="G1895" i="1" s="1"/>
  <c r="H1895" i="1" s="1"/>
  <c r="F1887" i="1"/>
  <c r="G1887" i="1" s="1"/>
  <c r="H1887" i="1" s="1"/>
  <c r="F1879" i="1"/>
  <c r="G1879" i="1" s="1"/>
  <c r="H1879" i="1" s="1"/>
  <c r="F1871" i="1"/>
  <c r="G1871" i="1" s="1"/>
  <c r="H1871" i="1" s="1"/>
  <c r="F1863" i="1"/>
  <c r="G1863" i="1" s="1"/>
  <c r="H1863" i="1" s="1"/>
  <c r="F1855" i="1"/>
  <c r="G1855" i="1" s="1"/>
  <c r="H1855" i="1" s="1"/>
  <c r="F1847" i="1"/>
  <c r="G1847" i="1" s="1"/>
  <c r="H1847" i="1" s="1"/>
  <c r="F1839" i="1"/>
  <c r="G1839" i="1" s="1"/>
  <c r="H1839" i="1" s="1"/>
  <c r="F1831" i="1"/>
  <c r="G1831" i="1" s="1"/>
  <c r="H1831" i="1" s="1"/>
  <c r="F1823" i="1"/>
  <c r="G1823" i="1" s="1"/>
  <c r="H1823" i="1" s="1"/>
  <c r="F1815" i="1"/>
  <c r="G1815" i="1" s="1"/>
  <c r="H1815" i="1" s="1"/>
  <c r="F1807" i="1"/>
  <c r="G1807" i="1" s="1"/>
  <c r="H1807" i="1" s="1"/>
  <c r="F1799" i="1"/>
  <c r="G1799" i="1" s="1"/>
  <c r="H1799" i="1" s="1"/>
  <c r="F1791" i="1"/>
  <c r="G1791" i="1" s="1"/>
  <c r="H1791" i="1" s="1"/>
  <c r="F1783" i="1"/>
  <c r="G1783" i="1" s="1"/>
  <c r="H1783" i="1" s="1"/>
  <c r="F1775" i="1"/>
  <c r="G1775" i="1" s="1"/>
  <c r="H1775" i="1" s="1"/>
  <c r="F1767" i="1"/>
  <c r="G1767" i="1" s="1"/>
  <c r="H1767" i="1" s="1"/>
  <c r="F1759" i="1"/>
  <c r="G1759" i="1" s="1"/>
  <c r="H1759" i="1" s="1"/>
  <c r="F1751" i="1"/>
  <c r="G1751" i="1" s="1"/>
  <c r="H1751" i="1" s="1"/>
  <c r="F1743" i="1"/>
  <c r="G1743" i="1" s="1"/>
  <c r="H1743" i="1" s="1"/>
  <c r="F1735" i="1"/>
  <c r="G1735" i="1" s="1"/>
  <c r="H1735" i="1" s="1"/>
  <c r="F1727" i="1"/>
  <c r="G1727" i="1" s="1"/>
  <c r="H1727" i="1" s="1"/>
  <c r="F1719" i="1"/>
  <c r="G1719" i="1" s="1"/>
  <c r="H1719" i="1" s="1"/>
  <c r="F1711" i="1"/>
  <c r="G1711" i="1" s="1"/>
  <c r="H1711" i="1" s="1"/>
  <c r="F1703" i="1"/>
  <c r="G1703" i="1" s="1"/>
  <c r="H1703" i="1" s="1"/>
  <c r="F1695" i="1"/>
  <c r="G1695" i="1" s="1"/>
  <c r="H1695" i="1" s="1"/>
  <c r="F1687" i="1"/>
  <c r="G1687" i="1" s="1"/>
  <c r="H1687" i="1" s="1"/>
  <c r="F1679" i="1"/>
  <c r="G1679" i="1" s="1"/>
  <c r="H1679" i="1" s="1"/>
  <c r="F1671" i="1"/>
  <c r="G1671" i="1" s="1"/>
  <c r="H1671" i="1" s="1"/>
  <c r="F1663" i="1"/>
  <c r="G1663" i="1" s="1"/>
  <c r="H1663" i="1" s="1"/>
  <c r="F1655" i="1"/>
  <c r="G1655" i="1" s="1"/>
  <c r="H1655" i="1" s="1"/>
  <c r="F1647" i="1"/>
  <c r="G1647" i="1" s="1"/>
  <c r="H1647" i="1" s="1"/>
  <c r="F1639" i="1"/>
  <c r="G1639" i="1" s="1"/>
  <c r="H1639" i="1" s="1"/>
  <c r="F1631" i="1"/>
  <c r="G1631" i="1" s="1"/>
  <c r="H1631" i="1" s="1"/>
  <c r="F1623" i="1"/>
  <c r="G1623" i="1" s="1"/>
  <c r="H1623" i="1" s="1"/>
  <c r="F1615" i="1"/>
  <c r="G1615" i="1" s="1"/>
  <c r="H1615" i="1" s="1"/>
  <c r="F1607" i="1"/>
  <c r="G1607" i="1" s="1"/>
  <c r="H1607" i="1" s="1"/>
  <c r="F1599" i="1"/>
  <c r="G1599" i="1" s="1"/>
  <c r="H1599" i="1" s="1"/>
  <c r="F1591" i="1"/>
  <c r="G1591" i="1" s="1"/>
  <c r="H1591" i="1" s="1"/>
  <c r="F1583" i="1"/>
  <c r="G1583" i="1" s="1"/>
  <c r="H1583" i="1" s="1"/>
  <c r="F1575" i="1"/>
  <c r="G1575" i="1" s="1"/>
  <c r="H1575" i="1" s="1"/>
  <c r="F1567" i="1"/>
  <c r="G1567" i="1" s="1"/>
  <c r="H1567" i="1" s="1"/>
  <c r="F1559" i="1"/>
  <c r="G1559" i="1" s="1"/>
  <c r="H1559" i="1" s="1"/>
  <c r="F1551" i="1"/>
  <c r="G1551" i="1" s="1"/>
  <c r="H1551" i="1" s="1"/>
  <c r="F1543" i="1"/>
  <c r="G1543" i="1" s="1"/>
  <c r="H1543" i="1" s="1"/>
  <c r="F1535" i="1"/>
  <c r="G1535" i="1" s="1"/>
  <c r="H1535" i="1" s="1"/>
  <c r="F1527" i="1"/>
  <c r="G1527" i="1" s="1"/>
  <c r="H1527" i="1" s="1"/>
  <c r="F1519" i="1"/>
  <c r="G1519" i="1" s="1"/>
  <c r="H1519" i="1" s="1"/>
  <c r="F1511" i="1"/>
  <c r="G1511" i="1" s="1"/>
  <c r="H1511" i="1" s="1"/>
  <c r="F1503" i="1"/>
  <c r="G1503" i="1" s="1"/>
  <c r="H1503" i="1" s="1"/>
  <c r="F1495" i="1"/>
  <c r="G1495" i="1" s="1"/>
  <c r="H1495" i="1" s="1"/>
  <c r="F1487" i="1"/>
  <c r="G1487" i="1" s="1"/>
  <c r="H1487" i="1" s="1"/>
  <c r="F1479" i="1"/>
  <c r="G1479" i="1" s="1"/>
  <c r="H1479" i="1" s="1"/>
  <c r="F1471" i="1"/>
  <c r="G1471" i="1" s="1"/>
  <c r="H1471" i="1" s="1"/>
  <c r="F1463" i="1"/>
  <c r="G1463" i="1" s="1"/>
  <c r="H1463" i="1" s="1"/>
  <c r="F1455" i="1"/>
  <c r="G1455" i="1" s="1"/>
  <c r="H1455" i="1" s="1"/>
  <c r="F1447" i="1"/>
  <c r="G1447" i="1" s="1"/>
  <c r="H1447" i="1" s="1"/>
  <c r="F1439" i="1"/>
  <c r="G1439" i="1" s="1"/>
  <c r="H1439" i="1" s="1"/>
  <c r="F1431" i="1"/>
  <c r="G1431" i="1" s="1"/>
  <c r="H1431" i="1" s="1"/>
  <c r="F1423" i="1"/>
  <c r="G1423" i="1" s="1"/>
  <c r="H1423" i="1" s="1"/>
  <c r="F1415" i="1"/>
  <c r="G1415" i="1" s="1"/>
  <c r="H1415" i="1" s="1"/>
  <c r="F1407" i="1"/>
  <c r="G1407" i="1" s="1"/>
  <c r="H1407" i="1" s="1"/>
  <c r="F1399" i="1"/>
  <c r="G1399" i="1" s="1"/>
  <c r="H1399" i="1" s="1"/>
  <c r="F1391" i="1"/>
  <c r="G1391" i="1" s="1"/>
  <c r="H1391" i="1" s="1"/>
  <c r="F1383" i="1"/>
  <c r="G1383" i="1" s="1"/>
  <c r="H1383" i="1" s="1"/>
  <c r="F1375" i="1"/>
  <c r="G1375" i="1" s="1"/>
  <c r="H1375" i="1" s="1"/>
  <c r="F1367" i="1"/>
  <c r="G1367" i="1" s="1"/>
  <c r="H1367" i="1" s="1"/>
  <c r="F1359" i="1"/>
  <c r="G1359" i="1" s="1"/>
  <c r="H1359" i="1" s="1"/>
  <c r="F1351" i="1"/>
  <c r="G1351" i="1" s="1"/>
  <c r="H1351" i="1" s="1"/>
  <c r="F1343" i="1"/>
  <c r="G1343" i="1" s="1"/>
  <c r="H1343" i="1" s="1"/>
  <c r="F1335" i="1"/>
  <c r="G1335" i="1" s="1"/>
  <c r="H1335" i="1" s="1"/>
  <c r="F1327" i="1"/>
  <c r="G1327" i="1" s="1"/>
  <c r="H1327" i="1" s="1"/>
  <c r="F1319" i="1"/>
  <c r="G1319" i="1" s="1"/>
  <c r="H1319" i="1" s="1"/>
  <c r="F1311" i="1"/>
  <c r="G1311" i="1" s="1"/>
  <c r="H1311" i="1" s="1"/>
  <c r="F1303" i="1"/>
  <c r="G1303" i="1" s="1"/>
  <c r="H1303" i="1" s="1"/>
  <c r="F1295" i="1"/>
  <c r="G1295" i="1" s="1"/>
  <c r="H1295" i="1" s="1"/>
  <c r="F1287" i="1"/>
  <c r="G1287" i="1" s="1"/>
  <c r="H1287" i="1" s="1"/>
  <c r="F1279" i="1"/>
  <c r="G1279" i="1" s="1"/>
  <c r="H1279" i="1" s="1"/>
  <c r="F1271" i="1"/>
  <c r="G1271" i="1" s="1"/>
  <c r="H1271" i="1" s="1"/>
  <c r="F1263" i="1"/>
  <c r="G1263" i="1" s="1"/>
  <c r="H1263" i="1" s="1"/>
  <c r="F1255" i="1"/>
  <c r="G1255" i="1" s="1"/>
  <c r="H1255" i="1" s="1"/>
  <c r="F1247" i="1"/>
  <c r="G1247" i="1" s="1"/>
  <c r="H1247" i="1" s="1"/>
  <c r="F1239" i="1"/>
  <c r="G1239" i="1" s="1"/>
  <c r="H1239" i="1" s="1"/>
  <c r="F1231" i="1"/>
  <c r="G1231" i="1" s="1"/>
  <c r="H1231" i="1" s="1"/>
  <c r="F1223" i="1"/>
  <c r="G1223" i="1" s="1"/>
  <c r="H1223" i="1" s="1"/>
  <c r="F1215" i="1"/>
  <c r="G1215" i="1" s="1"/>
  <c r="H1215" i="1" s="1"/>
  <c r="F1207" i="1"/>
  <c r="G1207" i="1" s="1"/>
  <c r="H1207" i="1" s="1"/>
  <c r="F1199" i="1"/>
  <c r="G1199" i="1" s="1"/>
  <c r="H1199" i="1" s="1"/>
  <c r="F1191" i="1"/>
  <c r="G1191" i="1" s="1"/>
  <c r="H1191" i="1" s="1"/>
  <c r="F1183" i="1"/>
  <c r="G1183" i="1" s="1"/>
  <c r="H1183" i="1" s="1"/>
  <c r="F1175" i="1"/>
  <c r="G1175" i="1" s="1"/>
  <c r="H1175" i="1" s="1"/>
  <c r="F1167" i="1"/>
  <c r="G1167" i="1" s="1"/>
  <c r="H1167" i="1" s="1"/>
  <c r="F1159" i="1"/>
  <c r="G1159" i="1" s="1"/>
  <c r="H1159" i="1" s="1"/>
  <c r="F1151" i="1"/>
  <c r="G1151" i="1" s="1"/>
  <c r="H1151" i="1" s="1"/>
  <c r="F1143" i="1"/>
  <c r="G1143" i="1" s="1"/>
  <c r="H1143" i="1" s="1"/>
  <c r="F1135" i="1"/>
  <c r="G1135" i="1" s="1"/>
  <c r="H1135" i="1" s="1"/>
  <c r="F1127" i="1"/>
  <c r="G1127" i="1" s="1"/>
  <c r="H1127" i="1" s="1"/>
  <c r="F1119" i="1"/>
  <c r="G1119" i="1" s="1"/>
  <c r="H1119" i="1" s="1"/>
  <c r="F1111" i="1"/>
  <c r="G1111" i="1" s="1"/>
  <c r="H1111" i="1" s="1"/>
  <c r="F1103" i="1"/>
  <c r="G1103" i="1" s="1"/>
  <c r="H1103" i="1" s="1"/>
  <c r="F1095" i="1"/>
  <c r="G1095" i="1" s="1"/>
  <c r="H1095" i="1" s="1"/>
  <c r="F1087" i="1"/>
  <c r="G1087" i="1" s="1"/>
  <c r="H1087" i="1" s="1"/>
  <c r="F1079" i="1"/>
  <c r="G1079" i="1" s="1"/>
  <c r="H1079" i="1" s="1"/>
  <c r="F1071" i="1"/>
  <c r="G1071" i="1" s="1"/>
  <c r="H1071" i="1" s="1"/>
  <c r="F1063" i="1"/>
  <c r="G1063" i="1" s="1"/>
  <c r="H1063" i="1" s="1"/>
  <c r="F1055" i="1"/>
  <c r="G1055" i="1" s="1"/>
  <c r="H1055" i="1" s="1"/>
  <c r="F1047" i="1"/>
  <c r="G1047" i="1" s="1"/>
  <c r="H1047" i="1" s="1"/>
  <c r="F1039" i="1"/>
  <c r="G1039" i="1" s="1"/>
  <c r="H1039" i="1" s="1"/>
  <c r="F1031" i="1"/>
  <c r="G1031" i="1" s="1"/>
  <c r="H1031" i="1" s="1"/>
  <c r="F1023" i="1"/>
  <c r="G1023" i="1" s="1"/>
  <c r="H1023" i="1" s="1"/>
  <c r="F1015" i="1"/>
  <c r="G1015" i="1" s="1"/>
  <c r="H1015" i="1" s="1"/>
  <c r="F1007" i="1"/>
  <c r="G1007" i="1" s="1"/>
  <c r="H1007" i="1" s="1"/>
  <c r="F999" i="1"/>
  <c r="G999" i="1" s="1"/>
  <c r="H999" i="1" s="1"/>
  <c r="F991" i="1"/>
  <c r="G991" i="1" s="1"/>
  <c r="H991" i="1" s="1"/>
  <c r="F983" i="1"/>
  <c r="G983" i="1" s="1"/>
  <c r="H983" i="1" s="1"/>
  <c r="F975" i="1"/>
  <c r="G975" i="1" s="1"/>
  <c r="H975" i="1" s="1"/>
  <c r="F967" i="1"/>
  <c r="G967" i="1" s="1"/>
  <c r="H967" i="1" s="1"/>
  <c r="F959" i="1"/>
  <c r="G959" i="1" s="1"/>
  <c r="H959" i="1" s="1"/>
  <c r="F951" i="1"/>
  <c r="G951" i="1" s="1"/>
  <c r="H951" i="1" s="1"/>
  <c r="F943" i="1"/>
  <c r="G943" i="1" s="1"/>
  <c r="H943" i="1" s="1"/>
  <c r="F935" i="1"/>
  <c r="G935" i="1" s="1"/>
  <c r="H935" i="1" s="1"/>
  <c r="F927" i="1"/>
  <c r="G927" i="1" s="1"/>
  <c r="H927" i="1" s="1"/>
  <c r="F919" i="1"/>
  <c r="G919" i="1" s="1"/>
  <c r="H919" i="1" s="1"/>
  <c r="F911" i="1"/>
  <c r="G911" i="1" s="1"/>
  <c r="H911" i="1" s="1"/>
  <c r="F903" i="1"/>
  <c r="G903" i="1" s="1"/>
  <c r="H903" i="1" s="1"/>
  <c r="F895" i="1"/>
  <c r="G895" i="1" s="1"/>
  <c r="H895" i="1" s="1"/>
  <c r="F887" i="1"/>
  <c r="G887" i="1" s="1"/>
  <c r="H887" i="1" s="1"/>
  <c r="F879" i="1"/>
  <c r="G879" i="1" s="1"/>
  <c r="H879" i="1" s="1"/>
  <c r="F871" i="1"/>
  <c r="G871" i="1" s="1"/>
  <c r="H871" i="1" s="1"/>
  <c r="F863" i="1"/>
  <c r="G863" i="1" s="1"/>
  <c r="H863" i="1" s="1"/>
  <c r="F855" i="1"/>
  <c r="G855" i="1" s="1"/>
  <c r="H855" i="1" s="1"/>
  <c r="F847" i="1"/>
  <c r="G847" i="1" s="1"/>
  <c r="H847" i="1" s="1"/>
  <c r="F839" i="1"/>
  <c r="G839" i="1" s="1"/>
  <c r="H839" i="1" s="1"/>
  <c r="F831" i="1"/>
  <c r="G831" i="1" s="1"/>
  <c r="H831" i="1" s="1"/>
  <c r="F823" i="1"/>
  <c r="G823" i="1" s="1"/>
  <c r="H823" i="1" s="1"/>
  <c r="F815" i="1"/>
  <c r="G815" i="1" s="1"/>
  <c r="H815" i="1" s="1"/>
  <c r="F807" i="1"/>
  <c r="G807" i="1" s="1"/>
  <c r="H807" i="1" s="1"/>
  <c r="F799" i="1"/>
  <c r="G799" i="1" s="1"/>
  <c r="H799" i="1" s="1"/>
  <c r="F791" i="1"/>
  <c r="G791" i="1" s="1"/>
  <c r="H791" i="1" s="1"/>
  <c r="F783" i="1"/>
  <c r="G783" i="1" s="1"/>
  <c r="H783" i="1" s="1"/>
  <c r="F775" i="1"/>
  <c r="G775" i="1" s="1"/>
  <c r="H775" i="1" s="1"/>
  <c r="F767" i="1"/>
  <c r="G767" i="1" s="1"/>
  <c r="H767" i="1" s="1"/>
  <c r="F759" i="1"/>
  <c r="G759" i="1" s="1"/>
  <c r="H759" i="1" s="1"/>
  <c r="F751" i="1"/>
  <c r="G751" i="1" s="1"/>
  <c r="H751" i="1" s="1"/>
  <c r="F743" i="1"/>
  <c r="G743" i="1" s="1"/>
  <c r="H743" i="1" s="1"/>
  <c r="F735" i="1"/>
  <c r="G735" i="1" s="1"/>
  <c r="H735" i="1" s="1"/>
  <c r="F727" i="1"/>
  <c r="G727" i="1" s="1"/>
  <c r="H727" i="1" s="1"/>
  <c r="F719" i="1"/>
  <c r="G719" i="1" s="1"/>
  <c r="H719" i="1" s="1"/>
  <c r="F711" i="1"/>
  <c r="G711" i="1" s="1"/>
  <c r="H711" i="1" s="1"/>
  <c r="F703" i="1"/>
  <c r="G703" i="1" s="1"/>
  <c r="H703" i="1" s="1"/>
  <c r="F695" i="1"/>
  <c r="G695" i="1" s="1"/>
  <c r="H695" i="1" s="1"/>
  <c r="F687" i="1"/>
  <c r="G687" i="1" s="1"/>
  <c r="H687" i="1" s="1"/>
  <c r="F679" i="1"/>
  <c r="G679" i="1" s="1"/>
  <c r="H679" i="1" s="1"/>
  <c r="F671" i="1"/>
  <c r="G671" i="1" s="1"/>
  <c r="H671" i="1" s="1"/>
  <c r="F663" i="1"/>
  <c r="G663" i="1" s="1"/>
  <c r="H663" i="1" s="1"/>
  <c r="F655" i="1"/>
  <c r="G655" i="1" s="1"/>
  <c r="H655" i="1" s="1"/>
  <c r="F647" i="1"/>
  <c r="G647" i="1" s="1"/>
  <c r="H647" i="1" s="1"/>
  <c r="F639" i="1"/>
  <c r="G639" i="1" s="1"/>
  <c r="H639" i="1" s="1"/>
  <c r="F631" i="1"/>
  <c r="G631" i="1" s="1"/>
  <c r="H631" i="1" s="1"/>
  <c r="F623" i="1"/>
  <c r="G623" i="1" s="1"/>
  <c r="H623" i="1" s="1"/>
  <c r="F615" i="1"/>
  <c r="G615" i="1" s="1"/>
  <c r="H615" i="1" s="1"/>
  <c r="F607" i="1"/>
  <c r="G607" i="1" s="1"/>
  <c r="H607" i="1" s="1"/>
  <c r="F599" i="1"/>
  <c r="G599" i="1" s="1"/>
  <c r="H599" i="1" s="1"/>
  <c r="F591" i="1"/>
  <c r="G591" i="1" s="1"/>
  <c r="H591" i="1" s="1"/>
  <c r="F583" i="1"/>
  <c r="G583" i="1" s="1"/>
  <c r="H583" i="1" s="1"/>
  <c r="F575" i="1"/>
  <c r="G575" i="1" s="1"/>
  <c r="H575" i="1" s="1"/>
  <c r="F567" i="1"/>
  <c r="G567" i="1" s="1"/>
  <c r="H567" i="1" s="1"/>
  <c r="F559" i="1"/>
  <c r="G559" i="1" s="1"/>
  <c r="H559" i="1" s="1"/>
  <c r="F551" i="1"/>
  <c r="G551" i="1" s="1"/>
  <c r="H551" i="1" s="1"/>
  <c r="F543" i="1"/>
  <c r="G543" i="1" s="1"/>
  <c r="H543" i="1" s="1"/>
  <c r="F535" i="1"/>
  <c r="G535" i="1" s="1"/>
  <c r="H535" i="1" s="1"/>
  <c r="F527" i="1"/>
  <c r="G527" i="1" s="1"/>
  <c r="H527" i="1" s="1"/>
  <c r="F519" i="1"/>
  <c r="G519" i="1" s="1"/>
  <c r="H519" i="1" s="1"/>
  <c r="F511" i="1"/>
  <c r="G511" i="1" s="1"/>
  <c r="H511" i="1" s="1"/>
  <c r="F503" i="1"/>
  <c r="G503" i="1" s="1"/>
  <c r="H503" i="1" s="1"/>
  <c r="F495" i="1"/>
  <c r="G495" i="1" s="1"/>
  <c r="H495" i="1" s="1"/>
  <c r="F487" i="1"/>
  <c r="G487" i="1" s="1"/>
  <c r="H487" i="1" s="1"/>
  <c r="F479" i="1"/>
  <c r="G479" i="1" s="1"/>
  <c r="H479" i="1" s="1"/>
  <c r="F471" i="1"/>
  <c r="G471" i="1" s="1"/>
  <c r="H471" i="1" s="1"/>
  <c r="F463" i="1"/>
  <c r="G463" i="1" s="1"/>
  <c r="H463" i="1" s="1"/>
  <c r="F455" i="1"/>
  <c r="G455" i="1" s="1"/>
  <c r="H455" i="1" s="1"/>
  <c r="F447" i="1"/>
  <c r="G447" i="1" s="1"/>
  <c r="H447" i="1" s="1"/>
  <c r="F439" i="1"/>
  <c r="G439" i="1" s="1"/>
  <c r="H439" i="1" s="1"/>
  <c r="F431" i="1"/>
  <c r="G431" i="1" s="1"/>
  <c r="H431" i="1" s="1"/>
  <c r="F423" i="1"/>
  <c r="G423" i="1" s="1"/>
  <c r="H423" i="1" s="1"/>
  <c r="F415" i="1"/>
  <c r="G415" i="1" s="1"/>
  <c r="H415" i="1" s="1"/>
  <c r="F407" i="1"/>
  <c r="G407" i="1" s="1"/>
  <c r="H407" i="1" s="1"/>
  <c r="F399" i="1"/>
  <c r="G399" i="1" s="1"/>
  <c r="H399" i="1" s="1"/>
  <c r="F391" i="1"/>
  <c r="G391" i="1" s="1"/>
  <c r="H391" i="1" s="1"/>
  <c r="F383" i="1"/>
  <c r="G383" i="1" s="1"/>
  <c r="H383" i="1" s="1"/>
  <c r="F375" i="1"/>
  <c r="G375" i="1" s="1"/>
  <c r="H375" i="1" s="1"/>
  <c r="F367" i="1"/>
  <c r="G367" i="1" s="1"/>
  <c r="H367" i="1" s="1"/>
  <c r="F359" i="1"/>
  <c r="G359" i="1" s="1"/>
  <c r="H359" i="1" s="1"/>
  <c r="F351" i="1"/>
  <c r="G351" i="1" s="1"/>
  <c r="H351" i="1" s="1"/>
  <c r="F343" i="1"/>
  <c r="G343" i="1" s="1"/>
  <c r="H343" i="1" s="1"/>
  <c r="F335" i="1"/>
  <c r="G335" i="1" s="1"/>
  <c r="H335" i="1" s="1"/>
  <c r="F327" i="1"/>
  <c r="G327" i="1" s="1"/>
  <c r="H327" i="1" s="1"/>
  <c r="F319" i="1"/>
  <c r="G319" i="1" s="1"/>
  <c r="H319" i="1" s="1"/>
  <c r="F311" i="1"/>
  <c r="G311" i="1" s="1"/>
  <c r="H311" i="1" s="1"/>
  <c r="F303" i="1"/>
  <c r="G303" i="1" s="1"/>
  <c r="H303" i="1" s="1"/>
  <c r="F295" i="1"/>
  <c r="G295" i="1" s="1"/>
  <c r="H295" i="1" s="1"/>
  <c r="F287" i="1"/>
  <c r="G287" i="1" s="1"/>
  <c r="H287" i="1" s="1"/>
  <c r="F279" i="1"/>
  <c r="G279" i="1" s="1"/>
  <c r="H279" i="1" s="1"/>
  <c r="F271" i="1"/>
  <c r="G271" i="1" s="1"/>
  <c r="H271" i="1" s="1"/>
  <c r="F263" i="1"/>
  <c r="G263" i="1" s="1"/>
  <c r="H263" i="1" s="1"/>
  <c r="F255" i="1"/>
  <c r="G255" i="1" s="1"/>
  <c r="H255" i="1" s="1"/>
  <c r="F247" i="1"/>
  <c r="G247" i="1" s="1"/>
  <c r="H247" i="1" s="1"/>
  <c r="F239" i="1"/>
  <c r="G239" i="1" s="1"/>
  <c r="H239" i="1" s="1"/>
  <c r="F231" i="1"/>
  <c r="G231" i="1" s="1"/>
  <c r="H231" i="1" s="1"/>
  <c r="F223" i="1"/>
  <c r="G223" i="1" s="1"/>
  <c r="H223" i="1" s="1"/>
  <c r="F215" i="1"/>
  <c r="G215" i="1" s="1"/>
  <c r="H215" i="1" s="1"/>
  <c r="F207" i="1"/>
  <c r="G207" i="1" s="1"/>
  <c r="H207" i="1" s="1"/>
  <c r="F199" i="1"/>
  <c r="G199" i="1" s="1"/>
  <c r="H199" i="1" s="1"/>
  <c r="F191" i="1"/>
  <c r="G191" i="1" s="1"/>
  <c r="H191" i="1" s="1"/>
  <c r="F183" i="1"/>
  <c r="G183" i="1" s="1"/>
  <c r="H183" i="1" s="1"/>
  <c r="F175" i="1"/>
  <c r="G175" i="1" s="1"/>
  <c r="H175" i="1" s="1"/>
  <c r="F167" i="1"/>
  <c r="G167" i="1" s="1"/>
  <c r="H167" i="1" s="1"/>
  <c r="F159" i="1"/>
  <c r="G159" i="1" s="1"/>
  <c r="H159" i="1" s="1"/>
  <c r="F151" i="1"/>
  <c r="G151" i="1" s="1"/>
  <c r="H151" i="1" s="1"/>
  <c r="F143" i="1"/>
  <c r="G143" i="1" s="1"/>
  <c r="H143" i="1" s="1"/>
  <c r="F135" i="1"/>
  <c r="G135" i="1" s="1"/>
  <c r="H135" i="1" s="1"/>
  <c r="F127" i="1"/>
  <c r="G127" i="1" s="1"/>
  <c r="H127" i="1" s="1"/>
  <c r="F119" i="1"/>
  <c r="G119" i="1" s="1"/>
  <c r="H119" i="1" s="1"/>
  <c r="F111" i="1"/>
  <c r="G111" i="1" s="1"/>
  <c r="H111" i="1" s="1"/>
  <c r="F103" i="1"/>
  <c r="G103" i="1" s="1"/>
  <c r="H103" i="1" s="1"/>
  <c r="F95" i="1"/>
  <c r="G95" i="1" s="1"/>
  <c r="H95" i="1" s="1"/>
  <c r="F87" i="1"/>
  <c r="G87" i="1" s="1"/>
  <c r="H87" i="1" s="1"/>
  <c r="F79" i="1"/>
  <c r="G79" i="1" s="1"/>
  <c r="H79" i="1" s="1"/>
  <c r="F71" i="1"/>
  <c r="G71" i="1" s="1"/>
  <c r="H71" i="1" s="1"/>
  <c r="F63" i="1"/>
  <c r="G63" i="1" s="1"/>
  <c r="H63" i="1" s="1"/>
  <c r="F55" i="1"/>
  <c r="G55" i="1" s="1"/>
  <c r="H55" i="1" s="1"/>
  <c r="F47" i="1"/>
  <c r="G47" i="1" s="1"/>
  <c r="H47" i="1" s="1"/>
  <c r="F39" i="1"/>
  <c r="G39" i="1" s="1"/>
  <c r="H39" i="1" s="1"/>
  <c r="F31" i="1"/>
  <c r="G31" i="1" s="1"/>
  <c r="H31" i="1" s="1"/>
  <c r="F23" i="1"/>
  <c r="G23" i="1" s="1"/>
  <c r="H23" i="1" s="1"/>
  <c r="F15" i="1"/>
  <c r="G15" i="1" s="1"/>
  <c r="H15" i="1" s="1"/>
  <c r="F14" i="1"/>
  <c r="G14" i="1" s="1"/>
  <c r="H14" i="1" s="1"/>
  <c r="F13" i="1"/>
  <c r="G13" i="1" s="1"/>
  <c r="H13" i="1" s="1"/>
  <c r="F8012" i="1"/>
  <c r="G8012" i="1" s="1"/>
  <c r="H8012" i="1" s="1"/>
  <c r="F6902" i="1"/>
  <c r="G6902" i="1" s="1"/>
  <c r="H6902" i="1" s="1"/>
  <c r="F6878" i="1"/>
  <c r="G6878" i="1" s="1"/>
  <c r="H6878" i="1" s="1"/>
  <c r="F6846" i="1"/>
  <c r="G6846" i="1" s="1"/>
  <c r="H6846" i="1" s="1"/>
  <c r="F6798" i="1"/>
  <c r="G6798" i="1" s="1"/>
  <c r="H6798" i="1" s="1"/>
  <c r="F6742" i="1"/>
  <c r="G6742" i="1" s="1"/>
  <c r="H6742" i="1" s="1"/>
  <c r="F6702" i="1"/>
  <c r="G6702" i="1" s="1"/>
  <c r="H6702" i="1" s="1"/>
  <c r="F6670" i="1"/>
  <c r="G6670" i="1" s="1"/>
  <c r="H6670" i="1" s="1"/>
  <c r="F6646" i="1"/>
  <c r="G6646" i="1" s="1"/>
  <c r="H6646" i="1" s="1"/>
  <c r="F6606" i="1"/>
  <c r="G6606" i="1" s="1"/>
  <c r="H6606" i="1" s="1"/>
  <c r="F6574" i="1"/>
  <c r="G6574" i="1" s="1"/>
  <c r="H6574" i="1" s="1"/>
  <c r="F6542" i="1"/>
  <c r="G6542" i="1" s="1"/>
  <c r="H6542" i="1" s="1"/>
  <c r="F6518" i="1"/>
  <c r="G6518" i="1" s="1"/>
  <c r="H6518" i="1" s="1"/>
  <c r="F6494" i="1"/>
  <c r="G6494" i="1" s="1"/>
  <c r="H6494" i="1" s="1"/>
  <c r="F6454" i="1"/>
  <c r="G6454" i="1" s="1"/>
  <c r="H6454" i="1" s="1"/>
  <c r="F6422" i="1"/>
  <c r="G6422" i="1" s="1"/>
  <c r="H6422" i="1" s="1"/>
  <c r="F6390" i="1"/>
  <c r="G6390" i="1" s="1"/>
  <c r="H6390" i="1" s="1"/>
  <c r="F6358" i="1"/>
  <c r="G6358" i="1" s="1"/>
  <c r="H6358" i="1" s="1"/>
  <c r="F6326" i="1"/>
  <c r="G6326" i="1" s="1"/>
  <c r="H6326" i="1" s="1"/>
  <c r="F6294" i="1"/>
  <c r="G6294" i="1" s="1"/>
  <c r="H6294" i="1" s="1"/>
  <c r="F6262" i="1"/>
  <c r="G6262" i="1" s="1"/>
  <c r="H6262" i="1" s="1"/>
  <c r="F6222" i="1"/>
  <c r="G6222" i="1" s="1"/>
  <c r="H6222" i="1" s="1"/>
  <c r="F6174" i="1"/>
  <c r="G6174" i="1" s="1"/>
  <c r="H6174" i="1" s="1"/>
  <c r="F6142" i="1"/>
  <c r="G6142" i="1" s="1"/>
  <c r="H6142" i="1" s="1"/>
  <c r="F6110" i="1"/>
  <c r="G6110" i="1" s="1"/>
  <c r="H6110" i="1" s="1"/>
  <c r="F6070" i="1"/>
  <c r="G6070" i="1" s="1"/>
  <c r="H6070" i="1" s="1"/>
  <c r="F6038" i="1"/>
  <c r="G6038" i="1" s="1"/>
  <c r="H6038" i="1" s="1"/>
  <c r="F6022" i="1"/>
  <c r="G6022" i="1" s="1"/>
  <c r="H6022" i="1" s="1"/>
  <c r="F5990" i="1"/>
  <c r="G5990" i="1" s="1"/>
  <c r="H5990" i="1" s="1"/>
  <c r="F5958" i="1"/>
  <c r="G5958" i="1" s="1"/>
  <c r="H5958" i="1" s="1"/>
  <c r="F5934" i="1"/>
  <c r="G5934" i="1" s="1"/>
  <c r="H5934" i="1" s="1"/>
  <c r="F5910" i="1"/>
  <c r="G5910" i="1" s="1"/>
  <c r="H5910" i="1" s="1"/>
  <c r="F5878" i="1"/>
  <c r="G5878" i="1" s="1"/>
  <c r="H5878" i="1" s="1"/>
  <c r="F5854" i="1"/>
  <c r="G5854" i="1" s="1"/>
  <c r="H5854" i="1" s="1"/>
  <c r="F5822" i="1"/>
  <c r="G5822" i="1" s="1"/>
  <c r="H5822" i="1" s="1"/>
  <c r="F5782" i="1"/>
  <c r="G5782" i="1" s="1"/>
  <c r="H5782" i="1" s="1"/>
  <c r="F5750" i="1"/>
  <c r="G5750" i="1" s="1"/>
  <c r="H5750" i="1" s="1"/>
  <c r="F5718" i="1"/>
  <c r="G5718" i="1" s="1"/>
  <c r="H5718" i="1" s="1"/>
  <c r="F5678" i="1"/>
  <c r="G5678" i="1" s="1"/>
  <c r="H5678" i="1" s="1"/>
  <c r="F5646" i="1"/>
  <c r="G5646" i="1" s="1"/>
  <c r="H5646" i="1" s="1"/>
  <c r="F5598" i="1"/>
  <c r="G5598" i="1" s="1"/>
  <c r="H5598" i="1" s="1"/>
  <c r="F5558" i="1"/>
  <c r="G5558" i="1" s="1"/>
  <c r="H5558" i="1" s="1"/>
  <c r="F5518" i="1"/>
  <c r="G5518" i="1" s="1"/>
  <c r="H5518" i="1" s="1"/>
  <c r="F5478" i="1"/>
  <c r="G5478" i="1" s="1"/>
  <c r="H5478" i="1" s="1"/>
  <c r="F5446" i="1"/>
  <c r="G5446" i="1" s="1"/>
  <c r="H5446" i="1" s="1"/>
  <c r="F5414" i="1"/>
  <c r="G5414" i="1" s="1"/>
  <c r="H5414" i="1" s="1"/>
  <c r="F5382" i="1"/>
  <c r="G5382" i="1" s="1"/>
  <c r="H5382" i="1" s="1"/>
  <c r="F5350" i="1"/>
  <c r="G5350" i="1" s="1"/>
  <c r="H5350" i="1" s="1"/>
  <c r="F5326" i="1"/>
  <c r="G5326" i="1" s="1"/>
  <c r="H5326" i="1" s="1"/>
  <c r="F5286" i="1"/>
  <c r="G5286" i="1" s="1"/>
  <c r="H5286" i="1" s="1"/>
  <c r="F5254" i="1"/>
  <c r="G5254" i="1" s="1"/>
  <c r="H5254" i="1" s="1"/>
  <c r="F5222" i="1"/>
  <c r="G5222" i="1" s="1"/>
  <c r="H5222" i="1" s="1"/>
  <c r="F5190" i="1"/>
  <c r="G5190" i="1" s="1"/>
  <c r="H5190" i="1" s="1"/>
  <c r="F5158" i="1"/>
  <c r="G5158" i="1" s="1"/>
  <c r="H5158" i="1" s="1"/>
  <c r="F5118" i="1"/>
  <c r="G5118" i="1" s="1"/>
  <c r="H5118" i="1" s="1"/>
  <c r="F5086" i="1"/>
  <c r="G5086" i="1" s="1"/>
  <c r="H5086" i="1" s="1"/>
  <c r="F5054" i="1"/>
  <c r="G5054" i="1" s="1"/>
  <c r="H5054" i="1" s="1"/>
  <c r="F5022" i="1"/>
  <c r="G5022" i="1" s="1"/>
  <c r="H5022" i="1" s="1"/>
  <c r="F4990" i="1"/>
  <c r="G4990" i="1" s="1"/>
  <c r="H4990" i="1" s="1"/>
  <c r="F4958" i="1"/>
  <c r="G4958" i="1" s="1"/>
  <c r="H4958" i="1" s="1"/>
  <c r="F4918" i="1"/>
  <c r="G4918" i="1" s="1"/>
  <c r="H4918" i="1" s="1"/>
  <c r="F4878" i="1"/>
  <c r="G4878" i="1" s="1"/>
  <c r="H4878" i="1" s="1"/>
  <c r="F4846" i="1"/>
  <c r="G4846" i="1" s="1"/>
  <c r="H4846" i="1" s="1"/>
  <c r="F4814" i="1"/>
  <c r="G4814" i="1" s="1"/>
  <c r="H4814" i="1" s="1"/>
  <c r="F4782" i="1"/>
  <c r="G4782" i="1" s="1"/>
  <c r="H4782" i="1" s="1"/>
  <c r="F4742" i="1"/>
  <c r="G4742" i="1" s="1"/>
  <c r="H4742" i="1" s="1"/>
  <c r="F4710" i="1"/>
  <c r="G4710" i="1" s="1"/>
  <c r="H4710" i="1" s="1"/>
  <c r="F4678" i="1"/>
  <c r="G4678" i="1" s="1"/>
  <c r="H4678" i="1" s="1"/>
  <c r="F4646" i="1"/>
  <c r="G4646" i="1" s="1"/>
  <c r="H4646" i="1" s="1"/>
  <c r="F4614" i="1"/>
  <c r="G4614" i="1" s="1"/>
  <c r="H4614" i="1" s="1"/>
  <c r="F4582" i="1"/>
  <c r="G4582" i="1" s="1"/>
  <c r="H4582" i="1" s="1"/>
  <c r="F4550" i="1"/>
  <c r="G4550" i="1" s="1"/>
  <c r="H4550" i="1" s="1"/>
  <c r="F4518" i="1"/>
  <c r="G4518" i="1" s="1"/>
  <c r="H4518" i="1" s="1"/>
  <c r="F4478" i="1"/>
  <c r="G4478" i="1" s="1"/>
  <c r="H4478" i="1" s="1"/>
  <c r="F4438" i="1"/>
  <c r="G4438" i="1" s="1"/>
  <c r="H4438" i="1" s="1"/>
  <c r="F4406" i="1"/>
  <c r="G4406" i="1" s="1"/>
  <c r="H4406" i="1" s="1"/>
  <c r="F4374" i="1"/>
  <c r="G4374" i="1" s="1"/>
  <c r="H4374" i="1" s="1"/>
  <c r="F4334" i="1"/>
  <c r="G4334" i="1" s="1"/>
  <c r="H4334" i="1" s="1"/>
  <c r="F4294" i="1"/>
  <c r="G4294" i="1" s="1"/>
  <c r="H4294" i="1" s="1"/>
  <c r="F4262" i="1"/>
  <c r="G4262" i="1" s="1"/>
  <c r="H4262" i="1" s="1"/>
  <c r="F4230" i="1"/>
  <c r="G4230" i="1" s="1"/>
  <c r="H4230" i="1" s="1"/>
  <c r="F4190" i="1"/>
  <c r="G4190" i="1" s="1"/>
  <c r="H4190" i="1" s="1"/>
  <c r="F4158" i="1"/>
  <c r="G4158" i="1" s="1"/>
  <c r="H4158" i="1" s="1"/>
  <c r="F4134" i="1"/>
  <c r="G4134" i="1" s="1"/>
  <c r="H4134" i="1" s="1"/>
  <c r="F4110" i="1"/>
  <c r="G4110" i="1" s="1"/>
  <c r="H4110" i="1" s="1"/>
  <c r="F4070" i="1"/>
  <c r="G4070" i="1" s="1"/>
  <c r="H4070" i="1" s="1"/>
  <c r="F4038" i="1"/>
  <c r="G4038" i="1" s="1"/>
  <c r="H4038" i="1" s="1"/>
  <c r="F4014" i="1"/>
  <c r="G4014" i="1" s="1"/>
  <c r="H4014" i="1" s="1"/>
  <c r="F3990" i="1"/>
  <c r="G3990" i="1" s="1"/>
  <c r="H3990" i="1" s="1"/>
  <c r="F3958" i="1"/>
  <c r="G3958" i="1" s="1"/>
  <c r="H3958" i="1" s="1"/>
  <c r="F3918" i="1"/>
  <c r="G3918" i="1" s="1"/>
  <c r="H3918" i="1" s="1"/>
  <c r="F3886" i="1"/>
  <c r="G3886" i="1" s="1"/>
  <c r="H3886" i="1" s="1"/>
  <c r="F3854" i="1"/>
  <c r="G3854" i="1" s="1"/>
  <c r="H3854" i="1" s="1"/>
  <c r="F3814" i="1"/>
  <c r="G3814" i="1" s="1"/>
  <c r="H3814" i="1" s="1"/>
  <c r="F3774" i="1"/>
  <c r="G3774" i="1" s="1"/>
  <c r="H3774" i="1" s="1"/>
  <c r="F3742" i="1"/>
  <c r="G3742" i="1" s="1"/>
  <c r="H3742" i="1" s="1"/>
  <c r="F3710" i="1"/>
  <c r="G3710" i="1" s="1"/>
  <c r="H3710" i="1" s="1"/>
  <c r="F3670" i="1"/>
  <c r="G3670" i="1" s="1"/>
  <c r="H3670" i="1" s="1"/>
  <c r="F3630" i="1"/>
  <c r="G3630" i="1" s="1"/>
  <c r="H3630" i="1" s="1"/>
  <c r="F3582" i="1"/>
  <c r="G3582" i="1" s="1"/>
  <c r="H3582" i="1" s="1"/>
  <c r="F3542" i="1"/>
  <c r="G3542" i="1" s="1"/>
  <c r="H3542" i="1" s="1"/>
  <c r="F3510" i="1"/>
  <c r="G3510" i="1" s="1"/>
  <c r="H3510" i="1" s="1"/>
  <c r="F3478" i="1"/>
  <c r="G3478" i="1" s="1"/>
  <c r="H3478" i="1" s="1"/>
  <c r="F3446" i="1"/>
  <c r="G3446" i="1" s="1"/>
  <c r="H3446" i="1" s="1"/>
  <c r="F3414" i="1"/>
  <c r="G3414" i="1" s="1"/>
  <c r="H3414" i="1" s="1"/>
  <c r="F3382" i="1"/>
  <c r="G3382" i="1" s="1"/>
  <c r="H3382" i="1" s="1"/>
  <c r="F3342" i="1"/>
  <c r="G3342" i="1" s="1"/>
  <c r="H3342" i="1" s="1"/>
  <c r="F3310" i="1"/>
  <c r="G3310" i="1" s="1"/>
  <c r="H3310" i="1" s="1"/>
  <c r="F3270" i="1"/>
  <c r="G3270" i="1" s="1"/>
  <c r="H3270" i="1" s="1"/>
  <c r="F3222" i="1"/>
  <c r="G3222" i="1" s="1"/>
  <c r="H3222" i="1" s="1"/>
  <c r="F3182" i="1"/>
  <c r="G3182" i="1" s="1"/>
  <c r="H3182" i="1" s="1"/>
  <c r="F3150" i="1"/>
  <c r="G3150" i="1" s="1"/>
  <c r="H3150" i="1" s="1"/>
  <c r="F3102" i="1"/>
  <c r="G3102" i="1" s="1"/>
  <c r="H3102" i="1" s="1"/>
  <c r="F3054" i="1"/>
  <c r="G3054" i="1" s="1"/>
  <c r="H3054" i="1" s="1"/>
  <c r="F3022" i="1"/>
  <c r="G3022" i="1" s="1"/>
  <c r="H3022" i="1" s="1"/>
  <c r="F2990" i="1"/>
  <c r="G2990" i="1" s="1"/>
  <c r="H2990" i="1" s="1"/>
  <c r="F2958" i="1"/>
  <c r="G2958" i="1" s="1"/>
  <c r="H2958" i="1" s="1"/>
  <c r="F2918" i="1"/>
  <c r="G2918" i="1" s="1"/>
  <c r="H2918" i="1" s="1"/>
  <c r="F2886" i="1"/>
  <c r="G2886" i="1" s="1"/>
  <c r="H2886" i="1" s="1"/>
  <c r="F2838" i="1"/>
  <c r="G2838" i="1" s="1"/>
  <c r="H2838" i="1" s="1"/>
  <c r="F2806" i="1"/>
  <c r="G2806" i="1" s="1"/>
  <c r="H2806" i="1" s="1"/>
  <c r="F2758" i="1"/>
  <c r="G2758" i="1" s="1"/>
  <c r="H2758" i="1" s="1"/>
  <c r="F2726" i="1"/>
  <c r="G2726" i="1" s="1"/>
  <c r="H2726" i="1" s="1"/>
  <c r="F2702" i="1"/>
  <c r="G2702" i="1" s="1"/>
  <c r="H2702" i="1" s="1"/>
  <c r="F2662" i="1"/>
  <c r="G2662" i="1" s="1"/>
  <c r="H2662" i="1" s="1"/>
  <c r="F2630" i="1"/>
  <c r="G2630" i="1" s="1"/>
  <c r="H2630" i="1" s="1"/>
  <c r="F2598" i="1"/>
  <c r="G2598" i="1" s="1"/>
  <c r="H2598" i="1" s="1"/>
  <c r="F2566" i="1"/>
  <c r="G2566" i="1" s="1"/>
  <c r="H2566" i="1" s="1"/>
  <c r="F2526" i="1"/>
  <c r="G2526" i="1" s="1"/>
  <c r="H2526" i="1" s="1"/>
  <c r="F2494" i="1"/>
  <c r="G2494" i="1" s="1"/>
  <c r="H2494" i="1" s="1"/>
  <c r="F2462" i="1"/>
  <c r="G2462" i="1" s="1"/>
  <c r="H2462" i="1" s="1"/>
  <c r="F2430" i="1"/>
  <c r="G2430" i="1" s="1"/>
  <c r="H2430" i="1" s="1"/>
  <c r="F2406" i="1"/>
  <c r="G2406" i="1" s="1"/>
  <c r="H2406" i="1" s="1"/>
  <c r="F2374" i="1"/>
  <c r="G2374" i="1" s="1"/>
  <c r="H2374" i="1" s="1"/>
  <c r="F2342" i="1"/>
  <c r="G2342" i="1" s="1"/>
  <c r="H2342" i="1" s="1"/>
  <c r="F2310" i="1"/>
  <c r="G2310" i="1" s="1"/>
  <c r="H2310" i="1" s="1"/>
  <c r="F2278" i="1"/>
  <c r="G2278" i="1" s="1"/>
  <c r="H2278" i="1" s="1"/>
  <c r="F2238" i="1"/>
  <c r="G2238" i="1" s="1"/>
  <c r="H2238" i="1" s="1"/>
  <c r="F2198" i="1"/>
  <c r="G2198" i="1" s="1"/>
  <c r="H2198" i="1" s="1"/>
  <c r="F2158" i="1"/>
  <c r="G2158" i="1" s="1"/>
  <c r="H2158" i="1" s="1"/>
  <c r="F2126" i="1"/>
  <c r="G2126" i="1" s="1"/>
  <c r="H2126" i="1" s="1"/>
  <c r="F2094" i="1"/>
  <c r="G2094" i="1" s="1"/>
  <c r="H2094" i="1" s="1"/>
  <c r="F2062" i="1"/>
  <c r="G2062" i="1" s="1"/>
  <c r="H2062" i="1" s="1"/>
  <c r="F2030" i="1"/>
  <c r="G2030" i="1" s="1"/>
  <c r="H2030" i="1" s="1"/>
  <c r="F1998" i="1"/>
  <c r="G1998" i="1" s="1"/>
  <c r="H1998" i="1" s="1"/>
  <c r="F1958" i="1"/>
  <c r="G1958" i="1" s="1"/>
  <c r="H1958" i="1" s="1"/>
  <c r="F1910" i="1"/>
  <c r="G1910" i="1" s="1"/>
  <c r="H1910" i="1" s="1"/>
  <c r="F1870" i="1"/>
  <c r="G1870" i="1" s="1"/>
  <c r="H1870" i="1" s="1"/>
  <c r="F1846" i="1"/>
  <c r="G1846" i="1" s="1"/>
  <c r="H1846" i="1" s="1"/>
  <c r="F1822" i="1"/>
  <c r="G1822" i="1" s="1"/>
  <c r="H1822" i="1" s="1"/>
  <c r="F1790" i="1"/>
  <c r="G1790" i="1" s="1"/>
  <c r="H1790" i="1" s="1"/>
  <c r="F1758" i="1"/>
  <c r="G1758" i="1" s="1"/>
  <c r="H1758" i="1" s="1"/>
  <c r="F1726" i="1"/>
  <c r="G1726" i="1" s="1"/>
  <c r="H1726" i="1" s="1"/>
  <c r="F1686" i="1"/>
  <c r="G1686" i="1" s="1"/>
  <c r="H1686" i="1" s="1"/>
  <c r="F1654" i="1"/>
  <c r="G1654" i="1" s="1"/>
  <c r="H1654" i="1" s="1"/>
  <c r="F1622" i="1"/>
  <c r="G1622" i="1" s="1"/>
  <c r="H1622" i="1" s="1"/>
  <c r="F1598" i="1"/>
  <c r="G1598" i="1" s="1"/>
  <c r="H1598" i="1" s="1"/>
  <c r="F1566" i="1"/>
  <c r="G1566" i="1" s="1"/>
  <c r="H1566" i="1" s="1"/>
  <c r="F1550" i="1"/>
  <c r="G1550" i="1" s="1"/>
  <c r="H1550" i="1" s="1"/>
  <c r="F1526" i="1"/>
  <c r="G1526" i="1" s="1"/>
  <c r="H1526" i="1" s="1"/>
  <c r="F1510" i="1"/>
  <c r="G1510" i="1" s="1"/>
  <c r="H1510" i="1" s="1"/>
  <c r="F1486" i="1"/>
  <c r="G1486" i="1" s="1"/>
  <c r="H1486" i="1" s="1"/>
  <c r="F1470" i="1"/>
  <c r="G1470" i="1" s="1"/>
  <c r="H1470" i="1" s="1"/>
  <c r="F1446" i="1"/>
  <c r="G1446" i="1" s="1"/>
  <c r="H1446" i="1" s="1"/>
  <c r="F1430" i="1"/>
  <c r="G1430" i="1" s="1"/>
  <c r="H1430" i="1" s="1"/>
  <c r="F1406" i="1"/>
  <c r="G1406" i="1" s="1"/>
  <c r="H1406" i="1" s="1"/>
  <c r="F1374" i="1"/>
  <c r="G1374" i="1" s="1"/>
  <c r="H1374" i="1" s="1"/>
  <c r="F1342" i="1"/>
  <c r="G1342" i="1" s="1"/>
  <c r="H1342" i="1" s="1"/>
  <c r="F1326" i="1"/>
  <c r="G1326" i="1" s="1"/>
  <c r="H1326" i="1" s="1"/>
  <c r="F1294" i="1"/>
  <c r="G1294" i="1" s="1"/>
  <c r="H1294" i="1" s="1"/>
  <c r="F1270" i="1"/>
  <c r="G1270" i="1" s="1"/>
  <c r="H1270" i="1" s="1"/>
  <c r="F1246" i="1"/>
  <c r="G1246" i="1" s="1"/>
  <c r="H1246" i="1" s="1"/>
  <c r="F1222" i="1"/>
  <c r="G1222" i="1" s="1"/>
  <c r="H1222" i="1" s="1"/>
  <c r="F1198" i="1"/>
  <c r="G1198" i="1" s="1"/>
  <c r="H1198" i="1" s="1"/>
  <c r="F1158" i="1"/>
  <c r="G1158" i="1" s="1"/>
  <c r="H1158" i="1" s="1"/>
  <c r="F1126" i="1"/>
  <c r="G1126" i="1" s="1"/>
  <c r="H1126" i="1" s="1"/>
  <c r="F1094" i="1"/>
  <c r="G1094" i="1" s="1"/>
  <c r="H1094" i="1" s="1"/>
  <c r="F1046" i="1"/>
  <c r="G1046" i="1" s="1"/>
  <c r="H1046" i="1" s="1"/>
  <c r="F1006" i="1"/>
  <c r="G1006" i="1" s="1"/>
  <c r="H1006" i="1" s="1"/>
  <c r="F974" i="1"/>
  <c r="G974" i="1" s="1"/>
  <c r="H974" i="1" s="1"/>
  <c r="F950" i="1"/>
  <c r="G950" i="1" s="1"/>
  <c r="H950" i="1" s="1"/>
  <c r="F918" i="1"/>
  <c r="G918" i="1" s="1"/>
  <c r="H918" i="1" s="1"/>
  <c r="F878" i="1"/>
  <c r="G878" i="1" s="1"/>
  <c r="H878" i="1" s="1"/>
  <c r="F830" i="1"/>
  <c r="G830" i="1" s="1"/>
  <c r="H830" i="1" s="1"/>
  <c r="F790" i="1"/>
  <c r="G790" i="1" s="1"/>
  <c r="H790" i="1" s="1"/>
  <c r="F758" i="1"/>
  <c r="G758" i="1" s="1"/>
  <c r="H758" i="1" s="1"/>
  <c r="F718" i="1"/>
  <c r="G718" i="1" s="1"/>
  <c r="H718" i="1" s="1"/>
  <c r="F678" i="1"/>
  <c r="G678" i="1" s="1"/>
  <c r="H678" i="1" s="1"/>
  <c r="F630" i="1"/>
  <c r="G630" i="1" s="1"/>
  <c r="H630" i="1" s="1"/>
  <c r="F598" i="1"/>
  <c r="G598" i="1" s="1"/>
  <c r="H598" i="1" s="1"/>
  <c r="F558" i="1"/>
  <c r="G558" i="1" s="1"/>
  <c r="H558" i="1" s="1"/>
  <c r="F518" i="1"/>
  <c r="G518" i="1" s="1"/>
  <c r="H518" i="1" s="1"/>
  <c r="F494" i="1"/>
  <c r="G494" i="1" s="1"/>
  <c r="H494" i="1" s="1"/>
  <c r="F478" i="1"/>
  <c r="G478" i="1" s="1"/>
  <c r="H478" i="1" s="1"/>
  <c r="F454" i="1"/>
  <c r="G454" i="1" s="1"/>
  <c r="H454" i="1" s="1"/>
  <c r="F438" i="1"/>
  <c r="G438" i="1" s="1"/>
  <c r="H438" i="1" s="1"/>
  <c r="F414" i="1"/>
  <c r="G414" i="1" s="1"/>
  <c r="H414" i="1" s="1"/>
  <c r="F382" i="1"/>
  <c r="G382" i="1" s="1"/>
  <c r="H382" i="1" s="1"/>
  <c r="F366" i="1"/>
  <c r="G366" i="1" s="1"/>
  <c r="H366" i="1" s="1"/>
  <c r="F334" i="1"/>
  <c r="G334" i="1" s="1"/>
  <c r="H334" i="1" s="1"/>
  <c r="F302" i="1"/>
  <c r="G302" i="1" s="1"/>
  <c r="H302" i="1" s="1"/>
  <c r="F270" i="1"/>
  <c r="G270" i="1" s="1"/>
  <c r="H270" i="1" s="1"/>
  <c r="F238" i="1"/>
  <c r="G238" i="1" s="1"/>
  <c r="H238" i="1" s="1"/>
  <c r="F198" i="1"/>
  <c r="G198" i="1" s="1"/>
  <c r="H198" i="1" s="1"/>
  <c r="F150" i="1"/>
  <c r="G150" i="1" s="1"/>
  <c r="H150" i="1" s="1"/>
  <c r="F30" i="1"/>
  <c r="G30" i="1" s="1"/>
  <c r="H30" i="1" s="1"/>
  <c r="F8749" i="1"/>
  <c r="G8749" i="1" s="1"/>
  <c r="H8749" i="1" s="1"/>
  <c r="F8725" i="1"/>
  <c r="G8725" i="1" s="1"/>
  <c r="H8725" i="1" s="1"/>
  <c r="F8701" i="1"/>
  <c r="G8701" i="1" s="1"/>
  <c r="H8701" i="1" s="1"/>
  <c r="F8677" i="1"/>
  <c r="G8677" i="1" s="1"/>
  <c r="H8677" i="1" s="1"/>
  <c r="F8653" i="1"/>
  <c r="G8653" i="1" s="1"/>
  <c r="H8653" i="1" s="1"/>
  <c r="F8637" i="1"/>
  <c r="G8637" i="1" s="1"/>
  <c r="H8637" i="1" s="1"/>
  <c r="F8621" i="1"/>
  <c r="G8621" i="1" s="1"/>
  <c r="H8621" i="1" s="1"/>
  <c r="F8605" i="1"/>
  <c r="G8605" i="1" s="1"/>
  <c r="H8605" i="1" s="1"/>
  <c r="F8589" i="1"/>
  <c r="G8589" i="1" s="1"/>
  <c r="H8589" i="1" s="1"/>
  <c r="F8573" i="1"/>
  <c r="G8573" i="1" s="1"/>
  <c r="H8573" i="1" s="1"/>
  <c r="F8557" i="1"/>
  <c r="G8557" i="1" s="1"/>
  <c r="H8557" i="1" s="1"/>
  <c r="F8541" i="1"/>
  <c r="G8541" i="1" s="1"/>
  <c r="H8541" i="1" s="1"/>
  <c r="F8525" i="1"/>
  <c r="G8525" i="1" s="1"/>
  <c r="H8525" i="1" s="1"/>
  <c r="F8509" i="1"/>
  <c r="G8509" i="1" s="1"/>
  <c r="H8509" i="1" s="1"/>
  <c r="F8501" i="1"/>
  <c r="G8501" i="1" s="1"/>
  <c r="H8501" i="1" s="1"/>
  <c r="F8485" i="1"/>
  <c r="G8485" i="1" s="1"/>
  <c r="H8485" i="1" s="1"/>
  <c r="F8469" i="1"/>
  <c r="G8469" i="1" s="1"/>
  <c r="H8469" i="1" s="1"/>
  <c r="F8453" i="1"/>
  <c r="G8453" i="1" s="1"/>
  <c r="H8453" i="1" s="1"/>
  <c r="F8437" i="1"/>
  <c r="G8437" i="1" s="1"/>
  <c r="H8437" i="1" s="1"/>
  <c r="F8421" i="1"/>
  <c r="G8421" i="1" s="1"/>
  <c r="H8421" i="1" s="1"/>
  <c r="F8405" i="1"/>
  <c r="G8405" i="1" s="1"/>
  <c r="H8405" i="1" s="1"/>
  <c r="F8389" i="1"/>
  <c r="G8389" i="1" s="1"/>
  <c r="H8389" i="1" s="1"/>
  <c r="F8373" i="1"/>
  <c r="G8373" i="1" s="1"/>
  <c r="H8373" i="1" s="1"/>
  <c r="F8357" i="1"/>
  <c r="G8357" i="1" s="1"/>
  <c r="H8357" i="1" s="1"/>
  <c r="F8341" i="1"/>
  <c r="G8341" i="1" s="1"/>
  <c r="H8341" i="1" s="1"/>
  <c r="F8325" i="1"/>
  <c r="G8325" i="1" s="1"/>
  <c r="H8325" i="1" s="1"/>
  <c r="F8309" i="1"/>
  <c r="G8309" i="1" s="1"/>
  <c r="H8309" i="1" s="1"/>
  <c r="F8293" i="1"/>
  <c r="G8293" i="1" s="1"/>
  <c r="H8293" i="1" s="1"/>
  <c r="F8277" i="1"/>
  <c r="G8277" i="1" s="1"/>
  <c r="H8277" i="1" s="1"/>
  <c r="F8253" i="1"/>
  <c r="G8253" i="1" s="1"/>
  <c r="H8253" i="1" s="1"/>
  <c r="F8237" i="1"/>
  <c r="G8237" i="1" s="1"/>
  <c r="H8237" i="1" s="1"/>
  <c r="F8221" i="1"/>
  <c r="G8221" i="1" s="1"/>
  <c r="H8221" i="1" s="1"/>
  <c r="F8205" i="1"/>
  <c r="G8205" i="1" s="1"/>
  <c r="H8205" i="1" s="1"/>
  <c r="F8189" i="1"/>
  <c r="G8189" i="1" s="1"/>
  <c r="H8189" i="1" s="1"/>
  <c r="F8173" i="1"/>
  <c r="G8173" i="1" s="1"/>
  <c r="H8173" i="1" s="1"/>
  <c r="F8157" i="1"/>
  <c r="G8157" i="1" s="1"/>
  <c r="H8157" i="1" s="1"/>
  <c r="F8141" i="1"/>
  <c r="G8141" i="1" s="1"/>
  <c r="H8141" i="1" s="1"/>
  <c r="F8125" i="1"/>
  <c r="G8125" i="1" s="1"/>
  <c r="H8125" i="1" s="1"/>
  <c r="F8109" i="1"/>
  <c r="G8109" i="1" s="1"/>
  <c r="H8109" i="1" s="1"/>
  <c r="F8093" i="1"/>
  <c r="G8093" i="1" s="1"/>
  <c r="H8093" i="1" s="1"/>
  <c r="F8077" i="1"/>
  <c r="G8077" i="1" s="1"/>
  <c r="H8077" i="1" s="1"/>
  <c r="F8061" i="1"/>
  <c r="G8061" i="1" s="1"/>
  <c r="H8061" i="1" s="1"/>
  <c r="F8045" i="1"/>
  <c r="G8045" i="1" s="1"/>
  <c r="H8045" i="1" s="1"/>
  <c r="F8029" i="1"/>
  <c r="G8029" i="1" s="1"/>
  <c r="H8029" i="1" s="1"/>
  <c r="F8013" i="1"/>
  <c r="G8013" i="1" s="1"/>
  <c r="H8013" i="1" s="1"/>
  <c r="F8005" i="1"/>
  <c r="G8005" i="1" s="1"/>
  <c r="H8005" i="1" s="1"/>
  <c r="F7989" i="1"/>
  <c r="G7989" i="1" s="1"/>
  <c r="H7989" i="1" s="1"/>
  <c r="F7973" i="1"/>
  <c r="G7973" i="1" s="1"/>
  <c r="H7973" i="1" s="1"/>
  <c r="F7957" i="1"/>
  <c r="G7957" i="1" s="1"/>
  <c r="H7957" i="1" s="1"/>
  <c r="F7941" i="1"/>
  <c r="G7941" i="1" s="1"/>
  <c r="H7941" i="1" s="1"/>
  <c r="F7925" i="1"/>
  <c r="G7925" i="1" s="1"/>
  <c r="H7925" i="1" s="1"/>
  <c r="F7909" i="1"/>
  <c r="G7909" i="1" s="1"/>
  <c r="H7909" i="1" s="1"/>
  <c r="F7885" i="1"/>
  <c r="G7885" i="1" s="1"/>
  <c r="H7885" i="1" s="1"/>
  <c r="F7869" i="1"/>
  <c r="G7869" i="1" s="1"/>
  <c r="H7869" i="1" s="1"/>
  <c r="F7853" i="1"/>
  <c r="G7853" i="1" s="1"/>
  <c r="H7853" i="1" s="1"/>
  <c r="F7837" i="1"/>
  <c r="G7837" i="1" s="1"/>
  <c r="H7837" i="1" s="1"/>
  <c r="F7821" i="1"/>
  <c r="G7821" i="1" s="1"/>
  <c r="H7821" i="1" s="1"/>
  <c r="F7805" i="1"/>
  <c r="G7805" i="1" s="1"/>
  <c r="H7805" i="1" s="1"/>
  <c r="F7789" i="1"/>
  <c r="G7789" i="1" s="1"/>
  <c r="H7789" i="1" s="1"/>
  <c r="F7773" i="1"/>
  <c r="G7773" i="1" s="1"/>
  <c r="H7773" i="1" s="1"/>
  <c r="F7757" i="1"/>
  <c r="G7757" i="1" s="1"/>
  <c r="H7757" i="1" s="1"/>
  <c r="F7741" i="1"/>
  <c r="G7741" i="1" s="1"/>
  <c r="H7741" i="1" s="1"/>
  <c r="F7725" i="1"/>
  <c r="G7725" i="1" s="1"/>
  <c r="H7725" i="1" s="1"/>
  <c r="F7709" i="1"/>
  <c r="G7709" i="1" s="1"/>
  <c r="H7709" i="1" s="1"/>
  <c r="F7693" i="1"/>
  <c r="G7693" i="1" s="1"/>
  <c r="H7693" i="1" s="1"/>
  <c r="F7677" i="1"/>
  <c r="G7677" i="1" s="1"/>
  <c r="H7677" i="1" s="1"/>
  <c r="F7661" i="1"/>
  <c r="G7661" i="1" s="1"/>
  <c r="H7661" i="1" s="1"/>
  <c r="F7645" i="1"/>
  <c r="G7645" i="1" s="1"/>
  <c r="H7645" i="1" s="1"/>
  <c r="F7629" i="1"/>
  <c r="G7629" i="1" s="1"/>
  <c r="H7629" i="1" s="1"/>
  <c r="F7621" i="1"/>
  <c r="G7621" i="1" s="1"/>
  <c r="H7621" i="1" s="1"/>
  <c r="F7605" i="1"/>
  <c r="G7605" i="1" s="1"/>
  <c r="H7605" i="1" s="1"/>
  <c r="F7589" i="1"/>
  <c r="G7589" i="1" s="1"/>
  <c r="H7589" i="1" s="1"/>
  <c r="F7573" i="1"/>
  <c r="G7573" i="1" s="1"/>
  <c r="H7573" i="1" s="1"/>
  <c r="F7557" i="1"/>
  <c r="G7557" i="1" s="1"/>
  <c r="H7557" i="1" s="1"/>
  <c r="F7541" i="1"/>
  <c r="G7541" i="1" s="1"/>
  <c r="H7541" i="1" s="1"/>
  <c r="F7525" i="1"/>
  <c r="G7525" i="1" s="1"/>
  <c r="H7525" i="1" s="1"/>
  <c r="F7509" i="1"/>
  <c r="G7509" i="1" s="1"/>
  <c r="H7509" i="1" s="1"/>
  <c r="F7493" i="1"/>
  <c r="G7493" i="1" s="1"/>
  <c r="H7493" i="1" s="1"/>
  <c r="F7477" i="1"/>
  <c r="G7477" i="1" s="1"/>
  <c r="H7477" i="1" s="1"/>
  <c r="F7461" i="1"/>
  <c r="G7461" i="1" s="1"/>
  <c r="H7461" i="1" s="1"/>
  <c r="F7445" i="1"/>
  <c r="G7445" i="1" s="1"/>
  <c r="H7445" i="1" s="1"/>
  <c r="F7429" i="1"/>
  <c r="G7429" i="1" s="1"/>
  <c r="H7429" i="1" s="1"/>
  <c r="F7413" i="1"/>
  <c r="G7413" i="1" s="1"/>
  <c r="H7413" i="1" s="1"/>
  <c r="F7397" i="1"/>
  <c r="G7397" i="1" s="1"/>
  <c r="H7397" i="1" s="1"/>
  <c r="F7381" i="1"/>
  <c r="G7381" i="1" s="1"/>
  <c r="H7381" i="1" s="1"/>
  <c r="F7365" i="1"/>
  <c r="G7365" i="1" s="1"/>
  <c r="H7365" i="1" s="1"/>
  <c r="F7349" i="1"/>
  <c r="G7349" i="1" s="1"/>
  <c r="H7349" i="1" s="1"/>
  <c r="F7333" i="1"/>
  <c r="G7333" i="1" s="1"/>
  <c r="H7333" i="1" s="1"/>
  <c r="F7317" i="1"/>
  <c r="G7317" i="1" s="1"/>
  <c r="H7317" i="1" s="1"/>
  <c r="F7301" i="1"/>
  <c r="G7301" i="1" s="1"/>
  <c r="H7301" i="1" s="1"/>
  <c r="F7285" i="1"/>
  <c r="G7285" i="1" s="1"/>
  <c r="H7285" i="1" s="1"/>
  <c r="F7269" i="1"/>
  <c r="G7269" i="1" s="1"/>
  <c r="H7269" i="1" s="1"/>
  <c r="F7253" i="1"/>
  <c r="G7253" i="1" s="1"/>
  <c r="H7253" i="1" s="1"/>
  <c r="F7237" i="1"/>
  <c r="G7237" i="1" s="1"/>
  <c r="H7237" i="1" s="1"/>
  <c r="F7221" i="1"/>
  <c r="G7221" i="1" s="1"/>
  <c r="H7221" i="1" s="1"/>
  <c r="F7205" i="1"/>
  <c r="G7205" i="1" s="1"/>
  <c r="H7205" i="1" s="1"/>
  <c r="F7189" i="1"/>
  <c r="G7189" i="1" s="1"/>
  <c r="H7189" i="1" s="1"/>
  <c r="F7173" i="1"/>
  <c r="G7173" i="1" s="1"/>
  <c r="H7173" i="1" s="1"/>
  <c r="F7157" i="1"/>
  <c r="G7157" i="1" s="1"/>
  <c r="H7157" i="1" s="1"/>
  <c r="F7141" i="1"/>
  <c r="G7141" i="1" s="1"/>
  <c r="H7141" i="1" s="1"/>
  <c r="F7125" i="1"/>
  <c r="G7125" i="1" s="1"/>
  <c r="H7125" i="1" s="1"/>
  <c r="F7117" i="1"/>
  <c r="G7117" i="1" s="1"/>
  <c r="H7117" i="1" s="1"/>
  <c r="F7101" i="1"/>
  <c r="G7101" i="1" s="1"/>
  <c r="H7101" i="1" s="1"/>
  <c r="F7085" i="1"/>
  <c r="G7085" i="1" s="1"/>
  <c r="H7085" i="1" s="1"/>
  <c r="F7069" i="1"/>
  <c r="G7069" i="1" s="1"/>
  <c r="H7069" i="1" s="1"/>
  <c r="F7061" i="1"/>
  <c r="G7061" i="1" s="1"/>
  <c r="H7061" i="1" s="1"/>
  <c r="F7045" i="1"/>
  <c r="G7045" i="1" s="1"/>
  <c r="H7045" i="1" s="1"/>
  <c r="F7029" i="1"/>
  <c r="G7029" i="1" s="1"/>
  <c r="H7029" i="1" s="1"/>
  <c r="F7013" i="1"/>
  <c r="G7013" i="1" s="1"/>
  <c r="H7013" i="1" s="1"/>
  <c r="F7005" i="1"/>
  <c r="G7005" i="1" s="1"/>
  <c r="H7005" i="1" s="1"/>
  <c r="F6989" i="1"/>
  <c r="G6989" i="1" s="1"/>
  <c r="H6989" i="1" s="1"/>
  <c r="F6981" i="1"/>
  <c r="G6981" i="1" s="1"/>
  <c r="H6981" i="1" s="1"/>
  <c r="F6957" i="1"/>
  <c r="G6957" i="1" s="1"/>
  <c r="H6957" i="1" s="1"/>
  <c r="F6941" i="1"/>
  <c r="G6941" i="1" s="1"/>
  <c r="H6941" i="1" s="1"/>
  <c r="F6925" i="1"/>
  <c r="G6925" i="1" s="1"/>
  <c r="H6925" i="1" s="1"/>
  <c r="F6909" i="1"/>
  <c r="G6909" i="1" s="1"/>
  <c r="H6909" i="1" s="1"/>
  <c r="F6893" i="1"/>
  <c r="G6893" i="1" s="1"/>
  <c r="H6893" i="1" s="1"/>
  <c r="F6877" i="1"/>
  <c r="G6877" i="1" s="1"/>
  <c r="H6877" i="1" s="1"/>
  <c r="F6861" i="1"/>
  <c r="G6861" i="1" s="1"/>
  <c r="H6861" i="1" s="1"/>
  <c r="F6845" i="1"/>
  <c r="G6845" i="1" s="1"/>
  <c r="H6845" i="1" s="1"/>
  <c r="F6829" i="1"/>
  <c r="G6829" i="1" s="1"/>
  <c r="H6829" i="1" s="1"/>
  <c r="F6813" i="1"/>
  <c r="G6813" i="1" s="1"/>
  <c r="H6813" i="1" s="1"/>
  <c r="F6797" i="1"/>
  <c r="G6797" i="1" s="1"/>
  <c r="H6797" i="1" s="1"/>
  <c r="F6781" i="1"/>
  <c r="G6781" i="1" s="1"/>
  <c r="H6781" i="1" s="1"/>
  <c r="F6765" i="1"/>
  <c r="G6765" i="1" s="1"/>
  <c r="H6765" i="1" s="1"/>
  <c r="F6749" i="1"/>
  <c r="G6749" i="1" s="1"/>
  <c r="H6749" i="1" s="1"/>
  <c r="F6733" i="1"/>
  <c r="G6733" i="1" s="1"/>
  <c r="H6733" i="1" s="1"/>
  <c r="F6717" i="1"/>
  <c r="G6717" i="1" s="1"/>
  <c r="H6717" i="1" s="1"/>
  <c r="F6701" i="1"/>
  <c r="G6701" i="1" s="1"/>
  <c r="H6701" i="1" s="1"/>
  <c r="F6693" i="1"/>
  <c r="G6693" i="1" s="1"/>
  <c r="H6693" i="1" s="1"/>
  <c r="F6677" i="1"/>
  <c r="G6677" i="1" s="1"/>
  <c r="H6677" i="1" s="1"/>
  <c r="F6661" i="1"/>
  <c r="G6661" i="1" s="1"/>
  <c r="H6661" i="1" s="1"/>
  <c r="F6645" i="1"/>
  <c r="G6645" i="1" s="1"/>
  <c r="H6645" i="1" s="1"/>
  <c r="F6629" i="1"/>
  <c r="G6629" i="1" s="1"/>
  <c r="H6629" i="1" s="1"/>
  <c r="F6613" i="1"/>
  <c r="G6613" i="1" s="1"/>
  <c r="H6613" i="1" s="1"/>
  <c r="F6597" i="1"/>
  <c r="G6597" i="1" s="1"/>
  <c r="H6597" i="1" s="1"/>
  <c r="F6581" i="1"/>
  <c r="G6581" i="1" s="1"/>
  <c r="H6581" i="1" s="1"/>
  <c r="F6565" i="1"/>
  <c r="G6565" i="1" s="1"/>
  <c r="H6565" i="1" s="1"/>
  <c r="F6549" i="1"/>
  <c r="G6549" i="1" s="1"/>
  <c r="H6549" i="1" s="1"/>
  <c r="F6533" i="1"/>
  <c r="G6533" i="1" s="1"/>
  <c r="H6533" i="1" s="1"/>
  <c r="F6517" i="1"/>
  <c r="G6517" i="1" s="1"/>
  <c r="H6517" i="1" s="1"/>
  <c r="F6501" i="1"/>
  <c r="G6501" i="1" s="1"/>
  <c r="H6501" i="1" s="1"/>
  <c r="F6485" i="1"/>
  <c r="G6485" i="1" s="1"/>
  <c r="H6485" i="1" s="1"/>
  <c r="F6469" i="1"/>
  <c r="G6469" i="1" s="1"/>
  <c r="H6469" i="1" s="1"/>
  <c r="F6453" i="1"/>
  <c r="G6453" i="1" s="1"/>
  <c r="H6453" i="1" s="1"/>
  <c r="F6437" i="1"/>
  <c r="G6437" i="1" s="1"/>
  <c r="H6437" i="1" s="1"/>
  <c r="F6421" i="1"/>
  <c r="G6421" i="1" s="1"/>
  <c r="H6421" i="1" s="1"/>
  <c r="F6405" i="1"/>
  <c r="G6405" i="1" s="1"/>
  <c r="H6405" i="1" s="1"/>
  <c r="F6389" i="1"/>
  <c r="G6389" i="1" s="1"/>
  <c r="H6389" i="1" s="1"/>
  <c r="F6373" i="1"/>
  <c r="G6373" i="1" s="1"/>
  <c r="H6373" i="1" s="1"/>
  <c r="F6357" i="1"/>
  <c r="G6357" i="1" s="1"/>
  <c r="H6357" i="1" s="1"/>
  <c r="F6349" i="1"/>
  <c r="G6349" i="1" s="1"/>
  <c r="H6349" i="1" s="1"/>
  <c r="F6333" i="1"/>
  <c r="G6333" i="1" s="1"/>
  <c r="H6333" i="1" s="1"/>
  <c r="F6317" i="1"/>
  <c r="G6317" i="1" s="1"/>
  <c r="H6317" i="1" s="1"/>
  <c r="F6301" i="1"/>
  <c r="G6301" i="1" s="1"/>
  <c r="H6301" i="1" s="1"/>
  <c r="F6285" i="1"/>
  <c r="G6285" i="1" s="1"/>
  <c r="H6285" i="1" s="1"/>
  <c r="F6269" i="1"/>
  <c r="G6269" i="1" s="1"/>
  <c r="H6269" i="1" s="1"/>
  <c r="F6253" i="1"/>
  <c r="G6253" i="1" s="1"/>
  <c r="H6253" i="1" s="1"/>
  <c r="F6237" i="1"/>
  <c r="G6237" i="1" s="1"/>
  <c r="H6237" i="1" s="1"/>
  <c r="F6221" i="1"/>
  <c r="G6221" i="1" s="1"/>
  <c r="H6221" i="1" s="1"/>
  <c r="F6205" i="1"/>
  <c r="G6205" i="1" s="1"/>
  <c r="H6205" i="1" s="1"/>
  <c r="F6189" i="1"/>
  <c r="G6189" i="1" s="1"/>
  <c r="H6189" i="1" s="1"/>
  <c r="F6173" i="1"/>
  <c r="G6173" i="1" s="1"/>
  <c r="H6173" i="1" s="1"/>
  <c r="F6157" i="1"/>
  <c r="G6157" i="1" s="1"/>
  <c r="H6157" i="1" s="1"/>
  <c r="F6149" i="1"/>
  <c r="G6149" i="1" s="1"/>
  <c r="H6149" i="1" s="1"/>
  <c r="F6133" i="1"/>
  <c r="G6133" i="1" s="1"/>
  <c r="H6133" i="1" s="1"/>
  <c r="F6117" i="1"/>
  <c r="G6117" i="1" s="1"/>
  <c r="H6117" i="1" s="1"/>
  <c r="F6093" i="1"/>
  <c r="G6093" i="1" s="1"/>
  <c r="H6093" i="1" s="1"/>
  <c r="F6077" i="1"/>
  <c r="G6077" i="1" s="1"/>
  <c r="H6077" i="1" s="1"/>
  <c r="F6061" i="1"/>
  <c r="G6061" i="1" s="1"/>
  <c r="H6061" i="1" s="1"/>
  <c r="F6045" i="1"/>
  <c r="G6045" i="1" s="1"/>
  <c r="H6045" i="1" s="1"/>
  <c r="F6029" i="1"/>
  <c r="G6029" i="1" s="1"/>
  <c r="H6029" i="1" s="1"/>
  <c r="F6013" i="1"/>
  <c r="G6013" i="1" s="1"/>
  <c r="H6013" i="1" s="1"/>
  <c r="F5997" i="1"/>
  <c r="G5997" i="1" s="1"/>
  <c r="H5997" i="1" s="1"/>
  <c r="F5981" i="1"/>
  <c r="G5981" i="1" s="1"/>
  <c r="H5981" i="1" s="1"/>
  <c r="F5965" i="1"/>
  <c r="G5965" i="1" s="1"/>
  <c r="H5965" i="1" s="1"/>
  <c r="F5949" i="1"/>
  <c r="G5949" i="1" s="1"/>
  <c r="H5949" i="1" s="1"/>
  <c r="F5933" i="1"/>
  <c r="G5933" i="1" s="1"/>
  <c r="H5933" i="1" s="1"/>
  <c r="F5917" i="1"/>
  <c r="G5917" i="1" s="1"/>
  <c r="H5917" i="1" s="1"/>
  <c r="F5901" i="1"/>
  <c r="G5901" i="1" s="1"/>
  <c r="H5901" i="1" s="1"/>
  <c r="F5885" i="1"/>
  <c r="G5885" i="1" s="1"/>
  <c r="H5885" i="1" s="1"/>
  <c r="F5869" i="1"/>
  <c r="G5869" i="1" s="1"/>
  <c r="H5869" i="1" s="1"/>
  <c r="F5853" i="1"/>
  <c r="G5853" i="1" s="1"/>
  <c r="H5853" i="1" s="1"/>
  <c r="F5837" i="1"/>
  <c r="G5837" i="1" s="1"/>
  <c r="H5837" i="1" s="1"/>
  <c r="F5821" i="1"/>
  <c r="G5821" i="1" s="1"/>
  <c r="H5821" i="1" s="1"/>
  <c r="F5805" i="1"/>
  <c r="G5805" i="1" s="1"/>
  <c r="H5805" i="1" s="1"/>
  <c r="F5789" i="1"/>
  <c r="G5789" i="1" s="1"/>
  <c r="H5789" i="1" s="1"/>
  <c r="F5773" i="1"/>
  <c r="G5773" i="1" s="1"/>
  <c r="H5773" i="1" s="1"/>
  <c r="F5757" i="1"/>
  <c r="G5757" i="1" s="1"/>
  <c r="H5757" i="1" s="1"/>
  <c r="F5741" i="1"/>
  <c r="G5741" i="1" s="1"/>
  <c r="H5741" i="1" s="1"/>
  <c r="F5725" i="1"/>
  <c r="G5725" i="1" s="1"/>
  <c r="H5725" i="1" s="1"/>
  <c r="F5709" i="1"/>
  <c r="G5709" i="1" s="1"/>
  <c r="H5709" i="1" s="1"/>
  <c r="F5693" i="1"/>
  <c r="G5693" i="1" s="1"/>
  <c r="H5693" i="1" s="1"/>
  <c r="F5677" i="1"/>
  <c r="G5677" i="1" s="1"/>
  <c r="H5677" i="1" s="1"/>
  <c r="F5661" i="1"/>
  <c r="G5661" i="1" s="1"/>
  <c r="H5661" i="1" s="1"/>
  <c r="F5645" i="1"/>
  <c r="G5645" i="1" s="1"/>
  <c r="H5645" i="1" s="1"/>
  <c r="F5637" i="1"/>
  <c r="G5637" i="1" s="1"/>
  <c r="H5637" i="1" s="1"/>
  <c r="F5621" i="1"/>
  <c r="G5621" i="1" s="1"/>
  <c r="H5621" i="1" s="1"/>
  <c r="F5605" i="1"/>
  <c r="G5605" i="1" s="1"/>
  <c r="H5605" i="1" s="1"/>
  <c r="F5589" i="1"/>
  <c r="G5589" i="1" s="1"/>
  <c r="H5589" i="1" s="1"/>
  <c r="F5573" i="1"/>
  <c r="G5573" i="1" s="1"/>
  <c r="H5573" i="1" s="1"/>
  <c r="F5557" i="1"/>
  <c r="G5557" i="1" s="1"/>
  <c r="H5557" i="1" s="1"/>
  <c r="F5541" i="1"/>
  <c r="G5541" i="1" s="1"/>
  <c r="H5541" i="1" s="1"/>
  <c r="F5525" i="1"/>
  <c r="G5525" i="1" s="1"/>
  <c r="H5525" i="1" s="1"/>
  <c r="F5509" i="1"/>
  <c r="G5509" i="1" s="1"/>
  <c r="H5509" i="1" s="1"/>
  <c r="F5493" i="1"/>
  <c r="G5493" i="1" s="1"/>
  <c r="H5493" i="1" s="1"/>
  <c r="F5477" i="1"/>
  <c r="G5477" i="1" s="1"/>
  <c r="H5477" i="1" s="1"/>
  <c r="F5461" i="1"/>
  <c r="G5461" i="1" s="1"/>
  <c r="H5461" i="1" s="1"/>
  <c r="F5445" i="1"/>
  <c r="G5445" i="1" s="1"/>
  <c r="H5445" i="1" s="1"/>
  <c r="F5429" i="1"/>
  <c r="G5429" i="1" s="1"/>
  <c r="H5429" i="1" s="1"/>
  <c r="F5405" i="1"/>
  <c r="G5405" i="1" s="1"/>
  <c r="H5405" i="1" s="1"/>
  <c r="F5389" i="1"/>
  <c r="G5389" i="1" s="1"/>
  <c r="H5389" i="1" s="1"/>
  <c r="F5373" i="1"/>
  <c r="G5373" i="1" s="1"/>
  <c r="H5373" i="1" s="1"/>
  <c r="F5357" i="1"/>
  <c r="G5357" i="1" s="1"/>
  <c r="H5357" i="1" s="1"/>
  <c r="F5341" i="1"/>
  <c r="G5341" i="1" s="1"/>
  <c r="H5341" i="1" s="1"/>
  <c r="F5325" i="1"/>
  <c r="G5325" i="1" s="1"/>
  <c r="H5325" i="1" s="1"/>
  <c r="F5309" i="1"/>
  <c r="G5309" i="1" s="1"/>
  <c r="H5309" i="1" s="1"/>
  <c r="F5293" i="1"/>
  <c r="G5293" i="1" s="1"/>
  <c r="H5293" i="1" s="1"/>
  <c r="F5277" i="1"/>
  <c r="G5277" i="1" s="1"/>
  <c r="H5277" i="1" s="1"/>
  <c r="F5261" i="1"/>
  <c r="G5261" i="1" s="1"/>
  <c r="H5261" i="1" s="1"/>
  <c r="F5245" i="1"/>
  <c r="G5245" i="1" s="1"/>
  <c r="H5245" i="1" s="1"/>
  <c r="F5229" i="1"/>
  <c r="G5229" i="1" s="1"/>
  <c r="H5229" i="1" s="1"/>
  <c r="F5213" i="1"/>
  <c r="G5213" i="1" s="1"/>
  <c r="H5213" i="1" s="1"/>
  <c r="F5197" i="1"/>
  <c r="G5197" i="1" s="1"/>
  <c r="H5197" i="1" s="1"/>
  <c r="F5181" i="1"/>
  <c r="G5181" i="1" s="1"/>
  <c r="H5181" i="1" s="1"/>
  <c r="F5165" i="1"/>
  <c r="G5165" i="1" s="1"/>
  <c r="H5165" i="1" s="1"/>
  <c r="F5149" i="1"/>
  <c r="G5149" i="1" s="1"/>
  <c r="H5149" i="1" s="1"/>
  <c r="F5133" i="1"/>
  <c r="G5133" i="1" s="1"/>
  <c r="H5133" i="1" s="1"/>
  <c r="F5125" i="1"/>
  <c r="G5125" i="1" s="1"/>
  <c r="H5125" i="1" s="1"/>
  <c r="F5109" i="1"/>
  <c r="G5109" i="1" s="1"/>
  <c r="H5109" i="1" s="1"/>
  <c r="F5093" i="1"/>
  <c r="G5093" i="1" s="1"/>
  <c r="H5093" i="1" s="1"/>
  <c r="F5077" i="1"/>
  <c r="G5077" i="1" s="1"/>
  <c r="H5077" i="1" s="1"/>
  <c r="F5053" i="1"/>
  <c r="G5053" i="1" s="1"/>
  <c r="H5053" i="1" s="1"/>
  <c r="F5037" i="1"/>
  <c r="G5037" i="1" s="1"/>
  <c r="H5037" i="1" s="1"/>
  <c r="F5021" i="1"/>
  <c r="G5021" i="1" s="1"/>
  <c r="H5021" i="1" s="1"/>
  <c r="F5005" i="1"/>
  <c r="G5005" i="1" s="1"/>
  <c r="H5005" i="1" s="1"/>
  <c r="F4989" i="1"/>
  <c r="G4989" i="1" s="1"/>
  <c r="H4989" i="1" s="1"/>
  <c r="F4973" i="1"/>
  <c r="G4973" i="1" s="1"/>
  <c r="H4973" i="1" s="1"/>
  <c r="F4957" i="1"/>
  <c r="G4957" i="1" s="1"/>
  <c r="H4957" i="1" s="1"/>
  <c r="F4941" i="1"/>
  <c r="G4941" i="1" s="1"/>
  <c r="H4941" i="1" s="1"/>
  <c r="F4925" i="1"/>
  <c r="G4925" i="1" s="1"/>
  <c r="H4925" i="1" s="1"/>
  <c r="F4909" i="1"/>
  <c r="G4909" i="1" s="1"/>
  <c r="H4909" i="1" s="1"/>
  <c r="F4893" i="1"/>
  <c r="G4893" i="1" s="1"/>
  <c r="H4893" i="1" s="1"/>
  <c r="F4877" i="1"/>
  <c r="G4877" i="1" s="1"/>
  <c r="H4877" i="1" s="1"/>
  <c r="F4861" i="1"/>
  <c r="G4861" i="1" s="1"/>
  <c r="H4861" i="1" s="1"/>
  <c r="F4845" i="1"/>
  <c r="G4845" i="1" s="1"/>
  <c r="H4845" i="1" s="1"/>
  <c r="F4829" i="1"/>
  <c r="G4829" i="1" s="1"/>
  <c r="H4829" i="1" s="1"/>
  <c r="F4813" i="1"/>
  <c r="G4813" i="1" s="1"/>
  <c r="H4813" i="1" s="1"/>
  <c r="F4797" i="1"/>
  <c r="G4797" i="1" s="1"/>
  <c r="H4797" i="1" s="1"/>
  <c r="F4781" i="1"/>
  <c r="G4781" i="1" s="1"/>
  <c r="H4781" i="1" s="1"/>
  <c r="F4757" i="1"/>
  <c r="G4757" i="1" s="1"/>
  <c r="H4757" i="1" s="1"/>
  <c r="F4741" i="1"/>
  <c r="G4741" i="1" s="1"/>
  <c r="H4741" i="1" s="1"/>
  <c r="F4725" i="1"/>
  <c r="G4725" i="1" s="1"/>
  <c r="H4725" i="1" s="1"/>
  <c r="F4709" i="1"/>
  <c r="G4709" i="1" s="1"/>
  <c r="H4709" i="1" s="1"/>
  <c r="F4693" i="1"/>
  <c r="G4693" i="1" s="1"/>
  <c r="H4693" i="1" s="1"/>
  <c r="F4677" i="1"/>
  <c r="G4677" i="1" s="1"/>
  <c r="H4677" i="1" s="1"/>
  <c r="F4661" i="1"/>
  <c r="G4661" i="1" s="1"/>
  <c r="H4661" i="1" s="1"/>
  <c r="F4645" i="1"/>
  <c r="G4645" i="1" s="1"/>
  <c r="H4645" i="1" s="1"/>
  <c r="F4629" i="1"/>
  <c r="G4629" i="1" s="1"/>
  <c r="H4629" i="1" s="1"/>
  <c r="F4613" i="1"/>
  <c r="G4613" i="1" s="1"/>
  <c r="H4613" i="1" s="1"/>
  <c r="F4597" i="1"/>
  <c r="G4597" i="1" s="1"/>
  <c r="H4597" i="1" s="1"/>
  <c r="F4581" i="1"/>
  <c r="G4581" i="1" s="1"/>
  <c r="H4581" i="1" s="1"/>
  <c r="F4565" i="1"/>
  <c r="G4565" i="1" s="1"/>
  <c r="H4565" i="1" s="1"/>
  <c r="F4549" i="1"/>
  <c r="G4549" i="1" s="1"/>
  <c r="H4549" i="1" s="1"/>
  <c r="F4541" i="1"/>
  <c r="G4541" i="1" s="1"/>
  <c r="H4541" i="1" s="1"/>
  <c r="F4525" i="1"/>
  <c r="G4525" i="1" s="1"/>
  <c r="H4525" i="1" s="1"/>
  <c r="F4509" i="1"/>
  <c r="G4509" i="1" s="1"/>
  <c r="H4509" i="1" s="1"/>
  <c r="F4493" i="1"/>
  <c r="G4493" i="1" s="1"/>
  <c r="H4493" i="1" s="1"/>
  <c r="F4477" i="1"/>
  <c r="G4477" i="1" s="1"/>
  <c r="H4477" i="1" s="1"/>
  <c r="F4461" i="1"/>
  <c r="G4461" i="1" s="1"/>
  <c r="H4461" i="1" s="1"/>
  <c r="F4445" i="1"/>
  <c r="G4445" i="1" s="1"/>
  <c r="H4445" i="1" s="1"/>
  <c r="F4429" i="1"/>
  <c r="G4429" i="1" s="1"/>
  <c r="H4429" i="1" s="1"/>
  <c r="F4413" i="1"/>
  <c r="G4413" i="1" s="1"/>
  <c r="H4413" i="1" s="1"/>
  <c r="F4397" i="1"/>
  <c r="G4397" i="1" s="1"/>
  <c r="H4397" i="1" s="1"/>
  <c r="F4381" i="1"/>
  <c r="G4381" i="1" s="1"/>
  <c r="H4381" i="1" s="1"/>
  <c r="F4365" i="1"/>
  <c r="G4365" i="1" s="1"/>
  <c r="H4365" i="1" s="1"/>
  <c r="F4349" i="1"/>
  <c r="G4349" i="1" s="1"/>
  <c r="H4349" i="1" s="1"/>
  <c r="F4333" i="1"/>
  <c r="G4333" i="1" s="1"/>
  <c r="H4333" i="1" s="1"/>
  <c r="F4317" i="1"/>
  <c r="G4317" i="1" s="1"/>
  <c r="H4317" i="1" s="1"/>
  <c r="F4301" i="1"/>
  <c r="G4301" i="1" s="1"/>
  <c r="H4301" i="1" s="1"/>
  <c r="F4285" i="1"/>
  <c r="G4285" i="1" s="1"/>
  <c r="H4285" i="1" s="1"/>
  <c r="F4269" i="1"/>
  <c r="G4269" i="1" s="1"/>
  <c r="H4269" i="1" s="1"/>
  <c r="F4253" i="1"/>
  <c r="G4253" i="1" s="1"/>
  <c r="H4253" i="1" s="1"/>
  <c r="F4237" i="1"/>
  <c r="G4237" i="1" s="1"/>
  <c r="H4237" i="1" s="1"/>
  <c r="F4229" i="1"/>
  <c r="G4229" i="1" s="1"/>
  <c r="H4229" i="1" s="1"/>
  <c r="F4213" i="1"/>
  <c r="G4213" i="1" s="1"/>
  <c r="H4213" i="1" s="1"/>
  <c r="F4197" i="1"/>
  <c r="G4197" i="1" s="1"/>
  <c r="H4197" i="1" s="1"/>
  <c r="F4181" i="1"/>
  <c r="G4181" i="1" s="1"/>
  <c r="H4181" i="1" s="1"/>
  <c r="F4165" i="1"/>
  <c r="G4165" i="1" s="1"/>
  <c r="H4165" i="1" s="1"/>
  <c r="F4149" i="1"/>
  <c r="G4149" i="1" s="1"/>
  <c r="H4149" i="1" s="1"/>
  <c r="F4133" i="1"/>
  <c r="G4133" i="1" s="1"/>
  <c r="H4133" i="1" s="1"/>
  <c r="F4117" i="1"/>
  <c r="G4117" i="1" s="1"/>
  <c r="H4117" i="1" s="1"/>
  <c r="F4101" i="1"/>
  <c r="G4101" i="1" s="1"/>
  <c r="H4101" i="1" s="1"/>
  <c r="F4085" i="1"/>
  <c r="G4085" i="1" s="1"/>
  <c r="H4085" i="1" s="1"/>
  <c r="F4069" i="1"/>
  <c r="G4069" i="1" s="1"/>
  <c r="H4069" i="1" s="1"/>
  <c r="F4053" i="1"/>
  <c r="G4053" i="1" s="1"/>
  <c r="H4053" i="1" s="1"/>
  <c r="F4037" i="1"/>
  <c r="G4037" i="1" s="1"/>
  <c r="H4037" i="1" s="1"/>
  <c r="F4021" i="1"/>
  <c r="G4021" i="1" s="1"/>
  <c r="H4021" i="1" s="1"/>
  <c r="F4005" i="1"/>
  <c r="G4005" i="1" s="1"/>
  <c r="H4005" i="1" s="1"/>
  <c r="F3989" i="1"/>
  <c r="G3989" i="1" s="1"/>
  <c r="H3989" i="1" s="1"/>
  <c r="F3973" i="1"/>
  <c r="G3973" i="1" s="1"/>
  <c r="H3973" i="1" s="1"/>
  <c r="F3957" i="1"/>
  <c r="G3957" i="1" s="1"/>
  <c r="H3957" i="1" s="1"/>
  <c r="F3941" i="1"/>
  <c r="G3941" i="1" s="1"/>
  <c r="H3941" i="1" s="1"/>
  <c r="F3925" i="1"/>
  <c r="G3925" i="1" s="1"/>
  <c r="H3925" i="1" s="1"/>
  <c r="F3909" i="1"/>
  <c r="G3909" i="1" s="1"/>
  <c r="H3909" i="1" s="1"/>
  <c r="F3893" i="1"/>
  <c r="G3893" i="1" s="1"/>
  <c r="H3893" i="1" s="1"/>
  <c r="F3877" i="1"/>
  <c r="G3877" i="1" s="1"/>
  <c r="H3877" i="1" s="1"/>
  <c r="F3861" i="1"/>
  <c r="G3861" i="1" s="1"/>
  <c r="H3861" i="1" s="1"/>
  <c r="F3845" i="1"/>
  <c r="G3845" i="1" s="1"/>
  <c r="H3845" i="1" s="1"/>
  <c r="F3829" i="1"/>
  <c r="G3829" i="1" s="1"/>
  <c r="H3829" i="1" s="1"/>
  <c r="F3813" i="1"/>
  <c r="G3813" i="1" s="1"/>
  <c r="H3813" i="1" s="1"/>
  <c r="F3797" i="1"/>
  <c r="G3797" i="1" s="1"/>
  <c r="H3797" i="1" s="1"/>
  <c r="F3781" i="1"/>
  <c r="G3781" i="1" s="1"/>
  <c r="H3781" i="1" s="1"/>
  <c r="F3765" i="1"/>
  <c r="G3765" i="1" s="1"/>
  <c r="H3765" i="1" s="1"/>
  <c r="F3749" i="1"/>
  <c r="G3749" i="1" s="1"/>
  <c r="H3749" i="1" s="1"/>
  <c r="F3733" i="1"/>
  <c r="G3733" i="1" s="1"/>
  <c r="H3733" i="1" s="1"/>
  <c r="F3717" i="1"/>
  <c r="G3717" i="1" s="1"/>
  <c r="H3717" i="1" s="1"/>
  <c r="F3701" i="1"/>
  <c r="G3701" i="1" s="1"/>
  <c r="H3701" i="1" s="1"/>
  <c r="F3685" i="1"/>
  <c r="G3685" i="1" s="1"/>
  <c r="H3685" i="1" s="1"/>
  <c r="F3669" i="1"/>
  <c r="G3669" i="1" s="1"/>
  <c r="H3669" i="1" s="1"/>
  <c r="F3653" i="1"/>
  <c r="G3653" i="1" s="1"/>
  <c r="H3653" i="1" s="1"/>
  <c r="F3637" i="1"/>
  <c r="G3637" i="1" s="1"/>
  <c r="H3637" i="1" s="1"/>
  <c r="F3621" i="1"/>
  <c r="G3621" i="1" s="1"/>
  <c r="H3621" i="1" s="1"/>
  <c r="F3605" i="1"/>
  <c r="G3605" i="1" s="1"/>
  <c r="H3605" i="1" s="1"/>
  <c r="F3597" i="1"/>
  <c r="G3597" i="1" s="1"/>
  <c r="H3597" i="1" s="1"/>
  <c r="F3581" i="1"/>
  <c r="G3581" i="1" s="1"/>
  <c r="H3581" i="1" s="1"/>
  <c r="F3565" i="1"/>
  <c r="G3565" i="1" s="1"/>
  <c r="H3565" i="1" s="1"/>
  <c r="F3549" i="1"/>
  <c r="G3549" i="1" s="1"/>
  <c r="H3549" i="1" s="1"/>
  <c r="F3533" i="1"/>
  <c r="G3533" i="1" s="1"/>
  <c r="H3533" i="1" s="1"/>
  <c r="F3517" i="1"/>
  <c r="G3517" i="1" s="1"/>
  <c r="H3517" i="1" s="1"/>
  <c r="F3501" i="1"/>
  <c r="G3501" i="1" s="1"/>
  <c r="H3501" i="1" s="1"/>
  <c r="F3485" i="1"/>
  <c r="G3485" i="1" s="1"/>
  <c r="H3485" i="1" s="1"/>
  <c r="F3469" i="1"/>
  <c r="G3469" i="1" s="1"/>
  <c r="H3469" i="1" s="1"/>
  <c r="F3445" i="1"/>
  <c r="G3445" i="1" s="1"/>
  <c r="H3445" i="1" s="1"/>
  <c r="F3429" i="1"/>
  <c r="G3429" i="1" s="1"/>
  <c r="H3429" i="1" s="1"/>
  <c r="F3421" i="1"/>
  <c r="G3421" i="1" s="1"/>
  <c r="H3421" i="1" s="1"/>
  <c r="F3405" i="1"/>
  <c r="G3405" i="1" s="1"/>
  <c r="H3405" i="1" s="1"/>
  <c r="F3389" i="1"/>
  <c r="G3389" i="1" s="1"/>
  <c r="H3389" i="1" s="1"/>
  <c r="F3373" i="1"/>
  <c r="G3373" i="1" s="1"/>
  <c r="H3373" i="1" s="1"/>
  <c r="F3357" i="1"/>
  <c r="G3357" i="1" s="1"/>
  <c r="H3357" i="1" s="1"/>
  <c r="F3341" i="1"/>
  <c r="G3341" i="1" s="1"/>
  <c r="H3341" i="1" s="1"/>
  <c r="F3325" i="1"/>
  <c r="G3325" i="1" s="1"/>
  <c r="H3325" i="1" s="1"/>
  <c r="F3309" i="1"/>
  <c r="G3309" i="1" s="1"/>
  <c r="H3309" i="1" s="1"/>
  <c r="F3293" i="1"/>
  <c r="G3293" i="1" s="1"/>
  <c r="H3293" i="1" s="1"/>
  <c r="F3277" i="1"/>
  <c r="G3277" i="1" s="1"/>
  <c r="H3277" i="1" s="1"/>
  <c r="F3261" i="1"/>
  <c r="G3261" i="1" s="1"/>
  <c r="H3261" i="1" s="1"/>
  <c r="F3245" i="1"/>
  <c r="G3245" i="1" s="1"/>
  <c r="H3245" i="1" s="1"/>
  <c r="F3229" i="1"/>
  <c r="G3229" i="1" s="1"/>
  <c r="H3229" i="1" s="1"/>
  <c r="F3213" i="1"/>
  <c r="G3213" i="1" s="1"/>
  <c r="H3213" i="1" s="1"/>
  <c r="F3197" i="1"/>
  <c r="G3197" i="1" s="1"/>
  <c r="H3197" i="1" s="1"/>
  <c r="F3173" i="1"/>
  <c r="G3173" i="1" s="1"/>
  <c r="H3173" i="1" s="1"/>
  <c r="F3157" i="1"/>
  <c r="G3157" i="1" s="1"/>
  <c r="H3157" i="1" s="1"/>
  <c r="F3141" i="1"/>
  <c r="G3141" i="1" s="1"/>
  <c r="H3141" i="1" s="1"/>
  <c r="F3125" i="1"/>
  <c r="G3125" i="1" s="1"/>
  <c r="H3125" i="1" s="1"/>
  <c r="F3109" i="1"/>
  <c r="G3109" i="1" s="1"/>
  <c r="H3109" i="1" s="1"/>
  <c r="F3093" i="1"/>
  <c r="G3093" i="1" s="1"/>
  <c r="H3093" i="1" s="1"/>
  <c r="F3077" i="1"/>
  <c r="G3077" i="1" s="1"/>
  <c r="H3077" i="1" s="1"/>
  <c r="F3069" i="1"/>
  <c r="G3069" i="1" s="1"/>
  <c r="H3069" i="1" s="1"/>
  <c r="F3053" i="1"/>
  <c r="G3053" i="1" s="1"/>
  <c r="H3053" i="1" s="1"/>
  <c r="F3045" i="1"/>
  <c r="G3045" i="1" s="1"/>
  <c r="H3045" i="1" s="1"/>
  <c r="F3037" i="1"/>
  <c r="G3037" i="1" s="1"/>
  <c r="H3037" i="1" s="1"/>
  <c r="F3021" i="1"/>
  <c r="G3021" i="1" s="1"/>
  <c r="H3021" i="1" s="1"/>
  <c r="F3005" i="1"/>
  <c r="G3005" i="1" s="1"/>
  <c r="H3005" i="1" s="1"/>
  <c r="F2989" i="1"/>
  <c r="G2989" i="1" s="1"/>
  <c r="H2989" i="1" s="1"/>
  <c r="F2973" i="1"/>
  <c r="G2973" i="1" s="1"/>
  <c r="H2973" i="1" s="1"/>
  <c r="F2957" i="1"/>
  <c r="G2957" i="1" s="1"/>
  <c r="H2957" i="1" s="1"/>
  <c r="F2941" i="1"/>
  <c r="G2941" i="1" s="1"/>
  <c r="H2941" i="1" s="1"/>
  <c r="F2925" i="1"/>
  <c r="G2925" i="1" s="1"/>
  <c r="H2925" i="1" s="1"/>
  <c r="F2909" i="1"/>
  <c r="G2909" i="1" s="1"/>
  <c r="H2909" i="1" s="1"/>
  <c r="F2893" i="1"/>
  <c r="G2893" i="1" s="1"/>
  <c r="H2893" i="1" s="1"/>
  <c r="F2877" i="1"/>
  <c r="G2877" i="1" s="1"/>
  <c r="H2877" i="1" s="1"/>
  <c r="F2861" i="1"/>
  <c r="G2861" i="1" s="1"/>
  <c r="H2861" i="1" s="1"/>
  <c r="F2845" i="1"/>
  <c r="G2845" i="1" s="1"/>
  <c r="H2845" i="1" s="1"/>
  <c r="F2829" i="1"/>
  <c r="G2829" i="1" s="1"/>
  <c r="H2829" i="1" s="1"/>
  <c r="F2813" i="1"/>
  <c r="G2813" i="1" s="1"/>
  <c r="H2813" i="1" s="1"/>
  <c r="F2797" i="1"/>
  <c r="G2797" i="1" s="1"/>
  <c r="H2797" i="1" s="1"/>
  <c r="F2781" i="1"/>
  <c r="G2781" i="1" s="1"/>
  <c r="H2781" i="1" s="1"/>
  <c r="F2765" i="1"/>
  <c r="G2765" i="1" s="1"/>
  <c r="H2765" i="1" s="1"/>
  <c r="F2749" i="1"/>
  <c r="G2749" i="1" s="1"/>
  <c r="H2749" i="1" s="1"/>
  <c r="F2733" i="1"/>
  <c r="G2733" i="1" s="1"/>
  <c r="H2733" i="1" s="1"/>
  <c r="F2717" i="1"/>
  <c r="G2717" i="1" s="1"/>
  <c r="H2717" i="1" s="1"/>
  <c r="F2701" i="1"/>
  <c r="G2701" i="1" s="1"/>
  <c r="H2701" i="1" s="1"/>
  <c r="F2685" i="1"/>
  <c r="G2685" i="1" s="1"/>
  <c r="H2685" i="1" s="1"/>
  <c r="F2669" i="1"/>
  <c r="G2669" i="1" s="1"/>
  <c r="H2669" i="1" s="1"/>
  <c r="F2653" i="1"/>
  <c r="G2653" i="1" s="1"/>
  <c r="H2653" i="1" s="1"/>
  <c r="F2637" i="1"/>
  <c r="G2637" i="1" s="1"/>
  <c r="H2637" i="1" s="1"/>
  <c r="F2621" i="1"/>
  <c r="G2621" i="1" s="1"/>
  <c r="H2621" i="1" s="1"/>
  <c r="F2605" i="1"/>
  <c r="G2605" i="1" s="1"/>
  <c r="H2605" i="1" s="1"/>
  <c r="F2589" i="1"/>
  <c r="G2589" i="1" s="1"/>
  <c r="H2589" i="1" s="1"/>
  <c r="F2573" i="1"/>
  <c r="G2573" i="1" s="1"/>
  <c r="H2573" i="1" s="1"/>
  <c r="F2557" i="1"/>
  <c r="G2557" i="1" s="1"/>
  <c r="H2557" i="1" s="1"/>
  <c r="F2541" i="1"/>
  <c r="G2541" i="1" s="1"/>
  <c r="H2541" i="1" s="1"/>
  <c r="F2525" i="1"/>
  <c r="G2525" i="1" s="1"/>
  <c r="H2525" i="1" s="1"/>
  <c r="F2517" i="1"/>
  <c r="G2517" i="1" s="1"/>
  <c r="H2517" i="1" s="1"/>
  <c r="F2501" i="1"/>
  <c r="G2501" i="1" s="1"/>
  <c r="H2501" i="1" s="1"/>
  <c r="F2485" i="1"/>
  <c r="G2485" i="1" s="1"/>
  <c r="H2485" i="1" s="1"/>
  <c r="F2469" i="1"/>
  <c r="G2469" i="1" s="1"/>
  <c r="H2469" i="1" s="1"/>
  <c r="F2453" i="1"/>
  <c r="G2453" i="1" s="1"/>
  <c r="H2453" i="1" s="1"/>
  <c r="F2437" i="1"/>
  <c r="G2437" i="1" s="1"/>
  <c r="H2437" i="1" s="1"/>
  <c r="F2421" i="1"/>
  <c r="G2421" i="1" s="1"/>
  <c r="H2421" i="1" s="1"/>
  <c r="F2405" i="1"/>
  <c r="G2405" i="1" s="1"/>
  <c r="H2405" i="1" s="1"/>
  <c r="F2389" i="1"/>
  <c r="G2389" i="1" s="1"/>
  <c r="H2389" i="1" s="1"/>
  <c r="F2373" i="1"/>
  <c r="G2373" i="1" s="1"/>
  <c r="H2373" i="1" s="1"/>
  <c r="F2357" i="1"/>
  <c r="G2357" i="1" s="1"/>
  <c r="H2357" i="1" s="1"/>
  <c r="F2341" i="1"/>
  <c r="G2341" i="1" s="1"/>
  <c r="H2341" i="1" s="1"/>
  <c r="F2325" i="1"/>
  <c r="G2325" i="1" s="1"/>
  <c r="H2325" i="1" s="1"/>
  <c r="F2309" i="1"/>
  <c r="G2309" i="1" s="1"/>
  <c r="H2309" i="1" s="1"/>
  <c r="F2293" i="1"/>
  <c r="G2293" i="1" s="1"/>
  <c r="H2293" i="1" s="1"/>
  <c r="F2277" i="1"/>
  <c r="G2277" i="1" s="1"/>
  <c r="H2277" i="1" s="1"/>
  <c r="F2261" i="1"/>
  <c r="G2261" i="1" s="1"/>
  <c r="H2261" i="1" s="1"/>
  <c r="F2245" i="1"/>
  <c r="G2245" i="1" s="1"/>
  <c r="H2245" i="1" s="1"/>
  <c r="F2229" i="1"/>
  <c r="G2229" i="1" s="1"/>
  <c r="H2229" i="1" s="1"/>
  <c r="F2213" i="1"/>
  <c r="G2213" i="1" s="1"/>
  <c r="H2213" i="1" s="1"/>
  <c r="F2197" i="1"/>
  <c r="G2197" i="1" s="1"/>
  <c r="H2197" i="1" s="1"/>
  <c r="F2181" i="1"/>
  <c r="G2181" i="1" s="1"/>
  <c r="H2181" i="1" s="1"/>
  <c r="F2165" i="1"/>
  <c r="G2165" i="1" s="1"/>
  <c r="H2165" i="1" s="1"/>
  <c r="F2149" i="1"/>
  <c r="G2149" i="1" s="1"/>
  <c r="H2149" i="1" s="1"/>
  <c r="F2133" i="1"/>
  <c r="G2133" i="1" s="1"/>
  <c r="H2133" i="1" s="1"/>
  <c r="F2117" i="1"/>
  <c r="G2117" i="1" s="1"/>
  <c r="H2117" i="1" s="1"/>
  <c r="F2109" i="1"/>
  <c r="G2109" i="1" s="1"/>
  <c r="H2109" i="1" s="1"/>
  <c r="F2093" i="1"/>
  <c r="G2093" i="1" s="1"/>
  <c r="H2093" i="1" s="1"/>
  <c r="F2085" i="1"/>
  <c r="G2085" i="1" s="1"/>
  <c r="H2085" i="1" s="1"/>
  <c r="F2077" i="1"/>
  <c r="G2077" i="1" s="1"/>
  <c r="H2077" i="1" s="1"/>
  <c r="F2061" i="1"/>
  <c r="G2061" i="1" s="1"/>
  <c r="H2061" i="1" s="1"/>
  <c r="F2045" i="1"/>
  <c r="G2045" i="1" s="1"/>
  <c r="H2045" i="1" s="1"/>
  <c r="F2029" i="1"/>
  <c r="G2029" i="1" s="1"/>
  <c r="H2029" i="1" s="1"/>
  <c r="F2021" i="1"/>
  <c r="G2021" i="1" s="1"/>
  <c r="H2021" i="1" s="1"/>
  <c r="F2005" i="1"/>
  <c r="G2005" i="1" s="1"/>
  <c r="H2005" i="1" s="1"/>
  <c r="F1989" i="1"/>
  <c r="G1989" i="1" s="1"/>
  <c r="H1989" i="1" s="1"/>
  <c r="F1965" i="1"/>
  <c r="G1965" i="1" s="1"/>
  <c r="H1965" i="1" s="1"/>
  <c r="F1949" i="1"/>
  <c r="G1949" i="1" s="1"/>
  <c r="H1949" i="1" s="1"/>
  <c r="F1925" i="1"/>
  <c r="G1925" i="1" s="1"/>
  <c r="H1925" i="1" s="1"/>
  <c r="F1909" i="1"/>
  <c r="G1909" i="1" s="1"/>
  <c r="H1909" i="1" s="1"/>
  <c r="F1893" i="1"/>
  <c r="G1893" i="1" s="1"/>
  <c r="H1893" i="1" s="1"/>
  <c r="F1869" i="1"/>
  <c r="G1869" i="1" s="1"/>
  <c r="H1869" i="1" s="1"/>
  <c r="F1853" i="1"/>
  <c r="G1853" i="1" s="1"/>
  <c r="H1853" i="1" s="1"/>
  <c r="F1845" i="1"/>
  <c r="G1845" i="1" s="1"/>
  <c r="H1845" i="1" s="1"/>
  <c r="F1829" i="1"/>
  <c r="G1829" i="1" s="1"/>
  <c r="H1829" i="1" s="1"/>
  <c r="F1813" i="1"/>
  <c r="G1813" i="1" s="1"/>
  <c r="H1813" i="1" s="1"/>
  <c r="F1797" i="1"/>
  <c r="G1797" i="1" s="1"/>
  <c r="H1797" i="1" s="1"/>
  <c r="F1781" i="1"/>
  <c r="G1781" i="1" s="1"/>
  <c r="H1781" i="1" s="1"/>
  <c r="F1765" i="1"/>
  <c r="G1765" i="1" s="1"/>
  <c r="H1765" i="1" s="1"/>
  <c r="F1749" i="1"/>
  <c r="G1749" i="1" s="1"/>
  <c r="H1749" i="1" s="1"/>
  <c r="F1733" i="1"/>
  <c r="G1733" i="1" s="1"/>
  <c r="H1733" i="1" s="1"/>
  <c r="F1717" i="1"/>
  <c r="G1717" i="1" s="1"/>
  <c r="H1717" i="1" s="1"/>
  <c r="F1701" i="1"/>
  <c r="G1701" i="1" s="1"/>
  <c r="H1701" i="1" s="1"/>
  <c r="F1685" i="1"/>
  <c r="G1685" i="1" s="1"/>
  <c r="H1685" i="1" s="1"/>
  <c r="F1669" i="1"/>
  <c r="G1669" i="1" s="1"/>
  <c r="H1669" i="1" s="1"/>
  <c r="F1653" i="1"/>
  <c r="G1653" i="1" s="1"/>
  <c r="H1653" i="1" s="1"/>
  <c r="F1637" i="1"/>
  <c r="G1637" i="1" s="1"/>
  <c r="H1637" i="1" s="1"/>
  <c r="F1621" i="1"/>
  <c r="G1621" i="1" s="1"/>
  <c r="H1621" i="1" s="1"/>
  <c r="F1605" i="1"/>
  <c r="G1605" i="1" s="1"/>
  <c r="H1605" i="1" s="1"/>
  <c r="F1589" i="1"/>
  <c r="G1589" i="1" s="1"/>
  <c r="H1589" i="1" s="1"/>
  <c r="F1557" i="1"/>
  <c r="G1557" i="1" s="1"/>
  <c r="H1557" i="1" s="1"/>
  <c r="F1541" i="1"/>
  <c r="G1541" i="1" s="1"/>
  <c r="H1541" i="1" s="1"/>
  <c r="F1525" i="1"/>
  <c r="G1525" i="1" s="1"/>
  <c r="H1525" i="1" s="1"/>
  <c r="F1509" i="1"/>
  <c r="G1509" i="1" s="1"/>
  <c r="H1509" i="1" s="1"/>
  <c r="F1493" i="1"/>
  <c r="G1493" i="1" s="1"/>
  <c r="H1493" i="1" s="1"/>
  <c r="F1477" i="1"/>
  <c r="G1477" i="1" s="1"/>
  <c r="H1477" i="1" s="1"/>
  <c r="F1461" i="1"/>
  <c r="G1461" i="1" s="1"/>
  <c r="H1461" i="1" s="1"/>
  <c r="F1445" i="1"/>
  <c r="G1445" i="1" s="1"/>
  <c r="H1445" i="1" s="1"/>
  <c r="F1429" i="1"/>
  <c r="G1429" i="1" s="1"/>
  <c r="H1429" i="1" s="1"/>
  <c r="F1413" i="1"/>
  <c r="G1413" i="1" s="1"/>
  <c r="H1413" i="1" s="1"/>
  <c r="F1397" i="1"/>
  <c r="G1397" i="1" s="1"/>
  <c r="H1397" i="1" s="1"/>
  <c r="F1381" i="1"/>
  <c r="G1381" i="1" s="1"/>
  <c r="H1381" i="1" s="1"/>
  <c r="F1365" i="1"/>
  <c r="G1365" i="1" s="1"/>
  <c r="H1365" i="1" s="1"/>
  <c r="F1349" i="1"/>
  <c r="G1349" i="1" s="1"/>
  <c r="H1349" i="1" s="1"/>
  <c r="F1333" i="1"/>
  <c r="G1333" i="1" s="1"/>
  <c r="H1333" i="1" s="1"/>
  <c r="F1317" i="1"/>
  <c r="G1317" i="1" s="1"/>
  <c r="H1317" i="1" s="1"/>
  <c r="F1293" i="1"/>
  <c r="G1293" i="1" s="1"/>
  <c r="H1293" i="1" s="1"/>
  <c r="F1277" i="1"/>
  <c r="G1277" i="1" s="1"/>
  <c r="H1277" i="1" s="1"/>
  <c r="F1261" i="1"/>
  <c r="G1261" i="1" s="1"/>
  <c r="H1261" i="1" s="1"/>
  <c r="F1245" i="1"/>
  <c r="G1245" i="1" s="1"/>
  <c r="H1245" i="1" s="1"/>
  <c r="F1229" i="1"/>
  <c r="G1229" i="1" s="1"/>
  <c r="H1229" i="1" s="1"/>
  <c r="F1205" i="1"/>
  <c r="G1205" i="1" s="1"/>
  <c r="H1205" i="1" s="1"/>
  <c r="F1189" i="1"/>
  <c r="G1189" i="1" s="1"/>
  <c r="H1189" i="1" s="1"/>
  <c r="F1173" i="1"/>
  <c r="G1173" i="1" s="1"/>
  <c r="H1173" i="1" s="1"/>
  <c r="F1157" i="1"/>
  <c r="G1157" i="1" s="1"/>
  <c r="H1157" i="1" s="1"/>
  <c r="F1141" i="1"/>
  <c r="G1141" i="1" s="1"/>
  <c r="H1141" i="1" s="1"/>
  <c r="F1125" i="1"/>
  <c r="G1125" i="1" s="1"/>
  <c r="H1125" i="1" s="1"/>
  <c r="F1109" i="1"/>
  <c r="G1109" i="1" s="1"/>
  <c r="H1109" i="1" s="1"/>
  <c r="F1093" i="1"/>
  <c r="G1093" i="1" s="1"/>
  <c r="H1093" i="1" s="1"/>
  <c r="F1077" i="1"/>
  <c r="G1077" i="1" s="1"/>
  <c r="H1077" i="1" s="1"/>
  <c r="F1061" i="1"/>
  <c r="G1061" i="1" s="1"/>
  <c r="H1061" i="1" s="1"/>
  <c r="F1045" i="1"/>
  <c r="G1045" i="1" s="1"/>
  <c r="H1045" i="1" s="1"/>
  <c r="F1029" i="1"/>
  <c r="G1029" i="1" s="1"/>
  <c r="H1029" i="1" s="1"/>
  <c r="F1013" i="1"/>
  <c r="G1013" i="1" s="1"/>
  <c r="H1013" i="1" s="1"/>
  <c r="F1005" i="1"/>
  <c r="G1005" i="1" s="1"/>
  <c r="H1005" i="1" s="1"/>
  <c r="F981" i="1"/>
  <c r="G981" i="1" s="1"/>
  <c r="H981" i="1" s="1"/>
  <c r="F965" i="1"/>
  <c r="G965" i="1" s="1"/>
  <c r="H965" i="1" s="1"/>
  <c r="F957" i="1"/>
  <c r="G957" i="1" s="1"/>
  <c r="H957" i="1" s="1"/>
  <c r="F941" i="1"/>
  <c r="G941" i="1" s="1"/>
  <c r="H941" i="1" s="1"/>
  <c r="F925" i="1"/>
  <c r="G925" i="1" s="1"/>
  <c r="H925" i="1" s="1"/>
  <c r="F909" i="1"/>
  <c r="G909" i="1" s="1"/>
  <c r="H909" i="1" s="1"/>
  <c r="F893" i="1"/>
  <c r="G893" i="1" s="1"/>
  <c r="H893" i="1" s="1"/>
  <c r="F869" i="1"/>
  <c r="G869" i="1" s="1"/>
  <c r="H869" i="1" s="1"/>
  <c r="F853" i="1"/>
  <c r="G853" i="1" s="1"/>
  <c r="H853" i="1" s="1"/>
  <c r="F837" i="1"/>
  <c r="G837" i="1" s="1"/>
  <c r="H837" i="1" s="1"/>
  <c r="F821" i="1"/>
  <c r="G821" i="1" s="1"/>
  <c r="H821" i="1" s="1"/>
  <c r="F805" i="1"/>
  <c r="G805" i="1" s="1"/>
  <c r="H805" i="1" s="1"/>
  <c r="F789" i="1"/>
  <c r="G789" i="1" s="1"/>
  <c r="H789" i="1" s="1"/>
  <c r="F773" i="1"/>
  <c r="G773" i="1" s="1"/>
  <c r="H773" i="1" s="1"/>
  <c r="F757" i="1"/>
  <c r="G757" i="1" s="1"/>
  <c r="H757" i="1" s="1"/>
  <c r="F741" i="1"/>
  <c r="G741" i="1" s="1"/>
  <c r="H741" i="1" s="1"/>
  <c r="F717" i="1"/>
  <c r="G717" i="1" s="1"/>
  <c r="H717" i="1" s="1"/>
  <c r="F701" i="1"/>
  <c r="G701" i="1" s="1"/>
  <c r="H701" i="1" s="1"/>
  <c r="F685" i="1"/>
  <c r="G685" i="1" s="1"/>
  <c r="H685" i="1" s="1"/>
  <c r="F669" i="1"/>
  <c r="G669" i="1" s="1"/>
  <c r="H669" i="1" s="1"/>
  <c r="F653" i="1"/>
  <c r="G653" i="1" s="1"/>
  <c r="H653" i="1" s="1"/>
  <c r="F637" i="1"/>
  <c r="G637" i="1" s="1"/>
  <c r="H637" i="1" s="1"/>
  <c r="F621" i="1"/>
  <c r="G621" i="1" s="1"/>
  <c r="H621" i="1" s="1"/>
  <c r="F597" i="1"/>
  <c r="G597" i="1" s="1"/>
  <c r="H597" i="1" s="1"/>
  <c r="F581" i="1"/>
  <c r="G581" i="1" s="1"/>
  <c r="H581" i="1" s="1"/>
  <c r="F565" i="1"/>
  <c r="G565" i="1" s="1"/>
  <c r="H565" i="1" s="1"/>
  <c r="F549" i="1"/>
  <c r="G549" i="1" s="1"/>
  <c r="H549" i="1" s="1"/>
  <c r="F533" i="1"/>
  <c r="G533" i="1" s="1"/>
  <c r="H533" i="1" s="1"/>
  <c r="F517" i="1"/>
  <c r="G517" i="1" s="1"/>
  <c r="H517" i="1" s="1"/>
  <c r="F501" i="1"/>
  <c r="G501" i="1" s="1"/>
  <c r="H501" i="1" s="1"/>
  <c r="F485" i="1"/>
  <c r="G485" i="1" s="1"/>
  <c r="H485" i="1" s="1"/>
  <c r="F469" i="1"/>
  <c r="G469" i="1" s="1"/>
  <c r="H469" i="1" s="1"/>
  <c r="F461" i="1"/>
  <c r="G461" i="1" s="1"/>
  <c r="H461" i="1" s="1"/>
  <c r="F445" i="1"/>
  <c r="G445" i="1" s="1"/>
  <c r="H445" i="1" s="1"/>
  <c r="F429" i="1"/>
  <c r="G429" i="1" s="1"/>
  <c r="H429" i="1" s="1"/>
  <c r="F413" i="1"/>
  <c r="G413" i="1" s="1"/>
  <c r="H413" i="1" s="1"/>
  <c r="F397" i="1"/>
  <c r="G397" i="1" s="1"/>
  <c r="H397" i="1" s="1"/>
  <c r="F381" i="1"/>
  <c r="G381" i="1" s="1"/>
  <c r="H381" i="1" s="1"/>
  <c r="F365" i="1"/>
  <c r="G365" i="1" s="1"/>
  <c r="H365" i="1" s="1"/>
  <c r="F349" i="1"/>
  <c r="G349" i="1" s="1"/>
  <c r="H349" i="1" s="1"/>
  <c r="F333" i="1"/>
  <c r="G333" i="1" s="1"/>
  <c r="H333" i="1" s="1"/>
  <c r="F317" i="1"/>
  <c r="G317" i="1" s="1"/>
  <c r="H317" i="1" s="1"/>
  <c r="F301" i="1"/>
  <c r="G301" i="1" s="1"/>
  <c r="H301" i="1" s="1"/>
  <c r="F285" i="1"/>
  <c r="G285" i="1" s="1"/>
  <c r="H285" i="1" s="1"/>
  <c r="F269" i="1"/>
  <c r="G269" i="1" s="1"/>
  <c r="H269" i="1" s="1"/>
  <c r="F253" i="1"/>
  <c r="G253" i="1" s="1"/>
  <c r="H253" i="1" s="1"/>
  <c r="F229" i="1"/>
  <c r="G229" i="1" s="1"/>
  <c r="H229" i="1" s="1"/>
  <c r="F213" i="1"/>
  <c r="G213" i="1" s="1"/>
  <c r="H213" i="1" s="1"/>
  <c r="F197" i="1"/>
  <c r="G197" i="1" s="1"/>
  <c r="H197" i="1" s="1"/>
  <c r="F181" i="1"/>
  <c r="G181" i="1" s="1"/>
  <c r="H181" i="1" s="1"/>
  <c r="F165" i="1"/>
  <c r="G165" i="1" s="1"/>
  <c r="H165" i="1" s="1"/>
  <c r="F149" i="1"/>
  <c r="G149" i="1" s="1"/>
  <c r="H149" i="1" s="1"/>
  <c r="F133" i="1"/>
  <c r="G133" i="1" s="1"/>
  <c r="H133" i="1" s="1"/>
  <c r="F117" i="1"/>
  <c r="G117" i="1" s="1"/>
  <c r="H117" i="1" s="1"/>
  <c r="F101" i="1"/>
  <c r="G101" i="1" s="1"/>
  <c r="H101" i="1" s="1"/>
  <c r="F85" i="1"/>
  <c r="G85" i="1" s="1"/>
  <c r="H85" i="1" s="1"/>
  <c r="F69" i="1"/>
  <c r="G69" i="1" s="1"/>
  <c r="H69" i="1" s="1"/>
  <c r="F53" i="1"/>
  <c r="G53" i="1" s="1"/>
  <c r="H53" i="1" s="1"/>
  <c r="F37" i="1"/>
  <c r="G37" i="1" s="1"/>
  <c r="H37" i="1" s="1"/>
  <c r="F29" i="1"/>
  <c r="G29" i="1" s="1"/>
  <c r="H29" i="1" s="1"/>
  <c r="F8764" i="1"/>
  <c r="G8764" i="1" s="1"/>
  <c r="H8764" i="1" s="1"/>
  <c r="F8748" i="1"/>
  <c r="G8748" i="1" s="1"/>
  <c r="H8748" i="1" s="1"/>
  <c r="F8740" i="1"/>
  <c r="G8740" i="1" s="1"/>
  <c r="H8740" i="1" s="1"/>
  <c r="F8724" i="1"/>
  <c r="G8724" i="1" s="1"/>
  <c r="H8724" i="1" s="1"/>
  <c r="F8708" i="1"/>
  <c r="G8708" i="1" s="1"/>
  <c r="H8708" i="1" s="1"/>
  <c r="F8692" i="1"/>
  <c r="G8692" i="1" s="1"/>
  <c r="H8692" i="1" s="1"/>
  <c r="F8676" i="1"/>
  <c r="G8676" i="1" s="1"/>
  <c r="H8676" i="1" s="1"/>
  <c r="F8660" i="1"/>
  <c r="G8660" i="1" s="1"/>
  <c r="H8660" i="1" s="1"/>
  <c r="F8636" i="1"/>
  <c r="G8636" i="1" s="1"/>
  <c r="H8636" i="1" s="1"/>
  <c r="F8620" i="1"/>
  <c r="G8620" i="1" s="1"/>
  <c r="H8620" i="1" s="1"/>
  <c r="F8604" i="1"/>
  <c r="G8604" i="1" s="1"/>
  <c r="H8604" i="1" s="1"/>
  <c r="F8588" i="1"/>
  <c r="G8588" i="1" s="1"/>
  <c r="H8588" i="1" s="1"/>
  <c r="F8572" i="1"/>
  <c r="G8572" i="1" s="1"/>
  <c r="H8572" i="1" s="1"/>
  <c r="F8556" i="1"/>
  <c r="G8556" i="1" s="1"/>
  <c r="H8556" i="1" s="1"/>
  <c r="F8532" i="1"/>
  <c r="G8532" i="1" s="1"/>
  <c r="H8532" i="1" s="1"/>
  <c r="F8516" i="1"/>
  <c r="G8516" i="1" s="1"/>
  <c r="H8516" i="1" s="1"/>
  <c r="F8500" i="1"/>
  <c r="G8500" i="1" s="1"/>
  <c r="H8500" i="1" s="1"/>
  <c r="F8484" i="1"/>
  <c r="G8484" i="1" s="1"/>
  <c r="H8484" i="1" s="1"/>
  <c r="F8468" i="1"/>
  <c r="G8468" i="1" s="1"/>
  <c r="H8468" i="1" s="1"/>
  <c r="F8452" i="1"/>
  <c r="G8452" i="1" s="1"/>
  <c r="H8452" i="1" s="1"/>
  <c r="F8444" i="1"/>
  <c r="G8444" i="1" s="1"/>
  <c r="H8444" i="1" s="1"/>
  <c r="F8428" i="1"/>
  <c r="G8428" i="1" s="1"/>
  <c r="H8428" i="1" s="1"/>
  <c r="F8412" i="1"/>
  <c r="G8412" i="1" s="1"/>
  <c r="H8412" i="1" s="1"/>
  <c r="F8396" i="1"/>
  <c r="G8396" i="1" s="1"/>
  <c r="H8396" i="1" s="1"/>
  <c r="F8380" i="1"/>
  <c r="G8380" i="1" s="1"/>
  <c r="H8380" i="1" s="1"/>
  <c r="F8364" i="1"/>
  <c r="G8364" i="1" s="1"/>
  <c r="H8364" i="1" s="1"/>
  <c r="F8348" i="1"/>
  <c r="G8348" i="1" s="1"/>
  <c r="H8348" i="1" s="1"/>
  <c r="F8332" i="1"/>
  <c r="G8332" i="1" s="1"/>
  <c r="H8332" i="1" s="1"/>
  <c r="F8324" i="1"/>
  <c r="G8324" i="1" s="1"/>
  <c r="H8324" i="1" s="1"/>
  <c r="F8316" i="1"/>
  <c r="G8316" i="1" s="1"/>
  <c r="H8316" i="1" s="1"/>
  <c r="F8300" i="1"/>
  <c r="G8300" i="1" s="1"/>
  <c r="H8300" i="1" s="1"/>
  <c r="F8276" i="1"/>
  <c r="G8276" i="1" s="1"/>
  <c r="H8276" i="1" s="1"/>
  <c r="F8252" i="1"/>
  <c r="G8252" i="1" s="1"/>
  <c r="H8252" i="1" s="1"/>
  <c r="F8244" i="1"/>
  <c r="G8244" i="1" s="1"/>
  <c r="H8244" i="1" s="1"/>
  <c r="F8228" i="1"/>
  <c r="G8228" i="1" s="1"/>
  <c r="H8228" i="1" s="1"/>
  <c r="F8212" i="1"/>
  <c r="G8212" i="1" s="1"/>
  <c r="H8212" i="1" s="1"/>
  <c r="F8196" i="1"/>
  <c r="G8196" i="1" s="1"/>
  <c r="H8196" i="1" s="1"/>
  <c r="F8180" i="1"/>
  <c r="G8180" i="1" s="1"/>
  <c r="H8180" i="1" s="1"/>
  <c r="F8164" i="1"/>
  <c r="G8164" i="1" s="1"/>
  <c r="H8164" i="1" s="1"/>
  <c r="F8148" i="1"/>
  <c r="G8148" i="1" s="1"/>
  <c r="H8148" i="1" s="1"/>
  <c r="F8132" i="1"/>
  <c r="G8132" i="1" s="1"/>
  <c r="H8132" i="1" s="1"/>
  <c r="F8116" i="1"/>
  <c r="G8116" i="1" s="1"/>
  <c r="H8116" i="1" s="1"/>
  <c r="F8100" i="1"/>
  <c r="G8100" i="1" s="1"/>
  <c r="H8100" i="1" s="1"/>
  <c r="F8084" i="1"/>
  <c r="G8084" i="1" s="1"/>
  <c r="H8084" i="1" s="1"/>
  <c r="F8068" i="1"/>
  <c r="G8068" i="1" s="1"/>
  <c r="H8068" i="1" s="1"/>
  <c r="F8052" i="1"/>
  <c r="G8052" i="1" s="1"/>
  <c r="H8052" i="1" s="1"/>
  <c r="F8036" i="1"/>
  <c r="G8036" i="1" s="1"/>
  <c r="H8036" i="1" s="1"/>
  <c r="F8028" i="1"/>
  <c r="G8028" i="1" s="1"/>
  <c r="H8028" i="1" s="1"/>
  <c r="F8763" i="1"/>
  <c r="G8763" i="1" s="1"/>
  <c r="H8763" i="1" s="1"/>
  <c r="F8739" i="1"/>
  <c r="G8739" i="1" s="1"/>
  <c r="H8739" i="1" s="1"/>
  <c r="F8723" i="1"/>
  <c r="G8723" i="1" s="1"/>
  <c r="H8723" i="1" s="1"/>
  <c r="F8707" i="1"/>
  <c r="G8707" i="1" s="1"/>
  <c r="H8707" i="1" s="1"/>
  <c r="F8683" i="1"/>
  <c r="G8683" i="1" s="1"/>
  <c r="H8683" i="1" s="1"/>
  <c r="F8659" i="1"/>
  <c r="G8659" i="1" s="1"/>
  <c r="H8659" i="1" s="1"/>
  <c r="F8643" i="1"/>
  <c r="G8643" i="1" s="1"/>
  <c r="H8643" i="1" s="1"/>
  <c r="F8611" i="1"/>
  <c r="G8611" i="1" s="1"/>
  <c r="H8611" i="1" s="1"/>
  <c r="F8587" i="1"/>
  <c r="G8587" i="1" s="1"/>
  <c r="H8587" i="1" s="1"/>
  <c r="F8563" i="1"/>
  <c r="G8563" i="1" s="1"/>
  <c r="H8563" i="1" s="1"/>
  <c r="F8547" i="1"/>
  <c r="G8547" i="1" s="1"/>
  <c r="H8547" i="1" s="1"/>
  <c r="F8523" i="1"/>
  <c r="G8523" i="1" s="1"/>
  <c r="H8523" i="1" s="1"/>
  <c r="F8499" i="1"/>
  <c r="G8499" i="1" s="1"/>
  <c r="H8499" i="1" s="1"/>
  <c r="F8483" i="1"/>
  <c r="G8483" i="1" s="1"/>
  <c r="H8483" i="1" s="1"/>
  <c r="F8459" i="1"/>
  <c r="G8459" i="1" s="1"/>
  <c r="H8459" i="1" s="1"/>
  <c r="F8435" i="1"/>
  <c r="G8435" i="1" s="1"/>
  <c r="H8435" i="1" s="1"/>
  <c r="F8419" i="1"/>
  <c r="G8419" i="1" s="1"/>
  <c r="H8419" i="1" s="1"/>
  <c r="F8403" i="1"/>
  <c r="G8403" i="1" s="1"/>
  <c r="H8403" i="1" s="1"/>
  <c r="F8387" i="1"/>
  <c r="G8387" i="1" s="1"/>
  <c r="H8387" i="1" s="1"/>
  <c r="F8379" i="1"/>
  <c r="G8379" i="1" s="1"/>
  <c r="H8379" i="1" s="1"/>
  <c r="F8363" i="1"/>
  <c r="G8363" i="1" s="1"/>
  <c r="H8363" i="1" s="1"/>
  <c r="F8355" i="1"/>
  <c r="G8355" i="1" s="1"/>
  <c r="H8355" i="1" s="1"/>
  <c r="F8347" i="1"/>
  <c r="G8347" i="1" s="1"/>
  <c r="H8347" i="1" s="1"/>
  <c r="F8339" i="1"/>
  <c r="G8339" i="1" s="1"/>
  <c r="H8339" i="1" s="1"/>
  <c r="F8323" i="1"/>
  <c r="G8323" i="1" s="1"/>
  <c r="H8323" i="1" s="1"/>
  <c r="F8315" i="1"/>
  <c r="G8315" i="1" s="1"/>
  <c r="H8315" i="1" s="1"/>
  <c r="F8307" i="1"/>
  <c r="G8307" i="1" s="1"/>
  <c r="H8307" i="1" s="1"/>
  <c r="F8299" i="1"/>
  <c r="G8299" i="1" s="1"/>
  <c r="H8299" i="1" s="1"/>
  <c r="F8291" i="1"/>
  <c r="G8291" i="1" s="1"/>
  <c r="H8291" i="1" s="1"/>
  <c r="F8283" i="1"/>
  <c r="G8283" i="1" s="1"/>
  <c r="H8283" i="1" s="1"/>
  <c r="F8275" i="1"/>
  <c r="G8275" i="1" s="1"/>
  <c r="H8275" i="1" s="1"/>
  <c r="F8267" i="1"/>
  <c r="G8267" i="1" s="1"/>
  <c r="H8267" i="1" s="1"/>
  <c r="F8259" i="1"/>
  <c r="G8259" i="1" s="1"/>
  <c r="H8259" i="1" s="1"/>
  <c r="F8251" i="1"/>
  <c r="G8251" i="1" s="1"/>
  <c r="H8251" i="1" s="1"/>
  <c r="F8243" i="1"/>
  <c r="G8243" i="1" s="1"/>
  <c r="H8243" i="1" s="1"/>
  <c r="F8235" i="1"/>
  <c r="G8235" i="1" s="1"/>
  <c r="H8235" i="1" s="1"/>
  <c r="F8227" i="1"/>
  <c r="G8227" i="1" s="1"/>
  <c r="H8227" i="1" s="1"/>
  <c r="F8219" i="1"/>
  <c r="G8219" i="1" s="1"/>
  <c r="H8219" i="1" s="1"/>
  <c r="F8211" i="1"/>
  <c r="G8211" i="1" s="1"/>
  <c r="H8211" i="1" s="1"/>
  <c r="F8203" i="1"/>
  <c r="G8203" i="1" s="1"/>
  <c r="H8203" i="1" s="1"/>
  <c r="F8195" i="1"/>
  <c r="G8195" i="1" s="1"/>
  <c r="H8195" i="1" s="1"/>
  <c r="F8179" i="1"/>
  <c r="G8179" i="1" s="1"/>
  <c r="H8179" i="1" s="1"/>
  <c r="F8171" i="1"/>
  <c r="G8171" i="1" s="1"/>
  <c r="H8171" i="1" s="1"/>
  <c r="F8163" i="1"/>
  <c r="G8163" i="1" s="1"/>
  <c r="H8163" i="1" s="1"/>
  <c r="F8155" i="1"/>
  <c r="G8155" i="1" s="1"/>
  <c r="H8155" i="1" s="1"/>
  <c r="F8147" i="1"/>
  <c r="G8147" i="1" s="1"/>
  <c r="H8147" i="1" s="1"/>
  <c r="F8139" i="1"/>
  <c r="G8139" i="1" s="1"/>
  <c r="H8139" i="1" s="1"/>
  <c r="F8131" i="1"/>
  <c r="G8131" i="1" s="1"/>
  <c r="H8131" i="1" s="1"/>
  <c r="F8123" i="1"/>
  <c r="G8123" i="1" s="1"/>
  <c r="H8123" i="1" s="1"/>
  <c r="F8115" i="1"/>
  <c r="G8115" i="1" s="1"/>
  <c r="H8115" i="1" s="1"/>
  <c r="F8107" i="1"/>
  <c r="G8107" i="1" s="1"/>
  <c r="H8107" i="1" s="1"/>
  <c r="F8099" i="1"/>
  <c r="G8099" i="1" s="1"/>
  <c r="H8099" i="1" s="1"/>
  <c r="F8091" i="1"/>
  <c r="G8091" i="1" s="1"/>
  <c r="H8091" i="1" s="1"/>
  <c r="F8083" i="1"/>
  <c r="G8083" i="1" s="1"/>
  <c r="H8083" i="1" s="1"/>
  <c r="F8075" i="1"/>
  <c r="G8075" i="1" s="1"/>
  <c r="H8075" i="1" s="1"/>
  <c r="F8067" i="1"/>
  <c r="G8067" i="1" s="1"/>
  <c r="H8067" i="1" s="1"/>
  <c r="F8059" i="1"/>
  <c r="G8059" i="1" s="1"/>
  <c r="H8059" i="1" s="1"/>
  <c r="F8051" i="1"/>
  <c r="G8051" i="1" s="1"/>
  <c r="H8051" i="1" s="1"/>
  <c r="F8043" i="1"/>
  <c r="G8043" i="1" s="1"/>
  <c r="H8043" i="1" s="1"/>
  <c r="F8035" i="1"/>
  <c r="G8035" i="1" s="1"/>
  <c r="H8035" i="1" s="1"/>
  <c r="F8027" i="1"/>
  <c r="G8027" i="1" s="1"/>
  <c r="H8027" i="1" s="1"/>
  <c r="F8019" i="1"/>
  <c r="G8019" i="1" s="1"/>
  <c r="H8019" i="1" s="1"/>
  <c r="F8011" i="1"/>
  <c r="G8011" i="1" s="1"/>
  <c r="H8011" i="1" s="1"/>
  <c r="F8003" i="1"/>
  <c r="G8003" i="1" s="1"/>
  <c r="H8003" i="1" s="1"/>
  <c r="F7995" i="1"/>
  <c r="G7995" i="1" s="1"/>
  <c r="H7995" i="1" s="1"/>
  <c r="F7987" i="1"/>
  <c r="G7987" i="1" s="1"/>
  <c r="H7987" i="1" s="1"/>
  <c r="F7979" i="1"/>
  <c r="G7979" i="1" s="1"/>
  <c r="H7979" i="1" s="1"/>
  <c r="F7971" i="1"/>
  <c r="G7971" i="1" s="1"/>
  <c r="H7971" i="1" s="1"/>
  <c r="F7963" i="1"/>
  <c r="G7963" i="1" s="1"/>
  <c r="H7963" i="1" s="1"/>
  <c r="F7955" i="1"/>
  <c r="G7955" i="1" s="1"/>
  <c r="H7955" i="1" s="1"/>
  <c r="F7947" i="1"/>
  <c r="G7947" i="1" s="1"/>
  <c r="H7947" i="1" s="1"/>
  <c r="F7939" i="1"/>
  <c r="G7939" i="1" s="1"/>
  <c r="H7939" i="1" s="1"/>
  <c r="F7931" i="1"/>
  <c r="G7931" i="1" s="1"/>
  <c r="H7931" i="1" s="1"/>
  <c r="F7923" i="1"/>
  <c r="G7923" i="1" s="1"/>
  <c r="H7923" i="1" s="1"/>
  <c r="F7915" i="1"/>
  <c r="G7915" i="1" s="1"/>
  <c r="H7915" i="1" s="1"/>
  <c r="F7907" i="1"/>
  <c r="G7907" i="1" s="1"/>
  <c r="H7907" i="1" s="1"/>
  <c r="F7899" i="1"/>
  <c r="G7899" i="1" s="1"/>
  <c r="H7899" i="1" s="1"/>
  <c r="F7891" i="1"/>
  <c r="G7891" i="1" s="1"/>
  <c r="H7891" i="1" s="1"/>
  <c r="F7883" i="1"/>
  <c r="G7883" i="1" s="1"/>
  <c r="H7883" i="1" s="1"/>
  <c r="F7875" i="1"/>
  <c r="G7875" i="1" s="1"/>
  <c r="H7875" i="1" s="1"/>
  <c r="F7867" i="1"/>
  <c r="G7867" i="1" s="1"/>
  <c r="H7867" i="1" s="1"/>
  <c r="F7859" i="1"/>
  <c r="G7859" i="1" s="1"/>
  <c r="H7859" i="1" s="1"/>
  <c r="F7851" i="1"/>
  <c r="G7851" i="1" s="1"/>
  <c r="H7851" i="1" s="1"/>
  <c r="F7843" i="1"/>
  <c r="G7843" i="1" s="1"/>
  <c r="H7843" i="1" s="1"/>
  <c r="F7835" i="1"/>
  <c r="G7835" i="1" s="1"/>
  <c r="H7835" i="1" s="1"/>
  <c r="F7827" i="1"/>
  <c r="G7827" i="1" s="1"/>
  <c r="H7827" i="1" s="1"/>
  <c r="F7819" i="1"/>
  <c r="G7819" i="1" s="1"/>
  <c r="H7819" i="1" s="1"/>
  <c r="F7811" i="1"/>
  <c r="G7811" i="1" s="1"/>
  <c r="H7811" i="1" s="1"/>
  <c r="F7803" i="1"/>
  <c r="G7803" i="1" s="1"/>
  <c r="H7803" i="1" s="1"/>
  <c r="F7795" i="1"/>
  <c r="G7795" i="1" s="1"/>
  <c r="H7795" i="1" s="1"/>
  <c r="F7787" i="1"/>
  <c r="G7787" i="1" s="1"/>
  <c r="H7787" i="1" s="1"/>
  <c r="F7779" i="1"/>
  <c r="G7779" i="1" s="1"/>
  <c r="H7779" i="1" s="1"/>
  <c r="F7771" i="1"/>
  <c r="G7771" i="1" s="1"/>
  <c r="H7771" i="1" s="1"/>
  <c r="F7763" i="1"/>
  <c r="G7763" i="1" s="1"/>
  <c r="H7763" i="1" s="1"/>
  <c r="F7755" i="1"/>
  <c r="G7755" i="1" s="1"/>
  <c r="H7755" i="1" s="1"/>
  <c r="F7747" i="1"/>
  <c r="G7747" i="1" s="1"/>
  <c r="H7747" i="1" s="1"/>
  <c r="F7739" i="1"/>
  <c r="G7739" i="1" s="1"/>
  <c r="H7739" i="1" s="1"/>
  <c r="F7731" i="1"/>
  <c r="G7731" i="1" s="1"/>
  <c r="H7731" i="1" s="1"/>
  <c r="F7723" i="1"/>
  <c r="G7723" i="1" s="1"/>
  <c r="H7723" i="1" s="1"/>
  <c r="F7715" i="1"/>
  <c r="G7715" i="1" s="1"/>
  <c r="H7715" i="1" s="1"/>
  <c r="F7707" i="1"/>
  <c r="G7707" i="1" s="1"/>
  <c r="H7707" i="1" s="1"/>
  <c r="F7699" i="1"/>
  <c r="G7699" i="1" s="1"/>
  <c r="H7699" i="1" s="1"/>
  <c r="F7691" i="1"/>
  <c r="G7691" i="1" s="1"/>
  <c r="H7691" i="1" s="1"/>
  <c r="F7683" i="1"/>
  <c r="G7683" i="1" s="1"/>
  <c r="H7683" i="1" s="1"/>
  <c r="F7675" i="1"/>
  <c r="G7675" i="1" s="1"/>
  <c r="H7675" i="1" s="1"/>
  <c r="F7667" i="1"/>
  <c r="G7667" i="1" s="1"/>
  <c r="H7667" i="1" s="1"/>
  <c r="F7659" i="1"/>
  <c r="G7659" i="1" s="1"/>
  <c r="H7659" i="1" s="1"/>
  <c r="F7651" i="1"/>
  <c r="G7651" i="1" s="1"/>
  <c r="H7651" i="1" s="1"/>
  <c r="F7643" i="1"/>
  <c r="G7643" i="1" s="1"/>
  <c r="H7643" i="1" s="1"/>
  <c r="F7635" i="1"/>
  <c r="G7635" i="1" s="1"/>
  <c r="H7635" i="1" s="1"/>
  <c r="F7627" i="1"/>
  <c r="G7627" i="1" s="1"/>
  <c r="H7627" i="1" s="1"/>
  <c r="F7619" i="1"/>
  <c r="G7619" i="1" s="1"/>
  <c r="H7619" i="1" s="1"/>
  <c r="F7611" i="1"/>
  <c r="G7611" i="1" s="1"/>
  <c r="H7611" i="1" s="1"/>
  <c r="F7603" i="1"/>
  <c r="G7603" i="1" s="1"/>
  <c r="H7603" i="1" s="1"/>
  <c r="F7595" i="1"/>
  <c r="G7595" i="1" s="1"/>
  <c r="H7595" i="1" s="1"/>
  <c r="F7587" i="1"/>
  <c r="G7587" i="1" s="1"/>
  <c r="H7587" i="1" s="1"/>
  <c r="F7579" i="1"/>
  <c r="G7579" i="1" s="1"/>
  <c r="H7579" i="1" s="1"/>
  <c r="F7571" i="1"/>
  <c r="G7571" i="1" s="1"/>
  <c r="H7571" i="1" s="1"/>
  <c r="F7563" i="1"/>
  <c r="G7563" i="1" s="1"/>
  <c r="H7563" i="1" s="1"/>
  <c r="F7555" i="1"/>
  <c r="G7555" i="1" s="1"/>
  <c r="H7555" i="1" s="1"/>
  <c r="F7547" i="1"/>
  <c r="G7547" i="1" s="1"/>
  <c r="H7547" i="1" s="1"/>
  <c r="F7539" i="1"/>
  <c r="G7539" i="1" s="1"/>
  <c r="H7539" i="1" s="1"/>
  <c r="F7531" i="1"/>
  <c r="G7531" i="1" s="1"/>
  <c r="H7531" i="1" s="1"/>
  <c r="F7523" i="1"/>
  <c r="G7523" i="1" s="1"/>
  <c r="H7523" i="1" s="1"/>
  <c r="F7515" i="1"/>
  <c r="G7515" i="1" s="1"/>
  <c r="H7515" i="1" s="1"/>
  <c r="F7507" i="1"/>
  <c r="G7507" i="1" s="1"/>
  <c r="H7507" i="1" s="1"/>
  <c r="F7499" i="1"/>
  <c r="G7499" i="1" s="1"/>
  <c r="H7499" i="1" s="1"/>
  <c r="F7491" i="1"/>
  <c r="G7491" i="1" s="1"/>
  <c r="H7491" i="1" s="1"/>
  <c r="F7483" i="1"/>
  <c r="G7483" i="1" s="1"/>
  <c r="H7483" i="1" s="1"/>
  <c r="F7475" i="1"/>
  <c r="G7475" i="1" s="1"/>
  <c r="H7475" i="1" s="1"/>
  <c r="F7467" i="1"/>
  <c r="G7467" i="1" s="1"/>
  <c r="H7467" i="1" s="1"/>
  <c r="F7459" i="1"/>
  <c r="G7459" i="1" s="1"/>
  <c r="H7459" i="1" s="1"/>
  <c r="F7451" i="1"/>
  <c r="G7451" i="1" s="1"/>
  <c r="H7451" i="1" s="1"/>
  <c r="F7443" i="1"/>
  <c r="G7443" i="1" s="1"/>
  <c r="H7443" i="1" s="1"/>
  <c r="F7435" i="1"/>
  <c r="G7435" i="1" s="1"/>
  <c r="H7435" i="1" s="1"/>
  <c r="F7427" i="1"/>
  <c r="G7427" i="1" s="1"/>
  <c r="H7427" i="1" s="1"/>
  <c r="F7419" i="1"/>
  <c r="G7419" i="1" s="1"/>
  <c r="H7419" i="1" s="1"/>
  <c r="F7411" i="1"/>
  <c r="G7411" i="1" s="1"/>
  <c r="H7411" i="1" s="1"/>
  <c r="F7403" i="1"/>
  <c r="G7403" i="1" s="1"/>
  <c r="H7403" i="1" s="1"/>
  <c r="F7395" i="1"/>
  <c r="G7395" i="1" s="1"/>
  <c r="H7395" i="1" s="1"/>
  <c r="F7387" i="1"/>
  <c r="G7387" i="1" s="1"/>
  <c r="H7387" i="1" s="1"/>
  <c r="F7379" i="1"/>
  <c r="G7379" i="1" s="1"/>
  <c r="H7379" i="1" s="1"/>
  <c r="F7371" i="1"/>
  <c r="G7371" i="1" s="1"/>
  <c r="H7371" i="1" s="1"/>
  <c r="F7363" i="1"/>
  <c r="G7363" i="1" s="1"/>
  <c r="H7363" i="1" s="1"/>
  <c r="F7355" i="1"/>
  <c r="G7355" i="1" s="1"/>
  <c r="H7355" i="1" s="1"/>
  <c r="F7347" i="1"/>
  <c r="G7347" i="1" s="1"/>
  <c r="H7347" i="1" s="1"/>
  <c r="F7339" i="1"/>
  <c r="G7339" i="1" s="1"/>
  <c r="H7339" i="1" s="1"/>
  <c r="F7331" i="1"/>
  <c r="G7331" i="1" s="1"/>
  <c r="H7331" i="1" s="1"/>
  <c r="F7323" i="1"/>
  <c r="G7323" i="1" s="1"/>
  <c r="H7323" i="1" s="1"/>
  <c r="F7315" i="1"/>
  <c r="G7315" i="1" s="1"/>
  <c r="H7315" i="1" s="1"/>
  <c r="F7307" i="1"/>
  <c r="G7307" i="1" s="1"/>
  <c r="H7307" i="1" s="1"/>
  <c r="F7299" i="1"/>
  <c r="G7299" i="1" s="1"/>
  <c r="H7299" i="1" s="1"/>
  <c r="F7291" i="1"/>
  <c r="G7291" i="1" s="1"/>
  <c r="H7291" i="1" s="1"/>
  <c r="F7283" i="1"/>
  <c r="G7283" i="1" s="1"/>
  <c r="H7283" i="1" s="1"/>
  <c r="F7275" i="1"/>
  <c r="G7275" i="1" s="1"/>
  <c r="H7275" i="1" s="1"/>
  <c r="F7267" i="1"/>
  <c r="G7267" i="1" s="1"/>
  <c r="H7267" i="1" s="1"/>
  <c r="F7259" i="1"/>
  <c r="G7259" i="1" s="1"/>
  <c r="H7259" i="1" s="1"/>
  <c r="F7251" i="1"/>
  <c r="G7251" i="1" s="1"/>
  <c r="H7251" i="1" s="1"/>
  <c r="F7243" i="1"/>
  <c r="G7243" i="1" s="1"/>
  <c r="H7243" i="1" s="1"/>
  <c r="F7235" i="1"/>
  <c r="G7235" i="1" s="1"/>
  <c r="H7235" i="1" s="1"/>
  <c r="F7227" i="1"/>
  <c r="G7227" i="1" s="1"/>
  <c r="H7227" i="1" s="1"/>
  <c r="F7219" i="1"/>
  <c r="G7219" i="1" s="1"/>
  <c r="H7219" i="1" s="1"/>
  <c r="F7211" i="1"/>
  <c r="G7211" i="1" s="1"/>
  <c r="H7211" i="1" s="1"/>
  <c r="F7203" i="1"/>
  <c r="G7203" i="1" s="1"/>
  <c r="H7203" i="1" s="1"/>
  <c r="F7195" i="1"/>
  <c r="G7195" i="1" s="1"/>
  <c r="H7195" i="1" s="1"/>
  <c r="F7187" i="1"/>
  <c r="G7187" i="1" s="1"/>
  <c r="H7187" i="1" s="1"/>
  <c r="F7179" i="1"/>
  <c r="G7179" i="1" s="1"/>
  <c r="H7179" i="1" s="1"/>
  <c r="F7171" i="1"/>
  <c r="G7171" i="1" s="1"/>
  <c r="H7171" i="1" s="1"/>
  <c r="F7163" i="1"/>
  <c r="G7163" i="1" s="1"/>
  <c r="H7163" i="1" s="1"/>
  <c r="F7155" i="1"/>
  <c r="G7155" i="1" s="1"/>
  <c r="H7155" i="1" s="1"/>
  <c r="F7147" i="1"/>
  <c r="G7147" i="1" s="1"/>
  <c r="H7147" i="1" s="1"/>
  <c r="F7139" i="1"/>
  <c r="G7139" i="1" s="1"/>
  <c r="H7139" i="1" s="1"/>
  <c r="F7131" i="1"/>
  <c r="G7131" i="1" s="1"/>
  <c r="H7131" i="1" s="1"/>
  <c r="F7123" i="1"/>
  <c r="G7123" i="1" s="1"/>
  <c r="H7123" i="1" s="1"/>
  <c r="F7115" i="1"/>
  <c r="G7115" i="1" s="1"/>
  <c r="H7115" i="1" s="1"/>
  <c r="F7107" i="1"/>
  <c r="G7107" i="1" s="1"/>
  <c r="H7107" i="1" s="1"/>
  <c r="F7099" i="1"/>
  <c r="G7099" i="1" s="1"/>
  <c r="H7099" i="1" s="1"/>
  <c r="F7091" i="1"/>
  <c r="G7091" i="1" s="1"/>
  <c r="H7091" i="1" s="1"/>
  <c r="F7083" i="1"/>
  <c r="G7083" i="1" s="1"/>
  <c r="H7083" i="1" s="1"/>
  <c r="F7075" i="1"/>
  <c r="G7075" i="1" s="1"/>
  <c r="H7075" i="1" s="1"/>
  <c r="F7067" i="1"/>
  <c r="G7067" i="1" s="1"/>
  <c r="H7067" i="1" s="1"/>
  <c r="F7059" i="1"/>
  <c r="G7059" i="1" s="1"/>
  <c r="H7059" i="1" s="1"/>
  <c r="F7051" i="1"/>
  <c r="G7051" i="1" s="1"/>
  <c r="H7051" i="1" s="1"/>
  <c r="F7043" i="1"/>
  <c r="G7043" i="1" s="1"/>
  <c r="H7043" i="1" s="1"/>
  <c r="F7035" i="1"/>
  <c r="G7035" i="1" s="1"/>
  <c r="H7035" i="1" s="1"/>
  <c r="F7027" i="1"/>
  <c r="G7027" i="1" s="1"/>
  <c r="H7027" i="1" s="1"/>
  <c r="F7019" i="1"/>
  <c r="G7019" i="1" s="1"/>
  <c r="H7019" i="1" s="1"/>
  <c r="F7011" i="1"/>
  <c r="G7011" i="1" s="1"/>
  <c r="H7011" i="1" s="1"/>
  <c r="F7003" i="1"/>
  <c r="G7003" i="1" s="1"/>
  <c r="H7003" i="1" s="1"/>
  <c r="F6995" i="1"/>
  <c r="G6995" i="1" s="1"/>
  <c r="H6995" i="1" s="1"/>
  <c r="F6987" i="1"/>
  <c r="G6987" i="1" s="1"/>
  <c r="H6987" i="1" s="1"/>
  <c r="F6979" i="1"/>
  <c r="G6979" i="1" s="1"/>
  <c r="H6979" i="1" s="1"/>
  <c r="F6971" i="1"/>
  <c r="G6971" i="1" s="1"/>
  <c r="H6971" i="1" s="1"/>
  <c r="F6963" i="1"/>
  <c r="G6963" i="1" s="1"/>
  <c r="H6963" i="1" s="1"/>
  <c r="F6955" i="1"/>
  <c r="G6955" i="1" s="1"/>
  <c r="H6955" i="1" s="1"/>
  <c r="F6947" i="1"/>
  <c r="G6947" i="1" s="1"/>
  <c r="H6947" i="1" s="1"/>
  <c r="F6939" i="1"/>
  <c r="G6939" i="1" s="1"/>
  <c r="H6939" i="1" s="1"/>
  <c r="F6931" i="1"/>
  <c r="G6931" i="1" s="1"/>
  <c r="H6931" i="1" s="1"/>
  <c r="F6923" i="1"/>
  <c r="G6923" i="1" s="1"/>
  <c r="H6923" i="1" s="1"/>
  <c r="F6915" i="1"/>
  <c r="G6915" i="1" s="1"/>
  <c r="H6915" i="1" s="1"/>
  <c r="F6907" i="1"/>
  <c r="G6907" i="1" s="1"/>
  <c r="H6907" i="1" s="1"/>
  <c r="F6899" i="1"/>
  <c r="G6899" i="1" s="1"/>
  <c r="H6899" i="1" s="1"/>
  <c r="F6891" i="1"/>
  <c r="G6891" i="1" s="1"/>
  <c r="H6891" i="1" s="1"/>
  <c r="F6883" i="1"/>
  <c r="G6883" i="1" s="1"/>
  <c r="H6883" i="1" s="1"/>
  <c r="F6875" i="1"/>
  <c r="G6875" i="1" s="1"/>
  <c r="H6875" i="1" s="1"/>
  <c r="F6867" i="1"/>
  <c r="G6867" i="1" s="1"/>
  <c r="H6867" i="1" s="1"/>
  <c r="F6859" i="1"/>
  <c r="G6859" i="1" s="1"/>
  <c r="H6859" i="1" s="1"/>
  <c r="F6851" i="1"/>
  <c r="G6851" i="1" s="1"/>
  <c r="H6851" i="1" s="1"/>
  <c r="F6843" i="1"/>
  <c r="G6843" i="1" s="1"/>
  <c r="H6843" i="1" s="1"/>
  <c r="F6835" i="1"/>
  <c r="G6835" i="1" s="1"/>
  <c r="H6835" i="1" s="1"/>
  <c r="F6827" i="1"/>
  <c r="G6827" i="1" s="1"/>
  <c r="H6827" i="1" s="1"/>
  <c r="F6819" i="1"/>
  <c r="G6819" i="1" s="1"/>
  <c r="H6819" i="1" s="1"/>
  <c r="F6811" i="1"/>
  <c r="G6811" i="1" s="1"/>
  <c r="H6811" i="1" s="1"/>
  <c r="F6803" i="1"/>
  <c r="G6803" i="1" s="1"/>
  <c r="H6803" i="1" s="1"/>
  <c r="F6795" i="1"/>
  <c r="G6795" i="1" s="1"/>
  <c r="H6795" i="1" s="1"/>
  <c r="F6787" i="1"/>
  <c r="G6787" i="1" s="1"/>
  <c r="H6787" i="1" s="1"/>
  <c r="F6779" i="1"/>
  <c r="G6779" i="1" s="1"/>
  <c r="H6779" i="1" s="1"/>
  <c r="F6771" i="1"/>
  <c r="G6771" i="1" s="1"/>
  <c r="H6771" i="1" s="1"/>
  <c r="F6763" i="1"/>
  <c r="G6763" i="1" s="1"/>
  <c r="H6763" i="1" s="1"/>
  <c r="F6755" i="1"/>
  <c r="G6755" i="1" s="1"/>
  <c r="H6755" i="1" s="1"/>
  <c r="F6747" i="1"/>
  <c r="G6747" i="1" s="1"/>
  <c r="H6747" i="1" s="1"/>
  <c r="F6926" i="1"/>
  <c r="G6926" i="1" s="1"/>
  <c r="H6926" i="1" s="1"/>
  <c r="F6894" i="1"/>
  <c r="G6894" i="1" s="1"/>
  <c r="H6894" i="1" s="1"/>
  <c r="F6862" i="1"/>
  <c r="G6862" i="1" s="1"/>
  <c r="H6862" i="1" s="1"/>
  <c r="F6838" i="1"/>
  <c r="G6838" i="1" s="1"/>
  <c r="H6838" i="1" s="1"/>
  <c r="F6814" i="1"/>
  <c r="G6814" i="1" s="1"/>
  <c r="H6814" i="1" s="1"/>
  <c r="F6782" i="1"/>
  <c r="G6782" i="1" s="1"/>
  <c r="H6782" i="1" s="1"/>
  <c r="F6750" i="1"/>
  <c r="G6750" i="1" s="1"/>
  <c r="H6750" i="1" s="1"/>
  <c r="F6718" i="1"/>
  <c r="G6718" i="1" s="1"/>
  <c r="H6718" i="1" s="1"/>
  <c r="F6686" i="1"/>
  <c r="G6686" i="1" s="1"/>
  <c r="H6686" i="1" s="1"/>
  <c r="F6654" i="1"/>
  <c r="G6654" i="1" s="1"/>
  <c r="H6654" i="1" s="1"/>
  <c r="F6622" i="1"/>
  <c r="G6622" i="1" s="1"/>
  <c r="H6622" i="1" s="1"/>
  <c r="F6582" i="1"/>
  <c r="G6582" i="1" s="1"/>
  <c r="H6582" i="1" s="1"/>
  <c r="F6550" i="1"/>
  <c r="G6550" i="1" s="1"/>
  <c r="H6550" i="1" s="1"/>
  <c r="F6510" i="1"/>
  <c r="G6510" i="1" s="1"/>
  <c r="H6510" i="1" s="1"/>
  <c r="F6470" i="1"/>
  <c r="G6470" i="1" s="1"/>
  <c r="H6470" i="1" s="1"/>
  <c r="F6430" i="1"/>
  <c r="G6430" i="1" s="1"/>
  <c r="H6430" i="1" s="1"/>
  <c r="F6398" i="1"/>
  <c r="G6398" i="1" s="1"/>
  <c r="H6398" i="1" s="1"/>
  <c r="F6366" i="1"/>
  <c r="G6366" i="1" s="1"/>
  <c r="H6366" i="1" s="1"/>
  <c r="F6334" i="1"/>
  <c r="G6334" i="1" s="1"/>
  <c r="H6334" i="1" s="1"/>
  <c r="F6302" i="1"/>
  <c r="G6302" i="1" s="1"/>
  <c r="H6302" i="1" s="1"/>
  <c r="F6270" i="1"/>
  <c r="G6270" i="1" s="1"/>
  <c r="H6270" i="1" s="1"/>
  <c r="F6230" i="1"/>
  <c r="G6230" i="1" s="1"/>
  <c r="H6230" i="1" s="1"/>
  <c r="F6198" i="1"/>
  <c r="G6198" i="1" s="1"/>
  <c r="H6198" i="1" s="1"/>
  <c r="F6166" i="1"/>
  <c r="G6166" i="1" s="1"/>
  <c r="H6166" i="1" s="1"/>
  <c r="F6134" i="1"/>
  <c r="G6134" i="1" s="1"/>
  <c r="H6134" i="1" s="1"/>
  <c r="F6102" i="1"/>
  <c r="G6102" i="1" s="1"/>
  <c r="H6102" i="1" s="1"/>
  <c r="F6054" i="1"/>
  <c r="G6054" i="1" s="1"/>
  <c r="H6054" i="1" s="1"/>
  <c r="F6014" i="1"/>
  <c r="G6014" i="1" s="1"/>
  <c r="H6014" i="1" s="1"/>
  <c r="F5974" i="1"/>
  <c r="G5974" i="1" s="1"/>
  <c r="H5974" i="1" s="1"/>
  <c r="F5942" i="1"/>
  <c r="G5942" i="1" s="1"/>
  <c r="H5942" i="1" s="1"/>
  <c r="F5902" i="1"/>
  <c r="G5902" i="1" s="1"/>
  <c r="H5902" i="1" s="1"/>
  <c r="F5862" i="1"/>
  <c r="G5862" i="1" s="1"/>
  <c r="H5862" i="1" s="1"/>
  <c r="F5830" i="1"/>
  <c r="G5830" i="1" s="1"/>
  <c r="H5830" i="1" s="1"/>
  <c r="F5798" i="1"/>
  <c r="G5798" i="1" s="1"/>
  <c r="H5798" i="1" s="1"/>
  <c r="F5758" i="1"/>
  <c r="G5758" i="1" s="1"/>
  <c r="H5758" i="1" s="1"/>
  <c r="F5726" i="1"/>
  <c r="G5726" i="1" s="1"/>
  <c r="H5726" i="1" s="1"/>
  <c r="F5694" i="1"/>
  <c r="G5694" i="1" s="1"/>
  <c r="H5694" i="1" s="1"/>
  <c r="F5662" i="1"/>
  <c r="G5662" i="1" s="1"/>
  <c r="H5662" i="1" s="1"/>
  <c r="F5630" i="1"/>
  <c r="G5630" i="1" s="1"/>
  <c r="H5630" i="1" s="1"/>
  <c r="F5606" i="1"/>
  <c r="G5606" i="1" s="1"/>
  <c r="H5606" i="1" s="1"/>
  <c r="F5574" i="1"/>
  <c r="G5574" i="1" s="1"/>
  <c r="H5574" i="1" s="1"/>
  <c r="F5550" i="1"/>
  <c r="G5550" i="1" s="1"/>
  <c r="H5550" i="1" s="1"/>
  <c r="F5526" i="1"/>
  <c r="G5526" i="1" s="1"/>
  <c r="H5526" i="1" s="1"/>
  <c r="F5494" i="1"/>
  <c r="G5494" i="1" s="1"/>
  <c r="H5494" i="1" s="1"/>
  <c r="F5462" i="1"/>
  <c r="G5462" i="1" s="1"/>
  <c r="H5462" i="1" s="1"/>
  <c r="F5430" i="1"/>
  <c r="G5430" i="1" s="1"/>
  <c r="H5430" i="1" s="1"/>
  <c r="F5398" i="1"/>
  <c r="G5398" i="1" s="1"/>
  <c r="H5398" i="1" s="1"/>
  <c r="F5366" i="1"/>
  <c r="G5366" i="1" s="1"/>
  <c r="H5366" i="1" s="1"/>
  <c r="F5334" i="1"/>
  <c r="G5334" i="1" s="1"/>
  <c r="H5334" i="1" s="1"/>
  <c r="F5302" i="1"/>
  <c r="G5302" i="1" s="1"/>
  <c r="H5302" i="1" s="1"/>
  <c r="F5270" i="1"/>
  <c r="G5270" i="1" s="1"/>
  <c r="H5270" i="1" s="1"/>
  <c r="F5238" i="1"/>
  <c r="G5238" i="1" s="1"/>
  <c r="H5238" i="1" s="1"/>
  <c r="F5206" i="1"/>
  <c r="G5206" i="1" s="1"/>
  <c r="H5206" i="1" s="1"/>
  <c r="F5174" i="1"/>
  <c r="G5174" i="1" s="1"/>
  <c r="H5174" i="1" s="1"/>
  <c r="F5142" i="1"/>
  <c r="G5142" i="1" s="1"/>
  <c r="H5142" i="1" s="1"/>
  <c r="F5126" i="1"/>
  <c r="G5126" i="1" s="1"/>
  <c r="H5126" i="1" s="1"/>
  <c r="F5094" i="1"/>
  <c r="G5094" i="1" s="1"/>
  <c r="H5094" i="1" s="1"/>
  <c r="F5062" i="1"/>
  <c r="G5062" i="1" s="1"/>
  <c r="H5062" i="1" s="1"/>
  <c r="F5030" i="1"/>
  <c r="G5030" i="1" s="1"/>
  <c r="H5030" i="1" s="1"/>
  <c r="F4998" i="1"/>
  <c r="G4998" i="1" s="1"/>
  <c r="H4998" i="1" s="1"/>
  <c r="F4974" i="1"/>
  <c r="G4974" i="1" s="1"/>
  <c r="H4974" i="1" s="1"/>
  <c r="F4950" i="1"/>
  <c r="G4950" i="1" s="1"/>
  <c r="H4950" i="1" s="1"/>
  <c r="F4926" i="1"/>
  <c r="G4926" i="1" s="1"/>
  <c r="H4926" i="1" s="1"/>
  <c r="F4894" i="1"/>
  <c r="G4894" i="1" s="1"/>
  <c r="H4894" i="1" s="1"/>
  <c r="F4862" i="1"/>
  <c r="G4862" i="1" s="1"/>
  <c r="H4862" i="1" s="1"/>
  <c r="F4830" i="1"/>
  <c r="G4830" i="1" s="1"/>
  <c r="H4830" i="1" s="1"/>
  <c r="F4798" i="1"/>
  <c r="G4798" i="1" s="1"/>
  <c r="H4798" i="1" s="1"/>
  <c r="F4774" i="1"/>
  <c r="G4774" i="1" s="1"/>
  <c r="H4774" i="1" s="1"/>
  <c r="F4750" i="1"/>
  <c r="G4750" i="1" s="1"/>
  <c r="H4750" i="1" s="1"/>
  <c r="F4718" i="1"/>
  <c r="G4718" i="1" s="1"/>
  <c r="H4718" i="1" s="1"/>
  <c r="F4686" i="1"/>
  <c r="G4686" i="1" s="1"/>
  <c r="H4686" i="1" s="1"/>
  <c r="F4662" i="1"/>
  <c r="G4662" i="1" s="1"/>
  <c r="H4662" i="1" s="1"/>
  <c r="F4638" i="1"/>
  <c r="G4638" i="1" s="1"/>
  <c r="H4638" i="1" s="1"/>
  <c r="F4606" i="1"/>
  <c r="G4606" i="1" s="1"/>
  <c r="H4606" i="1" s="1"/>
  <c r="F4574" i="1"/>
  <c r="G4574" i="1" s="1"/>
  <c r="H4574" i="1" s="1"/>
  <c r="F4526" i="1"/>
  <c r="G4526" i="1" s="1"/>
  <c r="H4526" i="1" s="1"/>
  <c r="F4486" i="1"/>
  <c r="G4486" i="1" s="1"/>
  <c r="H4486" i="1" s="1"/>
  <c r="F4454" i="1"/>
  <c r="G4454" i="1" s="1"/>
  <c r="H4454" i="1" s="1"/>
  <c r="F4414" i="1"/>
  <c r="G4414" i="1" s="1"/>
  <c r="H4414" i="1" s="1"/>
  <c r="F4382" i="1"/>
  <c r="G4382" i="1" s="1"/>
  <c r="H4382" i="1" s="1"/>
  <c r="F4342" i="1"/>
  <c r="G4342" i="1" s="1"/>
  <c r="H4342" i="1" s="1"/>
  <c r="F4302" i="1"/>
  <c r="G4302" i="1" s="1"/>
  <c r="H4302" i="1" s="1"/>
  <c r="F4270" i="1"/>
  <c r="G4270" i="1" s="1"/>
  <c r="H4270" i="1" s="1"/>
  <c r="F4238" i="1"/>
  <c r="G4238" i="1" s="1"/>
  <c r="H4238" i="1" s="1"/>
  <c r="F4198" i="1"/>
  <c r="G4198" i="1" s="1"/>
  <c r="H4198" i="1" s="1"/>
  <c r="F4166" i="1"/>
  <c r="G4166" i="1" s="1"/>
  <c r="H4166" i="1" s="1"/>
  <c r="F4126" i="1"/>
  <c r="G4126" i="1" s="1"/>
  <c r="H4126" i="1" s="1"/>
  <c r="F4094" i="1"/>
  <c r="G4094" i="1" s="1"/>
  <c r="H4094" i="1" s="1"/>
  <c r="F4062" i="1"/>
  <c r="G4062" i="1" s="1"/>
  <c r="H4062" i="1" s="1"/>
  <c r="F4030" i="1"/>
  <c r="G4030" i="1" s="1"/>
  <c r="H4030" i="1" s="1"/>
  <c r="F3982" i="1"/>
  <c r="G3982" i="1" s="1"/>
  <c r="H3982" i="1" s="1"/>
  <c r="F3934" i="1"/>
  <c r="G3934" i="1" s="1"/>
  <c r="H3934" i="1" s="1"/>
  <c r="F3894" i="1"/>
  <c r="G3894" i="1" s="1"/>
  <c r="H3894" i="1" s="1"/>
  <c r="F3862" i="1"/>
  <c r="G3862" i="1" s="1"/>
  <c r="H3862" i="1" s="1"/>
  <c r="F3830" i="1"/>
  <c r="G3830" i="1" s="1"/>
  <c r="H3830" i="1" s="1"/>
  <c r="F3790" i="1"/>
  <c r="G3790" i="1" s="1"/>
  <c r="H3790" i="1" s="1"/>
  <c r="F3750" i="1"/>
  <c r="G3750" i="1" s="1"/>
  <c r="H3750" i="1" s="1"/>
  <c r="F3726" i="1"/>
  <c r="G3726" i="1" s="1"/>
  <c r="H3726" i="1" s="1"/>
  <c r="F3694" i="1"/>
  <c r="G3694" i="1" s="1"/>
  <c r="H3694" i="1" s="1"/>
  <c r="F3654" i="1"/>
  <c r="G3654" i="1" s="1"/>
  <c r="H3654" i="1" s="1"/>
  <c r="F3614" i="1"/>
  <c r="G3614" i="1" s="1"/>
  <c r="H3614" i="1" s="1"/>
  <c r="F3590" i="1"/>
  <c r="G3590" i="1" s="1"/>
  <c r="H3590" i="1" s="1"/>
  <c r="F3566" i="1"/>
  <c r="G3566" i="1" s="1"/>
  <c r="H3566" i="1" s="1"/>
  <c r="F3534" i="1"/>
  <c r="G3534" i="1" s="1"/>
  <c r="H3534" i="1" s="1"/>
  <c r="F3502" i="1"/>
  <c r="G3502" i="1" s="1"/>
  <c r="H3502" i="1" s="1"/>
  <c r="F3470" i="1"/>
  <c r="G3470" i="1" s="1"/>
  <c r="H3470" i="1" s="1"/>
  <c r="F3438" i="1"/>
  <c r="G3438" i="1" s="1"/>
  <c r="H3438" i="1" s="1"/>
  <c r="F3406" i="1"/>
  <c r="G3406" i="1" s="1"/>
  <c r="H3406" i="1" s="1"/>
  <c r="F3374" i="1"/>
  <c r="G3374" i="1" s="1"/>
  <c r="H3374" i="1" s="1"/>
  <c r="F3358" i="1"/>
  <c r="G3358" i="1" s="1"/>
  <c r="H3358" i="1" s="1"/>
  <c r="F3326" i="1"/>
  <c r="G3326" i="1" s="1"/>
  <c r="H3326" i="1" s="1"/>
  <c r="F3302" i="1"/>
  <c r="G3302" i="1" s="1"/>
  <c r="H3302" i="1" s="1"/>
  <c r="F3278" i="1"/>
  <c r="G3278" i="1" s="1"/>
  <c r="H3278" i="1" s="1"/>
  <c r="F3246" i="1"/>
  <c r="G3246" i="1" s="1"/>
  <c r="H3246" i="1" s="1"/>
  <c r="F3214" i="1"/>
  <c r="G3214" i="1" s="1"/>
  <c r="H3214" i="1" s="1"/>
  <c r="F3198" i="1"/>
  <c r="G3198" i="1" s="1"/>
  <c r="H3198" i="1" s="1"/>
  <c r="F3174" i="1"/>
  <c r="G3174" i="1" s="1"/>
  <c r="H3174" i="1" s="1"/>
  <c r="F3134" i="1"/>
  <c r="G3134" i="1" s="1"/>
  <c r="H3134" i="1" s="1"/>
  <c r="F3110" i="1"/>
  <c r="G3110" i="1" s="1"/>
  <c r="H3110" i="1" s="1"/>
  <c r="F3078" i="1"/>
  <c r="G3078" i="1" s="1"/>
  <c r="H3078" i="1" s="1"/>
  <c r="F3062" i="1"/>
  <c r="G3062" i="1" s="1"/>
  <c r="H3062" i="1" s="1"/>
  <c r="F3038" i="1"/>
  <c r="G3038" i="1" s="1"/>
  <c r="H3038" i="1" s="1"/>
  <c r="F3006" i="1"/>
  <c r="G3006" i="1" s="1"/>
  <c r="H3006" i="1" s="1"/>
  <c r="F2974" i="1"/>
  <c r="G2974" i="1" s="1"/>
  <c r="H2974" i="1" s="1"/>
  <c r="F2942" i="1"/>
  <c r="G2942" i="1" s="1"/>
  <c r="H2942" i="1" s="1"/>
  <c r="F2894" i="1"/>
  <c r="G2894" i="1" s="1"/>
  <c r="H2894" i="1" s="1"/>
  <c r="F2862" i="1"/>
  <c r="G2862" i="1" s="1"/>
  <c r="H2862" i="1" s="1"/>
  <c r="F2830" i="1"/>
  <c r="G2830" i="1" s="1"/>
  <c r="H2830" i="1" s="1"/>
  <c r="F2798" i="1"/>
  <c r="G2798" i="1" s="1"/>
  <c r="H2798" i="1" s="1"/>
  <c r="F2774" i="1"/>
  <c r="G2774" i="1" s="1"/>
  <c r="H2774" i="1" s="1"/>
  <c r="F2742" i="1"/>
  <c r="G2742" i="1" s="1"/>
  <c r="H2742" i="1" s="1"/>
  <c r="F2710" i="1"/>
  <c r="G2710" i="1" s="1"/>
  <c r="H2710" i="1" s="1"/>
  <c r="F2678" i="1"/>
  <c r="G2678" i="1" s="1"/>
  <c r="H2678" i="1" s="1"/>
  <c r="F2646" i="1"/>
  <c r="G2646" i="1" s="1"/>
  <c r="H2646" i="1" s="1"/>
  <c r="F2606" i="1"/>
  <c r="G2606" i="1" s="1"/>
  <c r="H2606" i="1" s="1"/>
  <c r="F2574" i="1"/>
  <c r="G2574" i="1" s="1"/>
  <c r="H2574" i="1" s="1"/>
  <c r="F2542" i="1"/>
  <c r="G2542" i="1" s="1"/>
  <c r="H2542" i="1" s="1"/>
  <c r="F2510" i="1"/>
  <c r="G2510" i="1" s="1"/>
  <c r="H2510" i="1" s="1"/>
  <c r="F2470" i="1"/>
  <c r="G2470" i="1" s="1"/>
  <c r="H2470" i="1" s="1"/>
  <c r="F2438" i="1"/>
  <c r="G2438" i="1" s="1"/>
  <c r="H2438" i="1" s="1"/>
  <c r="F2390" i="1"/>
  <c r="G2390" i="1" s="1"/>
  <c r="H2390" i="1" s="1"/>
  <c r="F2358" i="1"/>
  <c r="G2358" i="1" s="1"/>
  <c r="H2358" i="1" s="1"/>
  <c r="F2326" i="1"/>
  <c r="G2326" i="1" s="1"/>
  <c r="H2326" i="1" s="1"/>
  <c r="F2294" i="1"/>
  <c r="G2294" i="1" s="1"/>
  <c r="H2294" i="1" s="1"/>
  <c r="F2262" i="1"/>
  <c r="G2262" i="1" s="1"/>
  <c r="H2262" i="1" s="1"/>
  <c r="F2230" i="1"/>
  <c r="G2230" i="1" s="1"/>
  <c r="H2230" i="1" s="1"/>
  <c r="F2190" i="1"/>
  <c r="G2190" i="1" s="1"/>
  <c r="H2190" i="1" s="1"/>
  <c r="F2150" i="1"/>
  <c r="G2150" i="1" s="1"/>
  <c r="H2150" i="1" s="1"/>
  <c r="F2118" i="1"/>
  <c r="G2118" i="1" s="1"/>
  <c r="H2118" i="1" s="1"/>
  <c r="F2086" i="1"/>
  <c r="G2086" i="1" s="1"/>
  <c r="H2086" i="1" s="1"/>
  <c r="F2054" i="1"/>
  <c r="G2054" i="1" s="1"/>
  <c r="H2054" i="1" s="1"/>
  <c r="F2022" i="1"/>
  <c r="G2022" i="1" s="1"/>
  <c r="H2022" i="1" s="1"/>
  <c r="F1982" i="1"/>
  <c r="G1982" i="1" s="1"/>
  <c r="H1982" i="1" s="1"/>
  <c r="F1950" i="1"/>
  <c r="G1950" i="1" s="1"/>
  <c r="H1950" i="1" s="1"/>
  <c r="F1918" i="1"/>
  <c r="G1918" i="1" s="1"/>
  <c r="H1918" i="1" s="1"/>
  <c r="F1878" i="1"/>
  <c r="G1878" i="1" s="1"/>
  <c r="H1878" i="1" s="1"/>
  <c r="F1838" i="1"/>
  <c r="G1838" i="1" s="1"/>
  <c r="H1838" i="1" s="1"/>
  <c r="F1798" i="1"/>
  <c r="G1798" i="1" s="1"/>
  <c r="H1798" i="1" s="1"/>
  <c r="F1766" i="1"/>
  <c r="G1766" i="1" s="1"/>
  <c r="H1766" i="1" s="1"/>
  <c r="F1734" i="1"/>
  <c r="G1734" i="1" s="1"/>
  <c r="H1734" i="1" s="1"/>
  <c r="F1702" i="1"/>
  <c r="G1702" i="1" s="1"/>
  <c r="H1702" i="1" s="1"/>
  <c r="F1662" i="1"/>
  <c r="G1662" i="1" s="1"/>
  <c r="H1662" i="1" s="1"/>
  <c r="F1630" i="1"/>
  <c r="G1630" i="1" s="1"/>
  <c r="H1630" i="1" s="1"/>
  <c r="F1590" i="1"/>
  <c r="G1590" i="1" s="1"/>
  <c r="H1590" i="1" s="1"/>
  <c r="F1558" i="1"/>
  <c r="G1558" i="1" s="1"/>
  <c r="H1558" i="1" s="1"/>
  <c r="F1518" i="1"/>
  <c r="G1518" i="1" s="1"/>
  <c r="H1518" i="1" s="1"/>
  <c r="F1478" i="1"/>
  <c r="G1478" i="1" s="1"/>
  <c r="H1478" i="1" s="1"/>
  <c r="F1438" i="1"/>
  <c r="G1438" i="1" s="1"/>
  <c r="H1438" i="1" s="1"/>
  <c r="F1398" i="1"/>
  <c r="G1398" i="1" s="1"/>
  <c r="H1398" i="1" s="1"/>
  <c r="F1358" i="1"/>
  <c r="G1358" i="1" s="1"/>
  <c r="H1358" i="1" s="1"/>
  <c r="F1318" i="1"/>
  <c r="G1318" i="1" s="1"/>
  <c r="H1318" i="1" s="1"/>
  <c r="F1278" i="1"/>
  <c r="G1278" i="1" s="1"/>
  <c r="H1278" i="1" s="1"/>
  <c r="F1238" i="1"/>
  <c r="G1238" i="1" s="1"/>
  <c r="H1238" i="1" s="1"/>
  <c r="F1206" i="1"/>
  <c r="G1206" i="1" s="1"/>
  <c r="H1206" i="1" s="1"/>
  <c r="F1174" i="1"/>
  <c r="G1174" i="1" s="1"/>
  <c r="H1174" i="1" s="1"/>
  <c r="F1134" i="1"/>
  <c r="G1134" i="1" s="1"/>
  <c r="H1134" i="1" s="1"/>
  <c r="F1102" i="1"/>
  <c r="G1102" i="1" s="1"/>
  <c r="H1102" i="1" s="1"/>
  <c r="F1070" i="1"/>
  <c r="G1070" i="1" s="1"/>
  <c r="H1070" i="1" s="1"/>
  <c r="F1038" i="1"/>
  <c r="G1038" i="1" s="1"/>
  <c r="H1038" i="1" s="1"/>
  <c r="F998" i="1"/>
  <c r="G998" i="1" s="1"/>
  <c r="H998" i="1" s="1"/>
  <c r="F958" i="1"/>
  <c r="G958" i="1" s="1"/>
  <c r="H958" i="1" s="1"/>
  <c r="F934" i="1"/>
  <c r="G934" i="1" s="1"/>
  <c r="H934" i="1" s="1"/>
  <c r="F902" i="1"/>
  <c r="G902" i="1" s="1"/>
  <c r="H902" i="1" s="1"/>
  <c r="F870" i="1"/>
  <c r="G870" i="1" s="1"/>
  <c r="H870" i="1" s="1"/>
  <c r="F838" i="1"/>
  <c r="G838" i="1" s="1"/>
  <c r="H838" i="1" s="1"/>
  <c r="F798" i="1"/>
  <c r="G798" i="1" s="1"/>
  <c r="H798" i="1" s="1"/>
  <c r="F766" i="1"/>
  <c r="G766" i="1" s="1"/>
  <c r="H766" i="1" s="1"/>
  <c r="F734" i="1"/>
  <c r="G734" i="1" s="1"/>
  <c r="H734" i="1" s="1"/>
  <c r="F710" i="1"/>
  <c r="G710" i="1" s="1"/>
  <c r="H710" i="1" s="1"/>
  <c r="F686" i="1"/>
  <c r="G686" i="1" s="1"/>
  <c r="H686" i="1" s="1"/>
  <c r="F654" i="1"/>
  <c r="G654" i="1" s="1"/>
  <c r="H654" i="1" s="1"/>
  <c r="F638" i="1"/>
  <c r="G638" i="1" s="1"/>
  <c r="H638" i="1" s="1"/>
  <c r="F606" i="1"/>
  <c r="G606" i="1" s="1"/>
  <c r="H606" i="1" s="1"/>
  <c r="F574" i="1"/>
  <c r="G574" i="1" s="1"/>
  <c r="H574" i="1" s="1"/>
  <c r="F542" i="1"/>
  <c r="G542" i="1" s="1"/>
  <c r="H542" i="1" s="1"/>
  <c r="F502" i="1"/>
  <c r="G502" i="1" s="1"/>
  <c r="H502" i="1" s="1"/>
  <c r="F462" i="1"/>
  <c r="G462" i="1" s="1"/>
  <c r="H462" i="1" s="1"/>
  <c r="F422" i="1"/>
  <c r="G422" i="1" s="1"/>
  <c r="H422" i="1" s="1"/>
  <c r="F390" i="1"/>
  <c r="G390" i="1" s="1"/>
  <c r="H390" i="1" s="1"/>
  <c r="F350" i="1"/>
  <c r="G350" i="1" s="1"/>
  <c r="H350" i="1" s="1"/>
  <c r="F318" i="1"/>
  <c r="G318" i="1" s="1"/>
  <c r="H318" i="1" s="1"/>
  <c r="F286" i="1"/>
  <c r="G286" i="1" s="1"/>
  <c r="H286" i="1" s="1"/>
  <c r="F262" i="1"/>
  <c r="G262" i="1" s="1"/>
  <c r="H262" i="1" s="1"/>
  <c r="F230" i="1"/>
  <c r="G230" i="1" s="1"/>
  <c r="H230" i="1" s="1"/>
  <c r="F206" i="1"/>
  <c r="G206" i="1" s="1"/>
  <c r="H206" i="1" s="1"/>
  <c r="F190" i="1"/>
  <c r="G190" i="1" s="1"/>
  <c r="H190" i="1" s="1"/>
  <c r="F182" i="1"/>
  <c r="G182" i="1" s="1"/>
  <c r="H182" i="1" s="1"/>
  <c r="F166" i="1"/>
  <c r="G166" i="1" s="1"/>
  <c r="H166" i="1" s="1"/>
  <c r="F142" i="1"/>
  <c r="G142" i="1" s="1"/>
  <c r="H142" i="1" s="1"/>
  <c r="F134" i="1"/>
  <c r="G134" i="1" s="1"/>
  <c r="H134" i="1" s="1"/>
  <c r="F126" i="1"/>
  <c r="G126" i="1" s="1"/>
  <c r="H126" i="1" s="1"/>
  <c r="F118" i="1"/>
  <c r="G118" i="1" s="1"/>
  <c r="H118" i="1" s="1"/>
  <c r="F110" i="1"/>
  <c r="G110" i="1" s="1"/>
  <c r="H110" i="1" s="1"/>
  <c r="F102" i="1"/>
  <c r="G102" i="1" s="1"/>
  <c r="H102" i="1" s="1"/>
  <c r="F94" i="1"/>
  <c r="G94" i="1" s="1"/>
  <c r="H94" i="1" s="1"/>
  <c r="F86" i="1"/>
  <c r="G86" i="1" s="1"/>
  <c r="H86" i="1" s="1"/>
  <c r="F78" i="1"/>
  <c r="G78" i="1" s="1"/>
  <c r="H78" i="1" s="1"/>
  <c r="F70" i="1"/>
  <c r="G70" i="1" s="1"/>
  <c r="H70" i="1" s="1"/>
  <c r="F62" i="1"/>
  <c r="G62" i="1" s="1"/>
  <c r="H62" i="1" s="1"/>
  <c r="F54" i="1"/>
  <c r="G54" i="1" s="1"/>
  <c r="H54" i="1" s="1"/>
  <c r="F46" i="1"/>
  <c r="G46" i="1" s="1"/>
  <c r="H46" i="1" s="1"/>
  <c r="F8765" i="1"/>
  <c r="G8765" i="1" s="1"/>
  <c r="H8765" i="1" s="1"/>
  <c r="F8733" i="1"/>
  <c r="G8733" i="1" s="1"/>
  <c r="H8733" i="1" s="1"/>
  <c r="F8709" i="1"/>
  <c r="G8709" i="1" s="1"/>
  <c r="H8709" i="1" s="1"/>
  <c r="F8693" i="1"/>
  <c r="G8693" i="1" s="1"/>
  <c r="H8693" i="1" s="1"/>
  <c r="F8661" i="1"/>
  <c r="G8661" i="1" s="1"/>
  <c r="H8661" i="1" s="1"/>
  <c r="F8645" i="1"/>
  <c r="G8645" i="1" s="1"/>
  <c r="H8645" i="1" s="1"/>
  <c r="F8629" i="1"/>
  <c r="G8629" i="1" s="1"/>
  <c r="H8629" i="1" s="1"/>
  <c r="F8613" i="1"/>
  <c r="G8613" i="1" s="1"/>
  <c r="H8613" i="1" s="1"/>
  <c r="F8597" i="1"/>
  <c r="G8597" i="1" s="1"/>
  <c r="H8597" i="1" s="1"/>
  <c r="F8581" i="1"/>
  <c r="G8581" i="1" s="1"/>
  <c r="H8581" i="1" s="1"/>
  <c r="F8565" i="1"/>
  <c r="G8565" i="1" s="1"/>
  <c r="H8565" i="1" s="1"/>
  <c r="F8549" i="1"/>
  <c r="G8549" i="1" s="1"/>
  <c r="H8549" i="1" s="1"/>
  <c r="F8533" i="1"/>
  <c r="G8533" i="1" s="1"/>
  <c r="H8533" i="1" s="1"/>
  <c r="F8517" i="1"/>
  <c r="G8517" i="1" s="1"/>
  <c r="H8517" i="1" s="1"/>
  <c r="F8493" i="1"/>
  <c r="G8493" i="1" s="1"/>
  <c r="H8493" i="1" s="1"/>
  <c r="F8477" i="1"/>
  <c r="G8477" i="1" s="1"/>
  <c r="H8477" i="1" s="1"/>
  <c r="F8461" i="1"/>
  <c r="G8461" i="1" s="1"/>
  <c r="H8461" i="1" s="1"/>
  <c r="F8445" i="1"/>
  <c r="G8445" i="1" s="1"/>
  <c r="H8445" i="1" s="1"/>
  <c r="F8429" i="1"/>
  <c r="G8429" i="1" s="1"/>
  <c r="H8429" i="1" s="1"/>
  <c r="F8413" i="1"/>
  <c r="G8413" i="1" s="1"/>
  <c r="H8413" i="1" s="1"/>
  <c r="F8397" i="1"/>
  <c r="G8397" i="1" s="1"/>
  <c r="H8397" i="1" s="1"/>
  <c r="F8381" i="1"/>
  <c r="G8381" i="1" s="1"/>
  <c r="H8381" i="1" s="1"/>
  <c r="F8365" i="1"/>
  <c r="G8365" i="1" s="1"/>
  <c r="H8365" i="1" s="1"/>
  <c r="F8349" i="1"/>
  <c r="G8349" i="1" s="1"/>
  <c r="H8349" i="1" s="1"/>
  <c r="F8333" i="1"/>
  <c r="G8333" i="1" s="1"/>
  <c r="H8333" i="1" s="1"/>
  <c r="F8317" i="1"/>
  <c r="G8317" i="1" s="1"/>
  <c r="H8317" i="1" s="1"/>
  <c r="F8301" i="1"/>
  <c r="G8301" i="1" s="1"/>
  <c r="H8301" i="1" s="1"/>
  <c r="F8285" i="1"/>
  <c r="G8285" i="1" s="1"/>
  <c r="H8285" i="1" s="1"/>
  <c r="F8269" i="1"/>
  <c r="G8269" i="1" s="1"/>
  <c r="H8269" i="1" s="1"/>
  <c r="F8261" i="1"/>
  <c r="G8261" i="1" s="1"/>
  <c r="H8261" i="1" s="1"/>
  <c r="F8245" i="1"/>
  <c r="G8245" i="1" s="1"/>
  <c r="H8245" i="1" s="1"/>
  <c r="F8229" i="1"/>
  <c r="G8229" i="1" s="1"/>
  <c r="H8229" i="1" s="1"/>
  <c r="F8213" i="1"/>
  <c r="G8213" i="1" s="1"/>
  <c r="H8213" i="1" s="1"/>
  <c r="F8197" i="1"/>
  <c r="G8197" i="1" s="1"/>
  <c r="H8197" i="1" s="1"/>
  <c r="F8181" i="1"/>
  <c r="G8181" i="1" s="1"/>
  <c r="H8181" i="1" s="1"/>
  <c r="F8165" i="1"/>
  <c r="G8165" i="1" s="1"/>
  <c r="H8165" i="1" s="1"/>
  <c r="F8149" i="1"/>
  <c r="G8149" i="1" s="1"/>
  <c r="H8149" i="1" s="1"/>
  <c r="F8133" i="1"/>
  <c r="G8133" i="1" s="1"/>
  <c r="H8133" i="1" s="1"/>
  <c r="F8117" i="1"/>
  <c r="G8117" i="1" s="1"/>
  <c r="H8117" i="1" s="1"/>
  <c r="F8101" i="1"/>
  <c r="G8101" i="1" s="1"/>
  <c r="H8101" i="1" s="1"/>
  <c r="F8085" i="1"/>
  <c r="G8085" i="1" s="1"/>
  <c r="H8085" i="1" s="1"/>
  <c r="F8069" i="1"/>
  <c r="G8069" i="1" s="1"/>
  <c r="H8069" i="1" s="1"/>
  <c r="F8053" i="1"/>
  <c r="G8053" i="1" s="1"/>
  <c r="H8053" i="1" s="1"/>
  <c r="F8037" i="1"/>
  <c r="G8037" i="1" s="1"/>
  <c r="H8037" i="1" s="1"/>
  <c r="F8021" i="1"/>
  <c r="G8021" i="1" s="1"/>
  <c r="H8021" i="1" s="1"/>
  <c r="F7997" i="1"/>
  <c r="G7997" i="1" s="1"/>
  <c r="H7997" i="1" s="1"/>
  <c r="F7981" i="1"/>
  <c r="G7981" i="1" s="1"/>
  <c r="H7981" i="1" s="1"/>
  <c r="F7965" i="1"/>
  <c r="G7965" i="1" s="1"/>
  <c r="H7965" i="1" s="1"/>
  <c r="F7949" i="1"/>
  <c r="G7949" i="1" s="1"/>
  <c r="H7949" i="1" s="1"/>
  <c r="F7933" i="1"/>
  <c r="G7933" i="1" s="1"/>
  <c r="H7933" i="1" s="1"/>
  <c r="F7917" i="1"/>
  <c r="G7917" i="1" s="1"/>
  <c r="H7917" i="1" s="1"/>
  <c r="F7901" i="1"/>
  <c r="G7901" i="1" s="1"/>
  <c r="H7901" i="1" s="1"/>
  <c r="F7893" i="1"/>
  <c r="G7893" i="1" s="1"/>
  <c r="H7893" i="1" s="1"/>
  <c r="F7877" i="1"/>
  <c r="G7877" i="1" s="1"/>
  <c r="H7877" i="1" s="1"/>
  <c r="F7861" i="1"/>
  <c r="G7861" i="1" s="1"/>
  <c r="H7861" i="1" s="1"/>
  <c r="F7845" i="1"/>
  <c r="G7845" i="1" s="1"/>
  <c r="H7845" i="1" s="1"/>
  <c r="F7829" i="1"/>
  <c r="G7829" i="1" s="1"/>
  <c r="H7829" i="1" s="1"/>
  <c r="F7813" i="1"/>
  <c r="G7813" i="1" s="1"/>
  <c r="H7813" i="1" s="1"/>
  <c r="F7797" i="1"/>
  <c r="G7797" i="1" s="1"/>
  <c r="H7797" i="1" s="1"/>
  <c r="F7781" i="1"/>
  <c r="G7781" i="1" s="1"/>
  <c r="H7781" i="1" s="1"/>
  <c r="F7765" i="1"/>
  <c r="G7765" i="1" s="1"/>
  <c r="H7765" i="1" s="1"/>
  <c r="F7749" i="1"/>
  <c r="G7749" i="1" s="1"/>
  <c r="H7749" i="1" s="1"/>
  <c r="F7733" i="1"/>
  <c r="G7733" i="1" s="1"/>
  <c r="H7733" i="1" s="1"/>
  <c r="F7717" i="1"/>
  <c r="G7717" i="1" s="1"/>
  <c r="H7717" i="1" s="1"/>
  <c r="F7701" i="1"/>
  <c r="G7701" i="1" s="1"/>
  <c r="H7701" i="1" s="1"/>
  <c r="F7685" i="1"/>
  <c r="G7685" i="1" s="1"/>
  <c r="H7685" i="1" s="1"/>
  <c r="F7669" i="1"/>
  <c r="G7669" i="1" s="1"/>
  <c r="H7669" i="1" s="1"/>
  <c r="F7653" i="1"/>
  <c r="G7653" i="1" s="1"/>
  <c r="H7653" i="1" s="1"/>
  <c r="F7637" i="1"/>
  <c r="G7637" i="1" s="1"/>
  <c r="H7637" i="1" s="1"/>
  <c r="F7613" i="1"/>
  <c r="G7613" i="1" s="1"/>
  <c r="H7613" i="1" s="1"/>
  <c r="F7597" i="1"/>
  <c r="G7597" i="1" s="1"/>
  <c r="H7597" i="1" s="1"/>
  <c r="F7581" i="1"/>
  <c r="G7581" i="1" s="1"/>
  <c r="H7581" i="1" s="1"/>
  <c r="F7565" i="1"/>
  <c r="G7565" i="1" s="1"/>
  <c r="H7565" i="1" s="1"/>
  <c r="F7549" i="1"/>
  <c r="G7549" i="1" s="1"/>
  <c r="H7549" i="1" s="1"/>
  <c r="F7533" i="1"/>
  <c r="G7533" i="1" s="1"/>
  <c r="H7533" i="1" s="1"/>
  <c r="F7517" i="1"/>
  <c r="G7517" i="1" s="1"/>
  <c r="H7517" i="1" s="1"/>
  <c r="F7501" i="1"/>
  <c r="G7501" i="1" s="1"/>
  <c r="H7501" i="1" s="1"/>
  <c r="F7485" i="1"/>
  <c r="G7485" i="1" s="1"/>
  <c r="H7485" i="1" s="1"/>
  <c r="F7469" i="1"/>
  <c r="G7469" i="1" s="1"/>
  <c r="H7469" i="1" s="1"/>
  <c r="F7453" i="1"/>
  <c r="G7453" i="1" s="1"/>
  <c r="H7453" i="1" s="1"/>
  <c r="F7437" i="1"/>
  <c r="G7437" i="1" s="1"/>
  <c r="H7437" i="1" s="1"/>
  <c r="F7421" i="1"/>
  <c r="G7421" i="1" s="1"/>
  <c r="H7421" i="1" s="1"/>
  <c r="F7405" i="1"/>
  <c r="G7405" i="1" s="1"/>
  <c r="H7405" i="1" s="1"/>
  <c r="F7389" i="1"/>
  <c r="G7389" i="1" s="1"/>
  <c r="H7389" i="1" s="1"/>
  <c r="F7373" i="1"/>
  <c r="G7373" i="1" s="1"/>
  <c r="H7373" i="1" s="1"/>
  <c r="F7357" i="1"/>
  <c r="G7357" i="1" s="1"/>
  <c r="H7357" i="1" s="1"/>
  <c r="F7341" i="1"/>
  <c r="G7341" i="1" s="1"/>
  <c r="H7341" i="1" s="1"/>
  <c r="F7325" i="1"/>
  <c r="G7325" i="1" s="1"/>
  <c r="H7325" i="1" s="1"/>
  <c r="F7309" i="1"/>
  <c r="G7309" i="1" s="1"/>
  <c r="H7309" i="1" s="1"/>
  <c r="F7293" i="1"/>
  <c r="G7293" i="1" s="1"/>
  <c r="H7293" i="1" s="1"/>
  <c r="F7277" i="1"/>
  <c r="G7277" i="1" s="1"/>
  <c r="H7277" i="1" s="1"/>
  <c r="F7261" i="1"/>
  <c r="G7261" i="1" s="1"/>
  <c r="H7261" i="1" s="1"/>
  <c r="F7245" i="1"/>
  <c r="G7245" i="1" s="1"/>
  <c r="H7245" i="1" s="1"/>
  <c r="F7229" i="1"/>
  <c r="G7229" i="1" s="1"/>
  <c r="H7229" i="1" s="1"/>
  <c r="F7213" i="1"/>
  <c r="G7213" i="1" s="1"/>
  <c r="H7213" i="1" s="1"/>
  <c r="F7197" i="1"/>
  <c r="G7197" i="1" s="1"/>
  <c r="H7197" i="1" s="1"/>
  <c r="F7181" i="1"/>
  <c r="G7181" i="1" s="1"/>
  <c r="H7181" i="1" s="1"/>
  <c r="F7165" i="1"/>
  <c r="G7165" i="1" s="1"/>
  <c r="H7165" i="1" s="1"/>
  <c r="F7149" i="1"/>
  <c r="G7149" i="1" s="1"/>
  <c r="H7149" i="1" s="1"/>
  <c r="F7133" i="1"/>
  <c r="G7133" i="1" s="1"/>
  <c r="H7133" i="1" s="1"/>
  <c r="F7109" i="1"/>
  <c r="G7109" i="1" s="1"/>
  <c r="H7109" i="1" s="1"/>
  <c r="F7093" i="1"/>
  <c r="G7093" i="1" s="1"/>
  <c r="H7093" i="1" s="1"/>
  <c r="F7077" i="1"/>
  <c r="G7077" i="1" s="1"/>
  <c r="H7077" i="1" s="1"/>
  <c r="F7053" i="1"/>
  <c r="G7053" i="1" s="1"/>
  <c r="H7053" i="1" s="1"/>
  <c r="F7037" i="1"/>
  <c r="G7037" i="1" s="1"/>
  <c r="H7037" i="1" s="1"/>
  <c r="F7021" i="1"/>
  <c r="G7021" i="1" s="1"/>
  <c r="H7021" i="1" s="1"/>
  <c r="F6997" i="1"/>
  <c r="G6997" i="1" s="1"/>
  <c r="H6997" i="1" s="1"/>
  <c r="F6973" i="1"/>
  <c r="G6973" i="1" s="1"/>
  <c r="H6973" i="1" s="1"/>
  <c r="F6965" i="1"/>
  <c r="G6965" i="1" s="1"/>
  <c r="H6965" i="1" s="1"/>
  <c r="F6949" i="1"/>
  <c r="G6949" i="1" s="1"/>
  <c r="H6949" i="1" s="1"/>
  <c r="F6933" i="1"/>
  <c r="G6933" i="1" s="1"/>
  <c r="H6933" i="1" s="1"/>
  <c r="F6917" i="1"/>
  <c r="G6917" i="1" s="1"/>
  <c r="H6917" i="1" s="1"/>
  <c r="F6901" i="1"/>
  <c r="G6901" i="1" s="1"/>
  <c r="H6901" i="1" s="1"/>
  <c r="F6885" i="1"/>
  <c r="G6885" i="1" s="1"/>
  <c r="H6885" i="1" s="1"/>
  <c r="F6869" i="1"/>
  <c r="G6869" i="1" s="1"/>
  <c r="H6869" i="1" s="1"/>
  <c r="F6853" i="1"/>
  <c r="G6853" i="1" s="1"/>
  <c r="H6853" i="1" s="1"/>
  <c r="F6837" i="1"/>
  <c r="G6837" i="1" s="1"/>
  <c r="H6837" i="1" s="1"/>
  <c r="F6821" i="1"/>
  <c r="G6821" i="1" s="1"/>
  <c r="H6821" i="1" s="1"/>
  <c r="F6805" i="1"/>
  <c r="G6805" i="1" s="1"/>
  <c r="H6805" i="1" s="1"/>
  <c r="F6789" i="1"/>
  <c r="G6789" i="1" s="1"/>
  <c r="H6789" i="1" s="1"/>
  <c r="F6773" i="1"/>
  <c r="G6773" i="1" s="1"/>
  <c r="H6773" i="1" s="1"/>
  <c r="F6757" i="1"/>
  <c r="G6757" i="1" s="1"/>
  <c r="H6757" i="1" s="1"/>
  <c r="F6741" i="1"/>
  <c r="G6741" i="1" s="1"/>
  <c r="H6741" i="1" s="1"/>
  <c r="F6725" i="1"/>
  <c r="G6725" i="1" s="1"/>
  <c r="H6725" i="1" s="1"/>
  <c r="F6709" i="1"/>
  <c r="G6709" i="1" s="1"/>
  <c r="H6709" i="1" s="1"/>
  <c r="F6685" i="1"/>
  <c r="G6685" i="1" s="1"/>
  <c r="H6685" i="1" s="1"/>
  <c r="F6669" i="1"/>
  <c r="G6669" i="1" s="1"/>
  <c r="H6669" i="1" s="1"/>
  <c r="F6653" i="1"/>
  <c r="G6653" i="1" s="1"/>
  <c r="H6653" i="1" s="1"/>
  <c r="F6637" i="1"/>
  <c r="G6637" i="1" s="1"/>
  <c r="H6637" i="1" s="1"/>
  <c r="F6621" i="1"/>
  <c r="G6621" i="1" s="1"/>
  <c r="H6621" i="1" s="1"/>
  <c r="F6605" i="1"/>
  <c r="G6605" i="1" s="1"/>
  <c r="H6605" i="1" s="1"/>
  <c r="F6589" i="1"/>
  <c r="G6589" i="1" s="1"/>
  <c r="H6589" i="1" s="1"/>
  <c r="F6573" i="1"/>
  <c r="G6573" i="1" s="1"/>
  <c r="H6573" i="1" s="1"/>
  <c r="F6557" i="1"/>
  <c r="G6557" i="1" s="1"/>
  <c r="H6557" i="1" s="1"/>
  <c r="F6541" i="1"/>
  <c r="G6541" i="1" s="1"/>
  <c r="H6541" i="1" s="1"/>
  <c r="F6525" i="1"/>
  <c r="G6525" i="1" s="1"/>
  <c r="H6525" i="1" s="1"/>
  <c r="F6509" i="1"/>
  <c r="G6509" i="1" s="1"/>
  <c r="H6509" i="1" s="1"/>
  <c r="F6493" i="1"/>
  <c r="G6493" i="1" s="1"/>
  <c r="H6493" i="1" s="1"/>
  <c r="F6477" i="1"/>
  <c r="G6477" i="1" s="1"/>
  <c r="H6477" i="1" s="1"/>
  <c r="F6461" i="1"/>
  <c r="G6461" i="1" s="1"/>
  <c r="H6461" i="1" s="1"/>
  <c r="F6445" i="1"/>
  <c r="G6445" i="1" s="1"/>
  <c r="H6445" i="1" s="1"/>
  <c r="F6429" i="1"/>
  <c r="G6429" i="1" s="1"/>
  <c r="H6429" i="1" s="1"/>
  <c r="F6413" i="1"/>
  <c r="G6413" i="1" s="1"/>
  <c r="H6413" i="1" s="1"/>
  <c r="F6397" i="1"/>
  <c r="G6397" i="1" s="1"/>
  <c r="H6397" i="1" s="1"/>
  <c r="F6381" i="1"/>
  <c r="G6381" i="1" s="1"/>
  <c r="H6381" i="1" s="1"/>
  <c r="F6365" i="1"/>
  <c r="G6365" i="1" s="1"/>
  <c r="H6365" i="1" s="1"/>
  <c r="F6341" i="1"/>
  <c r="G6341" i="1" s="1"/>
  <c r="H6341" i="1" s="1"/>
  <c r="F6325" i="1"/>
  <c r="G6325" i="1" s="1"/>
  <c r="H6325" i="1" s="1"/>
  <c r="F6309" i="1"/>
  <c r="G6309" i="1" s="1"/>
  <c r="H6309" i="1" s="1"/>
  <c r="F6293" i="1"/>
  <c r="G6293" i="1" s="1"/>
  <c r="H6293" i="1" s="1"/>
  <c r="F6277" i="1"/>
  <c r="G6277" i="1" s="1"/>
  <c r="H6277" i="1" s="1"/>
  <c r="F6261" i="1"/>
  <c r="G6261" i="1" s="1"/>
  <c r="H6261" i="1" s="1"/>
  <c r="F6245" i="1"/>
  <c r="G6245" i="1" s="1"/>
  <c r="H6245" i="1" s="1"/>
  <c r="F6229" i="1"/>
  <c r="G6229" i="1" s="1"/>
  <c r="H6229" i="1" s="1"/>
  <c r="F6213" i="1"/>
  <c r="G6213" i="1" s="1"/>
  <c r="H6213" i="1" s="1"/>
  <c r="F6197" i="1"/>
  <c r="G6197" i="1" s="1"/>
  <c r="H6197" i="1" s="1"/>
  <c r="F6181" i="1"/>
  <c r="G6181" i="1" s="1"/>
  <c r="H6181" i="1" s="1"/>
  <c r="F6165" i="1"/>
  <c r="G6165" i="1" s="1"/>
  <c r="H6165" i="1" s="1"/>
  <c r="F6141" i="1"/>
  <c r="G6141" i="1" s="1"/>
  <c r="H6141" i="1" s="1"/>
  <c r="F6125" i="1"/>
  <c r="G6125" i="1" s="1"/>
  <c r="H6125" i="1" s="1"/>
  <c r="F6109" i="1"/>
  <c r="G6109" i="1" s="1"/>
  <c r="H6109" i="1" s="1"/>
  <c r="F6101" i="1"/>
  <c r="G6101" i="1" s="1"/>
  <c r="H6101" i="1" s="1"/>
  <c r="F6085" i="1"/>
  <c r="G6085" i="1" s="1"/>
  <c r="H6085" i="1" s="1"/>
  <c r="F6069" i="1"/>
  <c r="G6069" i="1" s="1"/>
  <c r="H6069" i="1" s="1"/>
  <c r="F6053" i="1"/>
  <c r="G6053" i="1" s="1"/>
  <c r="H6053" i="1" s="1"/>
  <c r="F6037" i="1"/>
  <c r="G6037" i="1" s="1"/>
  <c r="H6037" i="1" s="1"/>
  <c r="F6021" i="1"/>
  <c r="G6021" i="1" s="1"/>
  <c r="H6021" i="1" s="1"/>
  <c r="F6005" i="1"/>
  <c r="G6005" i="1" s="1"/>
  <c r="H6005" i="1" s="1"/>
  <c r="F5989" i="1"/>
  <c r="G5989" i="1" s="1"/>
  <c r="H5989" i="1" s="1"/>
  <c r="F5973" i="1"/>
  <c r="G5973" i="1" s="1"/>
  <c r="H5973" i="1" s="1"/>
  <c r="F5957" i="1"/>
  <c r="G5957" i="1" s="1"/>
  <c r="H5957" i="1" s="1"/>
  <c r="F5941" i="1"/>
  <c r="G5941" i="1" s="1"/>
  <c r="H5941" i="1" s="1"/>
  <c r="F5925" i="1"/>
  <c r="G5925" i="1" s="1"/>
  <c r="H5925" i="1" s="1"/>
  <c r="F5909" i="1"/>
  <c r="G5909" i="1" s="1"/>
  <c r="H5909" i="1" s="1"/>
  <c r="F5893" i="1"/>
  <c r="G5893" i="1" s="1"/>
  <c r="H5893" i="1" s="1"/>
  <c r="F5877" i="1"/>
  <c r="G5877" i="1" s="1"/>
  <c r="H5877" i="1" s="1"/>
  <c r="F5861" i="1"/>
  <c r="G5861" i="1" s="1"/>
  <c r="H5861" i="1" s="1"/>
  <c r="F5845" i="1"/>
  <c r="G5845" i="1" s="1"/>
  <c r="H5845" i="1" s="1"/>
  <c r="F5829" i="1"/>
  <c r="G5829" i="1" s="1"/>
  <c r="H5829" i="1" s="1"/>
  <c r="F5813" i="1"/>
  <c r="G5813" i="1" s="1"/>
  <c r="H5813" i="1" s="1"/>
  <c r="F5797" i="1"/>
  <c r="G5797" i="1" s="1"/>
  <c r="H5797" i="1" s="1"/>
  <c r="F5781" i="1"/>
  <c r="G5781" i="1" s="1"/>
  <c r="H5781" i="1" s="1"/>
  <c r="F5765" i="1"/>
  <c r="G5765" i="1" s="1"/>
  <c r="H5765" i="1" s="1"/>
  <c r="F5749" i="1"/>
  <c r="G5749" i="1" s="1"/>
  <c r="H5749" i="1" s="1"/>
  <c r="F5733" i="1"/>
  <c r="G5733" i="1" s="1"/>
  <c r="H5733" i="1" s="1"/>
  <c r="F5717" i="1"/>
  <c r="G5717" i="1" s="1"/>
  <c r="H5717" i="1" s="1"/>
  <c r="F5701" i="1"/>
  <c r="G5701" i="1" s="1"/>
  <c r="H5701" i="1" s="1"/>
  <c r="F5685" i="1"/>
  <c r="G5685" i="1" s="1"/>
  <c r="H5685" i="1" s="1"/>
  <c r="F5669" i="1"/>
  <c r="G5669" i="1" s="1"/>
  <c r="H5669" i="1" s="1"/>
  <c r="F5653" i="1"/>
  <c r="G5653" i="1" s="1"/>
  <c r="H5653" i="1" s="1"/>
  <c r="F5629" i="1"/>
  <c r="G5629" i="1" s="1"/>
  <c r="H5629" i="1" s="1"/>
  <c r="F5613" i="1"/>
  <c r="G5613" i="1" s="1"/>
  <c r="H5613" i="1" s="1"/>
  <c r="F5597" i="1"/>
  <c r="G5597" i="1" s="1"/>
  <c r="H5597" i="1" s="1"/>
  <c r="F5581" i="1"/>
  <c r="G5581" i="1" s="1"/>
  <c r="H5581" i="1" s="1"/>
  <c r="F5565" i="1"/>
  <c r="G5565" i="1" s="1"/>
  <c r="H5565" i="1" s="1"/>
  <c r="F5549" i="1"/>
  <c r="G5549" i="1" s="1"/>
  <c r="H5549" i="1" s="1"/>
  <c r="F5533" i="1"/>
  <c r="G5533" i="1" s="1"/>
  <c r="H5533" i="1" s="1"/>
  <c r="F5517" i="1"/>
  <c r="G5517" i="1" s="1"/>
  <c r="H5517" i="1" s="1"/>
  <c r="F5501" i="1"/>
  <c r="G5501" i="1" s="1"/>
  <c r="H5501" i="1" s="1"/>
  <c r="F5485" i="1"/>
  <c r="G5485" i="1" s="1"/>
  <c r="H5485" i="1" s="1"/>
  <c r="F5469" i="1"/>
  <c r="G5469" i="1" s="1"/>
  <c r="H5469" i="1" s="1"/>
  <c r="F5453" i="1"/>
  <c r="G5453" i="1" s="1"/>
  <c r="H5453" i="1" s="1"/>
  <c r="F5437" i="1"/>
  <c r="G5437" i="1" s="1"/>
  <c r="H5437" i="1" s="1"/>
  <c r="F5421" i="1"/>
  <c r="G5421" i="1" s="1"/>
  <c r="H5421" i="1" s="1"/>
  <c r="F5413" i="1"/>
  <c r="G5413" i="1" s="1"/>
  <c r="H5413" i="1" s="1"/>
  <c r="F5397" i="1"/>
  <c r="G5397" i="1" s="1"/>
  <c r="H5397" i="1" s="1"/>
  <c r="F5381" i="1"/>
  <c r="G5381" i="1" s="1"/>
  <c r="H5381" i="1" s="1"/>
  <c r="F5365" i="1"/>
  <c r="G5365" i="1" s="1"/>
  <c r="H5365" i="1" s="1"/>
  <c r="F5349" i="1"/>
  <c r="G5349" i="1" s="1"/>
  <c r="H5349" i="1" s="1"/>
  <c r="F5333" i="1"/>
  <c r="G5333" i="1" s="1"/>
  <c r="H5333" i="1" s="1"/>
  <c r="F5317" i="1"/>
  <c r="G5317" i="1" s="1"/>
  <c r="H5317" i="1" s="1"/>
  <c r="F5301" i="1"/>
  <c r="G5301" i="1" s="1"/>
  <c r="H5301" i="1" s="1"/>
  <c r="F5285" i="1"/>
  <c r="G5285" i="1" s="1"/>
  <c r="H5285" i="1" s="1"/>
  <c r="F5269" i="1"/>
  <c r="G5269" i="1" s="1"/>
  <c r="H5269" i="1" s="1"/>
  <c r="F5253" i="1"/>
  <c r="G5253" i="1" s="1"/>
  <c r="H5253" i="1" s="1"/>
  <c r="F5237" i="1"/>
  <c r="G5237" i="1" s="1"/>
  <c r="H5237" i="1" s="1"/>
  <c r="F5221" i="1"/>
  <c r="G5221" i="1" s="1"/>
  <c r="H5221" i="1" s="1"/>
  <c r="F5205" i="1"/>
  <c r="G5205" i="1" s="1"/>
  <c r="H5205" i="1" s="1"/>
  <c r="F5189" i="1"/>
  <c r="G5189" i="1" s="1"/>
  <c r="H5189" i="1" s="1"/>
  <c r="F5173" i="1"/>
  <c r="G5173" i="1" s="1"/>
  <c r="H5173" i="1" s="1"/>
  <c r="F5157" i="1"/>
  <c r="G5157" i="1" s="1"/>
  <c r="H5157" i="1" s="1"/>
  <c r="F5141" i="1"/>
  <c r="G5141" i="1" s="1"/>
  <c r="H5141" i="1" s="1"/>
  <c r="F5117" i="1"/>
  <c r="G5117" i="1" s="1"/>
  <c r="H5117" i="1" s="1"/>
  <c r="F5101" i="1"/>
  <c r="G5101" i="1" s="1"/>
  <c r="H5101" i="1" s="1"/>
  <c r="F5085" i="1"/>
  <c r="G5085" i="1" s="1"/>
  <c r="H5085" i="1" s="1"/>
  <c r="F5069" i="1"/>
  <c r="G5069" i="1" s="1"/>
  <c r="H5069" i="1" s="1"/>
  <c r="F5061" i="1"/>
  <c r="G5061" i="1" s="1"/>
  <c r="H5061" i="1" s="1"/>
  <c r="F5045" i="1"/>
  <c r="G5045" i="1" s="1"/>
  <c r="H5045" i="1" s="1"/>
  <c r="F5029" i="1"/>
  <c r="G5029" i="1" s="1"/>
  <c r="H5029" i="1" s="1"/>
  <c r="F5013" i="1"/>
  <c r="G5013" i="1" s="1"/>
  <c r="H5013" i="1" s="1"/>
  <c r="F4997" i="1"/>
  <c r="G4997" i="1" s="1"/>
  <c r="H4997" i="1" s="1"/>
  <c r="F4981" i="1"/>
  <c r="G4981" i="1" s="1"/>
  <c r="H4981" i="1" s="1"/>
  <c r="F4965" i="1"/>
  <c r="G4965" i="1" s="1"/>
  <c r="H4965" i="1" s="1"/>
  <c r="F4949" i="1"/>
  <c r="G4949" i="1" s="1"/>
  <c r="H4949" i="1" s="1"/>
  <c r="F4933" i="1"/>
  <c r="G4933" i="1" s="1"/>
  <c r="H4933" i="1" s="1"/>
  <c r="F4917" i="1"/>
  <c r="G4917" i="1" s="1"/>
  <c r="H4917" i="1" s="1"/>
  <c r="F4901" i="1"/>
  <c r="G4901" i="1" s="1"/>
  <c r="H4901" i="1" s="1"/>
  <c r="F4885" i="1"/>
  <c r="G4885" i="1" s="1"/>
  <c r="H4885" i="1" s="1"/>
  <c r="F4869" i="1"/>
  <c r="G4869" i="1" s="1"/>
  <c r="H4869" i="1" s="1"/>
  <c r="F4853" i="1"/>
  <c r="G4853" i="1" s="1"/>
  <c r="H4853" i="1" s="1"/>
  <c r="F4837" i="1"/>
  <c r="G4837" i="1" s="1"/>
  <c r="H4837" i="1" s="1"/>
  <c r="F4821" i="1"/>
  <c r="G4821" i="1" s="1"/>
  <c r="H4821" i="1" s="1"/>
  <c r="F4805" i="1"/>
  <c r="G4805" i="1" s="1"/>
  <c r="H4805" i="1" s="1"/>
  <c r="F4789" i="1"/>
  <c r="G4789" i="1" s="1"/>
  <c r="H4789" i="1" s="1"/>
  <c r="F4773" i="1"/>
  <c r="G4773" i="1" s="1"/>
  <c r="H4773" i="1" s="1"/>
  <c r="F4765" i="1"/>
  <c r="G4765" i="1" s="1"/>
  <c r="H4765" i="1" s="1"/>
  <c r="F4749" i="1"/>
  <c r="G4749" i="1" s="1"/>
  <c r="H4749" i="1" s="1"/>
  <c r="F4733" i="1"/>
  <c r="G4733" i="1" s="1"/>
  <c r="H4733" i="1" s="1"/>
  <c r="F4717" i="1"/>
  <c r="G4717" i="1" s="1"/>
  <c r="H4717" i="1" s="1"/>
  <c r="F4701" i="1"/>
  <c r="G4701" i="1" s="1"/>
  <c r="H4701" i="1" s="1"/>
  <c r="F4685" i="1"/>
  <c r="G4685" i="1" s="1"/>
  <c r="H4685" i="1" s="1"/>
  <c r="F4669" i="1"/>
  <c r="G4669" i="1" s="1"/>
  <c r="H4669" i="1" s="1"/>
  <c r="F4653" i="1"/>
  <c r="G4653" i="1" s="1"/>
  <c r="H4653" i="1" s="1"/>
  <c r="F4637" i="1"/>
  <c r="G4637" i="1" s="1"/>
  <c r="H4637" i="1" s="1"/>
  <c r="F4621" i="1"/>
  <c r="G4621" i="1" s="1"/>
  <c r="H4621" i="1" s="1"/>
  <c r="F4605" i="1"/>
  <c r="G4605" i="1" s="1"/>
  <c r="H4605" i="1" s="1"/>
  <c r="F4589" i="1"/>
  <c r="G4589" i="1" s="1"/>
  <c r="H4589" i="1" s="1"/>
  <c r="F4573" i="1"/>
  <c r="G4573" i="1" s="1"/>
  <c r="H4573" i="1" s="1"/>
  <c r="F4557" i="1"/>
  <c r="G4557" i="1" s="1"/>
  <c r="H4557" i="1" s="1"/>
  <c r="F4533" i="1"/>
  <c r="G4533" i="1" s="1"/>
  <c r="H4533" i="1" s="1"/>
  <c r="F4517" i="1"/>
  <c r="G4517" i="1" s="1"/>
  <c r="H4517" i="1" s="1"/>
  <c r="F4501" i="1"/>
  <c r="G4501" i="1" s="1"/>
  <c r="H4501" i="1" s="1"/>
  <c r="F4485" i="1"/>
  <c r="G4485" i="1" s="1"/>
  <c r="H4485" i="1" s="1"/>
  <c r="F4469" i="1"/>
  <c r="G4469" i="1" s="1"/>
  <c r="H4469" i="1" s="1"/>
  <c r="F4453" i="1"/>
  <c r="G4453" i="1" s="1"/>
  <c r="H4453" i="1" s="1"/>
  <c r="F4437" i="1"/>
  <c r="G4437" i="1" s="1"/>
  <c r="H4437" i="1" s="1"/>
  <c r="F4421" i="1"/>
  <c r="G4421" i="1" s="1"/>
  <c r="H4421" i="1" s="1"/>
  <c r="F4405" i="1"/>
  <c r="G4405" i="1" s="1"/>
  <c r="H4405" i="1" s="1"/>
  <c r="F4389" i="1"/>
  <c r="G4389" i="1" s="1"/>
  <c r="H4389" i="1" s="1"/>
  <c r="F4373" i="1"/>
  <c r="G4373" i="1" s="1"/>
  <c r="H4373" i="1" s="1"/>
  <c r="F4357" i="1"/>
  <c r="G4357" i="1" s="1"/>
  <c r="H4357" i="1" s="1"/>
  <c r="F4341" i="1"/>
  <c r="G4341" i="1" s="1"/>
  <c r="H4341" i="1" s="1"/>
  <c r="F4325" i="1"/>
  <c r="G4325" i="1" s="1"/>
  <c r="H4325" i="1" s="1"/>
  <c r="F4309" i="1"/>
  <c r="G4309" i="1" s="1"/>
  <c r="H4309" i="1" s="1"/>
  <c r="F4293" i="1"/>
  <c r="G4293" i="1" s="1"/>
  <c r="H4293" i="1" s="1"/>
  <c r="F4277" i="1"/>
  <c r="G4277" i="1" s="1"/>
  <c r="H4277" i="1" s="1"/>
  <c r="F4261" i="1"/>
  <c r="G4261" i="1" s="1"/>
  <c r="H4261" i="1" s="1"/>
  <c r="F4245" i="1"/>
  <c r="G4245" i="1" s="1"/>
  <c r="H4245" i="1" s="1"/>
  <c r="F4221" i="1"/>
  <c r="G4221" i="1" s="1"/>
  <c r="H4221" i="1" s="1"/>
  <c r="F4205" i="1"/>
  <c r="G4205" i="1" s="1"/>
  <c r="H4205" i="1" s="1"/>
  <c r="F4189" i="1"/>
  <c r="G4189" i="1" s="1"/>
  <c r="H4189" i="1" s="1"/>
  <c r="F4173" i="1"/>
  <c r="G4173" i="1" s="1"/>
  <c r="H4173" i="1" s="1"/>
  <c r="F4157" i="1"/>
  <c r="G4157" i="1" s="1"/>
  <c r="H4157" i="1" s="1"/>
  <c r="F4141" i="1"/>
  <c r="G4141" i="1" s="1"/>
  <c r="H4141" i="1" s="1"/>
  <c r="F4125" i="1"/>
  <c r="G4125" i="1" s="1"/>
  <c r="H4125" i="1" s="1"/>
  <c r="F4109" i="1"/>
  <c r="G4109" i="1" s="1"/>
  <c r="H4109" i="1" s="1"/>
  <c r="F4093" i="1"/>
  <c r="G4093" i="1" s="1"/>
  <c r="H4093" i="1" s="1"/>
  <c r="F4077" i="1"/>
  <c r="G4077" i="1" s="1"/>
  <c r="H4077" i="1" s="1"/>
  <c r="F4061" i="1"/>
  <c r="G4061" i="1" s="1"/>
  <c r="H4061" i="1" s="1"/>
  <c r="F4045" i="1"/>
  <c r="G4045" i="1" s="1"/>
  <c r="H4045" i="1" s="1"/>
  <c r="F4029" i="1"/>
  <c r="G4029" i="1" s="1"/>
  <c r="H4029" i="1" s="1"/>
  <c r="F4013" i="1"/>
  <c r="G4013" i="1" s="1"/>
  <c r="H4013" i="1" s="1"/>
  <c r="F3997" i="1"/>
  <c r="G3997" i="1" s="1"/>
  <c r="H3997" i="1" s="1"/>
  <c r="F3981" i="1"/>
  <c r="G3981" i="1" s="1"/>
  <c r="H3981" i="1" s="1"/>
  <c r="F3965" i="1"/>
  <c r="G3965" i="1" s="1"/>
  <c r="H3965" i="1" s="1"/>
  <c r="F3949" i="1"/>
  <c r="G3949" i="1" s="1"/>
  <c r="H3949" i="1" s="1"/>
  <c r="F3933" i="1"/>
  <c r="G3933" i="1" s="1"/>
  <c r="H3933" i="1" s="1"/>
  <c r="F3917" i="1"/>
  <c r="G3917" i="1" s="1"/>
  <c r="H3917" i="1" s="1"/>
  <c r="F3901" i="1"/>
  <c r="G3901" i="1" s="1"/>
  <c r="H3901" i="1" s="1"/>
  <c r="F3885" i="1"/>
  <c r="G3885" i="1" s="1"/>
  <c r="H3885" i="1" s="1"/>
  <c r="F3869" i="1"/>
  <c r="G3869" i="1" s="1"/>
  <c r="H3869" i="1" s="1"/>
  <c r="F3853" i="1"/>
  <c r="G3853" i="1" s="1"/>
  <c r="H3853" i="1" s="1"/>
  <c r="F3837" i="1"/>
  <c r="G3837" i="1" s="1"/>
  <c r="H3837" i="1" s="1"/>
  <c r="F3821" i="1"/>
  <c r="G3821" i="1" s="1"/>
  <c r="H3821" i="1" s="1"/>
  <c r="F3805" i="1"/>
  <c r="G3805" i="1" s="1"/>
  <c r="H3805" i="1" s="1"/>
  <c r="F3789" i="1"/>
  <c r="G3789" i="1" s="1"/>
  <c r="H3789" i="1" s="1"/>
  <c r="F3773" i="1"/>
  <c r="G3773" i="1" s="1"/>
  <c r="H3773" i="1" s="1"/>
  <c r="F3757" i="1"/>
  <c r="G3757" i="1" s="1"/>
  <c r="H3757" i="1" s="1"/>
  <c r="F3741" i="1"/>
  <c r="G3741" i="1" s="1"/>
  <c r="H3741" i="1" s="1"/>
  <c r="F3725" i="1"/>
  <c r="G3725" i="1" s="1"/>
  <c r="H3725" i="1" s="1"/>
  <c r="F3709" i="1"/>
  <c r="G3709" i="1" s="1"/>
  <c r="H3709" i="1" s="1"/>
  <c r="F3693" i="1"/>
  <c r="G3693" i="1" s="1"/>
  <c r="H3693" i="1" s="1"/>
  <c r="F3677" i="1"/>
  <c r="G3677" i="1" s="1"/>
  <c r="H3677" i="1" s="1"/>
  <c r="F3661" i="1"/>
  <c r="G3661" i="1" s="1"/>
  <c r="H3661" i="1" s="1"/>
  <c r="F3645" i="1"/>
  <c r="G3645" i="1" s="1"/>
  <c r="H3645" i="1" s="1"/>
  <c r="F3629" i="1"/>
  <c r="G3629" i="1" s="1"/>
  <c r="H3629" i="1" s="1"/>
  <c r="F3613" i="1"/>
  <c r="G3613" i="1" s="1"/>
  <c r="H3613" i="1" s="1"/>
  <c r="F3589" i="1"/>
  <c r="G3589" i="1" s="1"/>
  <c r="H3589" i="1" s="1"/>
  <c r="F3573" i="1"/>
  <c r="G3573" i="1" s="1"/>
  <c r="H3573" i="1" s="1"/>
  <c r="F3557" i="1"/>
  <c r="G3557" i="1" s="1"/>
  <c r="H3557" i="1" s="1"/>
  <c r="F3541" i="1"/>
  <c r="G3541" i="1" s="1"/>
  <c r="H3541" i="1" s="1"/>
  <c r="F3525" i="1"/>
  <c r="G3525" i="1" s="1"/>
  <c r="H3525" i="1" s="1"/>
  <c r="F3509" i="1"/>
  <c r="G3509" i="1" s="1"/>
  <c r="H3509" i="1" s="1"/>
  <c r="F3493" i="1"/>
  <c r="G3493" i="1" s="1"/>
  <c r="H3493" i="1" s="1"/>
  <c r="F3477" i="1"/>
  <c r="G3477" i="1" s="1"/>
  <c r="H3477" i="1" s="1"/>
  <c r="F3461" i="1"/>
  <c r="G3461" i="1" s="1"/>
  <c r="H3461" i="1" s="1"/>
  <c r="F3453" i="1"/>
  <c r="G3453" i="1" s="1"/>
  <c r="H3453" i="1" s="1"/>
  <c r="F3437" i="1"/>
  <c r="G3437" i="1" s="1"/>
  <c r="H3437" i="1" s="1"/>
  <c r="F3413" i="1"/>
  <c r="G3413" i="1" s="1"/>
  <c r="H3413" i="1" s="1"/>
  <c r="F3397" i="1"/>
  <c r="G3397" i="1" s="1"/>
  <c r="H3397" i="1" s="1"/>
  <c r="F3381" i="1"/>
  <c r="G3381" i="1" s="1"/>
  <c r="H3381" i="1" s="1"/>
  <c r="F3365" i="1"/>
  <c r="G3365" i="1" s="1"/>
  <c r="H3365" i="1" s="1"/>
  <c r="F3349" i="1"/>
  <c r="G3349" i="1" s="1"/>
  <c r="H3349" i="1" s="1"/>
  <c r="F3333" i="1"/>
  <c r="G3333" i="1" s="1"/>
  <c r="H3333" i="1" s="1"/>
  <c r="F3317" i="1"/>
  <c r="G3317" i="1" s="1"/>
  <c r="H3317" i="1" s="1"/>
  <c r="F3301" i="1"/>
  <c r="G3301" i="1" s="1"/>
  <c r="H3301" i="1" s="1"/>
  <c r="F3285" i="1"/>
  <c r="G3285" i="1" s="1"/>
  <c r="H3285" i="1" s="1"/>
  <c r="F3269" i="1"/>
  <c r="G3269" i="1" s="1"/>
  <c r="H3269" i="1" s="1"/>
  <c r="F3253" i="1"/>
  <c r="G3253" i="1" s="1"/>
  <c r="H3253" i="1" s="1"/>
  <c r="F3237" i="1"/>
  <c r="G3237" i="1" s="1"/>
  <c r="H3237" i="1" s="1"/>
  <c r="F3221" i="1"/>
  <c r="G3221" i="1" s="1"/>
  <c r="H3221" i="1" s="1"/>
  <c r="F3205" i="1"/>
  <c r="G3205" i="1" s="1"/>
  <c r="H3205" i="1" s="1"/>
  <c r="F3189" i="1"/>
  <c r="G3189" i="1" s="1"/>
  <c r="H3189" i="1" s="1"/>
  <c r="F3181" i="1"/>
  <c r="G3181" i="1" s="1"/>
  <c r="H3181" i="1" s="1"/>
  <c r="F3165" i="1"/>
  <c r="G3165" i="1" s="1"/>
  <c r="H3165" i="1" s="1"/>
  <c r="F3149" i="1"/>
  <c r="G3149" i="1" s="1"/>
  <c r="H3149" i="1" s="1"/>
  <c r="F3133" i="1"/>
  <c r="G3133" i="1" s="1"/>
  <c r="H3133" i="1" s="1"/>
  <c r="F3117" i="1"/>
  <c r="G3117" i="1" s="1"/>
  <c r="H3117" i="1" s="1"/>
  <c r="F3101" i="1"/>
  <c r="G3101" i="1" s="1"/>
  <c r="H3101" i="1" s="1"/>
  <c r="F3085" i="1"/>
  <c r="G3085" i="1" s="1"/>
  <c r="H3085" i="1" s="1"/>
  <c r="F3061" i="1"/>
  <c r="G3061" i="1" s="1"/>
  <c r="H3061" i="1" s="1"/>
  <c r="F3029" i="1"/>
  <c r="G3029" i="1" s="1"/>
  <c r="H3029" i="1" s="1"/>
  <c r="F3013" i="1"/>
  <c r="G3013" i="1" s="1"/>
  <c r="H3013" i="1" s="1"/>
  <c r="F2997" i="1"/>
  <c r="G2997" i="1" s="1"/>
  <c r="H2997" i="1" s="1"/>
  <c r="F2981" i="1"/>
  <c r="G2981" i="1" s="1"/>
  <c r="H2981" i="1" s="1"/>
  <c r="F2965" i="1"/>
  <c r="G2965" i="1" s="1"/>
  <c r="H2965" i="1" s="1"/>
  <c r="F2949" i="1"/>
  <c r="G2949" i="1" s="1"/>
  <c r="H2949" i="1" s="1"/>
  <c r="F2933" i="1"/>
  <c r="G2933" i="1" s="1"/>
  <c r="H2933" i="1" s="1"/>
  <c r="F2917" i="1"/>
  <c r="G2917" i="1" s="1"/>
  <c r="H2917" i="1" s="1"/>
  <c r="F2901" i="1"/>
  <c r="G2901" i="1" s="1"/>
  <c r="H2901" i="1" s="1"/>
  <c r="F2885" i="1"/>
  <c r="G2885" i="1" s="1"/>
  <c r="H2885" i="1" s="1"/>
  <c r="F2869" i="1"/>
  <c r="G2869" i="1" s="1"/>
  <c r="H2869" i="1" s="1"/>
  <c r="F2853" i="1"/>
  <c r="G2853" i="1" s="1"/>
  <c r="H2853" i="1" s="1"/>
  <c r="F2837" i="1"/>
  <c r="G2837" i="1" s="1"/>
  <c r="H2837" i="1" s="1"/>
  <c r="F2821" i="1"/>
  <c r="G2821" i="1" s="1"/>
  <c r="H2821" i="1" s="1"/>
  <c r="F2805" i="1"/>
  <c r="G2805" i="1" s="1"/>
  <c r="H2805" i="1" s="1"/>
  <c r="F2789" i="1"/>
  <c r="G2789" i="1" s="1"/>
  <c r="H2789" i="1" s="1"/>
  <c r="F2773" i="1"/>
  <c r="G2773" i="1" s="1"/>
  <c r="H2773" i="1" s="1"/>
  <c r="F2757" i="1"/>
  <c r="G2757" i="1" s="1"/>
  <c r="H2757" i="1" s="1"/>
  <c r="F2741" i="1"/>
  <c r="G2741" i="1" s="1"/>
  <c r="H2741" i="1" s="1"/>
  <c r="F2725" i="1"/>
  <c r="G2725" i="1" s="1"/>
  <c r="H2725" i="1" s="1"/>
  <c r="F2709" i="1"/>
  <c r="G2709" i="1" s="1"/>
  <c r="H2709" i="1" s="1"/>
  <c r="F2693" i="1"/>
  <c r="G2693" i="1" s="1"/>
  <c r="H2693" i="1" s="1"/>
  <c r="F2677" i="1"/>
  <c r="G2677" i="1" s="1"/>
  <c r="H2677" i="1" s="1"/>
  <c r="F2661" i="1"/>
  <c r="G2661" i="1" s="1"/>
  <c r="H2661" i="1" s="1"/>
  <c r="F2645" i="1"/>
  <c r="G2645" i="1" s="1"/>
  <c r="H2645" i="1" s="1"/>
  <c r="F2629" i="1"/>
  <c r="G2629" i="1" s="1"/>
  <c r="H2629" i="1" s="1"/>
  <c r="F2613" i="1"/>
  <c r="G2613" i="1" s="1"/>
  <c r="H2613" i="1" s="1"/>
  <c r="F2597" i="1"/>
  <c r="G2597" i="1" s="1"/>
  <c r="H2597" i="1" s="1"/>
  <c r="F2581" i="1"/>
  <c r="G2581" i="1" s="1"/>
  <c r="H2581" i="1" s="1"/>
  <c r="F2565" i="1"/>
  <c r="G2565" i="1" s="1"/>
  <c r="H2565" i="1" s="1"/>
  <c r="F2549" i="1"/>
  <c r="G2549" i="1" s="1"/>
  <c r="H2549" i="1" s="1"/>
  <c r="F2533" i="1"/>
  <c r="G2533" i="1" s="1"/>
  <c r="H2533" i="1" s="1"/>
  <c r="F2509" i="1"/>
  <c r="G2509" i="1" s="1"/>
  <c r="H2509" i="1" s="1"/>
  <c r="F2493" i="1"/>
  <c r="G2493" i="1" s="1"/>
  <c r="H2493" i="1" s="1"/>
  <c r="F2477" i="1"/>
  <c r="G2477" i="1" s="1"/>
  <c r="H2477" i="1" s="1"/>
  <c r="F2461" i="1"/>
  <c r="G2461" i="1" s="1"/>
  <c r="H2461" i="1" s="1"/>
  <c r="F2445" i="1"/>
  <c r="G2445" i="1" s="1"/>
  <c r="H2445" i="1" s="1"/>
  <c r="F2429" i="1"/>
  <c r="G2429" i="1" s="1"/>
  <c r="H2429" i="1" s="1"/>
  <c r="F2413" i="1"/>
  <c r="G2413" i="1" s="1"/>
  <c r="H2413" i="1" s="1"/>
  <c r="F2397" i="1"/>
  <c r="G2397" i="1" s="1"/>
  <c r="H2397" i="1" s="1"/>
  <c r="F2381" i="1"/>
  <c r="G2381" i="1" s="1"/>
  <c r="H2381" i="1" s="1"/>
  <c r="F2365" i="1"/>
  <c r="G2365" i="1" s="1"/>
  <c r="H2365" i="1" s="1"/>
  <c r="F2349" i="1"/>
  <c r="G2349" i="1" s="1"/>
  <c r="H2349" i="1" s="1"/>
  <c r="F2333" i="1"/>
  <c r="G2333" i="1" s="1"/>
  <c r="H2333" i="1" s="1"/>
  <c r="F2317" i="1"/>
  <c r="G2317" i="1" s="1"/>
  <c r="H2317" i="1" s="1"/>
  <c r="F2301" i="1"/>
  <c r="G2301" i="1" s="1"/>
  <c r="H2301" i="1" s="1"/>
  <c r="F2285" i="1"/>
  <c r="G2285" i="1" s="1"/>
  <c r="H2285" i="1" s="1"/>
  <c r="F2269" i="1"/>
  <c r="G2269" i="1" s="1"/>
  <c r="H2269" i="1" s="1"/>
  <c r="F2253" i="1"/>
  <c r="G2253" i="1" s="1"/>
  <c r="H2253" i="1" s="1"/>
  <c r="F2237" i="1"/>
  <c r="G2237" i="1" s="1"/>
  <c r="H2237" i="1" s="1"/>
  <c r="F2221" i="1"/>
  <c r="G2221" i="1" s="1"/>
  <c r="H2221" i="1" s="1"/>
  <c r="F2205" i="1"/>
  <c r="G2205" i="1" s="1"/>
  <c r="H2205" i="1" s="1"/>
  <c r="F2189" i="1"/>
  <c r="G2189" i="1" s="1"/>
  <c r="H2189" i="1" s="1"/>
  <c r="F2173" i="1"/>
  <c r="G2173" i="1" s="1"/>
  <c r="H2173" i="1" s="1"/>
  <c r="F2157" i="1"/>
  <c r="G2157" i="1" s="1"/>
  <c r="H2157" i="1" s="1"/>
  <c r="F2141" i="1"/>
  <c r="G2141" i="1" s="1"/>
  <c r="H2141" i="1" s="1"/>
  <c r="F2125" i="1"/>
  <c r="G2125" i="1" s="1"/>
  <c r="H2125" i="1" s="1"/>
  <c r="F2101" i="1"/>
  <c r="G2101" i="1" s="1"/>
  <c r="H2101" i="1" s="1"/>
  <c r="F2069" i="1"/>
  <c r="G2069" i="1" s="1"/>
  <c r="H2069" i="1" s="1"/>
  <c r="F2053" i="1"/>
  <c r="G2053" i="1" s="1"/>
  <c r="H2053" i="1" s="1"/>
  <c r="F2037" i="1"/>
  <c r="G2037" i="1" s="1"/>
  <c r="H2037" i="1" s="1"/>
  <c r="F2013" i="1"/>
  <c r="G2013" i="1" s="1"/>
  <c r="H2013" i="1" s="1"/>
  <c r="F1997" i="1"/>
  <c r="G1997" i="1" s="1"/>
  <c r="H1997" i="1" s="1"/>
  <c r="F1981" i="1"/>
  <c r="G1981" i="1" s="1"/>
  <c r="H1981" i="1" s="1"/>
  <c r="F1973" i="1"/>
  <c r="G1973" i="1" s="1"/>
  <c r="H1973" i="1" s="1"/>
  <c r="F1957" i="1"/>
  <c r="G1957" i="1" s="1"/>
  <c r="H1957" i="1" s="1"/>
  <c r="F1941" i="1"/>
  <c r="G1941" i="1" s="1"/>
  <c r="H1941" i="1" s="1"/>
  <c r="F1933" i="1"/>
  <c r="G1933" i="1" s="1"/>
  <c r="H1933" i="1" s="1"/>
  <c r="F1917" i="1"/>
  <c r="G1917" i="1" s="1"/>
  <c r="H1917" i="1" s="1"/>
  <c r="F1901" i="1"/>
  <c r="G1901" i="1" s="1"/>
  <c r="H1901" i="1" s="1"/>
  <c r="F1885" i="1"/>
  <c r="G1885" i="1" s="1"/>
  <c r="H1885" i="1" s="1"/>
  <c r="F1877" i="1"/>
  <c r="G1877" i="1" s="1"/>
  <c r="H1877" i="1" s="1"/>
  <c r="F1861" i="1"/>
  <c r="G1861" i="1" s="1"/>
  <c r="H1861" i="1" s="1"/>
  <c r="F1837" i="1"/>
  <c r="G1837" i="1" s="1"/>
  <c r="H1837" i="1" s="1"/>
  <c r="F1821" i="1"/>
  <c r="G1821" i="1" s="1"/>
  <c r="H1821" i="1" s="1"/>
  <c r="F1805" i="1"/>
  <c r="G1805" i="1" s="1"/>
  <c r="H1805" i="1" s="1"/>
  <c r="F1789" i="1"/>
  <c r="G1789" i="1" s="1"/>
  <c r="H1789" i="1" s="1"/>
  <c r="F1773" i="1"/>
  <c r="G1773" i="1" s="1"/>
  <c r="H1773" i="1" s="1"/>
  <c r="F1757" i="1"/>
  <c r="G1757" i="1" s="1"/>
  <c r="H1757" i="1" s="1"/>
  <c r="F1741" i="1"/>
  <c r="G1741" i="1" s="1"/>
  <c r="H1741" i="1" s="1"/>
  <c r="F1725" i="1"/>
  <c r="G1725" i="1" s="1"/>
  <c r="H1725" i="1" s="1"/>
  <c r="F1709" i="1"/>
  <c r="G1709" i="1" s="1"/>
  <c r="H1709" i="1" s="1"/>
  <c r="F1693" i="1"/>
  <c r="G1693" i="1" s="1"/>
  <c r="H1693" i="1" s="1"/>
  <c r="F1677" i="1"/>
  <c r="G1677" i="1" s="1"/>
  <c r="H1677" i="1" s="1"/>
  <c r="F1661" i="1"/>
  <c r="G1661" i="1" s="1"/>
  <c r="H1661" i="1" s="1"/>
  <c r="F1645" i="1"/>
  <c r="G1645" i="1" s="1"/>
  <c r="H1645" i="1" s="1"/>
  <c r="F1629" i="1"/>
  <c r="G1629" i="1" s="1"/>
  <c r="H1629" i="1" s="1"/>
  <c r="F1613" i="1"/>
  <c r="G1613" i="1" s="1"/>
  <c r="H1613" i="1" s="1"/>
  <c r="F1597" i="1"/>
  <c r="G1597" i="1" s="1"/>
  <c r="H1597" i="1" s="1"/>
  <c r="F1581" i="1"/>
  <c r="G1581" i="1" s="1"/>
  <c r="H1581" i="1" s="1"/>
  <c r="F1573" i="1"/>
  <c r="G1573" i="1" s="1"/>
  <c r="H1573" i="1" s="1"/>
  <c r="F1565" i="1"/>
  <c r="G1565" i="1" s="1"/>
  <c r="H1565" i="1" s="1"/>
  <c r="F1549" i="1"/>
  <c r="G1549" i="1" s="1"/>
  <c r="H1549" i="1" s="1"/>
  <c r="F1533" i="1"/>
  <c r="G1533" i="1" s="1"/>
  <c r="H1533" i="1" s="1"/>
  <c r="F1517" i="1"/>
  <c r="G1517" i="1" s="1"/>
  <c r="H1517" i="1" s="1"/>
  <c r="F1501" i="1"/>
  <c r="G1501" i="1" s="1"/>
  <c r="H1501" i="1" s="1"/>
  <c r="F1485" i="1"/>
  <c r="G1485" i="1" s="1"/>
  <c r="H1485" i="1" s="1"/>
  <c r="F1469" i="1"/>
  <c r="G1469" i="1" s="1"/>
  <c r="H1469" i="1" s="1"/>
  <c r="F1453" i="1"/>
  <c r="G1453" i="1" s="1"/>
  <c r="H1453" i="1" s="1"/>
  <c r="F1437" i="1"/>
  <c r="G1437" i="1" s="1"/>
  <c r="H1437" i="1" s="1"/>
  <c r="F1421" i="1"/>
  <c r="G1421" i="1" s="1"/>
  <c r="H1421" i="1" s="1"/>
  <c r="F1405" i="1"/>
  <c r="G1405" i="1" s="1"/>
  <c r="H1405" i="1" s="1"/>
  <c r="F1389" i="1"/>
  <c r="G1389" i="1" s="1"/>
  <c r="H1389" i="1" s="1"/>
  <c r="F1373" i="1"/>
  <c r="G1373" i="1" s="1"/>
  <c r="H1373" i="1" s="1"/>
  <c r="F1357" i="1"/>
  <c r="G1357" i="1" s="1"/>
  <c r="H1357" i="1" s="1"/>
  <c r="F1341" i="1"/>
  <c r="G1341" i="1" s="1"/>
  <c r="H1341" i="1" s="1"/>
  <c r="F1325" i="1"/>
  <c r="G1325" i="1" s="1"/>
  <c r="H1325" i="1" s="1"/>
  <c r="F1309" i="1"/>
  <c r="G1309" i="1" s="1"/>
  <c r="H1309" i="1" s="1"/>
  <c r="F1301" i="1"/>
  <c r="G1301" i="1" s="1"/>
  <c r="H1301" i="1" s="1"/>
  <c r="F1285" i="1"/>
  <c r="G1285" i="1" s="1"/>
  <c r="H1285" i="1" s="1"/>
  <c r="F1269" i="1"/>
  <c r="G1269" i="1" s="1"/>
  <c r="H1269" i="1" s="1"/>
  <c r="F1253" i="1"/>
  <c r="G1253" i="1" s="1"/>
  <c r="H1253" i="1" s="1"/>
  <c r="F1237" i="1"/>
  <c r="G1237" i="1" s="1"/>
  <c r="H1237" i="1" s="1"/>
  <c r="F1221" i="1"/>
  <c r="G1221" i="1" s="1"/>
  <c r="H1221" i="1" s="1"/>
  <c r="F1213" i="1"/>
  <c r="G1213" i="1" s="1"/>
  <c r="H1213" i="1" s="1"/>
  <c r="F1197" i="1"/>
  <c r="G1197" i="1" s="1"/>
  <c r="H1197" i="1" s="1"/>
  <c r="F1181" i="1"/>
  <c r="G1181" i="1" s="1"/>
  <c r="H1181" i="1" s="1"/>
  <c r="F1165" i="1"/>
  <c r="G1165" i="1" s="1"/>
  <c r="H1165" i="1" s="1"/>
  <c r="F1149" i="1"/>
  <c r="G1149" i="1" s="1"/>
  <c r="H1149" i="1" s="1"/>
  <c r="F1133" i="1"/>
  <c r="G1133" i="1" s="1"/>
  <c r="H1133" i="1" s="1"/>
  <c r="F1117" i="1"/>
  <c r="G1117" i="1" s="1"/>
  <c r="H1117" i="1" s="1"/>
  <c r="F1101" i="1"/>
  <c r="G1101" i="1" s="1"/>
  <c r="H1101" i="1" s="1"/>
  <c r="F1085" i="1"/>
  <c r="G1085" i="1" s="1"/>
  <c r="H1085" i="1" s="1"/>
  <c r="F1069" i="1"/>
  <c r="G1069" i="1" s="1"/>
  <c r="H1069" i="1" s="1"/>
  <c r="F1053" i="1"/>
  <c r="G1053" i="1" s="1"/>
  <c r="H1053" i="1" s="1"/>
  <c r="F1037" i="1"/>
  <c r="G1037" i="1" s="1"/>
  <c r="H1037" i="1" s="1"/>
  <c r="F1021" i="1"/>
  <c r="G1021" i="1" s="1"/>
  <c r="H1021" i="1" s="1"/>
  <c r="F997" i="1"/>
  <c r="G997" i="1" s="1"/>
  <c r="H997" i="1" s="1"/>
  <c r="F989" i="1"/>
  <c r="G989" i="1" s="1"/>
  <c r="H989" i="1" s="1"/>
  <c r="F973" i="1"/>
  <c r="G973" i="1" s="1"/>
  <c r="H973" i="1" s="1"/>
  <c r="F949" i="1"/>
  <c r="G949" i="1" s="1"/>
  <c r="H949" i="1" s="1"/>
  <c r="F933" i="1"/>
  <c r="G933" i="1" s="1"/>
  <c r="H933" i="1" s="1"/>
  <c r="F917" i="1"/>
  <c r="G917" i="1" s="1"/>
  <c r="H917" i="1" s="1"/>
  <c r="F901" i="1"/>
  <c r="G901" i="1" s="1"/>
  <c r="H901" i="1" s="1"/>
  <c r="F885" i="1"/>
  <c r="G885" i="1" s="1"/>
  <c r="H885" i="1" s="1"/>
  <c r="F877" i="1"/>
  <c r="G877" i="1" s="1"/>
  <c r="H877" i="1" s="1"/>
  <c r="F861" i="1"/>
  <c r="G861" i="1" s="1"/>
  <c r="H861" i="1" s="1"/>
  <c r="F845" i="1"/>
  <c r="G845" i="1" s="1"/>
  <c r="H845" i="1" s="1"/>
  <c r="F829" i="1"/>
  <c r="G829" i="1" s="1"/>
  <c r="H829" i="1" s="1"/>
  <c r="F813" i="1"/>
  <c r="G813" i="1" s="1"/>
  <c r="H813" i="1" s="1"/>
  <c r="F797" i="1"/>
  <c r="G797" i="1" s="1"/>
  <c r="H797" i="1" s="1"/>
  <c r="F781" i="1"/>
  <c r="G781" i="1" s="1"/>
  <c r="H781" i="1" s="1"/>
  <c r="F765" i="1"/>
  <c r="G765" i="1" s="1"/>
  <c r="H765" i="1" s="1"/>
  <c r="F749" i="1"/>
  <c r="G749" i="1" s="1"/>
  <c r="H749" i="1" s="1"/>
  <c r="F733" i="1"/>
  <c r="G733" i="1" s="1"/>
  <c r="H733" i="1" s="1"/>
  <c r="F725" i="1"/>
  <c r="G725" i="1" s="1"/>
  <c r="H725" i="1" s="1"/>
  <c r="F709" i="1"/>
  <c r="G709" i="1" s="1"/>
  <c r="H709" i="1" s="1"/>
  <c r="F693" i="1"/>
  <c r="G693" i="1" s="1"/>
  <c r="H693" i="1" s="1"/>
  <c r="F677" i="1"/>
  <c r="G677" i="1" s="1"/>
  <c r="H677" i="1" s="1"/>
  <c r="F661" i="1"/>
  <c r="G661" i="1" s="1"/>
  <c r="H661" i="1" s="1"/>
  <c r="F645" i="1"/>
  <c r="G645" i="1" s="1"/>
  <c r="H645" i="1" s="1"/>
  <c r="F629" i="1"/>
  <c r="G629" i="1" s="1"/>
  <c r="H629" i="1" s="1"/>
  <c r="F613" i="1"/>
  <c r="G613" i="1" s="1"/>
  <c r="H613" i="1" s="1"/>
  <c r="F605" i="1"/>
  <c r="G605" i="1" s="1"/>
  <c r="H605" i="1" s="1"/>
  <c r="F589" i="1"/>
  <c r="G589" i="1" s="1"/>
  <c r="H589" i="1" s="1"/>
  <c r="F573" i="1"/>
  <c r="G573" i="1" s="1"/>
  <c r="H573" i="1" s="1"/>
  <c r="F557" i="1"/>
  <c r="G557" i="1" s="1"/>
  <c r="H557" i="1" s="1"/>
  <c r="F541" i="1"/>
  <c r="G541" i="1" s="1"/>
  <c r="H541" i="1" s="1"/>
  <c r="F525" i="1"/>
  <c r="G525" i="1" s="1"/>
  <c r="H525" i="1" s="1"/>
  <c r="F509" i="1"/>
  <c r="G509" i="1" s="1"/>
  <c r="H509" i="1" s="1"/>
  <c r="F493" i="1"/>
  <c r="G493" i="1" s="1"/>
  <c r="H493" i="1" s="1"/>
  <c r="F477" i="1"/>
  <c r="G477" i="1" s="1"/>
  <c r="H477" i="1" s="1"/>
  <c r="F453" i="1"/>
  <c r="G453" i="1" s="1"/>
  <c r="H453" i="1" s="1"/>
  <c r="F437" i="1"/>
  <c r="G437" i="1" s="1"/>
  <c r="H437" i="1" s="1"/>
  <c r="F421" i="1"/>
  <c r="G421" i="1" s="1"/>
  <c r="H421" i="1" s="1"/>
  <c r="F405" i="1"/>
  <c r="G405" i="1" s="1"/>
  <c r="H405" i="1" s="1"/>
  <c r="F389" i="1"/>
  <c r="G389" i="1" s="1"/>
  <c r="H389" i="1" s="1"/>
  <c r="F373" i="1"/>
  <c r="G373" i="1" s="1"/>
  <c r="H373" i="1" s="1"/>
  <c r="F357" i="1"/>
  <c r="G357" i="1" s="1"/>
  <c r="H357" i="1" s="1"/>
  <c r="F341" i="1"/>
  <c r="G341" i="1" s="1"/>
  <c r="H341" i="1" s="1"/>
  <c r="F325" i="1"/>
  <c r="G325" i="1" s="1"/>
  <c r="H325" i="1" s="1"/>
  <c r="F309" i="1"/>
  <c r="G309" i="1" s="1"/>
  <c r="H309" i="1" s="1"/>
  <c r="F293" i="1"/>
  <c r="G293" i="1" s="1"/>
  <c r="H293" i="1" s="1"/>
  <c r="F277" i="1"/>
  <c r="G277" i="1" s="1"/>
  <c r="H277" i="1" s="1"/>
  <c r="F261" i="1"/>
  <c r="G261" i="1" s="1"/>
  <c r="H261" i="1" s="1"/>
  <c r="F245" i="1"/>
  <c r="G245" i="1" s="1"/>
  <c r="H245" i="1" s="1"/>
  <c r="F237" i="1"/>
  <c r="G237" i="1" s="1"/>
  <c r="H237" i="1" s="1"/>
  <c r="F221" i="1"/>
  <c r="G221" i="1" s="1"/>
  <c r="H221" i="1" s="1"/>
  <c r="F205" i="1"/>
  <c r="G205" i="1" s="1"/>
  <c r="H205" i="1" s="1"/>
  <c r="F189" i="1"/>
  <c r="G189" i="1" s="1"/>
  <c r="H189" i="1" s="1"/>
  <c r="F173" i="1"/>
  <c r="G173" i="1" s="1"/>
  <c r="H173" i="1" s="1"/>
  <c r="F157" i="1"/>
  <c r="G157" i="1" s="1"/>
  <c r="H157" i="1" s="1"/>
  <c r="F141" i="1"/>
  <c r="G141" i="1" s="1"/>
  <c r="H141" i="1" s="1"/>
  <c r="F125" i="1"/>
  <c r="G125" i="1" s="1"/>
  <c r="H125" i="1" s="1"/>
  <c r="F109" i="1"/>
  <c r="G109" i="1" s="1"/>
  <c r="H109" i="1" s="1"/>
  <c r="F93" i="1"/>
  <c r="G93" i="1" s="1"/>
  <c r="H93" i="1" s="1"/>
  <c r="F77" i="1"/>
  <c r="G77" i="1" s="1"/>
  <c r="H77" i="1" s="1"/>
  <c r="F61" i="1"/>
  <c r="G61" i="1" s="1"/>
  <c r="H61" i="1" s="1"/>
  <c r="F45" i="1"/>
  <c r="G45" i="1" s="1"/>
  <c r="H45" i="1" s="1"/>
  <c r="F21" i="1"/>
  <c r="G21" i="1" s="1"/>
  <c r="H21" i="1" s="1"/>
  <c r="F8756" i="1"/>
  <c r="G8756" i="1" s="1"/>
  <c r="H8756" i="1" s="1"/>
  <c r="F8732" i="1"/>
  <c r="G8732" i="1" s="1"/>
  <c r="H8732" i="1" s="1"/>
  <c r="F8716" i="1"/>
  <c r="G8716" i="1" s="1"/>
  <c r="H8716" i="1" s="1"/>
  <c r="F8700" i="1"/>
  <c r="G8700" i="1" s="1"/>
  <c r="H8700" i="1" s="1"/>
  <c r="F8684" i="1"/>
  <c r="G8684" i="1" s="1"/>
  <c r="H8684" i="1" s="1"/>
  <c r="F8668" i="1"/>
  <c r="G8668" i="1" s="1"/>
  <c r="H8668" i="1" s="1"/>
  <c r="F8652" i="1"/>
  <c r="G8652" i="1" s="1"/>
  <c r="H8652" i="1" s="1"/>
  <c r="F8644" i="1"/>
  <c r="G8644" i="1" s="1"/>
  <c r="H8644" i="1" s="1"/>
  <c r="F8628" i="1"/>
  <c r="G8628" i="1" s="1"/>
  <c r="H8628" i="1" s="1"/>
  <c r="F8612" i="1"/>
  <c r="G8612" i="1" s="1"/>
  <c r="H8612" i="1" s="1"/>
  <c r="F8596" i="1"/>
  <c r="G8596" i="1" s="1"/>
  <c r="H8596" i="1" s="1"/>
  <c r="F8580" i="1"/>
  <c r="G8580" i="1" s="1"/>
  <c r="H8580" i="1" s="1"/>
  <c r="F8564" i="1"/>
  <c r="G8564" i="1" s="1"/>
  <c r="H8564" i="1" s="1"/>
  <c r="F8548" i="1"/>
  <c r="G8548" i="1" s="1"/>
  <c r="H8548" i="1" s="1"/>
  <c r="F8540" i="1"/>
  <c r="G8540" i="1" s="1"/>
  <c r="H8540" i="1" s="1"/>
  <c r="F8524" i="1"/>
  <c r="G8524" i="1" s="1"/>
  <c r="H8524" i="1" s="1"/>
  <c r="F8508" i="1"/>
  <c r="G8508" i="1" s="1"/>
  <c r="H8508" i="1" s="1"/>
  <c r="F8492" i="1"/>
  <c r="G8492" i="1" s="1"/>
  <c r="H8492" i="1" s="1"/>
  <c r="F8476" i="1"/>
  <c r="G8476" i="1" s="1"/>
  <c r="H8476" i="1" s="1"/>
  <c r="F8460" i="1"/>
  <c r="G8460" i="1" s="1"/>
  <c r="H8460" i="1" s="1"/>
  <c r="F8436" i="1"/>
  <c r="G8436" i="1" s="1"/>
  <c r="H8436" i="1" s="1"/>
  <c r="F8420" i="1"/>
  <c r="G8420" i="1" s="1"/>
  <c r="H8420" i="1" s="1"/>
  <c r="F8404" i="1"/>
  <c r="G8404" i="1" s="1"/>
  <c r="H8404" i="1" s="1"/>
  <c r="F8388" i="1"/>
  <c r="G8388" i="1" s="1"/>
  <c r="H8388" i="1" s="1"/>
  <c r="F8372" i="1"/>
  <c r="G8372" i="1" s="1"/>
  <c r="H8372" i="1" s="1"/>
  <c r="F8356" i="1"/>
  <c r="G8356" i="1" s="1"/>
  <c r="H8356" i="1" s="1"/>
  <c r="F8340" i="1"/>
  <c r="G8340" i="1" s="1"/>
  <c r="H8340" i="1" s="1"/>
  <c r="F8308" i="1"/>
  <c r="G8308" i="1" s="1"/>
  <c r="H8308" i="1" s="1"/>
  <c r="F8292" i="1"/>
  <c r="G8292" i="1" s="1"/>
  <c r="H8292" i="1" s="1"/>
  <c r="F8284" i="1"/>
  <c r="G8284" i="1" s="1"/>
  <c r="H8284" i="1" s="1"/>
  <c r="F8268" i="1"/>
  <c r="G8268" i="1" s="1"/>
  <c r="H8268" i="1" s="1"/>
  <c r="F8260" i="1"/>
  <c r="G8260" i="1" s="1"/>
  <c r="H8260" i="1" s="1"/>
  <c r="F8236" i="1"/>
  <c r="G8236" i="1" s="1"/>
  <c r="H8236" i="1" s="1"/>
  <c r="F8220" i="1"/>
  <c r="G8220" i="1" s="1"/>
  <c r="H8220" i="1" s="1"/>
  <c r="F8204" i="1"/>
  <c r="G8204" i="1" s="1"/>
  <c r="H8204" i="1" s="1"/>
  <c r="F8188" i="1"/>
  <c r="G8188" i="1" s="1"/>
  <c r="H8188" i="1" s="1"/>
  <c r="F8172" i="1"/>
  <c r="G8172" i="1" s="1"/>
  <c r="H8172" i="1" s="1"/>
  <c r="F8156" i="1"/>
  <c r="G8156" i="1" s="1"/>
  <c r="H8156" i="1" s="1"/>
  <c r="F8140" i="1"/>
  <c r="G8140" i="1" s="1"/>
  <c r="H8140" i="1" s="1"/>
  <c r="F8124" i="1"/>
  <c r="G8124" i="1" s="1"/>
  <c r="H8124" i="1" s="1"/>
  <c r="F8108" i="1"/>
  <c r="G8108" i="1" s="1"/>
  <c r="H8108" i="1" s="1"/>
  <c r="F8092" i="1"/>
  <c r="G8092" i="1" s="1"/>
  <c r="H8092" i="1" s="1"/>
  <c r="F8076" i="1"/>
  <c r="G8076" i="1" s="1"/>
  <c r="H8076" i="1" s="1"/>
  <c r="F8060" i="1"/>
  <c r="G8060" i="1" s="1"/>
  <c r="H8060" i="1" s="1"/>
  <c r="F8044" i="1"/>
  <c r="G8044" i="1" s="1"/>
  <c r="H8044" i="1" s="1"/>
  <c r="F8020" i="1"/>
  <c r="G8020" i="1" s="1"/>
  <c r="H8020" i="1" s="1"/>
  <c r="F8755" i="1"/>
  <c r="G8755" i="1" s="1"/>
  <c r="H8755" i="1" s="1"/>
  <c r="F8747" i="1"/>
  <c r="G8747" i="1" s="1"/>
  <c r="H8747" i="1" s="1"/>
  <c r="F8731" i="1"/>
  <c r="G8731" i="1" s="1"/>
  <c r="H8731" i="1" s="1"/>
  <c r="F8715" i="1"/>
  <c r="G8715" i="1" s="1"/>
  <c r="H8715" i="1" s="1"/>
  <c r="F8699" i="1"/>
  <c r="G8699" i="1" s="1"/>
  <c r="H8699" i="1" s="1"/>
  <c r="F8691" i="1"/>
  <c r="G8691" i="1" s="1"/>
  <c r="H8691" i="1" s="1"/>
  <c r="F8675" i="1"/>
  <c r="G8675" i="1" s="1"/>
  <c r="H8675" i="1" s="1"/>
  <c r="F8667" i="1"/>
  <c r="G8667" i="1" s="1"/>
  <c r="H8667" i="1" s="1"/>
  <c r="F8651" i="1"/>
  <c r="G8651" i="1" s="1"/>
  <c r="H8651" i="1" s="1"/>
  <c r="F8635" i="1"/>
  <c r="G8635" i="1" s="1"/>
  <c r="H8635" i="1" s="1"/>
  <c r="F8627" i="1"/>
  <c r="G8627" i="1" s="1"/>
  <c r="H8627" i="1" s="1"/>
  <c r="F8619" i="1"/>
  <c r="G8619" i="1" s="1"/>
  <c r="H8619" i="1" s="1"/>
  <c r="F8603" i="1"/>
  <c r="G8603" i="1" s="1"/>
  <c r="H8603" i="1" s="1"/>
  <c r="F8595" i="1"/>
  <c r="G8595" i="1" s="1"/>
  <c r="H8595" i="1" s="1"/>
  <c r="F8579" i="1"/>
  <c r="G8579" i="1" s="1"/>
  <c r="H8579" i="1" s="1"/>
  <c r="F8571" i="1"/>
  <c r="G8571" i="1" s="1"/>
  <c r="H8571" i="1" s="1"/>
  <c r="F8555" i="1"/>
  <c r="G8555" i="1" s="1"/>
  <c r="H8555" i="1" s="1"/>
  <c r="F8539" i="1"/>
  <c r="G8539" i="1" s="1"/>
  <c r="H8539" i="1" s="1"/>
  <c r="F8531" i="1"/>
  <c r="G8531" i="1" s="1"/>
  <c r="H8531" i="1" s="1"/>
  <c r="F8515" i="1"/>
  <c r="G8515" i="1" s="1"/>
  <c r="H8515" i="1" s="1"/>
  <c r="F8507" i="1"/>
  <c r="G8507" i="1" s="1"/>
  <c r="H8507" i="1" s="1"/>
  <c r="F8491" i="1"/>
  <c r="G8491" i="1" s="1"/>
  <c r="H8491" i="1" s="1"/>
  <c r="F8475" i="1"/>
  <c r="G8475" i="1" s="1"/>
  <c r="H8475" i="1" s="1"/>
  <c r="F8467" i="1"/>
  <c r="G8467" i="1" s="1"/>
  <c r="H8467" i="1" s="1"/>
  <c r="F8451" i="1"/>
  <c r="G8451" i="1" s="1"/>
  <c r="H8451" i="1" s="1"/>
  <c r="F8443" i="1"/>
  <c r="G8443" i="1" s="1"/>
  <c r="H8443" i="1" s="1"/>
  <c r="F8427" i="1"/>
  <c r="G8427" i="1" s="1"/>
  <c r="H8427" i="1" s="1"/>
  <c r="F8411" i="1"/>
  <c r="G8411" i="1" s="1"/>
  <c r="H8411" i="1" s="1"/>
  <c r="F8395" i="1"/>
  <c r="G8395" i="1" s="1"/>
  <c r="H8395" i="1" s="1"/>
  <c r="F8371" i="1"/>
  <c r="G8371" i="1" s="1"/>
  <c r="H8371" i="1" s="1"/>
  <c r="F8331" i="1"/>
  <c r="G8331" i="1" s="1"/>
  <c r="H8331" i="1" s="1"/>
  <c r="F8187" i="1"/>
  <c r="G8187" i="1" s="1"/>
  <c r="H8187" i="1" s="1"/>
  <c r="F8762" i="1"/>
  <c r="G8762" i="1" s="1"/>
  <c r="H8762" i="1" s="1"/>
  <c r="F8754" i="1"/>
  <c r="G8754" i="1" s="1"/>
  <c r="H8754" i="1" s="1"/>
  <c r="F8746" i="1"/>
  <c r="G8746" i="1" s="1"/>
  <c r="H8746" i="1" s="1"/>
  <c r="F8738" i="1"/>
  <c r="G8738" i="1" s="1"/>
  <c r="H8738" i="1" s="1"/>
  <c r="F8730" i="1"/>
  <c r="G8730" i="1" s="1"/>
  <c r="H8730" i="1" s="1"/>
  <c r="F8722" i="1"/>
  <c r="G8722" i="1" s="1"/>
  <c r="H8722" i="1" s="1"/>
  <c r="F8714" i="1"/>
  <c r="G8714" i="1" s="1"/>
  <c r="H8714" i="1" s="1"/>
  <c r="F8706" i="1"/>
  <c r="G8706" i="1" s="1"/>
  <c r="H8706" i="1" s="1"/>
  <c r="F8698" i="1"/>
  <c r="G8698" i="1" s="1"/>
  <c r="H8698" i="1" s="1"/>
  <c r="F8690" i="1"/>
  <c r="G8690" i="1" s="1"/>
  <c r="H8690" i="1" s="1"/>
  <c r="F8682" i="1"/>
  <c r="G8682" i="1" s="1"/>
  <c r="H8682" i="1" s="1"/>
  <c r="F8674" i="1"/>
  <c r="G8674" i="1" s="1"/>
  <c r="H8674" i="1" s="1"/>
  <c r="F8666" i="1"/>
  <c r="G8666" i="1" s="1"/>
  <c r="H8666" i="1" s="1"/>
  <c r="F8658" i="1"/>
  <c r="G8658" i="1" s="1"/>
  <c r="H8658" i="1" s="1"/>
  <c r="F8650" i="1"/>
  <c r="G8650" i="1" s="1"/>
  <c r="H8650" i="1" s="1"/>
  <c r="F8642" i="1"/>
  <c r="G8642" i="1" s="1"/>
  <c r="H8642" i="1" s="1"/>
  <c r="F8634" i="1"/>
  <c r="G8634" i="1" s="1"/>
  <c r="H8634" i="1" s="1"/>
  <c r="F8626" i="1"/>
  <c r="G8626" i="1" s="1"/>
  <c r="H8626" i="1" s="1"/>
  <c r="F8618" i="1"/>
  <c r="G8618" i="1" s="1"/>
  <c r="H8618" i="1" s="1"/>
  <c r="F8610" i="1"/>
  <c r="G8610" i="1" s="1"/>
  <c r="H8610" i="1" s="1"/>
  <c r="F8602" i="1"/>
  <c r="G8602" i="1" s="1"/>
  <c r="H8602" i="1" s="1"/>
  <c r="F8594" i="1"/>
  <c r="G8594" i="1" s="1"/>
  <c r="H8594" i="1" s="1"/>
  <c r="F8586" i="1"/>
  <c r="G8586" i="1" s="1"/>
  <c r="H8586" i="1" s="1"/>
  <c r="F8578" i="1"/>
  <c r="G8578" i="1" s="1"/>
  <c r="H8578" i="1" s="1"/>
  <c r="F8570" i="1"/>
  <c r="G8570" i="1" s="1"/>
  <c r="H8570" i="1" s="1"/>
  <c r="F8562" i="1"/>
  <c r="G8562" i="1" s="1"/>
  <c r="H8562" i="1" s="1"/>
  <c r="F8554" i="1"/>
  <c r="G8554" i="1" s="1"/>
  <c r="H8554" i="1" s="1"/>
  <c r="F8546" i="1"/>
  <c r="G8546" i="1" s="1"/>
  <c r="H8546" i="1" s="1"/>
  <c r="F8538" i="1"/>
  <c r="G8538" i="1" s="1"/>
  <c r="H8538" i="1" s="1"/>
  <c r="F8530" i="1"/>
  <c r="G8530" i="1" s="1"/>
  <c r="H8530" i="1" s="1"/>
  <c r="F8522" i="1"/>
  <c r="G8522" i="1" s="1"/>
  <c r="H8522" i="1" s="1"/>
  <c r="F8514" i="1"/>
  <c r="G8514" i="1" s="1"/>
  <c r="H8514" i="1" s="1"/>
  <c r="F8506" i="1"/>
  <c r="G8506" i="1" s="1"/>
  <c r="H8506" i="1" s="1"/>
  <c r="F8498" i="1"/>
  <c r="G8498" i="1" s="1"/>
  <c r="H8498" i="1" s="1"/>
  <c r="F8490" i="1"/>
  <c r="G8490" i="1" s="1"/>
  <c r="H8490" i="1" s="1"/>
  <c r="F8482" i="1"/>
  <c r="G8482" i="1" s="1"/>
  <c r="H8482" i="1" s="1"/>
  <c r="F8474" i="1"/>
  <c r="G8474" i="1" s="1"/>
  <c r="H8474" i="1" s="1"/>
  <c r="F8466" i="1"/>
  <c r="G8466" i="1" s="1"/>
  <c r="H8466" i="1" s="1"/>
  <c r="F8458" i="1"/>
  <c r="G8458" i="1" s="1"/>
  <c r="H8458" i="1" s="1"/>
  <c r="F8450" i="1"/>
  <c r="G8450" i="1" s="1"/>
  <c r="H8450" i="1" s="1"/>
  <c r="F8442" i="1"/>
  <c r="G8442" i="1" s="1"/>
  <c r="H8442" i="1" s="1"/>
  <c r="F8434" i="1"/>
  <c r="G8434" i="1" s="1"/>
  <c r="H8434" i="1" s="1"/>
  <c r="F8426" i="1"/>
  <c r="G8426" i="1" s="1"/>
  <c r="H8426" i="1" s="1"/>
  <c r="F8418" i="1"/>
  <c r="G8418" i="1" s="1"/>
  <c r="H8418" i="1" s="1"/>
  <c r="F8410" i="1"/>
  <c r="G8410" i="1" s="1"/>
  <c r="H8410" i="1" s="1"/>
  <c r="F8402" i="1"/>
  <c r="G8402" i="1" s="1"/>
  <c r="H8402" i="1" s="1"/>
  <c r="F8394" i="1"/>
  <c r="G8394" i="1" s="1"/>
  <c r="H8394" i="1" s="1"/>
  <c r="F8386" i="1"/>
  <c r="G8386" i="1" s="1"/>
  <c r="H8386" i="1" s="1"/>
  <c r="F8378" i="1"/>
  <c r="G8378" i="1" s="1"/>
  <c r="H8378" i="1" s="1"/>
  <c r="F8370" i="1"/>
  <c r="G8370" i="1" s="1"/>
  <c r="H8370" i="1" s="1"/>
  <c r="F8362" i="1"/>
  <c r="G8362" i="1" s="1"/>
  <c r="H8362" i="1" s="1"/>
  <c r="F8354" i="1"/>
  <c r="G8354" i="1" s="1"/>
  <c r="H8354" i="1" s="1"/>
  <c r="F8346" i="1"/>
  <c r="G8346" i="1" s="1"/>
  <c r="H8346" i="1" s="1"/>
  <c r="F8338" i="1"/>
  <c r="G8338" i="1" s="1"/>
  <c r="H8338" i="1" s="1"/>
  <c r="F8330" i="1"/>
  <c r="G8330" i="1" s="1"/>
  <c r="H8330" i="1" s="1"/>
  <c r="F8322" i="1"/>
  <c r="G8322" i="1" s="1"/>
  <c r="H8322" i="1" s="1"/>
  <c r="F8314" i="1"/>
  <c r="G8314" i="1" s="1"/>
  <c r="H8314" i="1" s="1"/>
  <c r="F8306" i="1"/>
  <c r="G8306" i="1" s="1"/>
  <c r="H8306" i="1" s="1"/>
  <c r="F8298" i="1"/>
  <c r="G8298" i="1" s="1"/>
  <c r="H8298" i="1" s="1"/>
  <c r="F8290" i="1"/>
  <c r="G8290" i="1" s="1"/>
  <c r="H8290" i="1" s="1"/>
  <c r="F8282" i="1"/>
  <c r="G8282" i="1" s="1"/>
  <c r="H8282" i="1" s="1"/>
  <c r="F8274" i="1"/>
  <c r="G8274" i="1" s="1"/>
  <c r="H8274" i="1" s="1"/>
  <c r="F8266" i="1"/>
  <c r="G8266" i="1" s="1"/>
  <c r="H8266" i="1" s="1"/>
  <c r="F8258" i="1"/>
  <c r="G8258" i="1" s="1"/>
  <c r="H8258" i="1" s="1"/>
  <c r="F8250" i="1"/>
  <c r="G8250" i="1" s="1"/>
  <c r="H8250" i="1" s="1"/>
  <c r="F8242" i="1"/>
  <c r="G8242" i="1" s="1"/>
  <c r="H8242" i="1" s="1"/>
  <c r="F8234" i="1"/>
  <c r="G8234" i="1" s="1"/>
  <c r="H8234" i="1" s="1"/>
  <c r="F8226" i="1"/>
  <c r="G8226" i="1" s="1"/>
  <c r="H8226" i="1" s="1"/>
  <c r="F8218" i="1"/>
  <c r="G8218" i="1" s="1"/>
  <c r="H8218" i="1" s="1"/>
  <c r="F8210" i="1"/>
  <c r="G8210" i="1" s="1"/>
  <c r="H8210" i="1" s="1"/>
  <c r="F8202" i="1"/>
  <c r="G8202" i="1" s="1"/>
  <c r="H8202" i="1" s="1"/>
  <c r="F8194" i="1"/>
  <c r="G8194" i="1" s="1"/>
  <c r="H8194" i="1" s="1"/>
  <c r="F8186" i="1"/>
  <c r="G8186" i="1" s="1"/>
  <c r="H8186" i="1" s="1"/>
  <c r="F8178" i="1"/>
  <c r="G8178" i="1" s="1"/>
  <c r="H8178" i="1" s="1"/>
  <c r="F8170" i="1"/>
  <c r="G8170" i="1" s="1"/>
  <c r="H8170" i="1" s="1"/>
  <c r="F8162" i="1"/>
  <c r="G8162" i="1" s="1"/>
  <c r="H8162" i="1" s="1"/>
  <c r="F8154" i="1"/>
  <c r="G8154" i="1" s="1"/>
  <c r="H8154" i="1" s="1"/>
  <c r="F8146" i="1"/>
  <c r="G8146" i="1" s="1"/>
  <c r="H8146" i="1" s="1"/>
  <c r="F8138" i="1"/>
  <c r="G8138" i="1" s="1"/>
  <c r="H8138" i="1" s="1"/>
  <c r="F8130" i="1"/>
  <c r="G8130" i="1" s="1"/>
  <c r="H8130" i="1" s="1"/>
  <c r="F8122" i="1"/>
  <c r="G8122" i="1" s="1"/>
  <c r="H8122" i="1" s="1"/>
  <c r="F8114" i="1"/>
  <c r="G8114" i="1" s="1"/>
  <c r="H8114" i="1" s="1"/>
  <c r="F8106" i="1"/>
  <c r="G8106" i="1" s="1"/>
  <c r="H8106" i="1" s="1"/>
  <c r="F8098" i="1"/>
  <c r="G8098" i="1" s="1"/>
  <c r="H8098" i="1" s="1"/>
  <c r="F8090" i="1"/>
  <c r="G8090" i="1" s="1"/>
  <c r="H8090" i="1" s="1"/>
  <c r="F8082" i="1"/>
  <c r="G8082" i="1" s="1"/>
  <c r="H8082" i="1" s="1"/>
  <c r="F8074" i="1"/>
  <c r="G8074" i="1" s="1"/>
  <c r="H8074" i="1" s="1"/>
  <c r="F8066" i="1"/>
  <c r="G8066" i="1" s="1"/>
  <c r="H8066" i="1" s="1"/>
  <c r="F8058" i="1"/>
  <c r="G8058" i="1" s="1"/>
  <c r="H8058" i="1" s="1"/>
  <c r="F8050" i="1"/>
  <c r="G8050" i="1" s="1"/>
  <c r="H8050" i="1" s="1"/>
  <c r="F8042" i="1"/>
  <c r="G8042" i="1" s="1"/>
  <c r="H8042" i="1" s="1"/>
  <c r="F8034" i="1"/>
  <c r="G8034" i="1" s="1"/>
  <c r="H8034" i="1" s="1"/>
  <c r="F8026" i="1"/>
  <c r="G8026" i="1" s="1"/>
  <c r="H8026" i="1" s="1"/>
  <c r="F8018" i="1"/>
  <c r="G8018" i="1" s="1"/>
  <c r="H8018" i="1" s="1"/>
  <c r="F8010" i="1"/>
  <c r="G8010" i="1" s="1"/>
  <c r="H8010" i="1" s="1"/>
  <c r="F8002" i="1"/>
  <c r="G8002" i="1" s="1"/>
  <c r="H8002" i="1" s="1"/>
  <c r="F7994" i="1"/>
  <c r="G7994" i="1" s="1"/>
  <c r="H7994" i="1" s="1"/>
  <c r="F7986" i="1"/>
  <c r="G7986" i="1" s="1"/>
  <c r="H7986" i="1" s="1"/>
  <c r="F7978" i="1"/>
  <c r="G7978" i="1" s="1"/>
  <c r="H7978" i="1" s="1"/>
  <c r="F7970" i="1"/>
  <c r="G7970" i="1" s="1"/>
  <c r="H7970" i="1" s="1"/>
  <c r="F7962" i="1"/>
  <c r="G7962" i="1" s="1"/>
  <c r="H7962" i="1" s="1"/>
  <c r="F7954" i="1"/>
  <c r="G7954" i="1" s="1"/>
  <c r="H7954" i="1" s="1"/>
  <c r="F7946" i="1"/>
  <c r="G7946" i="1" s="1"/>
  <c r="H7946" i="1" s="1"/>
  <c r="F7938" i="1"/>
  <c r="G7938" i="1" s="1"/>
  <c r="H7938" i="1" s="1"/>
  <c r="F7930" i="1"/>
  <c r="G7930" i="1" s="1"/>
  <c r="H7930" i="1" s="1"/>
  <c r="F7922" i="1"/>
  <c r="G7922" i="1" s="1"/>
  <c r="H7922" i="1" s="1"/>
  <c r="F7914" i="1"/>
  <c r="G7914" i="1" s="1"/>
  <c r="H7914" i="1" s="1"/>
  <c r="F7906" i="1"/>
  <c r="G7906" i="1" s="1"/>
  <c r="H7906" i="1" s="1"/>
  <c r="F7898" i="1"/>
  <c r="G7898" i="1" s="1"/>
  <c r="H7898" i="1" s="1"/>
  <c r="F7890" i="1"/>
  <c r="G7890" i="1" s="1"/>
  <c r="H7890" i="1" s="1"/>
  <c r="F7882" i="1"/>
  <c r="G7882" i="1" s="1"/>
  <c r="H7882" i="1" s="1"/>
  <c r="F7874" i="1"/>
  <c r="G7874" i="1" s="1"/>
  <c r="H7874" i="1" s="1"/>
  <c r="F7866" i="1"/>
  <c r="G7866" i="1" s="1"/>
  <c r="H7866" i="1" s="1"/>
  <c r="F7858" i="1"/>
  <c r="G7858" i="1" s="1"/>
  <c r="H7858" i="1" s="1"/>
  <c r="F7850" i="1"/>
  <c r="G7850" i="1" s="1"/>
  <c r="H7850" i="1" s="1"/>
  <c r="F7842" i="1"/>
  <c r="G7842" i="1" s="1"/>
  <c r="H7842" i="1" s="1"/>
  <c r="F7834" i="1"/>
  <c r="G7834" i="1" s="1"/>
  <c r="H7834" i="1" s="1"/>
  <c r="F7826" i="1"/>
  <c r="G7826" i="1" s="1"/>
  <c r="H7826" i="1" s="1"/>
  <c r="F7818" i="1"/>
  <c r="G7818" i="1" s="1"/>
  <c r="H7818" i="1" s="1"/>
  <c r="F7810" i="1"/>
  <c r="G7810" i="1" s="1"/>
  <c r="H7810" i="1" s="1"/>
  <c r="F7802" i="1"/>
  <c r="G7802" i="1" s="1"/>
  <c r="H7802" i="1" s="1"/>
  <c r="F7794" i="1"/>
  <c r="G7794" i="1" s="1"/>
  <c r="H7794" i="1" s="1"/>
  <c r="F7786" i="1"/>
  <c r="G7786" i="1" s="1"/>
  <c r="H7786" i="1" s="1"/>
  <c r="F7778" i="1"/>
  <c r="G7778" i="1" s="1"/>
  <c r="H7778" i="1" s="1"/>
  <c r="F7770" i="1"/>
  <c r="G7770" i="1" s="1"/>
  <c r="H7770" i="1" s="1"/>
  <c r="F7762" i="1"/>
  <c r="G7762" i="1" s="1"/>
  <c r="H7762" i="1" s="1"/>
  <c r="F7754" i="1"/>
  <c r="G7754" i="1" s="1"/>
  <c r="H7754" i="1" s="1"/>
  <c r="F7746" i="1"/>
  <c r="G7746" i="1" s="1"/>
  <c r="H7746" i="1" s="1"/>
  <c r="F7738" i="1"/>
  <c r="G7738" i="1" s="1"/>
  <c r="H7738" i="1" s="1"/>
  <c r="F7730" i="1"/>
  <c r="G7730" i="1" s="1"/>
  <c r="H7730" i="1" s="1"/>
  <c r="F7722" i="1"/>
  <c r="G7722" i="1" s="1"/>
  <c r="H7722" i="1" s="1"/>
  <c r="F7714" i="1"/>
  <c r="G7714" i="1" s="1"/>
  <c r="H7714" i="1" s="1"/>
  <c r="F7706" i="1"/>
  <c r="G7706" i="1" s="1"/>
  <c r="H7706" i="1" s="1"/>
  <c r="F7698" i="1"/>
  <c r="G7698" i="1" s="1"/>
  <c r="H7698" i="1" s="1"/>
  <c r="F7690" i="1"/>
  <c r="G7690" i="1" s="1"/>
  <c r="H7690" i="1" s="1"/>
  <c r="F7682" i="1"/>
  <c r="G7682" i="1" s="1"/>
  <c r="H7682" i="1" s="1"/>
  <c r="F7674" i="1"/>
  <c r="G7674" i="1" s="1"/>
  <c r="H7674" i="1" s="1"/>
  <c r="F7666" i="1"/>
  <c r="G7666" i="1" s="1"/>
  <c r="H7666" i="1" s="1"/>
  <c r="F7658" i="1"/>
  <c r="G7658" i="1" s="1"/>
  <c r="H7658" i="1" s="1"/>
  <c r="F7650" i="1"/>
  <c r="G7650" i="1" s="1"/>
  <c r="H7650" i="1" s="1"/>
  <c r="F7642" i="1"/>
  <c r="G7642" i="1" s="1"/>
  <c r="H7642" i="1" s="1"/>
  <c r="F7634" i="1"/>
  <c r="G7634" i="1" s="1"/>
  <c r="H7634" i="1" s="1"/>
  <c r="F7626" i="1"/>
  <c r="G7626" i="1" s="1"/>
  <c r="H7626" i="1" s="1"/>
  <c r="F7618" i="1"/>
  <c r="G7618" i="1" s="1"/>
  <c r="H7618" i="1" s="1"/>
  <c r="F7610" i="1"/>
  <c r="G7610" i="1" s="1"/>
  <c r="H7610" i="1" s="1"/>
  <c r="F7602" i="1"/>
  <c r="G7602" i="1" s="1"/>
  <c r="H7602" i="1" s="1"/>
  <c r="F7594" i="1"/>
  <c r="G7594" i="1" s="1"/>
  <c r="H7594" i="1" s="1"/>
  <c r="F7586" i="1"/>
  <c r="G7586" i="1" s="1"/>
  <c r="H7586" i="1" s="1"/>
  <c r="F7578" i="1"/>
  <c r="G7578" i="1" s="1"/>
  <c r="H7578" i="1" s="1"/>
  <c r="F7570" i="1"/>
  <c r="G7570" i="1" s="1"/>
  <c r="H7570" i="1" s="1"/>
  <c r="F7562" i="1"/>
  <c r="G7562" i="1" s="1"/>
  <c r="H7562" i="1" s="1"/>
  <c r="F7554" i="1"/>
  <c r="G7554" i="1" s="1"/>
  <c r="H7554" i="1" s="1"/>
  <c r="F7546" i="1"/>
  <c r="G7546" i="1" s="1"/>
  <c r="H7546" i="1" s="1"/>
  <c r="F7538" i="1"/>
  <c r="G7538" i="1" s="1"/>
  <c r="H7538" i="1" s="1"/>
  <c r="F7530" i="1"/>
  <c r="G7530" i="1" s="1"/>
  <c r="H7530" i="1" s="1"/>
  <c r="F7522" i="1"/>
  <c r="G7522" i="1" s="1"/>
  <c r="H7522" i="1" s="1"/>
  <c r="F7514" i="1"/>
  <c r="G7514" i="1" s="1"/>
  <c r="H7514" i="1" s="1"/>
  <c r="F7506" i="1"/>
  <c r="G7506" i="1" s="1"/>
  <c r="H7506" i="1" s="1"/>
  <c r="F7498" i="1"/>
  <c r="G7498" i="1" s="1"/>
  <c r="H7498" i="1" s="1"/>
  <c r="F7490" i="1"/>
  <c r="G7490" i="1" s="1"/>
  <c r="H7490" i="1" s="1"/>
  <c r="F7482" i="1"/>
  <c r="G7482" i="1" s="1"/>
  <c r="H7482" i="1" s="1"/>
  <c r="F7474" i="1"/>
  <c r="G7474" i="1" s="1"/>
  <c r="H7474" i="1" s="1"/>
  <c r="F7466" i="1"/>
  <c r="G7466" i="1" s="1"/>
  <c r="H7466" i="1" s="1"/>
  <c r="F7458" i="1"/>
  <c r="G7458" i="1" s="1"/>
  <c r="H7458" i="1" s="1"/>
  <c r="F7450" i="1"/>
  <c r="G7450" i="1" s="1"/>
  <c r="H7450" i="1" s="1"/>
  <c r="F7442" i="1"/>
  <c r="G7442" i="1" s="1"/>
  <c r="H7442" i="1" s="1"/>
  <c r="F7434" i="1"/>
  <c r="G7434" i="1" s="1"/>
  <c r="H7434" i="1" s="1"/>
  <c r="F7426" i="1"/>
  <c r="G7426" i="1" s="1"/>
  <c r="H7426" i="1" s="1"/>
  <c r="F7418" i="1"/>
  <c r="G7418" i="1" s="1"/>
  <c r="H7418" i="1" s="1"/>
  <c r="F7410" i="1"/>
  <c r="G7410" i="1" s="1"/>
  <c r="H7410" i="1" s="1"/>
  <c r="F7402" i="1"/>
  <c r="G7402" i="1" s="1"/>
  <c r="H7402" i="1" s="1"/>
  <c r="F7394" i="1"/>
  <c r="G7394" i="1" s="1"/>
  <c r="H7394" i="1" s="1"/>
  <c r="F7386" i="1"/>
  <c r="G7386" i="1" s="1"/>
  <c r="H7386" i="1" s="1"/>
  <c r="F7378" i="1"/>
  <c r="G7378" i="1" s="1"/>
  <c r="H7378" i="1" s="1"/>
  <c r="F7370" i="1"/>
  <c r="G7370" i="1" s="1"/>
  <c r="H7370" i="1" s="1"/>
  <c r="F7362" i="1"/>
  <c r="G7362" i="1" s="1"/>
  <c r="H7362" i="1" s="1"/>
  <c r="F7354" i="1"/>
  <c r="G7354" i="1" s="1"/>
  <c r="H7354" i="1" s="1"/>
  <c r="F7346" i="1"/>
  <c r="G7346" i="1" s="1"/>
  <c r="H7346" i="1" s="1"/>
  <c r="F7338" i="1"/>
  <c r="G7338" i="1" s="1"/>
  <c r="H7338" i="1" s="1"/>
  <c r="F7330" i="1"/>
  <c r="G7330" i="1" s="1"/>
  <c r="H7330" i="1" s="1"/>
  <c r="F8184" i="1"/>
  <c r="G8184" i="1" s="1"/>
  <c r="H8184" i="1" s="1"/>
  <c r="F8176" i="1"/>
  <c r="G8176" i="1" s="1"/>
  <c r="H8176" i="1" s="1"/>
  <c r="F8168" i="1"/>
  <c r="G8168" i="1" s="1"/>
  <c r="H8168" i="1" s="1"/>
  <c r="F8160" i="1"/>
  <c r="G8160" i="1" s="1"/>
  <c r="H8160" i="1" s="1"/>
  <c r="F8152" i="1"/>
  <c r="G8152" i="1" s="1"/>
  <c r="H8152" i="1" s="1"/>
  <c r="F8144" i="1"/>
  <c r="G8144" i="1" s="1"/>
  <c r="H8144" i="1" s="1"/>
  <c r="F8136" i="1"/>
  <c r="G8136" i="1" s="1"/>
  <c r="H8136" i="1" s="1"/>
  <c r="F8128" i="1"/>
  <c r="G8128" i="1" s="1"/>
  <c r="H8128" i="1" s="1"/>
  <c r="F8120" i="1"/>
  <c r="G8120" i="1" s="1"/>
  <c r="H8120" i="1" s="1"/>
  <c r="F8112" i="1"/>
  <c r="G8112" i="1" s="1"/>
  <c r="H8112" i="1" s="1"/>
  <c r="F8104" i="1"/>
  <c r="G8104" i="1" s="1"/>
  <c r="H8104" i="1" s="1"/>
  <c r="F8096" i="1"/>
  <c r="G8096" i="1" s="1"/>
  <c r="H8096" i="1" s="1"/>
  <c r="F8088" i="1"/>
  <c r="G8088" i="1" s="1"/>
  <c r="H8088" i="1" s="1"/>
  <c r="F8080" i="1"/>
  <c r="G8080" i="1" s="1"/>
  <c r="H8080" i="1" s="1"/>
  <c r="F8072" i="1"/>
  <c r="G8072" i="1" s="1"/>
  <c r="H8072" i="1" s="1"/>
  <c r="F8064" i="1"/>
  <c r="G8064" i="1" s="1"/>
  <c r="H8064" i="1" s="1"/>
  <c r="F8056" i="1"/>
  <c r="G8056" i="1" s="1"/>
  <c r="H8056" i="1" s="1"/>
  <c r="F8048" i="1"/>
  <c r="G8048" i="1" s="1"/>
  <c r="H8048" i="1" s="1"/>
  <c r="F8040" i="1"/>
  <c r="G8040" i="1" s="1"/>
  <c r="H8040" i="1" s="1"/>
  <c r="F8032" i="1"/>
  <c r="G8032" i="1" s="1"/>
  <c r="H8032" i="1" s="1"/>
  <c r="F8024" i="1"/>
  <c r="G8024" i="1" s="1"/>
  <c r="H8024" i="1" s="1"/>
  <c r="F8016" i="1"/>
  <c r="G8016" i="1" s="1"/>
  <c r="H8016" i="1" s="1"/>
  <c r="F8008" i="1"/>
  <c r="G8008" i="1" s="1"/>
  <c r="H8008" i="1" s="1"/>
  <c r="F8000" i="1"/>
  <c r="G8000" i="1" s="1"/>
  <c r="H8000" i="1" s="1"/>
  <c r="F7992" i="1"/>
  <c r="G7992" i="1" s="1"/>
  <c r="H7992" i="1" s="1"/>
  <c r="F7984" i="1"/>
  <c r="G7984" i="1" s="1"/>
  <c r="H7984" i="1" s="1"/>
  <c r="F7976" i="1"/>
  <c r="G7976" i="1" s="1"/>
  <c r="H7976" i="1" s="1"/>
  <c r="F7968" i="1"/>
  <c r="G7968" i="1" s="1"/>
  <c r="H7968" i="1" s="1"/>
  <c r="F7960" i="1"/>
  <c r="G7960" i="1" s="1"/>
  <c r="H7960" i="1" s="1"/>
  <c r="F7952" i="1"/>
  <c r="G7952" i="1" s="1"/>
  <c r="H7952" i="1" s="1"/>
  <c r="F7944" i="1"/>
  <c r="G7944" i="1" s="1"/>
  <c r="H7944" i="1" s="1"/>
  <c r="F7936" i="1"/>
  <c r="G7936" i="1" s="1"/>
  <c r="H7936" i="1" s="1"/>
  <c r="F7928" i="1"/>
  <c r="G7928" i="1" s="1"/>
  <c r="H7928" i="1" s="1"/>
  <c r="F7920" i="1"/>
  <c r="G7920" i="1" s="1"/>
  <c r="H7920" i="1" s="1"/>
  <c r="F7912" i="1"/>
  <c r="G7912" i="1" s="1"/>
  <c r="H7912" i="1" s="1"/>
  <c r="F7904" i="1"/>
  <c r="G7904" i="1" s="1"/>
  <c r="H7904" i="1" s="1"/>
  <c r="F7896" i="1"/>
  <c r="G7896" i="1" s="1"/>
  <c r="H7896" i="1" s="1"/>
  <c r="F7888" i="1"/>
  <c r="G7888" i="1" s="1"/>
  <c r="H7888" i="1" s="1"/>
  <c r="F7880" i="1"/>
  <c r="G7880" i="1" s="1"/>
  <c r="H7880" i="1" s="1"/>
  <c r="F7872" i="1"/>
  <c r="G7872" i="1" s="1"/>
  <c r="H7872" i="1" s="1"/>
  <c r="F7864" i="1"/>
  <c r="G7864" i="1" s="1"/>
  <c r="H7864" i="1" s="1"/>
  <c r="F7856" i="1"/>
  <c r="G7856" i="1" s="1"/>
  <c r="H7856" i="1" s="1"/>
  <c r="F7848" i="1"/>
  <c r="G7848" i="1" s="1"/>
  <c r="H7848" i="1" s="1"/>
  <c r="F7840" i="1"/>
  <c r="G7840" i="1" s="1"/>
  <c r="H7840" i="1" s="1"/>
  <c r="F7832" i="1"/>
  <c r="G7832" i="1" s="1"/>
  <c r="H7832" i="1" s="1"/>
  <c r="F7824" i="1"/>
  <c r="G7824" i="1" s="1"/>
  <c r="H7824" i="1" s="1"/>
  <c r="F7816" i="1"/>
  <c r="G7816" i="1" s="1"/>
  <c r="H7816" i="1" s="1"/>
  <c r="F7808" i="1"/>
  <c r="G7808" i="1" s="1"/>
  <c r="H7808" i="1" s="1"/>
  <c r="F7800" i="1"/>
  <c r="G7800" i="1" s="1"/>
  <c r="H7800" i="1" s="1"/>
  <c r="F7792" i="1"/>
  <c r="G7792" i="1" s="1"/>
  <c r="H7792" i="1" s="1"/>
  <c r="F7784" i="1"/>
  <c r="G7784" i="1" s="1"/>
  <c r="H7784" i="1" s="1"/>
  <c r="F7776" i="1"/>
  <c r="G7776" i="1" s="1"/>
  <c r="H7776" i="1" s="1"/>
  <c r="F7768" i="1"/>
  <c r="G7768" i="1" s="1"/>
  <c r="H7768" i="1" s="1"/>
  <c r="F7760" i="1"/>
  <c r="G7760" i="1" s="1"/>
  <c r="H7760" i="1" s="1"/>
  <c r="F7752" i="1"/>
  <c r="G7752" i="1" s="1"/>
  <c r="H7752" i="1" s="1"/>
  <c r="F7744" i="1"/>
  <c r="G7744" i="1" s="1"/>
  <c r="H7744" i="1" s="1"/>
  <c r="F7736" i="1"/>
  <c r="G7736" i="1" s="1"/>
  <c r="H7736" i="1" s="1"/>
  <c r="F7728" i="1"/>
  <c r="G7728" i="1" s="1"/>
  <c r="H7728" i="1" s="1"/>
  <c r="F7720" i="1"/>
  <c r="G7720" i="1" s="1"/>
  <c r="H7720" i="1" s="1"/>
  <c r="F7712" i="1"/>
  <c r="G7712" i="1" s="1"/>
  <c r="H7712" i="1" s="1"/>
  <c r="F7704" i="1"/>
  <c r="G7704" i="1" s="1"/>
  <c r="H7704" i="1" s="1"/>
  <c r="F7696" i="1"/>
  <c r="G7696" i="1" s="1"/>
  <c r="H7696" i="1" s="1"/>
  <c r="F7688" i="1"/>
  <c r="G7688" i="1" s="1"/>
  <c r="H7688" i="1" s="1"/>
  <c r="F7680" i="1"/>
  <c r="G7680" i="1" s="1"/>
  <c r="H7680" i="1" s="1"/>
  <c r="F7672" i="1"/>
  <c r="G7672" i="1" s="1"/>
  <c r="H7672" i="1" s="1"/>
  <c r="F7664" i="1"/>
  <c r="G7664" i="1" s="1"/>
  <c r="H7664" i="1" s="1"/>
  <c r="F7656" i="1"/>
  <c r="G7656" i="1" s="1"/>
  <c r="H7656" i="1" s="1"/>
  <c r="F7648" i="1"/>
  <c r="G7648" i="1" s="1"/>
  <c r="H7648" i="1" s="1"/>
  <c r="F7640" i="1"/>
  <c r="G7640" i="1" s="1"/>
  <c r="H7640" i="1" s="1"/>
  <c r="F7632" i="1"/>
  <c r="G7632" i="1" s="1"/>
  <c r="H7632" i="1" s="1"/>
  <c r="F7624" i="1"/>
  <c r="G7624" i="1" s="1"/>
  <c r="H7624" i="1" s="1"/>
  <c r="F7616" i="1"/>
  <c r="G7616" i="1" s="1"/>
  <c r="H7616" i="1" s="1"/>
  <c r="F7608" i="1"/>
  <c r="G7608" i="1" s="1"/>
  <c r="H7608" i="1" s="1"/>
  <c r="F7600" i="1"/>
  <c r="G7600" i="1" s="1"/>
  <c r="H7600" i="1" s="1"/>
  <c r="F7592" i="1"/>
  <c r="G7592" i="1" s="1"/>
  <c r="H7592" i="1" s="1"/>
  <c r="F7584" i="1"/>
  <c r="G7584" i="1" s="1"/>
  <c r="H7584" i="1" s="1"/>
  <c r="F7576" i="1"/>
  <c r="G7576" i="1" s="1"/>
  <c r="H7576" i="1" s="1"/>
  <c r="F7568" i="1"/>
  <c r="G7568" i="1" s="1"/>
  <c r="H7568" i="1" s="1"/>
  <c r="F7560" i="1"/>
  <c r="G7560" i="1" s="1"/>
  <c r="H7560" i="1" s="1"/>
  <c r="F7552" i="1"/>
  <c r="G7552" i="1" s="1"/>
  <c r="H7552" i="1" s="1"/>
  <c r="F7544" i="1"/>
  <c r="G7544" i="1" s="1"/>
  <c r="H7544" i="1" s="1"/>
  <c r="F7536" i="1"/>
  <c r="G7536" i="1" s="1"/>
  <c r="H7536" i="1" s="1"/>
  <c r="F7528" i="1"/>
  <c r="G7528" i="1" s="1"/>
  <c r="H7528" i="1" s="1"/>
  <c r="F7520" i="1"/>
  <c r="G7520" i="1" s="1"/>
  <c r="H7520" i="1" s="1"/>
  <c r="F7512" i="1"/>
  <c r="G7512" i="1" s="1"/>
  <c r="H7512" i="1" s="1"/>
  <c r="F7504" i="1"/>
  <c r="G7504" i="1" s="1"/>
  <c r="H7504" i="1" s="1"/>
  <c r="F7496" i="1"/>
  <c r="G7496" i="1" s="1"/>
  <c r="H7496" i="1" s="1"/>
  <c r="F7488" i="1"/>
  <c r="G7488" i="1" s="1"/>
  <c r="H7488" i="1" s="1"/>
  <c r="F7480" i="1"/>
  <c r="G7480" i="1" s="1"/>
  <c r="H7480" i="1" s="1"/>
  <c r="F7472" i="1"/>
  <c r="G7472" i="1" s="1"/>
  <c r="H7472" i="1" s="1"/>
  <c r="F7464" i="1"/>
  <c r="G7464" i="1" s="1"/>
  <c r="H7464" i="1" s="1"/>
  <c r="F7456" i="1"/>
  <c r="G7456" i="1" s="1"/>
  <c r="H7456" i="1" s="1"/>
  <c r="F7448" i="1"/>
  <c r="G7448" i="1" s="1"/>
  <c r="H7448" i="1" s="1"/>
  <c r="F7440" i="1"/>
  <c r="G7440" i="1" s="1"/>
  <c r="H7440" i="1" s="1"/>
  <c r="F7432" i="1"/>
  <c r="G7432" i="1" s="1"/>
  <c r="H7432" i="1" s="1"/>
  <c r="F7424" i="1"/>
  <c r="G7424" i="1" s="1"/>
  <c r="H7424" i="1" s="1"/>
  <c r="F7416" i="1"/>
  <c r="G7416" i="1" s="1"/>
  <c r="H7416" i="1" s="1"/>
  <c r="F7408" i="1"/>
  <c r="G7408" i="1" s="1"/>
  <c r="H7408" i="1" s="1"/>
  <c r="F7400" i="1"/>
  <c r="G7400" i="1" s="1"/>
  <c r="H7400" i="1" s="1"/>
  <c r="F7392" i="1"/>
  <c r="G7392" i="1" s="1"/>
  <c r="H7392" i="1" s="1"/>
  <c r="F7384" i="1"/>
  <c r="G7384" i="1" s="1"/>
  <c r="H7384" i="1" s="1"/>
  <c r="F7376" i="1"/>
  <c r="G7376" i="1" s="1"/>
  <c r="H7376" i="1" s="1"/>
  <c r="F7368" i="1"/>
  <c r="G7368" i="1" s="1"/>
  <c r="H7368" i="1" s="1"/>
  <c r="F7360" i="1"/>
  <c r="G7360" i="1" s="1"/>
  <c r="H7360" i="1" s="1"/>
  <c r="F7352" i="1"/>
  <c r="G7352" i="1" s="1"/>
  <c r="H7352" i="1" s="1"/>
  <c r="F7344" i="1"/>
  <c r="G7344" i="1" s="1"/>
  <c r="H7344" i="1" s="1"/>
  <c r="F7336" i="1"/>
  <c r="G7336" i="1" s="1"/>
  <c r="H7336" i="1" s="1"/>
  <c r="F7328" i="1"/>
  <c r="G7328" i="1" s="1"/>
  <c r="H7328" i="1" s="1"/>
  <c r="F7320" i="1"/>
  <c r="G7320" i="1" s="1"/>
  <c r="H7320" i="1" s="1"/>
  <c r="F7312" i="1"/>
  <c r="G7312" i="1" s="1"/>
  <c r="H7312" i="1" s="1"/>
  <c r="F7304" i="1"/>
  <c r="G7304" i="1" s="1"/>
  <c r="H7304" i="1" s="1"/>
  <c r="F7296" i="1"/>
  <c r="G7296" i="1" s="1"/>
  <c r="H7296" i="1" s="1"/>
  <c r="F7288" i="1"/>
  <c r="G7288" i="1" s="1"/>
  <c r="H7288" i="1" s="1"/>
  <c r="F7280" i="1"/>
  <c r="G7280" i="1" s="1"/>
  <c r="H7280" i="1" s="1"/>
  <c r="F7272" i="1"/>
  <c r="G7272" i="1" s="1"/>
  <c r="H7272" i="1" s="1"/>
  <c r="F7264" i="1"/>
  <c r="G7264" i="1" s="1"/>
  <c r="H7264" i="1" s="1"/>
  <c r="F7256" i="1"/>
  <c r="G7256" i="1" s="1"/>
  <c r="H7256" i="1" s="1"/>
  <c r="F7248" i="1"/>
  <c r="G7248" i="1" s="1"/>
  <c r="H7248" i="1" s="1"/>
  <c r="F7240" i="1"/>
  <c r="G7240" i="1" s="1"/>
  <c r="H7240" i="1" s="1"/>
  <c r="F7232" i="1"/>
  <c r="G7232" i="1" s="1"/>
  <c r="H7232" i="1" s="1"/>
  <c r="F7224" i="1"/>
  <c r="G7224" i="1" s="1"/>
  <c r="H7224" i="1" s="1"/>
  <c r="F7216" i="1"/>
  <c r="G7216" i="1" s="1"/>
  <c r="H7216" i="1" s="1"/>
  <c r="F7208" i="1"/>
  <c r="G7208" i="1" s="1"/>
  <c r="H7208" i="1" s="1"/>
  <c r="F7200" i="1"/>
  <c r="G7200" i="1" s="1"/>
  <c r="H7200" i="1" s="1"/>
  <c r="F7192" i="1"/>
  <c r="G7192" i="1" s="1"/>
  <c r="H7192" i="1" s="1"/>
  <c r="F7184" i="1"/>
  <c r="G7184" i="1" s="1"/>
  <c r="H7184" i="1" s="1"/>
  <c r="F7176" i="1"/>
  <c r="G7176" i="1" s="1"/>
  <c r="H7176" i="1" s="1"/>
  <c r="F7168" i="1"/>
  <c r="G7168" i="1" s="1"/>
  <c r="H7168" i="1" s="1"/>
  <c r="F7160" i="1"/>
  <c r="G7160" i="1" s="1"/>
  <c r="H7160" i="1" s="1"/>
  <c r="F7152" i="1"/>
  <c r="G7152" i="1" s="1"/>
  <c r="H7152" i="1" s="1"/>
  <c r="F7144" i="1"/>
  <c r="G7144" i="1" s="1"/>
  <c r="H7144" i="1" s="1"/>
  <c r="F7136" i="1"/>
  <c r="G7136" i="1" s="1"/>
  <c r="H7136" i="1" s="1"/>
  <c r="F7128" i="1"/>
  <c r="G7128" i="1" s="1"/>
  <c r="H7128" i="1" s="1"/>
  <c r="F7120" i="1"/>
  <c r="G7120" i="1" s="1"/>
  <c r="H7120" i="1" s="1"/>
  <c r="F7112" i="1"/>
  <c r="G7112" i="1" s="1"/>
  <c r="H7112" i="1" s="1"/>
  <c r="F7104" i="1"/>
  <c r="G7104" i="1" s="1"/>
  <c r="H7104" i="1" s="1"/>
  <c r="F7096" i="1"/>
  <c r="G7096" i="1" s="1"/>
  <c r="H7096" i="1" s="1"/>
  <c r="F7088" i="1"/>
  <c r="G7088" i="1" s="1"/>
  <c r="H7088" i="1" s="1"/>
  <c r="F7080" i="1"/>
  <c r="G7080" i="1" s="1"/>
  <c r="H7080" i="1" s="1"/>
  <c r="F7072" i="1"/>
  <c r="G7072" i="1" s="1"/>
  <c r="H7072" i="1" s="1"/>
  <c r="F7064" i="1"/>
  <c r="G7064" i="1" s="1"/>
  <c r="H7064" i="1" s="1"/>
  <c r="F7056" i="1"/>
  <c r="G7056" i="1" s="1"/>
  <c r="H7056" i="1" s="1"/>
  <c r="F7048" i="1"/>
  <c r="G7048" i="1" s="1"/>
  <c r="H7048" i="1" s="1"/>
  <c r="F7040" i="1"/>
  <c r="G7040" i="1" s="1"/>
  <c r="H7040" i="1" s="1"/>
  <c r="F7032" i="1"/>
  <c r="G7032" i="1" s="1"/>
  <c r="H7032" i="1" s="1"/>
  <c r="F7024" i="1"/>
  <c r="G7024" i="1" s="1"/>
  <c r="H7024" i="1" s="1"/>
  <c r="F7016" i="1"/>
  <c r="G7016" i="1" s="1"/>
  <c r="H7016" i="1" s="1"/>
  <c r="F7008" i="1"/>
  <c r="G7008" i="1" s="1"/>
  <c r="H7008" i="1" s="1"/>
  <c r="F7000" i="1"/>
  <c r="G7000" i="1" s="1"/>
  <c r="H7000" i="1" s="1"/>
  <c r="F6992" i="1"/>
  <c r="G6992" i="1" s="1"/>
  <c r="H6992" i="1" s="1"/>
  <c r="F6984" i="1"/>
  <c r="G6984" i="1" s="1"/>
  <c r="H6984" i="1" s="1"/>
  <c r="F6976" i="1"/>
  <c r="G6976" i="1" s="1"/>
  <c r="H6976" i="1" s="1"/>
  <c r="F6968" i="1"/>
  <c r="G6968" i="1" s="1"/>
  <c r="H6968" i="1" s="1"/>
  <c r="F6960" i="1"/>
  <c r="G6960" i="1" s="1"/>
  <c r="H6960" i="1" s="1"/>
  <c r="F6952" i="1"/>
  <c r="G6952" i="1" s="1"/>
  <c r="H6952" i="1" s="1"/>
  <c r="F6944" i="1"/>
  <c r="G6944" i="1" s="1"/>
  <c r="H6944" i="1" s="1"/>
  <c r="F6936" i="1"/>
  <c r="G6936" i="1" s="1"/>
  <c r="H6936" i="1" s="1"/>
  <c r="F6928" i="1"/>
  <c r="G6928" i="1" s="1"/>
  <c r="H6928" i="1" s="1"/>
  <c r="F6920" i="1"/>
  <c r="G6920" i="1" s="1"/>
  <c r="H6920" i="1" s="1"/>
  <c r="F6912" i="1"/>
  <c r="G6912" i="1" s="1"/>
  <c r="H6912" i="1" s="1"/>
  <c r="F6904" i="1"/>
  <c r="G6904" i="1" s="1"/>
  <c r="H6904" i="1" s="1"/>
  <c r="F6896" i="1"/>
  <c r="G6896" i="1" s="1"/>
  <c r="H6896" i="1" s="1"/>
  <c r="F6888" i="1"/>
  <c r="G6888" i="1" s="1"/>
  <c r="H6888" i="1" s="1"/>
  <c r="F6880" i="1"/>
  <c r="G6880" i="1" s="1"/>
  <c r="H6880" i="1" s="1"/>
  <c r="F6872" i="1"/>
  <c r="G6872" i="1" s="1"/>
  <c r="H6872" i="1" s="1"/>
  <c r="F6864" i="1"/>
  <c r="G6864" i="1" s="1"/>
  <c r="H6864" i="1" s="1"/>
  <c r="F6856" i="1"/>
  <c r="G6856" i="1" s="1"/>
  <c r="H6856" i="1" s="1"/>
  <c r="F6848" i="1"/>
  <c r="G6848" i="1" s="1"/>
  <c r="H6848" i="1" s="1"/>
  <c r="F6840" i="1"/>
  <c r="G6840" i="1" s="1"/>
  <c r="H6840" i="1" s="1"/>
  <c r="F6832" i="1"/>
  <c r="G6832" i="1" s="1"/>
  <c r="H6832" i="1" s="1"/>
  <c r="F6824" i="1"/>
  <c r="G6824" i="1" s="1"/>
  <c r="H6824" i="1" s="1"/>
  <c r="F6816" i="1"/>
  <c r="G6816" i="1" s="1"/>
  <c r="H6816" i="1" s="1"/>
  <c r="F6808" i="1"/>
  <c r="G6808" i="1" s="1"/>
  <c r="H6808" i="1" s="1"/>
  <c r="F6800" i="1"/>
  <c r="G6800" i="1" s="1"/>
  <c r="H6800" i="1" s="1"/>
  <c r="F6792" i="1"/>
  <c r="G6792" i="1" s="1"/>
  <c r="H6792" i="1" s="1"/>
  <c r="F6784" i="1"/>
  <c r="G6784" i="1" s="1"/>
  <c r="H6784" i="1" s="1"/>
  <c r="F6776" i="1"/>
  <c r="G6776" i="1" s="1"/>
  <c r="H6776" i="1" s="1"/>
  <c r="F6768" i="1"/>
  <c r="G6768" i="1" s="1"/>
  <c r="H6768" i="1" s="1"/>
  <c r="F6760" i="1"/>
  <c r="G6760" i="1" s="1"/>
  <c r="H6760" i="1" s="1"/>
  <c r="F6752" i="1"/>
  <c r="G6752" i="1" s="1"/>
  <c r="H6752" i="1" s="1"/>
  <c r="F6744" i="1"/>
  <c r="G6744" i="1" s="1"/>
  <c r="H6744" i="1" s="1"/>
  <c r="F6736" i="1"/>
  <c r="G6736" i="1" s="1"/>
  <c r="H6736" i="1" s="1"/>
  <c r="F6728" i="1"/>
  <c r="G6728" i="1" s="1"/>
  <c r="H6728" i="1" s="1"/>
  <c r="F6720" i="1"/>
  <c r="G6720" i="1" s="1"/>
  <c r="H6720" i="1" s="1"/>
  <c r="F6712" i="1"/>
  <c r="G6712" i="1" s="1"/>
  <c r="H6712" i="1" s="1"/>
  <c r="F6704" i="1"/>
  <c r="G6704" i="1" s="1"/>
  <c r="H6704" i="1" s="1"/>
  <c r="F6696" i="1"/>
  <c r="G6696" i="1" s="1"/>
  <c r="H6696" i="1" s="1"/>
  <c r="F6688" i="1"/>
  <c r="G6688" i="1" s="1"/>
  <c r="H6688" i="1" s="1"/>
  <c r="F6680" i="1"/>
  <c r="G6680" i="1" s="1"/>
  <c r="H6680" i="1" s="1"/>
  <c r="F6672" i="1"/>
  <c r="G6672" i="1" s="1"/>
  <c r="H6672" i="1" s="1"/>
  <c r="F6664" i="1"/>
  <c r="G6664" i="1" s="1"/>
  <c r="H6664" i="1" s="1"/>
  <c r="F6656" i="1"/>
  <c r="G6656" i="1" s="1"/>
  <c r="H6656" i="1" s="1"/>
  <c r="F6648" i="1"/>
  <c r="G6648" i="1" s="1"/>
  <c r="H6648" i="1" s="1"/>
  <c r="F6640" i="1"/>
  <c r="G6640" i="1" s="1"/>
  <c r="H6640" i="1" s="1"/>
  <c r="F6632" i="1"/>
  <c r="G6632" i="1" s="1"/>
  <c r="H6632" i="1" s="1"/>
  <c r="F6624" i="1"/>
  <c r="G6624" i="1" s="1"/>
  <c r="H6624" i="1" s="1"/>
  <c r="F6616" i="1"/>
  <c r="G6616" i="1" s="1"/>
  <c r="H6616" i="1" s="1"/>
  <c r="F6608" i="1"/>
  <c r="G6608" i="1" s="1"/>
  <c r="H6608" i="1" s="1"/>
  <c r="F6600" i="1"/>
  <c r="G6600" i="1" s="1"/>
  <c r="H6600" i="1" s="1"/>
  <c r="F6592" i="1"/>
  <c r="G6592" i="1" s="1"/>
  <c r="H6592" i="1" s="1"/>
  <c r="F6584" i="1"/>
  <c r="G6584" i="1" s="1"/>
  <c r="H6584" i="1" s="1"/>
  <c r="F6576" i="1"/>
  <c r="G6576" i="1" s="1"/>
  <c r="H6576" i="1" s="1"/>
  <c r="F6568" i="1"/>
  <c r="G6568" i="1" s="1"/>
  <c r="H6568" i="1" s="1"/>
  <c r="F6560" i="1"/>
  <c r="G6560" i="1" s="1"/>
  <c r="H6560" i="1" s="1"/>
  <c r="F6552" i="1"/>
  <c r="G6552" i="1" s="1"/>
  <c r="H6552" i="1" s="1"/>
  <c r="F6544" i="1"/>
  <c r="G6544" i="1" s="1"/>
  <c r="H6544" i="1" s="1"/>
  <c r="F6536" i="1"/>
  <c r="G6536" i="1" s="1"/>
  <c r="H6536" i="1" s="1"/>
  <c r="F6528" i="1"/>
  <c r="G6528" i="1" s="1"/>
  <c r="H6528" i="1" s="1"/>
  <c r="F6520" i="1"/>
  <c r="G6520" i="1" s="1"/>
  <c r="H6520" i="1" s="1"/>
  <c r="F6512" i="1"/>
  <c r="G6512" i="1" s="1"/>
  <c r="H6512" i="1" s="1"/>
  <c r="F6504" i="1"/>
  <c r="G6504" i="1" s="1"/>
  <c r="H6504" i="1" s="1"/>
  <c r="F6496" i="1"/>
  <c r="G6496" i="1" s="1"/>
  <c r="H6496" i="1" s="1"/>
  <c r="F6488" i="1"/>
  <c r="G6488" i="1" s="1"/>
  <c r="H6488" i="1" s="1"/>
  <c r="F6480" i="1"/>
  <c r="G6480" i="1" s="1"/>
  <c r="H6480" i="1" s="1"/>
  <c r="F6472" i="1"/>
  <c r="G6472" i="1" s="1"/>
  <c r="H6472" i="1" s="1"/>
  <c r="F6464" i="1"/>
  <c r="G6464" i="1" s="1"/>
  <c r="H6464" i="1" s="1"/>
  <c r="F6456" i="1"/>
  <c r="G6456" i="1" s="1"/>
  <c r="H6456" i="1" s="1"/>
  <c r="F6448" i="1"/>
  <c r="G6448" i="1" s="1"/>
  <c r="H6448" i="1" s="1"/>
  <c r="F6440" i="1"/>
  <c r="G6440" i="1" s="1"/>
  <c r="H6440" i="1" s="1"/>
  <c r="F6432" i="1"/>
  <c r="G6432" i="1" s="1"/>
  <c r="H6432" i="1" s="1"/>
  <c r="F6424" i="1"/>
  <c r="G6424" i="1" s="1"/>
  <c r="H6424" i="1" s="1"/>
  <c r="F6416" i="1"/>
  <c r="G6416" i="1" s="1"/>
  <c r="H6416" i="1" s="1"/>
  <c r="F6408" i="1"/>
  <c r="G6408" i="1" s="1"/>
  <c r="H6408" i="1" s="1"/>
  <c r="F6400" i="1"/>
  <c r="G6400" i="1" s="1"/>
  <c r="H6400" i="1" s="1"/>
  <c r="F6392" i="1"/>
  <c r="G6392" i="1" s="1"/>
  <c r="H6392" i="1" s="1"/>
  <c r="F6384" i="1"/>
  <c r="G6384" i="1" s="1"/>
  <c r="H6384" i="1" s="1"/>
  <c r="F6376" i="1"/>
  <c r="G6376" i="1" s="1"/>
  <c r="H6376" i="1" s="1"/>
  <c r="F6368" i="1"/>
  <c r="G6368" i="1" s="1"/>
  <c r="H6368" i="1" s="1"/>
  <c r="F6360" i="1"/>
  <c r="G6360" i="1" s="1"/>
  <c r="H6360" i="1" s="1"/>
  <c r="F6352" i="1"/>
  <c r="G6352" i="1" s="1"/>
  <c r="H6352" i="1" s="1"/>
  <c r="F6344" i="1"/>
  <c r="G6344" i="1" s="1"/>
  <c r="H6344" i="1" s="1"/>
  <c r="F6336" i="1"/>
  <c r="G6336" i="1" s="1"/>
  <c r="H6336" i="1" s="1"/>
  <c r="F6328" i="1"/>
  <c r="G6328" i="1" s="1"/>
  <c r="H6328" i="1" s="1"/>
  <c r="F6320" i="1"/>
  <c r="G6320" i="1" s="1"/>
  <c r="H6320" i="1" s="1"/>
  <c r="F6312" i="1"/>
  <c r="G6312" i="1" s="1"/>
  <c r="H6312" i="1" s="1"/>
  <c r="F6304" i="1"/>
  <c r="G6304" i="1" s="1"/>
  <c r="H6304" i="1" s="1"/>
  <c r="F6296" i="1"/>
  <c r="G6296" i="1" s="1"/>
  <c r="H6296" i="1" s="1"/>
  <c r="F6288" i="1"/>
  <c r="G6288" i="1" s="1"/>
  <c r="H6288" i="1" s="1"/>
  <c r="F6280" i="1"/>
  <c r="G6280" i="1" s="1"/>
  <c r="H6280" i="1" s="1"/>
  <c r="F6272" i="1"/>
  <c r="G6272" i="1" s="1"/>
  <c r="H6272" i="1" s="1"/>
  <c r="F6264" i="1"/>
  <c r="G6264" i="1" s="1"/>
  <c r="H6264" i="1" s="1"/>
  <c r="F6256" i="1"/>
  <c r="G6256" i="1" s="1"/>
  <c r="H6256" i="1" s="1"/>
  <c r="F6248" i="1"/>
  <c r="G6248" i="1" s="1"/>
  <c r="H6248" i="1" s="1"/>
  <c r="F6240" i="1"/>
  <c r="G6240" i="1" s="1"/>
  <c r="H6240" i="1" s="1"/>
  <c r="F6232" i="1"/>
  <c r="G6232" i="1" s="1"/>
  <c r="H6232" i="1" s="1"/>
  <c r="F6224" i="1"/>
  <c r="G6224" i="1" s="1"/>
  <c r="H6224" i="1" s="1"/>
  <c r="F6216" i="1"/>
  <c r="G6216" i="1" s="1"/>
  <c r="H6216" i="1" s="1"/>
  <c r="F6208" i="1"/>
  <c r="G6208" i="1" s="1"/>
  <c r="H6208" i="1" s="1"/>
  <c r="F6200" i="1"/>
  <c r="G6200" i="1" s="1"/>
  <c r="H6200" i="1" s="1"/>
  <c r="F6192" i="1"/>
  <c r="G6192" i="1" s="1"/>
  <c r="H6192" i="1" s="1"/>
  <c r="F6184" i="1"/>
  <c r="G6184" i="1" s="1"/>
  <c r="H6184" i="1" s="1"/>
  <c r="F6176" i="1"/>
  <c r="G6176" i="1" s="1"/>
  <c r="H6176" i="1" s="1"/>
  <c r="F6168" i="1"/>
  <c r="G6168" i="1" s="1"/>
  <c r="H6168" i="1" s="1"/>
  <c r="F6160" i="1"/>
  <c r="G6160" i="1" s="1"/>
  <c r="H6160" i="1" s="1"/>
  <c r="F6152" i="1"/>
  <c r="G6152" i="1" s="1"/>
  <c r="H6152" i="1" s="1"/>
  <c r="F6144" i="1"/>
  <c r="G6144" i="1" s="1"/>
  <c r="H6144" i="1" s="1"/>
  <c r="F6136" i="1"/>
  <c r="G6136" i="1" s="1"/>
  <c r="H6136" i="1" s="1"/>
  <c r="F6128" i="1"/>
  <c r="G6128" i="1" s="1"/>
  <c r="H6128" i="1" s="1"/>
  <c r="F6120" i="1"/>
  <c r="G6120" i="1" s="1"/>
  <c r="H6120" i="1" s="1"/>
  <c r="F6112" i="1"/>
  <c r="G6112" i="1" s="1"/>
  <c r="H6112" i="1" s="1"/>
  <c r="F6104" i="1"/>
  <c r="G6104" i="1" s="1"/>
  <c r="H6104" i="1" s="1"/>
  <c r="F6096" i="1"/>
  <c r="G6096" i="1" s="1"/>
  <c r="H6096" i="1" s="1"/>
  <c r="F6088" i="1"/>
  <c r="G6088" i="1" s="1"/>
  <c r="H6088" i="1" s="1"/>
  <c r="F6080" i="1"/>
  <c r="G6080" i="1" s="1"/>
  <c r="H6080" i="1" s="1"/>
  <c r="F6072" i="1"/>
  <c r="G6072" i="1" s="1"/>
  <c r="H6072" i="1" s="1"/>
  <c r="F6064" i="1"/>
  <c r="G6064" i="1" s="1"/>
  <c r="H6064" i="1" s="1"/>
  <c r="F6056" i="1"/>
  <c r="G6056" i="1" s="1"/>
  <c r="H6056" i="1" s="1"/>
  <c r="F6048" i="1"/>
  <c r="G6048" i="1" s="1"/>
  <c r="H6048" i="1" s="1"/>
  <c r="F6040" i="1"/>
  <c r="G6040" i="1" s="1"/>
  <c r="H6040" i="1" s="1"/>
  <c r="F6032" i="1"/>
  <c r="G6032" i="1" s="1"/>
  <c r="H6032" i="1" s="1"/>
  <c r="F6024" i="1"/>
  <c r="G6024" i="1" s="1"/>
  <c r="H6024" i="1" s="1"/>
  <c r="F6016" i="1"/>
  <c r="G6016" i="1" s="1"/>
  <c r="H6016" i="1" s="1"/>
  <c r="F6008" i="1"/>
  <c r="G6008" i="1" s="1"/>
  <c r="H6008" i="1" s="1"/>
  <c r="F6000" i="1"/>
  <c r="G6000" i="1" s="1"/>
  <c r="H6000" i="1" s="1"/>
  <c r="F5992" i="1"/>
  <c r="G5992" i="1" s="1"/>
  <c r="H5992" i="1" s="1"/>
  <c r="F5984" i="1"/>
  <c r="G5984" i="1" s="1"/>
  <c r="H5984" i="1" s="1"/>
  <c r="F5976" i="1"/>
  <c r="G5976" i="1" s="1"/>
  <c r="H5976" i="1" s="1"/>
  <c r="F5968" i="1"/>
  <c r="G5968" i="1" s="1"/>
  <c r="H5968" i="1" s="1"/>
  <c r="F5960" i="1"/>
  <c r="G5960" i="1" s="1"/>
  <c r="H5960" i="1" s="1"/>
  <c r="F5952" i="1"/>
  <c r="G5952" i="1" s="1"/>
  <c r="H5952" i="1" s="1"/>
  <c r="F5944" i="1"/>
  <c r="G5944" i="1" s="1"/>
  <c r="H5944" i="1" s="1"/>
  <c r="F5936" i="1"/>
  <c r="G5936" i="1" s="1"/>
  <c r="H5936" i="1" s="1"/>
  <c r="F5928" i="1"/>
  <c r="G5928" i="1" s="1"/>
  <c r="H5928" i="1" s="1"/>
  <c r="F5920" i="1"/>
  <c r="G5920" i="1" s="1"/>
  <c r="H5920" i="1" s="1"/>
  <c r="F5912" i="1"/>
  <c r="G5912" i="1" s="1"/>
  <c r="H5912" i="1" s="1"/>
  <c r="F5904" i="1"/>
  <c r="G5904" i="1" s="1"/>
  <c r="H5904" i="1" s="1"/>
  <c r="F5896" i="1"/>
  <c r="G5896" i="1" s="1"/>
  <c r="H5896" i="1" s="1"/>
  <c r="F5888" i="1"/>
  <c r="G5888" i="1" s="1"/>
  <c r="H5888" i="1" s="1"/>
  <c r="F5880" i="1"/>
  <c r="G5880" i="1" s="1"/>
  <c r="H5880" i="1" s="1"/>
  <c r="F5872" i="1"/>
  <c r="G5872" i="1" s="1"/>
  <c r="H5872" i="1" s="1"/>
  <c r="F5864" i="1"/>
  <c r="G5864" i="1" s="1"/>
  <c r="H5864" i="1" s="1"/>
  <c r="F5856" i="1"/>
  <c r="G5856" i="1" s="1"/>
  <c r="H5856" i="1" s="1"/>
  <c r="F5848" i="1"/>
  <c r="G5848" i="1" s="1"/>
  <c r="H5848" i="1" s="1"/>
  <c r="F5840" i="1"/>
  <c r="G5840" i="1" s="1"/>
  <c r="H5840" i="1" s="1"/>
  <c r="F5832" i="1"/>
  <c r="G5832" i="1" s="1"/>
  <c r="H5832" i="1" s="1"/>
  <c r="F5824" i="1"/>
  <c r="G5824" i="1" s="1"/>
  <c r="H5824" i="1" s="1"/>
  <c r="F5816" i="1"/>
  <c r="G5816" i="1" s="1"/>
  <c r="H5816" i="1" s="1"/>
  <c r="F5808" i="1"/>
  <c r="G5808" i="1" s="1"/>
  <c r="H5808" i="1" s="1"/>
  <c r="F5800" i="1"/>
  <c r="G5800" i="1" s="1"/>
  <c r="H5800" i="1" s="1"/>
  <c r="F5792" i="1"/>
  <c r="G5792" i="1" s="1"/>
  <c r="H5792" i="1" s="1"/>
  <c r="F5784" i="1"/>
  <c r="G5784" i="1" s="1"/>
  <c r="H5784" i="1" s="1"/>
  <c r="F5776" i="1"/>
  <c r="G5776" i="1" s="1"/>
  <c r="H5776" i="1" s="1"/>
  <c r="F5768" i="1"/>
  <c r="G5768" i="1" s="1"/>
  <c r="H5768" i="1" s="1"/>
  <c r="F5760" i="1"/>
  <c r="G5760" i="1" s="1"/>
  <c r="H5760" i="1" s="1"/>
  <c r="F5752" i="1"/>
  <c r="G5752" i="1" s="1"/>
  <c r="H5752" i="1" s="1"/>
  <c r="F5744" i="1"/>
  <c r="G5744" i="1" s="1"/>
  <c r="H5744" i="1" s="1"/>
  <c r="F5736" i="1"/>
  <c r="G5736" i="1" s="1"/>
  <c r="H5736" i="1" s="1"/>
  <c r="F5728" i="1"/>
  <c r="G5728" i="1" s="1"/>
  <c r="H5728" i="1" s="1"/>
  <c r="F5720" i="1"/>
  <c r="G5720" i="1" s="1"/>
  <c r="H5720" i="1" s="1"/>
  <c r="F5712" i="1"/>
  <c r="G5712" i="1" s="1"/>
  <c r="H5712" i="1" s="1"/>
  <c r="F5704" i="1"/>
  <c r="G5704" i="1" s="1"/>
  <c r="H5704" i="1" s="1"/>
  <c r="F5696" i="1"/>
  <c r="G5696" i="1" s="1"/>
  <c r="H5696" i="1" s="1"/>
  <c r="F5688" i="1"/>
  <c r="G5688" i="1" s="1"/>
  <c r="H5688" i="1" s="1"/>
  <c r="F5680" i="1"/>
  <c r="G5680" i="1" s="1"/>
  <c r="H5680" i="1" s="1"/>
  <c r="F5672" i="1"/>
  <c r="G5672" i="1" s="1"/>
  <c r="H5672" i="1" s="1"/>
  <c r="F5664" i="1"/>
  <c r="G5664" i="1" s="1"/>
  <c r="H5664" i="1" s="1"/>
  <c r="F5656" i="1"/>
  <c r="G5656" i="1" s="1"/>
  <c r="H5656" i="1" s="1"/>
  <c r="F5648" i="1"/>
  <c r="G5648" i="1" s="1"/>
  <c r="H5648" i="1" s="1"/>
  <c r="F5640" i="1"/>
  <c r="G5640" i="1" s="1"/>
  <c r="H5640" i="1" s="1"/>
  <c r="F5632" i="1"/>
  <c r="G5632" i="1" s="1"/>
  <c r="H5632" i="1" s="1"/>
  <c r="F5624" i="1"/>
  <c r="G5624" i="1" s="1"/>
  <c r="H5624" i="1" s="1"/>
  <c r="F5616" i="1"/>
  <c r="G5616" i="1" s="1"/>
  <c r="H5616" i="1" s="1"/>
  <c r="F5608" i="1"/>
  <c r="G5608" i="1" s="1"/>
  <c r="H5608" i="1" s="1"/>
  <c r="F5600" i="1"/>
  <c r="G5600" i="1" s="1"/>
  <c r="H5600" i="1" s="1"/>
  <c r="F5592" i="1"/>
  <c r="G5592" i="1" s="1"/>
  <c r="H5592" i="1" s="1"/>
  <c r="F5584" i="1"/>
  <c r="G5584" i="1" s="1"/>
  <c r="H5584" i="1" s="1"/>
  <c r="F5576" i="1"/>
  <c r="G5576" i="1" s="1"/>
  <c r="H5576" i="1" s="1"/>
  <c r="F5568" i="1"/>
  <c r="G5568" i="1" s="1"/>
  <c r="H5568" i="1" s="1"/>
  <c r="F5560" i="1"/>
  <c r="G5560" i="1" s="1"/>
  <c r="H5560" i="1" s="1"/>
  <c r="F5552" i="1"/>
  <c r="G5552" i="1" s="1"/>
  <c r="H5552" i="1" s="1"/>
  <c r="F5544" i="1"/>
  <c r="G5544" i="1" s="1"/>
  <c r="H5544" i="1" s="1"/>
  <c r="F5536" i="1"/>
  <c r="G5536" i="1" s="1"/>
  <c r="H5536" i="1" s="1"/>
  <c r="F5528" i="1"/>
  <c r="G5528" i="1" s="1"/>
  <c r="H5528" i="1" s="1"/>
  <c r="F5520" i="1"/>
  <c r="G5520" i="1" s="1"/>
  <c r="H5520" i="1" s="1"/>
  <c r="F5512" i="1"/>
  <c r="G5512" i="1" s="1"/>
  <c r="H5512" i="1" s="1"/>
  <c r="F5504" i="1"/>
  <c r="G5504" i="1" s="1"/>
  <c r="H5504" i="1" s="1"/>
  <c r="F5496" i="1"/>
  <c r="G5496" i="1" s="1"/>
  <c r="H5496" i="1" s="1"/>
  <c r="F5488" i="1"/>
  <c r="G5488" i="1" s="1"/>
  <c r="H5488" i="1" s="1"/>
  <c r="F5480" i="1"/>
  <c r="G5480" i="1" s="1"/>
  <c r="H5480" i="1" s="1"/>
  <c r="F5472" i="1"/>
  <c r="G5472" i="1" s="1"/>
  <c r="H5472" i="1" s="1"/>
  <c r="F5464" i="1"/>
  <c r="G5464" i="1" s="1"/>
  <c r="H5464" i="1" s="1"/>
  <c r="F5456" i="1"/>
  <c r="G5456" i="1" s="1"/>
  <c r="H5456" i="1" s="1"/>
  <c r="F5448" i="1"/>
  <c r="G5448" i="1" s="1"/>
  <c r="H5448" i="1" s="1"/>
  <c r="F5440" i="1"/>
  <c r="G5440" i="1" s="1"/>
  <c r="H5440" i="1" s="1"/>
  <c r="F5432" i="1"/>
  <c r="G5432" i="1" s="1"/>
  <c r="H5432" i="1" s="1"/>
  <c r="F5424" i="1"/>
  <c r="G5424" i="1" s="1"/>
  <c r="H5424" i="1" s="1"/>
  <c r="F5416" i="1"/>
  <c r="G5416" i="1" s="1"/>
  <c r="H5416" i="1" s="1"/>
  <c r="F5408" i="1"/>
  <c r="G5408" i="1" s="1"/>
  <c r="H5408" i="1" s="1"/>
  <c r="F5400" i="1"/>
  <c r="G5400" i="1" s="1"/>
  <c r="H5400" i="1" s="1"/>
  <c r="F5392" i="1"/>
  <c r="G5392" i="1" s="1"/>
  <c r="H5392" i="1" s="1"/>
  <c r="F5384" i="1"/>
  <c r="G5384" i="1" s="1"/>
  <c r="H5384" i="1" s="1"/>
  <c r="F5376" i="1"/>
  <c r="G5376" i="1" s="1"/>
  <c r="H5376" i="1" s="1"/>
  <c r="F5368" i="1"/>
  <c r="G5368" i="1" s="1"/>
  <c r="H5368" i="1" s="1"/>
  <c r="F5360" i="1"/>
  <c r="G5360" i="1" s="1"/>
  <c r="H5360" i="1" s="1"/>
  <c r="F5352" i="1"/>
  <c r="G5352" i="1" s="1"/>
  <c r="H5352" i="1" s="1"/>
  <c r="F5344" i="1"/>
  <c r="G5344" i="1" s="1"/>
  <c r="H5344" i="1" s="1"/>
  <c r="F5336" i="1"/>
  <c r="G5336" i="1" s="1"/>
  <c r="H5336" i="1" s="1"/>
  <c r="F5328" i="1"/>
  <c r="G5328" i="1" s="1"/>
  <c r="H5328" i="1" s="1"/>
  <c r="F5320" i="1"/>
  <c r="G5320" i="1" s="1"/>
  <c r="H5320" i="1" s="1"/>
  <c r="F5312" i="1"/>
  <c r="G5312" i="1" s="1"/>
  <c r="H5312" i="1" s="1"/>
  <c r="F5304" i="1"/>
  <c r="G5304" i="1" s="1"/>
  <c r="H5304" i="1" s="1"/>
  <c r="F5296" i="1"/>
  <c r="G5296" i="1" s="1"/>
  <c r="H5296" i="1" s="1"/>
  <c r="F5288" i="1"/>
  <c r="G5288" i="1" s="1"/>
  <c r="H5288" i="1" s="1"/>
  <c r="F5280" i="1"/>
  <c r="G5280" i="1" s="1"/>
  <c r="H5280" i="1" s="1"/>
  <c r="F5272" i="1"/>
  <c r="G5272" i="1" s="1"/>
  <c r="H5272" i="1" s="1"/>
  <c r="F5264" i="1"/>
  <c r="G5264" i="1" s="1"/>
  <c r="H5264" i="1" s="1"/>
  <c r="F5256" i="1"/>
  <c r="G5256" i="1" s="1"/>
  <c r="H5256" i="1" s="1"/>
  <c r="F5248" i="1"/>
  <c r="G5248" i="1" s="1"/>
  <c r="H5248" i="1" s="1"/>
  <c r="F5240" i="1"/>
  <c r="G5240" i="1" s="1"/>
  <c r="H5240" i="1" s="1"/>
  <c r="F5232" i="1"/>
  <c r="G5232" i="1" s="1"/>
  <c r="H5232" i="1" s="1"/>
  <c r="F5224" i="1"/>
  <c r="G5224" i="1" s="1"/>
  <c r="H5224" i="1" s="1"/>
  <c r="F5216" i="1"/>
  <c r="G5216" i="1" s="1"/>
  <c r="H5216" i="1" s="1"/>
  <c r="F5208" i="1"/>
  <c r="G5208" i="1" s="1"/>
  <c r="H5208" i="1" s="1"/>
  <c r="F5200" i="1"/>
  <c r="G5200" i="1" s="1"/>
  <c r="H5200" i="1" s="1"/>
  <c r="F5192" i="1"/>
  <c r="G5192" i="1" s="1"/>
  <c r="H5192" i="1" s="1"/>
  <c r="F5184" i="1"/>
  <c r="G5184" i="1" s="1"/>
  <c r="H5184" i="1" s="1"/>
  <c r="F5176" i="1"/>
  <c r="G5176" i="1" s="1"/>
  <c r="H5176" i="1" s="1"/>
  <c r="F5168" i="1"/>
  <c r="G5168" i="1" s="1"/>
  <c r="H5168" i="1" s="1"/>
  <c r="F5160" i="1"/>
  <c r="G5160" i="1" s="1"/>
  <c r="H5160" i="1" s="1"/>
  <c r="F5152" i="1"/>
  <c r="G5152" i="1" s="1"/>
  <c r="H5152" i="1" s="1"/>
  <c r="F5144" i="1"/>
  <c r="G5144" i="1" s="1"/>
  <c r="H5144" i="1" s="1"/>
  <c r="F5136" i="1"/>
  <c r="G5136" i="1" s="1"/>
  <c r="H5136" i="1" s="1"/>
  <c r="F5128" i="1"/>
  <c r="G5128" i="1" s="1"/>
  <c r="H5128" i="1" s="1"/>
  <c r="F5120" i="1"/>
  <c r="G5120" i="1" s="1"/>
  <c r="H5120" i="1" s="1"/>
  <c r="F5112" i="1"/>
  <c r="G5112" i="1" s="1"/>
  <c r="H5112" i="1" s="1"/>
  <c r="F5104" i="1"/>
  <c r="G5104" i="1" s="1"/>
  <c r="H5104" i="1" s="1"/>
  <c r="F5096" i="1"/>
  <c r="G5096" i="1" s="1"/>
  <c r="H5096" i="1" s="1"/>
  <c r="F5088" i="1"/>
  <c r="G5088" i="1" s="1"/>
  <c r="H5088" i="1" s="1"/>
  <c r="F5080" i="1"/>
  <c r="G5080" i="1" s="1"/>
  <c r="H5080" i="1" s="1"/>
  <c r="F5072" i="1"/>
  <c r="G5072" i="1" s="1"/>
  <c r="H5072" i="1" s="1"/>
  <c r="F5064" i="1"/>
  <c r="G5064" i="1" s="1"/>
  <c r="H5064" i="1" s="1"/>
  <c r="F5056" i="1"/>
  <c r="G5056" i="1" s="1"/>
  <c r="H5056" i="1" s="1"/>
  <c r="F5048" i="1"/>
  <c r="G5048" i="1" s="1"/>
  <c r="H5048" i="1" s="1"/>
  <c r="F5040" i="1"/>
  <c r="G5040" i="1" s="1"/>
  <c r="H5040" i="1" s="1"/>
  <c r="F5032" i="1"/>
  <c r="G5032" i="1" s="1"/>
  <c r="H5032" i="1" s="1"/>
  <c r="F5024" i="1"/>
  <c r="G5024" i="1" s="1"/>
  <c r="H5024" i="1" s="1"/>
  <c r="F5016" i="1"/>
  <c r="G5016" i="1" s="1"/>
  <c r="H5016" i="1" s="1"/>
  <c r="F5008" i="1"/>
  <c r="G5008" i="1" s="1"/>
  <c r="H5008" i="1" s="1"/>
  <c r="F5000" i="1"/>
  <c r="G5000" i="1" s="1"/>
  <c r="H5000" i="1" s="1"/>
  <c r="F4992" i="1"/>
  <c r="G4992" i="1" s="1"/>
  <c r="H4992" i="1" s="1"/>
  <c r="F4984" i="1"/>
  <c r="G4984" i="1" s="1"/>
  <c r="H4984" i="1" s="1"/>
  <c r="F4976" i="1"/>
  <c r="G4976" i="1" s="1"/>
  <c r="H4976" i="1" s="1"/>
  <c r="F4968" i="1"/>
  <c r="G4968" i="1" s="1"/>
  <c r="H4968" i="1" s="1"/>
  <c r="F4960" i="1"/>
  <c r="G4960" i="1" s="1"/>
  <c r="H4960" i="1" s="1"/>
  <c r="F4952" i="1"/>
  <c r="G4952" i="1" s="1"/>
  <c r="H4952" i="1" s="1"/>
  <c r="F4944" i="1"/>
  <c r="G4944" i="1" s="1"/>
  <c r="H4944" i="1" s="1"/>
  <c r="F4936" i="1"/>
  <c r="G4936" i="1" s="1"/>
  <c r="H4936" i="1" s="1"/>
  <c r="F4928" i="1"/>
  <c r="G4928" i="1" s="1"/>
  <c r="H4928" i="1" s="1"/>
  <c r="F4920" i="1"/>
  <c r="G4920" i="1" s="1"/>
  <c r="H4920" i="1" s="1"/>
  <c r="F4912" i="1"/>
  <c r="G4912" i="1" s="1"/>
  <c r="H4912" i="1" s="1"/>
  <c r="F4904" i="1"/>
  <c r="G4904" i="1" s="1"/>
  <c r="H4904" i="1" s="1"/>
  <c r="F4896" i="1"/>
  <c r="G4896" i="1" s="1"/>
  <c r="H4896" i="1" s="1"/>
  <c r="F4888" i="1"/>
  <c r="G4888" i="1" s="1"/>
  <c r="H4888" i="1" s="1"/>
  <c r="F4880" i="1"/>
  <c r="G4880" i="1" s="1"/>
  <c r="H4880" i="1" s="1"/>
  <c r="F4872" i="1"/>
  <c r="G4872" i="1" s="1"/>
  <c r="H4872" i="1" s="1"/>
  <c r="F4864" i="1"/>
  <c r="G4864" i="1" s="1"/>
  <c r="H4864" i="1" s="1"/>
  <c r="F4856" i="1"/>
  <c r="G4856" i="1" s="1"/>
  <c r="H4856" i="1" s="1"/>
  <c r="F4848" i="1"/>
  <c r="G4848" i="1" s="1"/>
  <c r="H4848" i="1" s="1"/>
  <c r="F4840" i="1"/>
  <c r="G4840" i="1" s="1"/>
  <c r="H4840" i="1" s="1"/>
  <c r="F4832" i="1"/>
  <c r="G4832" i="1" s="1"/>
  <c r="H4832" i="1" s="1"/>
  <c r="F4824" i="1"/>
  <c r="G4824" i="1" s="1"/>
  <c r="H4824" i="1" s="1"/>
  <c r="F4816" i="1"/>
  <c r="G4816" i="1" s="1"/>
  <c r="H4816" i="1" s="1"/>
  <c r="F4808" i="1"/>
  <c r="G4808" i="1" s="1"/>
  <c r="H4808" i="1" s="1"/>
  <c r="F4800" i="1"/>
  <c r="G4800" i="1" s="1"/>
  <c r="H4800" i="1" s="1"/>
  <c r="F4792" i="1"/>
  <c r="G4792" i="1" s="1"/>
  <c r="H4792" i="1" s="1"/>
  <c r="F4784" i="1"/>
  <c r="G4784" i="1" s="1"/>
  <c r="H4784" i="1" s="1"/>
  <c r="F4776" i="1"/>
  <c r="G4776" i="1" s="1"/>
  <c r="H4776" i="1" s="1"/>
  <c r="F4768" i="1"/>
  <c r="G4768" i="1" s="1"/>
  <c r="H4768" i="1" s="1"/>
  <c r="F4760" i="1"/>
  <c r="G4760" i="1" s="1"/>
  <c r="H4760" i="1" s="1"/>
  <c r="F4752" i="1"/>
  <c r="G4752" i="1" s="1"/>
  <c r="H4752" i="1" s="1"/>
  <c r="F4744" i="1"/>
  <c r="G4744" i="1" s="1"/>
  <c r="H4744" i="1" s="1"/>
  <c r="F4736" i="1"/>
  <c r="G4736" i="1" s="1"/>
  <c r="H4736" i="1" s="1"/>
  <c r="F4728" i="1"/>
  <c r="G4728" i="1" s="1"/>
  <c r="H4728" i="1" s="1"/>
  <c r="F4720" i="1"/>
  <c r="G4720" i="1" s="1"/>
  <c r="H4720" i="1" s="1"/>
  <c r="F4712" i="1"/>
  <c r="G4712" i="1" s="1"/>
  <c r="H4712" i="1" s="1"/>
  <c r="F4704" i="1"/>
  <c r="G4704" i="1" s="1"/>
  <c r="H4704" i="1" s="1"/>
  <c r="F4696" i="1"/>
  <c r="G4696" i="1" s="1"/>
  <c r="H4696" i="1" s="1"/>
  <c r="F4688" i="1"/>
  <c r="G4688" i="1" s="1"/>
  <c r="H4688" i="1" s="1"/>
  <c r="F4680" i="1"/>
  <c r="G4680" i="1" s="1"/>
  <c r="H4680" i="1" s="1"/>
  <c r="F4672" i="1"/>
  <c r="G4672" i="1" s="1"/>
  <c r="H4672" i="1" s="1"/>
  <c r="F4664" i="1"/>
  <c r="G4664" i="1" s="1"/>
  <c r="H4664" i="1" s="1"/>
  <c r="F4656" i="1"/>
  <c r="G4656" i="1" s="1"/>
  <c r="H4656" i="1" s="1"/>
  <c r="F4648" i="1"/>
  <c r="G4648" i="1" s="1"/>
  <c r="H4648" i="1" s="1"/>
  <c r="F4640" i="1"/>
  <c r="G4640" i="1" s="1"/>
  <c r="H4640" i="1" s="1"/>
  <c r="F4632" i="1"/>
  <c r="G4632" i="1" s="1"/>
  <c r="H4632" i="1" s="1"/>
  <c r="F4624" i="1"/>
  <c r="G4624" i="1" s="1"/>
  <c r="H4624" i="1" s="1"/>
  <c r="F4616" i="1"/>
  <c r="G4616" i="1" s="1"/>
  <c r="H4616" i="1" s="1"/>
  <c r="F4608" i="1"/>
  <c r="G4608" i="1" s="1"/>
  <c r="H4608" i="1" s="1"/>
  <c r="F4600" i="1"/>
  <c r="G4600" i="1" s="1"/>
  <c r="H4600" i="1" s="1"/>
  <c r="F4592" i="1"/>
  <c r="G4592" i="1" s="1"/>
  <c r="H4592" i="1" s="1"/>
  <c r="F4584" i="1"/>
  <c r="G4584" i="1" s="1"/>
  <c r="H4584" i="1" s="1"/>
  <c r="F4576" i="1"/>
  <c r="G4576" i="1" s="1"/>
  <c r="H4576" i="1" s="1"/>
  <c r="F4568" i="1"/>
  <c r="G4568" i="1" s="1"/>
  <c r="H4568" i="1" s="1"/>
  <c r="F4560" i="1"/>
  <c r="G4560" i="1" s="1"/>
  <c r="H4560" i="1" s="1"/>
  <c r="F4552" i="1"/>
  <c r="G4552" i="1" s="1"/>
  <c r="H4552" i="1" s="1"/>
  <c r="F4544" i="1"/>
  <c r="G4544" i="1" s="1"/>
  <c r="H4544" i="1" s="1"/>
  <c r="F4536" i="1"/>
  <c r="G4536" i="1" s="1"/>
  <c r="H4536" i="1" s="1"/>
  <c r="F4528" i="1"/>
  <c r="G4528" i="1" s="1"/>
  <c r="H4528" i="1" s="1"/>
  <c r="F4520" i="1"/>
  <c r="G4520" i="1" s="1"/>
  <c r="H4520" i="1" s="1"/>
  <c r="F4512" i="1"/>
  <c r="G4512" i="1" s="1"/>
  <c r="H4512" i="1" s="1"/>
  <c r="F4504" i="1"/>
  <c r="G4504" i="1" s="1"/>
  <c r="H4504" i="1" s="1"/>
  <c r="F4496" i="1"/>
  <c r="G4496" i="1" s="1"/>
  <c r="H4496" i="1" s="1"/>
  <c r="F4488" i="1"/>
  <c r="G4488" i="1" s="1"/>
  <c r="H4488" i="1" s="1"/>
  <c r="F4480" i="1"/>
  <c r="G4480" i="1" s="1"/>
  <c r="H4480" i="1" s="1"/>
  <c r="F4472" i="1"/>
  <c r="G4472" i="1" s="1"/>
  <c r="H4472" i="1" s="1"/>
  <c r="F4464" i="1"/>
  <c r="G4464" i="1" s="1"/>
  <c r="H4464" i="1" s="1"/>
  <c r="F4456" i="1"/>
  <c r="G4456" i="1" s="1"/>
  <c r="H4456" i="1" s="1"/>
  <c r="F4448" i="1"/>
  <c r="G4448" i="1" s="1"/>
  <c r="H4448" i="1" s="1"/>
  <c r="F4440" i="1"/>
  <c r="G4440" i="1" s="1"/>
  <c r="H4440" i="1" s="1"/>
  <c r="F4432" i="1"/>
  <c r="G4432" i="1" s="1"/>
  <c r="H4432" i="1" s="1"/>
  <c r="F4424" i="1"/>
  <c r="G4424" i="1" s="1"/>
  <c r="H4424" i="1" s="1"/>
  <c r="F4416" i="1"/>
  <c r="G4416" i="1" s="1"/>
  <c r="H4416" i="1" s="1"/>
  <c r="F4408" i="1"/>
  <c r="G4408" i="1" s="1"/>
  <c r="H4408" i="1" s="1"/>
  <c r="F4400" i="1"/>
  <c r="G4400" i="1" s="1"/>
  <c r="H4400" i="1" s="1"/>
  <c r="F4392" i="1"/>
  <c r="G4392" i="1" s="1"/>
  <c r="H4392" i="1" s="1"/>
  <c r="F4384" i="1"/>
  <c r="G4384" i="1" s="1"/>
  <c r="H4384" i="1" s="1"/>
  <c r="F4376" i="1"/>
  <c r="G4376" i="1" s="1"/>
  <c r="H4376" i="1" s="1"/>
  <c r="F4368" i="1"/>
  <c r="G4368" i="1" s="1"/>
  <c r="H4368" i="1" s="1"/>
  <c r="F4360" i="1"/>
  <c r="G4360" i="1" s="1"/>
  <c r="H4360" i="1" s="1"/>
  <c r="F4352" i="1"/>
  <c r="G4352" i="1" s="1"/>
  <c r="H4352" i="1" s="1"/>
  <c r="F4344" i="1"/>
  <c r="G4344" i="1" s="1"/>
  <c r="H4344" i="1" s="1"/>
  <c r="F4336" i="1"/>
  <c r="G4336" i="1" s="1"/>
  <c r="H4336" i="1" s="1"/>
  <c r="F4328" i="1"/>
  <c r="G4328" i="1" s="1"/>
  <c r="H4328" i="1" s="1"/>
  <c r="F4320" i="1"/>
  <c r="G4320" i="1" s="1"/>
  <c r="H4320" i="1" s="1"/>
  <c r="F4312" i="1"/>
  <c r="G4312" i="1" s="1"/>
  <c r="H4312" i="1" s="1"/>
  <c r="F4304" i="1"/>
  <c r="G4304" i="1" s="1"/>
  <c r="H4304" i="1" s="1"/>
  <c r="F4296" i="1"/>
  <c r="G4296" i="1" s="1"/>
  <c r="H4296" i="1" s="1"/>
  <c r="F4288" i="1"/>
  <c r="G4288" i="1" s="1"/>
  <c r="H4288" i="1" s="1"/>
  <c r="F4280" i="1"/>
  <c r="G4280" i="1" s="1"/>
  <c r="H4280" i="1" s="1"/>
  <c r="F4272" i="1"/>
  <c r="G4272" i="1" s="1"/>
  <c r="H4272" i="1" s="1"/>
  <c r="F4264" i="1"/>
  <c r="G4264" i="1" s="1"/>
  <c r="H4264" i="1" s="1"/>
  <c r="F4256" i="1"/>
  <c r="G4256" i="1" s="1"/>
  <c r="H4256" i="1" s="1"/>
  <c r="F4248" i="1"/>
  <c r="G4248" i="1" s="1"/>
  <c r="H4248" i="1" s="1"/>
  <c r="F4240" i="1"/>
  <c r="G4240" i="1" s="1"/>
  <c r="H4240" i="1" s="1"/>
  <c r="F4232" i="1"/>
  <c r="G4232" i="1" s="1"/>
  <c r="H4232" i="1" s="1"/>
  <c r="F4224" i="1"/>
  <c r="G4224" i="1" s="1"/>
  <c r="H4224" i="1" s="1"/>
  <c r="F4216" i="1"/>
  <c r="G4216" i="1" s="1"/>
  <c r="H4216" i="1" s="1"/>
  <c r="F4208" i="1"/>
  <c r="G4208" i="1" s="1"/>
  <c r="H4208" i="1" s="1"/>
  <c r="F4200" i="1"/>
  <c r="G4200" i="1" s="1"/>
  <c r="H4200" i="1" s="1"/>
  <c r="F4192" i="1"/>
  <c r="G4192" i="1" s="1"/>
  <c r="H4192" i="1" s="1"/>
  <c r="F4184" i="1"/>
  <c r="G4184" i="1" s="1"/>
  <c r="H4184" i="1" s="1"/>
  <c r="F4176" i="1"/>
  <c r="G4176" i="1" s="1"/>
  <c r="H4176" i="1" s="1"/>
  <c r="F4168" i="1"/>
  <c r="G4168" i="1" s="1"/>
  <c r="H4168" i="1" s="1"/>
  <c r="F4160" i="1"/>
  <c r="G4160" i="1" s="1"/>
  <c r="H4160" i="1" s="1"/>
  <c r="F4152" i="1"/>
  <c r="G4152" i="1" s="1"/>
  <c r="H4152" i="1" s="1"/>
  <c r="F4144" i="1"/>
  <c r="G4144" i="1" s="1"/>
  <c r="H4144" i="1" s="1"/>
  <c r="F4136" i="1"/>
  <c r="G4136" i="1" s="1"/>
  <c r="H4136" i="1" s="1"/>
  <c r="F4128" i="1"/>
  <c r="G4128" i="1" s="1"/>
  <c r="H4128" i="1" s="1"/>
  <c r="F4120" i="1"/>
  <c r="G4120" i="1" s="1"/>
  <c r="H4120" i="1" s="1"/>
  <c r="F4112" i="1"/>
  <c r="G4112" i="1" s="1"/>
  <c r="H4112" i="1" s="1"/>
  <c r="F4104" i="1"/>
  <c r="G4104" i="1" s="1"/>
  <c r="H4104" i="1" s="1"/>
  <c r="F4096" i="1"/>
  <c r="G4096" i="1" s="1"/>
  <c r="H4096" i="1" s="1"/>
  <c r="F4088" i="1"/>
  <c r="G4088" i="1" s="1"/>
  <c r="H4088" i="1" s="1"/>
  <c r="F4080" i="1"/>
  <c r="G4080" i="1" s="1"/>
  <c r="H4080" i="1" s="1"/>
  <c r="F4072" i="1"/>
  <c r="G4072" i="1" s="1"/>
  <c r="H4072" i="1" s="1"/>
  <c r="F4064" i="1"/>
  <c r="G4064" i="1" s="1"/>
  <c r="H4064" i="1" s="1"/>
  <c r="F4056" i="1"/>
  <c r="G4056" i="1" s="1"/>
  <c r="H4056" i="1" s="1"/>
  <c r="F4048" i="1"/>
  <c r="G4048" i="1" s="1"/>
  <c r="H4048" i="1" s="1"/>
  <c r="F4040" i="1"/>
  <c r="G4040" i="1" s="1"/>
  <c r="H4040" i="1" s="1"/>
  <c r="F4032" i="1"/>
  <c r="G4032" i="1" s="1"/>
  <c r="H4032" i="1" s="1"/>
  <c r="F4024" i="1"/>
  <c r="G4024" i="1" s="1"/>
  <c r="H4024" i="1" s="1"/>
  <c r="F4016" i="1"/>
  <c r="G4016" i="1" s="1"/>
  <c r="H4016" i="1" s="1"/>
  <c r="F4008" i="1"/>
  <c r="G4008" i="1" s="1"/>
  <c r="H4008" i="1" s="1"/>
  <c r="F4000" i="1"/>
  <c r="G4000" i="1" s="1"/>
  <c r="H4000" i="1" s="1"/>
  <c r="F3992" i="1"/>
  <c r="G3992" i="1" s="1"/>
  <c r="H3992" i="1" s="1"/>
  <c r="F3984" i="1"/>
  <c r="G3984" i="1" s="1"/>
  <c r="H3984" i="1" s="1"/>
  <c r="F3976" i="1"/>
  <c r="G3976" i="1" s="1"/>
  <c r="H3976" i="1" s="1"/>
  <c r="F3968" i="1"/>
  <c r="G3968" i="1" s="1"/>
  <c r="H3968" i="1" s="1"/>
  <c r="F3960" i="1"/>
  <c r="G3960" i="1" s="1"/>
  <c r="H3960" i="1" s="1"/>
  <c r="F3952" i="1"/>
  <c r="G3952" i="1" s="1"/>
  <c r="H3952" i="1" s="1"/>
  <c r="F3944" i="1"/>
  <c r="G3944" i="1" s="1"/>
  <c r="H3944" i="1" s="1"/>
  <c r="F3936" i="1"/>
  <c r="G3936" i="1" s="1"/>
  <c r="H3936" i="1" s="1"/>
  <c r="F3928" i="1"/>
  <c r="G3928" i="1" s="1"/>
  <c r="H3928" i="1" s="1"/>
  <c r="F3920" i="1"/>
  <c r="G3920" i="1" s="1"/>
  <c r="H3920" i="1" s="1"/>
  <c r="F3912" i="1"/>
  <c r="G3912" i="1" s="1"/>
  <c r="H3912" i="1" s="1"/>
  <c r="F3904" i="1"/>
  <c r="G3904" i="1" s="1"/>
  <c r="H3904" i="1" s="1"/>
  <c r="F3896" i="1"/>
  <c r="G3896" i="1" s="1"/>
  <c r="H3896" i="1" s="1"/>
  <c r="F3888" i="1"/>
  <c r="G3888" i="1" s="1"/>
  <c r="H3888" i="1" s="1"/>
  <c r="F3880" i="1"/>
  <c r="G3880" i="1" s="1"/>
  <c r="H3880" i="1" s="1"/>
  <c r="F3872" i="1"/>
  <c r="G3872" i="1" s="1"/>
  <c r="H3872" i="1" s="1"/>
  <c r="F3864" i="1"/>
  <c r="G3864" i="1" s="1"/>
  <c r="H3864" i="1" s="1"/>
  <c r="F3856" i="1"/>
  <c r="G3856" i="1" s="1"/>
  <c r="H3856" i="1" s="1"/>
  <c r="F3848" i="1"/>
  <c r="G3848" i="1" s="1"/>
  <c r="H3848" i="1" s="1"/>
  <c r="F3840" i="1"/>
  <c r="G3840" i="1" s="1"/>
  <c r="H3840" i="1" s="1"/>
  <c r="F3832" i="1"/>
  <c r="G3832" i="1" s="1"/>
  <c r="H3832" i="1" s="1"/>
  <c r="F3824" i="1"/>
  <c r="G3824" i="1" s="1"/>
  <c r="H3824" i="1" s="1"/>
  <c r="F3816" i="1"/>
  <c r="G3816" i="1" s="1"/>
  <c r="H3816" i="1" s="1"/>
  <c r="F3808" i="1"/>
  <c r="G3808" i="1" s="1"/>
  <c r="H3808" i="1" s="1"/>
  <c r="F3800" i="1"/>
  <c r="G3800" i="1" s="1"/>
  <c r="H3800" i="1" s="1"/>
  <c r="F3792" i="1"/>
  <c r="G3792" i="1" s="1"/>
  <c r="H3792" i="1" s="1"/>
  <c r="F3784" i="1"/>
  <c r="G3784" i="1" s="1"/>
  <c r="H3784" i="1" s="1"/>
  <c r="F3776" i="1"/>
  <c r="G3776" i="1" s="1"/>
  <c r="H3776" i="1" s="1"/>
  <c r="F3768" i="1"/>
  <c r="G3768" i="1" s="1"/>
  <c r="H3768" i="1" s="1"/>
  <c r="F3760" i="1"/>
  <c r="G3760" i="1" s="1"/>
  <c r="H3760" i="1" s="1"/>
  <c r="F3752" i="1"/>
  <c r="G3752" i="1" s="1"/>
  <c r="H3752" i="1" s="1"/>
  <c r="F3744" i="1"/>
  <c r="G3744" i="1" s="1"/>
  <c r="H3744" i="1" s="1"/>
  <c r="F3736" i="1"/>
  <c r="G3736" i="1" s="1"/>
  <c r="H3736" i="1" s="1"/>
  <c r="F3728" i="1"/>
  <c r="G3728" i="1" s="1"/>
  <c r="H3728" i="1" s="1"/>
  <c r="F3720" i="1"/>
  <c r="G3720" i="1" s="1"/>
  <c r="H3720" i="1" s="1"/>
  <c r="F3712" i="1"/>
  <c r="G3712" i="1" s="1"/>
  <c r="H3712" i="1" s="1"/>
  <c r="F3704" i="1"/>
  <c r="G3704" i="1" s="1"/>
  <c r="H3704" i="1" s="1"/>
  <c r="F3696" i="1"/>
  <c r="G3696" i="1" s="1"/>
  <c r="H3696" i="1" s="1"/>
  <c r="F3688" i="1"/>
  <c r="G3688" i="1" s="1"/>
  <c r="H3688" i="1" s="1"/>
  <c r="F3680" i="1"/>
  <c r="G3680" i="1" s="1"/>
  <c r="H3680" i="1" s="1"/>
  <c r="F3672" i="1"/>
  <c r="G3672" i="1" s="1"/>
  <c r="H3672" i="1" s="1"/>
  <c r="F3664" i="1"/>
  <c r="G3664" i="1" s="1"/>
  <c r="H3664" i="1" s="1"/>
  <c r="F3656" i="1"/>
  <c r="G3656" i="1" s="1"/>
  <c r="H3656" i="1" s="1"/>
  <c r="F3648" i="1"/>
  <c r="G3648" i="1" s="1"/>
  <c r="H3648" i="1" s="1"/>
  <c r="F3640" i="1"/>
  <c r="G3640" i="1" s="1"/>
  <c r="H3640" i="1" s="1"/>
  <c r="F3632" i="1"/>
  <c r="G3632" i="1" s="1"/>
  <c r="H3632" i="1" s="1"/>
  <c r="F3624" i="1"/>
  <c r="G3624" i="1" s="1"/>
  <c r="H3624" i="1" s="1"/>
  <c r="F3616" i="1"/>
  <c r="G3616" i="1" s="1"/>
  <c r="H3616" i="1" s="1"/>
  <c r="F3608" i="1"/>
  <c r="G3608" i="1" s="1"/>
  <c r="H3608" i="1" s="1"/>
  <c r="F3600" i="1"/>
  <c r="G3600" i="1" s="1"/>
  <c r="H3600" i="1" s="1"/>
  <c r="F3592" i="1"/>
  <c r="G3592" i="1" s="1"/>
  <c r="H3592" i="1" s="1"/>
  <c r="F3584" i="1"/>
  <c r="G3584" i="1" s="1"/>
  <c r="H3584" i="1" s="1"/>
  <c r="F3576" i="1"/>
  <c r="G3576" i="1" s="1"/>
  <c r="H3576" i="1" s="1"/>
  <c r="F3568" i="1"/>
  <c r="G3568" i="1" s="1"/>
  <c r="H3568" i="1" s="1"/>
  <c r="F3560" i="1"/>
  <c r="G3560" i="1" s="1"/>
  <c r="H3560" i="1" s="1"/>
  <c r="F3552" i="1"/>
  <c r="G3552" i="1" s="1"/>
  <c r="H3552" i="1" s="1"/>
  <c r="F3544" i="1"/>
  <c r="G3544" i="1" s="1"/>
  <c r="H3544" i="1" s="1"/>
  <c r="F3536" i="1"/>
  <c r="G3536" i="1" s="1"/>
  <c r="H3536" i="1" s="1"/>
  <c r="F3528" i="1"/>
  <c r="G3528" i="1" s="1"/>
  <c r="H3528" i="1" s="1"/>
  <c r="F3520" i="1"/>
  <c r="G3520" i="1" s="1"/>
  <c r="H3520" i="1" s="1"/>
  <c r="F3512" i="1"/>
  <c r="G3512" i="1" s="1"/>
  <c r="H3512" i="1" s="1"/>
  <c r="F3504" i="1"/>
  <c r="G3504" i="1" s="1"/>
  <c r="H3504" i="1" s="1"/>
  <c r="F3496" i="1"/>
  <c r="G3496" i="1" s="1"/>
  <c r="H3496" i="1" s="1"/>
  <c r="F3488" i="1"/>
  <c r="G3488" i="1" s="1"/>
  <c r="H3488" i="1" s="1"/>
  <c r="F3480" i="1"/>
  <c r="G3480" i="1" s="1"/>
  <c r="H3480" i="1" s="1"/>
  <c r="F3472" i="1"/>
  <c r="G3472" i="1" s="1"/>
  <c r="H3472" i="1" s="1"/>
  <c r="F3464" i="1"/>
  <c r="G3464" i="1" s="1"/>
  <c r="H3464" i="1" s="1"/>
  <c r="F3456" i="1"/>
  <c r="G3456" i="1" s="1"/>
  <c r="H3456" i="1" s="1"/>
  <c r="F3448" i="1"/>
  <c r="G3448" i="1" s="1"/>
  <c r="H3448" i="1" s="1"/>
  <c r="F3440" i="1"/>
  <c r="G3440" i="1" s="1"/>
  <c r="H3440" i="1" s="1"/>
  <c r="F3432" i="1"/>
  <c r="G3432" i="1" s="1"/>
  <c r="H3432" i="1" s="1"/>
  <c r="F3424" i="1"/>
  <c r="G3424" i="1" s="1"/>
  <c r="H3424" i="1" s="1"/>
  <c r="F3416" i="1"/>
  <c r="G3416" i="1" s="1"/>
  <c r="H3416" i="1" s="1"/>
  <c r="F3408" i="1"/>
  <c r="G3408" i="1" s="1"/>
  <c r="H3408" i="1" s="1"/>
  <c r="F3400" i="1"/>
  <c r="G3400" i="1" s="1"/>
  <c r="H3400" i="1" s="1"/>
  <c r="F3392" i="1"/>
  <c r="G3392" i="1" s="1"/>
  <c r="H3392" i="1" s="1"/>
  <c r="F3384" i="1"/>
  <c r="G3384" i="1" s="1"/>
  <c r="H3384" i="1" s="1"/>
  <c r="F3376" i="1"/>
  <c r="G3376" i="1" s="1"/>
  <c r="H3376" i="1" s="1"/>
  <c r="F3368" i="1"/>
  <c r="G3368" i="1" s="1"/>
  <c r="H3368" i="1" s="1"/>
  <c r="F3360" i="1"/>
  <c r="G3360" i="1" s="1"/>
  <c r="H3360" i="1" s="1"/>
  <c r="F3352" i="1"/>
  <c r="G3352" i="1" s="1"/>
  <c r="H3352" i="1" s="1"/>
  <c r="F3344" i="1"/>
  <c r="G3344" i="1" s="1"/>
  <c r="H3344" i="1" s="1"/>
  <c r="F3336" i="1"/>
  <c r="G3336" i="1" s="1"/>
  <c r="H3336" i="1" s="1"/>
  <c r="F3328" i="1"/>
  <c r="G3328" i="1" s="1"/>
  <c r="H3328" i="1" s="1"/>
  <c r="F3320" i="1"/>
  <c r="G3320" i="1" s="1"/>
  <c r="H3320" i="1" s="1"/>
  <c r="F3312" i="1"/>
  <c r="G3312" i="1" s="1"/>
  <c r="H3312" i="1" s="1"/>
  <c r="F3304" i="1"/>
  <c r="G3304" i="1" s="1"/>
  <c r="H3304" i="1" s="1"/>
  <c r="F3296" i="1"/>
  <c r="G3296" i="1" s="1"/>
  <c r="H3296" i="1" s="1"/>
  <c r="F3288" i="1"/>
  <c r="G3288" i="1" s="1"/>
  <c r="H3288" i="1" s="1"/>
  <c r="F3280" i="1"/>
  <c r="G3280" i="1" s="1"/>
  <c r="H3280" i="1" s="1"/>
  <c r="F3272" i="1"/>
  <c r="G3272" i="1" s="1"/>
  <c r="H3272" i="1" s="1"/>
  <c r="F3264" i="1"/>
  <c r="G3264" i="1" s="1"/>
  <c r="H3264" i="1" s="1"/>
  <c r="F3256" i="1"/>
  <c r="G3256" i="1" s="1"/>
  <c r="H3256" i="1" s="1"/>
  <c r="F3248" i="1"/>
  <c r="G3248" i="1" s="1"/>
  <c r="H3248" i="1" s="1"/>
  <c r="F3240" i="1"/>
  <c r="G3240" i="1" s="1"/>
  <c r="H3240" i="1" s="1"/>
  <c r="F3232" i="1"/>
  <c r="G3232" i="1" s="1"/>
  <c r="H3232" i="1" s="1"/>
  <c r="F3224" i="1"/>
  <c r="G3224" i="1" s="1"/>
  <c r="H3224" i="1" s="1"/>
  <c r="F3216" i="1"/>
  <c r="G3216" i="1" s="1"/>
  <c r="H3216" i="1" s="1"/>
  <c r="F3208" i="1"/>
  <c r="G3208" i="1" s="1"/>
  <c r="H3208" i="1" s="1"/>
  <c r="F3200" i="1"/>
  <c r="G3200" i="1" s="1"/>
  <c r="H3200" i="1" s="1"/>
  <c r="F3192" i="1"/>
  <c r="G3192" i="1" s="1"/>
  <c r="H3192" i="1" s="1"/>
  <c r="F3184" i="1"/>
  <c r="G3184" i="1" s="1"/>
  <c r="H3184" i="1" s="1"/>
  <c r="F3176" i="1"/>
  <c r="G3176" i="1" s="1"/>
  <c r="H3176" i="1" s="1"/>
  <c r="F3168" i="1"/>
  <c r="G3168" i="1" s="1"/>
  <c r="H3168" i="1" s="1"/>
  <c r="F3160" i="1"/>
  <c r="G3160" i="1" s="1"/>
  <c r="H3160" i="1" s="1"/>
  <c r="F3152" i="1"/>
  <c r="G3152" i="1" s="1"/>
  <c r="H3152" i="1" s="1"/>
  <c r="F3144" i="1"/>
  <c r="G3144" i="1" s="1"/>
  <c r="H3144" i="1" s="1"/>
  <c r="F3136" i="1"/>
  <c r="G3136" i="1" s="1"/>
  <c r="H3136" i="1" s="1"/>
  <c r="F3128" i="1"/>
  <c r="G3128" i="1" s="1"/>
  <c r="H3128" i="1" s="1"/>
  <c r="F3120" i="1"/>
  <c r="G3120" i="1" s="1"/>
  <c r="H3120" i="1" s="1"/>
  <c r="F3112" i="1"/>
  <c r="G3112" i="1" s="1"/>
  <c r="H3112" i="1" s="1"/>
  <c r="F3104" i="1"/>
  <c r="G3104" i="1" s="1"/>
  <c r="H3104" i="1" s="1"/>
  <c r="F3096" i="1"/>
  <c r="G3096" i="1" s="1"/>
  <c r="H3096" i="1" s="1"/>
  <c r="F3088" i="1"/>
  <c r="G3088" i="1" s="1"/>
  <c r="H3088" i="1" s="1"/>
  <c r="F3080" i="1"/>
  <c r="G3080" i="1" s="1"/>
  <c r="H3080" i="1" s="1"/>
  <c r="F3072" i="1"/>
  <c r="G3072" i="1" s="1"/>
  <c r="H3072" i="1" s="1"/>
  <c r="F3064" i="1"/>
  <c r="G3064" i="1" s="1"/>
  <c r="H3064" i="1" s="1"/>
  <c r="F3056" i="1"/>
  <c r="G3056" i="1" s="1"/>
  <c r="H3056" i="1" s="1"/>
  <c r="F3048" i="1"/>
  <c r="G3048" i="1" s="1"/>
  <c r="H3048" i="1" s="1"/>
  <c r="F3040" i="1"/>
  <c r="G3040" i="1" s="1"/>
  <c r="H3040" i="1" s="1"/>
  <c r="F3032" i="1"/>
  <c r="G3032" i="1" s="1"/>
  <c r="H3032" i="1" s="1"/>
  <c r="F3024" i="1"/>
  <c r="G3024" i="1" s="1"/>
  <c r="H3024" i="1" s="1"/>
  <c r="F3016" i="1"/>
  <c r="G3016" i="1" s="1"/>
  <c r="H3016" i="1" s="1"/>
  <c r="F3008" i="1"/>
  <c r="G3008" i="1" s="1"/>
  <c r="H3008" i="1" s="1"/>
  <c r="F3000" i="1"/>
  <c r="G3000" i="1" s="1"/>
  <c r="H3000" i="1" s="1"/>
  <c r="F2992" i="1"/>
  <c r="G2992" i="1" s="1"/>
  <c r="H2992" i="1" s="1"/>
  <c r="F2984" i="1"/>
  <c r="G2984" i="1" s="1"/>
  <c r="H2984" i="1" s="1"/>
  <c r="F2976" i="1"/>
  <c r="G2976" i="1" s="1"/>
  <c r="H2976" i="1" s="1"/>
  <c r="F2968" i="1"/>
  <c r="G2968" i="1" s="1"/>
  <c r="H2968" i="1" s="1"/>
  <c r="F2960" i="1"/>
  <c r="G2960" i="1" s="1"/>
  <c r="H2960" i="1" s="1"/>
  <c r="F2952" i="1"/>
  <c r="G2952" i="1" s="1"/>
  <c r="H2952" i="1" s="1"/>
  <c r="F2944" i="1"/>
  <c r="G2944" i="1" s="1"/>
  <c r="H2944" i="1" s="1"/>
  <c r="F2936" i="1"/>
  <c r="G2936" i="1" s="1"/>
  <c r="H2936" i="1" s="1"/>
  <c r="F2928" i="1"/>
  <c r="G2928" i="1" s="1"/>
  <c r="H2928" i="1" s="1"/>
  <c r="F2920" i="1"/>
  <c r="G2920" i="1" s="1"/>
  <c r="H2920" i="1" s="1"/>
  <c r="F2912" i="1"/>
  <c r="G2912" i="1" s="1"/>
  <c r="H2912" i="1" s="1"/>
  <c r="F2904" i="1"/>
  <c r="G2904" i="1" s="1"/>
  <c r="H2904" i="1" s="1"/>
  <c r="F2896" i="1"/>
  <c r="G2896" i="1" s="1"/>
  <c r="H2896" i="1" s="1"/>
  <c r="F2888" i="1"/>
  <c r="G2888" i="1" s="1"/>
  <c r="H2888" i="1" s="1"/>
  <c r="F2880" i="1"/>
  <c r="G2880" i="1" s="1"/>
  <c r="H2880" i="1" s="1"/>
  <c r="F2872" i="1"/>
  <c r="G2872" i="1" s="1"/>
  <c r="H2872" i="1" s="1"/>
  <c r="F2864" i="1"/>
  <c r="G2864" i="1" s="1"/>
  <c r="H2864" i="1" s="1"/>
  <c r="F2856" i="1"/>
  <c r="G2856" i="1" s="1"/>
  <c r="H2856" i="1" s="1"/>
  <c r="F2848" i="1"/>
  <c r="G2848" i="1" s="1"/>
  <c r="H2848" i="1" s="1"/>
  <c r="F2840" i="1"/>
  <c r="G2840" i="1" s="1"/>
  <c r="H2840" i="1" s="1"/>
  <c r="F2832" i="1"/>
  <c r="G2832" i="1" s="1"/>
  <c r="H2832" i="1" s="1"/>
  <c r="F2824" i="1"/>
  <c r="G2824" i="1" s="1"/>
  <c r="H2824" i="1" s="1"/>
  <c r="F2816" i="1"/>
  <c r="G2816" i="1" s="1"/>
  <c r="H2816" i="1" s="1"/>
  <c r="F2808" i="1"/>
  <c r="G2808" i="1" s="1"/>
  <c r="H2808" i="1" s="1"/>
  <c r="F2800" i="1"/>
  <c r="G2800" i="1" s="1"/>
  <c r="H2800" i="1" s="1"/>
  <c r="F2792" i="1"/>
  <c r="G2792" i="1" s="1"/>
  <c r="H2792" i="1" s="1"/>
  <c r="F2784" i="1"/>
  <c r="G2784" i="1" s="1"/>
  <c r="H2784" i="1" s="1"/>
  <c r="F2776" i="1"/>
  <c r="G2776" i="1" s="1"/>
  <c r="H2776" i="1" s="1"/>
  <c r="F2768" i="1"/>
  <c r="G2768" i="1" s="1"/>
  <c r="H2768" i="1" s="1"/>
  <c r="F2760" i="1"/>
  <c r="G2760" i="1" s="1"/>
  <c r="H2760" i="1" s="1"/>
  <c r="F2752" i="1"/>
  <c r="G2752" i="1" s="1"/>
  <c r="H2752" i="1" s="1"/>
  <c r="F2744" i="1"/>
  <c r="G2744" i="1" s="1"/>
  <c r="H2744" i="1" s="1"/>
  <c r="F2736" i="1"/>
  <c r="G2736" i="1" s="1"/>
  <c r="H2736" i="1" s="1"/>
  <c r="F2728" i="1"/>
  <c r="G2728" i="1" s="1"/>
  <c r="H2728" i="1" s="1"/>
  <c r="F2720" i="1"/>
  <c r="G2720" i="1" s="1"/>
  <c r="H2720" i="1" s="1"/>
  <c r="F2712" i="1"/>
  <c r="G2712" i="1" s="1"/>
  <c r="H2712" i="1" s="1"/>
  <c r="F2704" i="1"/>
  <c r="G2704" i="1" s="1"/>
  <c r="H2704" i="1" s="1"/>
  <c r="F2696" i="1"/>
  <c r="G2696" i="1" s="1"/>
  <c r="H2696" i="1" s="1"/>
  <c r="F2688" i="1"/>
  <c r="G2688" i="1" s="1"/>
  <c r="H2688" i="1" s="1"/>
  <c r="F2680" i="1"/>
  <c r="G2680" i="1" s="1"/>
  <c r="H2680" i="1" s="1"/>
  <c r="F2672" i="1"/>
  <c r="G2672" i="1" s="1"/>
  <c r="H2672" i="1" s="1"/>
  <c r="F2664" i="1"/>
  <c r="G2664" i="1" s="1"/>
  <c r="H2664" i="1" s="1"/>
  <c r="F2656" i="1"/>
  <c r="G2656" i="1" s="1"/>
  <c r="H2656" i="1" s="1"/>
  <c r="F2648" i="1"/>
  <c r="G2648" i="1" s="1"/>
  <c r="H2648" i="1" s="1"/>
  <c r="F2640" i="1"/>
  <c r="G2640" i="1" s="1"/>
  <c r="H2640" i="1" s="1"/>
  <c r="F2632" i="1"/>
  <c r="G2632" i="1" s="1"/>
  <c r="H2632" i="1" s="1"/>
  <c r="F2624" i="1"/>
  <c r="G2624" i="1" s="1"/>
  <c r="H2624" i="1" s="1"/>
  <c r="F2616" i="1"/>
  <c r="G2616" i="1" s="1"/>
  <c r="H2616" i="1" s="1"/>
  <c r="F2608" i="1"/>
  <c r="G2608" i="1" s="1"/>
  <c r="H2608" i="1" s="1"/>
  <c r="F2600" i="1"/>
  <c r="G2600" i="1" s="1"/>
  <c r="H2600" i="1" s="1"/>
  <c r="F2592" i="1"/>
  <c r="G2592" i="1" s="1"/>
  <c r="H2592" i="1" s="1"/>
  <c r="F2584" i="1"/>
  <c r="G2584" i="1" s="1"/>
  <c r="H2584" i="1" s="1"/>
  <c r="F2576" i="1"/>
  <c r="G2576" i="1" s="1"/>
  <c r="H2576" i="1" s="1"/>
  <c r="F2568" i="1"/>
  <c r="G2568" i="1" s="1"/>
  <c r="H2568" i="1" s="1"/>
  <c r="F2560" i="1"/>
  <c r="G2560" i="1" s="1"/>
  <c r="H2560" i="1" s="1"/>
  <c r="F2552" i="1"/>
  <c r="G2552" i="1" s="1"/>
  <c r="H2552" i="1" s="1"/>
  <c r="F2544" i="1"/>
  <c r="G2544" i="1" s="1"/>
  <c r="H2544" i="1" s="1"/>
  <c r="F2536" i="1"/>
  <c r="G2536" i="1" s="1"/>
  <c r="H2536" i="1" s="1"/>
  <c r="F2528" i="1"/>
  <c r="G2528" i="1" s="1"/>
  <c r="H2528" i="1" s="1"/>
  <c r="F2520" i="1"/>
  <c r="G2520" i="1" s="1"/>
  <c r="H2520" i="1" s="1"/>
  <c r="F2512" i="1"/>
  <c r="G2512" i="1" s="1"/>
  <c r="H2512" i="1" s="1"/>
  <c r="F2504" i="1"/>
  <c r="G2504" i="1" s="1"/>
  <c r="H2504" i="1" s="1"/>
  <c r="F2496" i="1"/>
  <c r="G2496" i="1" s="1"/>
  <c r="H2496" i="1" s="1"/>
  <c r="F2488" i="1"/>
  <c r="G2488" i="1" s="1"/>
  <c r="H2488" i="1" s="1"/>
  <c r="F2480" i="1"/>
  <c r="G2480" i="1" s="1"/>
  <c r="H2480" i="1" s="1"/>
  <c r="F2472" i="1"/>
  <c r="G2472" i="1" s="1"/>
  <c r="H2472" i="1" s="1"/>
  <c r="F2464" i="1"/>
  <c r="G2464" i="1" s="1"/>
  <c r="H2464" i="1" s="1"/>
  <c r="F2456" i="1"/>
  <c r="G2456" i="1" s="1"/>
  <c r="H2456" i="1" s="1"/>
  <c r="F2448" i="1"/>
  <c r="G2448" i="1" s="1"/>
  <c r="H2448" i="1" s="1"/>
  <c r="F2440" i="1"/>
  <c r="G2440" i="1" s="1"/>
  <c r="H2440" i="1" s="1"/>
  <c r="F2432" i="1"/>
  <c r="G2432" i="1" s="1"/>
  <c r="H2432" i="1" s="1"/>
  <c r="F2424" i="1"/>
  <c r="G2424" i="1" s="1"/>
  <c r="H2424" i="1" s="1"/>
  <c r="F2416" i="1"/>
  <c r="G2416" i="1" s="1"/>
  <c r="H2416" i="1" s="1"/>
  <c r="F2408" i="1"/>
  <c r="G2408" i="1" s="1"/>
  <c r="H2408" i="1" s="1"/>
  <c r="F2400" i="1"/>
  <c r="G2400" i="1" s="1"/>
  <c r="H2400" i="1" s="1"/>
  <c r="F2392" i="1"/>
  <c r="G2392" i="1" s="1"/>
  <c r="H2392" i="1" s="1"/>
  <c r="F2384" i="1"/>
  <c r="G2384" i="1" s="1"/>
  <c r="H2384" i="1" s="1"/>
  <c r="F2376" i="1"/>
  <c r="G2376" i="1" s="1"/>
  <c r="H2376" i="1" s="1"/>
  <c r="F2368" i="1"/>
  <c r="G2368" i="1" s="1"/>
  <c r="H2368" i="1" s="1"/>
  <c r="F2360" i="1"/>
  <c r="G2360" i="1" s="1"/>
  <c r="H2360" i="1" s="1"/>
  <c r="F2352" i="1"/>
  <c r="G2352" i="1" s="1"/>
  <c r="H2352" i="1" s="1"/>
  <c r="F2344" i="1"/>
  <c r="G2344" i="1" s="1"/>
  <c r="H2344" i="1" s="1"/>
  <c r="F2336" i="1"/>
  <c r="G2336" i="1" s="1"/>
  <c r="H2336" i="1" s="1"/>
  <c r="F2328" i="1"/>
  <c r="G2328" i="1" s="1"/>
  <c r="H2328" i="1" s="1"/>
  <c r="F2320" i="1"/>
  <c r="G2320" i="1" s="1"/>
  <c r="H2320" i="1" s="1"/>
  <c r="F2312" i="1"/>
  <c r="G2312" i="1" s="1"/>
  <c r="H2312" i="1" s="1"/>
  <c r="F2304" i="1"/>
  <c r="G2304" i="1" s="1"/>
  <c r="H2304" i="1" s="1"/>
  <c r="F2296" i="1"/>
  <c r="G2296" i="1" s="1"/>
  <c r="H2296" i="1" s="1"/>
  <c r="F2288" i="1"/>
  <c r="G2288" i="1" s="1"/>
  <c r="H2288" i="1" s="1"/>
  <c r="F2280" i="1"/>
  <c r="G2280" i="1" s="1"/>
  <c r="H2280" i="1" s="1"/>
  <c r="F2272" i="1"/>
  <c r="G2272" i="1" s="1"/>
  <c r="H2272" i="1" s="1"/>
  <c r="F2264" i="1"/>
  <c r="G2264" i="1" s="1"/>
  <c r="H2264" i="1" s="1"/>
  <c r="F2256" i="1"/>
  <c r="G2256" i="1" s="1"/>
  <c r="H2256" i="1" s="1"/>
  <c r="F2248" i="1"/>
  <c r="G2248" i="1" s="1"/>
  <c r="H2248" i="1" s="1"/>
  <c r="F2240" i="1"/>
  <c r="G2240" i="1" s="1"/>
  <c r="H2240" i="1" s="1"/>
  <c r="F2232" i="1"/>
  <c r="G2232" i="1" s="1"/>
  <c r="H2232" i="1" s="1"/>
  <c r="F2224" i="1"/>
  <c r="G2224" i="1" s="1"/>
  <c r="H2224" i="1" s="1"/>
  <c r="F2216" i="1"/>
  <c r="G2216" i="1" s="1"/>
  <c r="H2216" i="1" s="1"/>
  <c r="F2208" i="1"/>
  <c r="G2208" i="1" s="1"/>
  <c r="H2208" i="1" s="1"/>
  <c r="F2200" i="1"/>
  <c r="G2200" i="1" s="1"/>
  <c r="H2200" i="1" s="1"/>
  <c r="F2192" i="1"/>
  <c r="G2192" i="1" s="1"/>
  <c r="H2192" i="1" s="1"/>
  <c r="F2184" i="1"/>
  <c r="G2184" i="1" s="1"/>
  <c r="H2184" i="1" s="1"/>
  <c r="F2176" i="1"/>
  <c r="G2176" i="1" s="1"/>
  <c r="H2176" i="1" s="1"/>
  <c r="F2168" i="1"/>
  <c r="G2168" i="1" s="1"/>
  <c r="H2168" i="1" s="1"/>
  <c r="F2160" i="1"/>
  <c r="G2160" i="1" s="1"/>
  <c r="H2160" i="1" s="1"/>
  <c r="F2152" i="1"/>
  <c r="G2152" i="1" s="1"/>
  <c r="H2152" i="1" s="1"/>
  <c r="F2144" i="1"/>
  <c r="G2144" i="1" s="1"/>
  <c r="H2144" i="1" s="1"/>
  <c r="F2136" i="1"/>
  <c r="G2136" i="1" s="1"/>
  <c r="H2136" i="1" s="1"/>
  <c r="F2128" i="1"/>
  <c r="G2128" i="1" s="1"/>
  <c r="H2128" i="1" s="1"/>
  <c r="F2120" i="1"/>
  <c r="G2120" i="1" s="1"/>
  <c r="H2120" i="1" s="1"/>
  <c r="F2112" i="1"/>
  <c r="G2112" i="1" s="1"/>
  <c r="H2112" i="1" s="1"/>
  <c r="F2104" i="1"/>
  <c r="G2104" i="1" s="1"/>
  <c r="H2104" i="1" s="1"/>
  <c r="F2096" i="1"/>
  <c r="G2096" i="1" s="1"/>
  <c r="H2096" i="1" s="1"/>
  <c r="F2088" i="1"/>
  <c r="G2088" i="1" s="1"/>
  <c r="H2088" i="1" s="1"/>
  <c r="F2080" i="1"/>
  <c r="G2080" i="1" s="1"/>
  <c r="H2080" i="1" s="1"/>
  <c r="F2072" i="1"/>
  <c r="G2072" i="1" s="1"/>
  <c r="H2072" i="1" s="1"/>
  <c r="F2064" i="1"/>
  <c r="G2064" i="1" s="1"/>
  <c r="H2064" i="1" s="1"/>
  <c r="F2056" i="1"/>
  <c r="G2056" i="1" s="1"/>
  <c r="H2056" i="1" s="1"/>
  <c r="F2048" i="1"/>
  <c r="G2048" i="1" s="1"/>
  <c r="H2048" i="1" s="1"/>
  <c r="F2040" i="1"/>
  <c r="G2040" i="1" s="1"/>
  <c r="H2040" i="1" s="1"/>
  <c r="F2032" i="1"/>
  <c r="G2032" i="1" s="1"/>
  <c r="H2032" i="1" s="1"/>
  <c r="F2024" i="1"/>
  <c r="G2024" i="1" s="1"/>
  <c r="H2024" i="1" s="1"/>
  <c r="F2016" i="1"/>
  <c r="G2016" i="1" s="1"/>
  <c r="H2016" i="1" s="1"/>
  <c r="F2008" i="1"/>
  <c r="G2008" i="1" s="1"/>
  <c r="H2008" i="1" s="1"/>
  <c r="F2000" i="1"/>
  <c r="G2000" i="1" s="1"/>
  <c r="H2000" i="1" s="1"/>
  <c r="F1992" i="1"/>
  <c r="G1992" i="1" s="1"/>
  <c r="H1992" i="1" s="1"/>
  <c r="F1984" i="1"/>
  <c r="G1984" i="1" s="1"/>
  <c r="H1984" i="1" s="1"/>
  <c r="F1976" i="1"/>
  <c r="G1976" i="1" s="1"/>
  <c r="H1976" i="1" s="1"/>
  <c r="F1968" i="1"/>
  <c r="G1968" i="1" s="1"/>
  <c r="H1968" i="1" s="1"/>
  <c r="F1960" i="1"/>
  <c r="G1960" i="1" s="1"/>
  <c r="H1960" i="1" s="1"/>
  <c r="F1952" i="1"/>
  <c r="G1952" i="1" s="1"/>
  <c r="H1952" i="1" s="1"/>
  <c r="F1944" i="1"/>
  <c r="G1944" i="1" s="1"/>
  <c r="H1944" i="1" s="1"/>
  <c r="F1936" i="1"/>
  <c r="G1936" i="1" s="1"/>
  <c r="H1936" i="1" s="1"/>
  <c r="F1928" i="1"/>
  <c r="G1928" i="1" s="1"/>
  <c r="H1928" i="1" s="1"/>
  <c r="F1920" i="1"/>
  <c r="G1920" i="1" s="1"/>
  <c r="H1920" i="1" s="1"/>
  <c r="F1912" i="1"/>
  <c r="G1912" i="1" s="1"/>
  <c r="H1912" i="1" s="1"/>
  <c r="F1904" i="1"/>
  <c r="G1904" i="1" s="1"/>
  <c r="H1904" i="1" s="1"/>
  <c r="F1896" i="1"/>
  <c r="G1896" i="1" s="1"/>
  <c r="H1896" i="1" s="1"/>
  <c r="F1888" i="1"/>
  <c r="G1888" i="1" s="1"/>
  <c r="H1888" i="1" s="1"/>
  <c r="F1880" i="1"/>
  <c r="G1880" i="1" s="1"/>
  <c r="H1880" i="1" s="1"/>
  <c r="F1872" i="1"/>
  <c r="G1872" i="1" s="1"/>
  <c r="H1872" i="1" s="1"/>
  <c r="F1864" i="1"/>
  <c r="G1864" i="1" s="1"/>
  <c r="H1864" i="1" s="1"/>
  <c r="F1856" i="1"/>
  <c r="G1856" i="1" s="1"/>
  <c r="H1856" i="1" s="1"/>
  <c r="F1848" i="1"/>
  <c r="G1848" i="1" s="1"/>
  <c r="H1848" i="1" s="1"/>
  <c r="F1840" i="1"/>
  <c r="G1840" i="1" s="1"/>
  <c r="H1840" i="1" s="1"/>
  <c r="F1832" i="1"/>
  <c r="G1832" i="1" s="1"/>
  <c r="H1832" i="1" s="1"/>
  <c r="F1824" i="1"/>
  <c r="G1824" i="1" s="1"/>
  <c r="H1824" i="1" s="1"/>
  <c r="F1816" i="1"/>
  <c r="G1816" i="1" s="1"/>
  <c r="H1816" i="1" s="1"/>
  <c r="F1808" i="1"/>
  <c r="G1808" i="1" s="1"/>
  <c r="H1808" i="1" s="1"/>
  <c r="F1800" i="1"/>
  <c r="G1800" i="1" s="1"/>
  <c r="H1800" i="1" s="1"/>
  <c r="F1792" i="1"/>
  <c r="G1792" i="1" s="1"/>
  <c r="H1792" i="1" s="1"/>
  <c r="F1784" i="1"/>
  <c r="G1784" i="1" s="1"/>
  <c r="H1784" i="1" s="1"/>
  <c r="F1776" i="1"/>
  <c r="G1776" i="1" s="1"/>
  <c r="H1776" i="1" s="1"/>
  <c r="F1768" i="1"/>
  <c r="G1768" i="1" s="1"/>
  <c r="H1768" i="1" s="1"/>
  <c r="F1760" i="1"/>
  <c r="G1760" i="1" s="1"/>
  <c r="H1760" i="1" s="1"/>
  <c r="F1752" i="1"/>
  <c r="G1752" i="1" s="1"/>
  <c r="H1752" i="1" s="1"/>
  <c r="F1744" i="1"/>
  <c r="G1744" i="1" s="1"/>
  <c r="H1744" i="1" s="1"/>
  <c r="F1736" i="1"/>
  <c r="G1736" i="1" s="1"/>
  <c r="H1736" i="1" s="1"/>
  <c r="F1728" i="1"/>
  <c r="G1728" i="1" s="1"/>
  <c r="H1728" i="1" s="1"/>
  <c r="F1720" i="1"/>
  <c r="G1720" i="1" s="1"/>
  <c r="H1720" i="1" s="1"/>
  <c r="F1712" i="1"/>
  <c r="G1712" i="1" s="1"/>
  <c r="H1712" i="1" s="1"/>
  <c r="F1704" i="1"/>
  <c r="G1704" i="1" s="1"/>
  <c r="H1704" i="1" s="1"/>
  <c r="F1696" i="1"/>
  <c r="G1696" i="1" s="1"/>
  <c r="H1696" i="1" s="1"/>
  <c r="F1688" i="1"/>
  <c r="G1688" i="1" s="1"/>
  <c r="H1688" i="1" s="1"/>
  <c r="F1680" i="1"/>
  <c r="G1680" i="1" s="1"/>
  <c r="H1680" i="1" s="1"/>
  <c r="F1672" i="1"/>
  <c r="G1672" i="1" s="1"/>
  <c r="H1672" i="1" s="1"/>
  <c r="F1664" i="1"/>
  <c r="G1664" i="1" s="1"/>
  <c r="H1664" i="1" s="1"/>
  <c r="F1656" i="1"/>
  <c r="G1656" i="1" s="1"/>
  <c r="H1656" i="1" s="1"/>
  <c r="F1648" i="1"/>
  <c r="G1648" i="1" s="1"/>
  <c r="H1648" i="1" s="1"/>
  <c r="F1640" i="1"/>
  <c r="G1640" i="1" s="1"/>
  <c r="H1640" i="1" s="1"/>
  <c r="F1632" i="1"/>
  <c r="G1632" i="1" s="1"/>
  <c r="H1632" i="1" s="1"/>
  <c r="F1624" i="1"/>
  <c r="G1624" i="1" s="1"/>
  <c r="H1624" i="1" s="1"/>
  <c r="F1616" i="1"/>
  <c r="G1616" i="1" s="1"/>
  <c r="H1616" i="1" s="1"/>
  <c r="F1608" i="1"/>
  <c r="G1608" i="1" s="1"/>
  <c r="H1608" i="1" s="1"/>
  <c r="F1600" i="1"/>
  <c r="G1600" i="1" s="1"/>
  <c r="H1600" i="1" s="1"/>
  <c r="F1592" i="1"/>
  <c r="G1592" i="1" s="1"/>
  <c r="H1592" i="1" s="1"/>
  <c r="F1584" i="1"/>
  <c r="G1584" i="1" s="1"/>
  <c r="H1584" i="1" s="1"/>
  <c r="F1576" i="1"/>
  <c r="G1576" i="1" s="1"/>
  <c r="H1576" i="1" s="1"/>
  <c r="F1568" i="1"/>
  <c r="G1568" i="1" s="1"/>
  <c r="H1568" i="1" s="1"/>
  <c r="F1560" i="1"/>
  <c r="G1560" i="1" s="1"/>
  <c r="H1560" i="1" s="1"/>
  <c r="F1552" i="1"/>
  <c r="G1552" i="1" s="1"/>
  <c r="H1552" i="1" s="1"/>
  <c r="F1544" i="1"/>
  <c r="G1544" i="1" s="1"/>
  <c r="H1544" i="1" s="1"/>
  <c r="F1536" i="1"/>
  <c r="G1536" i="1" s="1"/>
  <c r="H1536" i="1" s="1"/>
  <c r="F1528" i="1"/>
  <c r="G1528" i="1" s="1"/>
  <c r="H1528" i="1" s="1"/>
  <c r="F1520" i="1"/>
  <c r="G1520" i="1" s="1"/>
  <c r="H1520" i="1" s="1"/>
  <c r="F1512" i="1"/>
  <c r="G1512" i="1" s="1"/>
  <c r="H1512" i="1" s="1"/>
  <c r="F1504" i="1"/>
  <c r="G1504" i="1" s="1"/>
  <c r="H1504" i="1" s="1"/>
  <c r="F1496" i="1"/>
  <c r="G1496" i="1" s="1"/>
  <c r="H1496" i="1" s="1"/>
  <c r="F1488" i="1"/>
  <c r="G1488" i="1" s="1"/>
  <c r="H1488" i="1" s="1"/>
  <c r="F1480" i="1"/>
  <c r="G1480" i="1" s="1"/>
  <c r="H1480" i="1" s="1"/>
  <c r="F1472" i="1"/>
  <c r="G1472" i="1" s="1"/>
  <c r="H1472" i="1" s="1"/>
  <c r="F1464" i="1"/>
  <c r="G1464" i="1" s="1"/>
  <c r="H1464" i="1" s="1"/>
  <c r="F1456" i="1"/>
  <c r="G1456" i="1" s="1"/>
  <c r="H1456" i="1" s="1"/>
  <c r="F1448" i="1"/>
  <c r="G1448" i="1" s="1"/>
  <c r="H1448" i="1" s="1"/>
  <c r="F1440" i="1"/>
  <c r="G1440" i="1" s="1"/>
  <c r="H1440" i="1" s="1"/>
  <c r="F1432" i="1"/>
  <c r="G1432" i="1" s="1"/>
  <c r="H1432" i="1" s="1"/>
  <c r="F1424" i="1"/>
  <c r="G1424" i="1" s="1"/>
  <c r="H1424" i="1" s="1"/>
  <c r="F1416" i="1"/>
  <c r="G1416" i="1" s="1"/>
  <c r="H1416" i="1" s="1"/>
  <c r="F1408" i="1"/>
  <c r="G1408" i="1" s="1"/>
  <c r="H1408" i="1" s="1"/>
  <c r="F1400" i="1"/>
  <c r="G1400" i="1" s="1"/>
  <c r="H1400" i="1" s="1"/>
  <c r="F1392" i="1"/>
  <c r="G1392" i="1" s="1"/>
  <c r="H1392" i="1" s="1"/>
  <c r="F1384" i="1"/>
  <c r="G1384" i="1" s="1"/>
  <c r="H1384" i="1" s="1"/>
  <c r="F1376" i="1"/>
  <c r="G1376" i="1" s="1"/>
  <c r="H1376" i="1" s="1"/>
  <c r="F1368" i="1"/>
  <c r="G1368" i="1" s="1"/>
  <c r="H1368" i="1" s="1"/>
  <c r="F1360" i="1"/>
  <c r="G1360" i="1" s="1"/>
  <c r="H1360" i="1" s="1"/>
  <c r="F1352" i="1"/>
  <c r="G1352" i="1" s="1"/>
  <c r="H1352" i="1" s="1"/>
  <c r="F1344" i="1"/>
  <c r="G1344" i="1" s="1"/>
  <c r="H1344" i="1" s="1"/>
  <c r="F1336" i="1"/>
  <c r="G1336" i="1" s="1"/>
  <c r="H1336" i="1" s="1"/>
  <c r="F1328" i="1"/>
  <c r="G1328" i="1" s="1"/>
  <c r="H1328" i="1" s="1"/>
  <c r="F1320" i="1"/>
  <c r="G1320" i="1" s="1"/>
  <c r="H1320" i="1" s="1"/>
  <c r="F1312" i="1"/>
  <c r="G1312" i="1" s="1"/>
  <c r="H1312" i="1" s="1"/>
  <c r="F1304" i="1"/>
  <c r="G1304" i="1" s="1"/>
  <c r="H1304" i="1" s="1"/>
  <c r="F1296" i="1"/>
  <c r="G1296" i="1" s="1"/>
  <c r="H1296" i="1" s="1"/>
  <c r="F1288" i="1"/>
  <c r="G1288" i="1" s="1"/>
  <c r="H1288" i="1" s="1"/>
  <c r="F1280" i="1"/>
  <c r="G1280" i="1" s="1"/>
  <c r="H1280" i="1" s="1"/>
  <c r="F1272" i="1"/>
  <c r="G1272" i="1" s="1"/>
  <c r="H1272" i="1" s="1"/>
  <c r="F1264" i="1"/>
  <c r="G1264" i="1" s="1"/>
  <c r="H1264" i="1" s="1"/>
  <c r="F1256" i="1"/>
  <c r="G1256" i="1" s="1"/>
  <c r="H1256" i="1" s="1"/>
  <c r="F1248" i="1"/>
  <c r="G1248" i="1" s="1"/>
  <c r="H1248" i="1" s="1"/>
  <c r="F1240" i="1"/>
  <c r="G1240" i="1" s="1"/>
  <c r="H1240" i="1" s="1"/>
  <c r="F1232" i="1"/>
  <c r="G1232" i="1" s="1"/>
  <c r="H1232" i="1" s="1"/>
  <c r="F1224" i="1"/>
  <c r="G1224" i="1" s="1"/>
  <c r="H1224" i="1" s="1"/>
  <c r="F1216" i="1"/>
  <c r="G1216" i="1" s="1"/>
  <c r="H1216" i="1" s="1"/>
  <c r="F1208" i="1"/>
  <c r="G1208" i="1" s="1"/>
  <c r="H1208" i="1" s="1"/>
  <c r="F1200" i="1"/>
  <c r="G1200" i="1" s="1"/>
  <c r="H1200" i="1" s="1"/>
  <c r="F1192" i="1"/>
  <c r="G1192" i="1" s="1"/>
  <c r="H1192" i="1" s="1"/>
  <c r="F1184" i="1"/>
  <c r="G1184" i="1" s="1"/>
  <c r="H1184" i="1" s="1"/>
  <c r="F1176" i="1"/>
  <c r="G1176" i="1" s="1"/>
  <c r="H1176" i="1" s="1"/>
  <c r="F1168" i="1"/>
  <c r="G1168" i="1" s="1"/>
  <c r="H1168" i="1" s="1"/>
  <c r="F1160" i="1"/>
  <c r="G1160" i="1" s="1"/>
  <c r="H1160" i="1" s="1"/>
  <c r="F1152" i="1"/>
  <c r="G1152" i="1" s="1"/>
  <c r="H1152" i="1" s="1"/>
  <c r="F1144" i="1"/>
  <c r="G1144" i="1" s="1"/>
  <c r="H1144" i="1" s="1"/>
  <c r="F1136" i="1"/>
  <c r="G1136" i="1" s="1"/>
  <c r="H1136" i="1" s="1"/>
  <c r="F1128" i="1"/>
  <c r="G1128" i="1" s="1"/>
  <c r="H1128" i="1" s="1"/>
  <c r="F1120" i="1"/>
  <c r="G1120" i="1" s="1"/>
  <c r="H1120" i="1" s="1"/>
  <c r="F1112" i="1"/>
  <c r="G1112" i="1" s="1"/>
  <c r="H1112" i="1" s="1"/>
  <c r="F1104" i="1"/>
  <c r="G1104" i="1" s="1"/>
  <c r="H1104" i="1" s="1"/>
  <c r="F1096" i="1"/>
  <c r="G1096" i="1" s="1"/>
  <c r="H1096" i="1" s="1"/>
  <c r="F1088" i="1"/>
  <c r="G1088" i="1" s="1"/>
  <c r="H1088" i="1" s="1"/>
  <c r="F1080" i="1"/>
  <c r="G1080" i="1" s="1"/>
  <c r="H1080" i="1" s="1"/>
  <c r="F1072" i="1"/>
  <c r="G1072" i="1" s="1"/>
  <c r="H1072" i="1" s="1"/>
  <c r="F1064" i="1"/>
  <c r="G1064" i="1" s="1"/>
  <c r="H1064" i="1" s="1"/>
  <c r="F1056" i="1"/>
  <c r="G1056" i="1" s="1"/>
  <c r="H1056" i="1" s="1"/>
  <c r="F1048" i="1"/>
  <c r="G1048" i="1" s="1"/>
  <c r="H1048" i="1" s="1"/>
  <c r="F1040" i="1"/>
  <c r="G1040" i="1" s="1"/>
  <c r="H1040" i="1" s="1"/>
  <c r="F1032" i="1"/>
  <c r="G1032" i="1" s="1"/>
  <c r="H1032" i="1" s="1"/>
  <c r="F1024" i="1"/>
  <c r="G1024" i="1" s="1"/>
  <c r="H1024" i="1" s="1"/>
  <c r="F1016" i="1"/>
  <c r="G1016" i="1" s="1"/>
  <c r="H1016" i="1" s="1"/>
  <c r="F1008" i="1"/>
  <c r="G1008" i="1" s="1"/>
  <c r="H1008" i="1" s="1"/>
  <c r="F1000" i="1"/>
  <c r="G1000" i="1" s="1"/>
  <c r="H1000" i="1" s="1"/>
  <c r="F992" i="1"/>
  <c r="G992" i="1" s="1"/>
  <c r="H992" i="1" s="1"/>
  <c r="F984" i="1"/>
  <c r="G984" i="1" s="1"/>
  <c r="H984" i="1" s="1"/>
  <c r="F976" i="1"/>
  <c r="G976" i="1" s="1"/>
  <c r="H976" i="1" s="1"/>
  <c r="F968" i="1"/>
  <c r="G968" i="1" s="1"/>
  <c r="H968" i="1" s="1"/>
  <c r="F960" i="1"/>
  <c r="G960" i="1" s="1"/>
  <c r="H960" i="1" s="1"/>
  <c r="F952" i="1"/>
  <c r="G952" i="1" s="1"/>
  <c r="H952" i="1" s="1"/>
  <c r="F944" i="1"/>
  <c r="G944" i="1" s="1"/>
  <c r="H944" i="1" s="1"/>
  <c r="F936" i="1"/>
  <c r="G936" i="1" s="1"/>
  <c r="H936" i="1" s="1"/>
  <c r="F928" i="1"/>
  <c r="G928" i="1" s="1"/>
  <c r="H928" i="1" s="1"/>
  <c r="F920" i="1"/>
  <c r="G920" i="1" s="1"/>
  <c r="H920" i="1" s="1"/>
  <c r="F912" i="1"/>
  <c r="G912" i="1" s="1"/>
  <c r="H912" i="1" s="1"/>
  <c r="F904" i="1"/>
  <c r="G904" i="1" s="1"/>
  <c r="H904" i="1" s="1"/>
  <c r="F896" i="1"/>
  <c r="G896" i="1" s="1"/>
  <c r="H896" i="1" s="1"/>
  <c r="F888" i="1"/>
  <c r="G888" i="1" s="1"/>
  <c r="H888" i="1" s="1"/>
  <c r="F880" i="1"/>
  <c r="G880" i="1" s="1"/>
  <c r="H880" i="1" s="1"/>
  <c r="F872" i="1"/>
  <c r="G872" i="1" s="1"/>
  <c r="H872" i="1" s="1"/>
  <c r="F864" i="1"/>
  <c r="G864" i="1" s="1"/>
  <c r="H864" i="1" s="1"/>
  <c r="F856" i="1"/>
  <c r="G856" i="1" s="1"/>
  <c r="H856" i="1" s="1"/>
  <c r="F848" i="1"/>
  <c r="G848" i="1" s="1"/>
  <c r="H848" i="1" s="1"/>
  <c r="F840" i="1"/>
  <c r="G840" i="1" s="1"/>
  <c r="H840" i="1" s="1"/>
  <c r="F832" i="1"/>
  <c r="G832" i="1" s="1"/>
  <c r="H832" i="1" s="1"/>
  <c r="F824" i="1"/>
  <c r="G824" i="1" s="1"/>
  <c r="H824" i="1" s="1"/>
  <c r="F816" i="1"/>
  <c r="G816" i="1" s="1"/>
  <c r="H816" i="1" s="1"/>
  <c r="F808" i="1"/>
  <c r="G808" i="1" s="1"/>
  <c r="H808" i="1" s="1"/>
  <c r="F800" i="1"/>
  <c r="G800" i="1" s="1"/>
  <c r="H800" i="1" s="1"/>
  <c r="F792" i="1"/>
  <c r="G792" i="1" s="1"/>
  <c r="H792" i="1" s="1"/>
  <c r="F784" i="1"/>
  <c r="G784" i="1" s="1"/>
  <c r="H784" i="1" s="1"/>
  <c r="F776" i="1"/>
  <c r="G776" i="1" s="1"/>
  <c r="H776" i="1" s="1"/>
  <c r="F768" i="1"/>
  <c r="G768" i="1" s="1"/>
  <c r="H768" i="1" s="1"/>
  <c r="F760" i="1"/>
  <c r="G760" i="1" s="1"/>
  <c r="H760" i="1" s="1"/>
  <c r="F752" i="1"/>
  <c r="G752" i="1" s="1"/>
  <c r="H752" i="1" s="1"/>
  <c r="F744" i="1"/>
  <c r="G744" i="1" s="1"/>
  <c r="H744" i="1" s="1"/>
  <c r="F736" i="1"/>
  <c r="G736" i="1" s="1"/>
  <c r="H736" i="1" s="1"/>
  <c r="F728" i="1"/>
  <c r="G728" i="1" s="1"/>
  <c r="H728" i="1" s="1"/>
  <c r="F720" i="1"/>
  <c r="G720" i="1" s="1"/>
  <c r="H720" i="1" s="1"/>
  <c r="F712" i="1"/>
  <c r="G712" i="1" s="1"/>
  <c r="H712" i="1" s="1"/>
  <c r="F704" i="1"/>
  <c r="G704" i="1" s="1"/>
  <c r="H704" i="1" s="1"/>
  <c r="F696" i="1"/>
  <c r="G696" i="1" s="1"/>
  <c r="H696" i="1" s="1"/>
  <c r="F688" i="1"/>
  <c r="G688" i="1" s="1"/>
  <c r="H688" i="1" s="1"/>
  <c r="F680" i="1"/>
  <c r="G680" i="1" s="1"/>
  <c r="H680" i="1" s="1"/>
  <c r="F672" i="1"/>
  <c r="G672" i="1" s="1"/>
  <c r="H672" i="1" s="1"/>
  <c r="F664" i="1"/>
  <c r="G664" i="1" s="1"/>
  <c r="H664" i="1" s="1"/>
  <c r="F656" i="1"/>
  <c r="G656" i="1" s="1"/>
  <c r="H656" i="1" s="1"/>
  <c r="F648" i="1"/>
  <c r="G648" i="1" s="1"/>
  <c r="H648" i="1" s="1"/>
  <c r="F640" i="1"/>
  <c r="G640" i="1" s="1"/>
  <c r="H640" i="1" s="1"/>
  <c r="F632" i="1"/>
  <c r="G632" i="1" s="1"/>
  <c r="H632" i="1" s="1"/>
  <c r="F624" i="1"/>
  <c r="G624" i="1" s="1"/>
  <c r="H624" i="1" s="1"/>
  <c r="F616" i="1"/>
  <c r="G616" i="1" s="1"/>
  <c r="H616" i="1" s="1"/>
  <c r="F608" i="1"/>
  <c r="G608" i="1" s="1"/>
  <c r="H608" i="1" s="1"/>
  <c r="F600" i="1"/>
  <c r="G600" i="1" s="1"/>
  <c r="H600" i="1" s="1"/>
  <c r="F592" i="1"/>
  <c r="G592" i="1" s="1"/>
  <c r="H592" i="1" s="1"/>
  <c r="F584" i="1"/>
  <c r="G584" i="1" s="1"/>
  <c r="H584" i="1" s="1"/>
  <c r="F576" i="1"/>
  <c r="G576" i="1" s="1"/>
  <c r="H576" i="1" s="1"/>
  <c r="F568" i="1"/>
  <c r="G568" i="1" s="1"/>
  <c r="H568" i="1" s="1"/>
  <c r="F560" i="1"/>
  <c r="G560" i="1" s="1"/>
  <c r="H560" i="1" s="1"/>
  <c r="F552" i="1"/>
  <c r="G552" i="1" s="1"/>
  <c r="H552" i="1" s="1"/>
  <c r="F544" i="1"/>
  <c r="G544" i="1" s="1"/>
  <c r="H544" i="1" s="1"/>
  <c r="F536" i="1"/>
  <c r="G536" i="1" s="1"/>
  <c r="H536" i="1" s="1"/>
  <c r="F528" i="1"/>
  <c r="G528" i="1" s="1"/>
  <c r="H528" i="1" s="1"/>
  <c r="F520" i="1"/>
  <c r="G520" i="1" s="1"/>
  <c r="H520" i="1" s="1"/>
  <c r="F512" i="1"/>
  <c r="G512" i="1" s="1"/>
  <c r="H512" i="1" s="1"/>
  <c r="F504" i="1"/>
  <c r="G504" i="1" s="1"/>
  <c r="H504" i="1" s="1"/>
  <c r="F496" i="1"/>
  <c r="G496" i="1" s="1"/>
  <c r="H496" i="1" s="1"/>
  <c r="F488" i="1"/>
  <c r="G488" i="1" s="1"/>
  <c r="H488" i="1" s="1"/>
  <c r="F480" i="1"/>
  <c r="G480" i="1" s="1"/>
  <c r="H480" i="1" s="1"/>
  <c r="F472" i="1"/>
  <c r="G472" i="1" s="1"/>
  <c r="H472" i="1" s="1"/>
  <c r="F464" i="1"/>
  <c r="G464" i="1" s="1"/>
  <c r="H464" i="1" s="1"/>
  <c r="F456" i="1"/>
  <c r="G456" i="1" s="1"/>
  <c r="H456" i="1" s="1"/>
  <c r="F448" i="1"/>
  <c r="G448" i="1" s="1"/>
  <c r="H448" i="1" s="1"/>
  <c r="F440" i="1"/>
  <c r="G440" i="1" s="1"/>
  <c r="H440" i="1" s="1"/>
  <c r="F432" i="1"/>
  <c r="G432" i="1" s="1"/>
  <c r="H432" i="1" s="1"/>
  <c r="F424" i="1"/>
  <c r="G424" i="1" s="1"/>
  <c r="H424" i="1" s="1"/>
  <c r="F416" i="1"/>
  <c r="G416" i="1" s="1"/>
  <c r="H416" i="1" s="1"/>
  <c r="F408" i="1"/>
  <c r="G408" i="1" s="1"/>
  <c r="H408" i="1" s="1"/>
  <c r="F400" i="1"/>
  <c r="G400" i="1" s="1"/>
  <c r="H400" i="1" s="1"/>
  <c r="F392" i="1"/>
  <c r="G392" i="1" s="1"/>
  <c r="H392" i="1" s="1"/>
  <c r="F384" i="1"/>
  <c r="G384" i="1" s="1"/>
  <c r="H384" i="1" s="1"/>
  <c r="F376" i="1"/>
  <c r="G376" i="1" s="1"/>
  <c r="H376" i="1" s="1"/>
  <c r="F368" i="1"/>
  <c r="G368" i="1" s="1"/>
  <c r="H368" i="1" s="1"/>
  <c r="F360" i="1"/>
  <c r="G360" i="1" s="1"/>
  <c r="H360" i="1" s="1"/>
  <c r="F352" i="1"/>
  <c r="G352" i="1" s="1"/>
  <c r="H352" i="1" s="1"/>
  <c r="F344" i="1"/>
  <c r="G344" i="1" s="1"/>
  <c r="H344" i="1" s="1"/>
  <c r="F336" i="1"/>
  <c r="G336" i="1" s="1"/>
  <c r="H336" i="1" s="1"/>
  <c r="F328" i="1"/>
  <c r="G328" i="1" s="1"/>
  <c r="H328" i="1" s="1"/>
  <c r="F320" i="1"/>
  <c r="G320" i="1" s="1"/>
  <c r="H320" i="1" s="1"/>
  <c r="F312" i="1"/>
  <c r="G312" i="1" s="1"/>
  <c r="H312" i="1" s="1"/>
  <c r="F304" i="1"/>
  <c r="G304" i="1" s="1"/>
  <c r="H304" i="1" s="1"/>
  <c r="F296" i="1"/>
  <c r="G296" i="1" s="1"/>
  <c r="H296" i="1" s="1"/>
  <c r="F288" i="1"/>
  <c r="G288" i="1" s="1"/>
  <c r="H288" i="1" s="1"/>
  <c r="F280" i="1"/>
  <c r="G280" i="1" s="1"/>
  <c r="H280" i="1" s="1"/>
  <c r="F272" i="1"/>
  <c r="G272" i="1" s="1"/>
  <c r="H272" i="1" s="1"/>
  <c r="F264" i="1"/>
  <c r="G264" i="1" s="1"/>
  <c r="H264" i="1" s="1"/>
  <c r="F256" i="1"/>
  <c r="G256" i="1" s="1"/>
  <c r="H256" i="1" s="1"/>
  <c r="F248" i="1"/>
  <c r="G248" i="1" s="1"/>
  <c r="H248" i="1" s="1"/>
  <c r="F240" i="1"/>
  <c r="G240" i="1" s="1"/>
  <c r="H240" i="1" s="1"/>
  <c r="F232" i="1"/>
  <c r="G232" i="1" s="1"/>
  <c r="H232" i="1" s="1"/>
  <c r="F224" i="1"/>
  <c r="G224" i="1" s="1"/>
  <c r="H224" i="1" s="1"/>
  <c r="F216" i="1"/>
  <c r="G216" i="1" s="1"/>
  <c r="H216" i="1" s="1"/>
  <c r="F208" i="1"/>
  <c r="G208" i="1" s="1"/>
  <c r="H208" i="1" s="1"/>
  <c r="F200" i="1"/>
  <c r="G200" i="1" s="1"/>
  <c r="H200" i="1" s="1"/>
  <c r="F192" i="1"/>
  <c r="G192" i="1" s="1"/>
  <c r="H192" i="1" s="1"/>
  <c r="F184" i="1"/>
  <c r="G184" i="1" s="1"/>
  <c r="H184" i="1" s="1"/>
  <c r="F176" i="1"/>
  <c r="G176" i="1" s="1"/>
  <c r="H176" i="1" s="1"/>
  <c r="F168" i="1"/>
  <c r="G168" i="1" s="1"/>
  <c r="H168" i="1" s="1"/>
  <c r="F160" i="1"/>
  <c r="G160" i="1" s="1"/>
  <c r="H160" i="1" s="1"/>
  <c r="F152" i="1"/>
  <c r="G152" i="1" s="1"/>
  <c r="H152" i="1" s="1"/>
  <c r="F144" i="1"/>
  <c r="G144" i="1" s="1"/>
  <c r="H144" i="1" s="1"/>
  <c r="F136" i="1"/>
  <c r="G136" i="1" s="1"/>
  <c r="H136" i="1" s="1"/>
  <c r="F128" i="1"/>
  <c r="G128" i="1" s="1"/>
  <c r="H128" i="1" s="1"/>
  <c r="F120" i="1"/>
  <c r="G120" i="1" s="1"/>
  <c r="H120" i="1" s="1"/>
  <c r="F112" i="1"/>
  <c r="G112" i="1" s="1"/>
  <c r="H112" i="1" s="1"/>
  <c r="F104" i="1"/>
  <c r="G104" i="1" s="1"/>
  <c r="H104" i="1" s="1"/>
  <c r="F96" i="1"/>
  <c r="G96" i="1" s="1"/>
  <c r="H96" i="1" s="1"/>
  <c r="F88" i="1"/>
  <c r="G88" i="1" s="1"/>
  <c r="H88" i="1" s="1"/>
  <c r="F80" i="1"/>
  <c r="G80" i="1" s="1"/>
  <c r="H80" i="1" s="1"/>
  <c r="F72" i="1"/>
  <c r="G72" i="1" s="1"/>
  <c r="H72" i="1" s="1"/>
  <c r="F64" i="1"/>
  <c r="G64" i="1" s="1"/>
  <c r="H64" i="1" s="1"/>
  <c r="F56" i="1"/>
  <c r="G56" i="1" s="1"/>
  <c r="H56" i="1" s="1"/>
  <c r="F48" i="1"/>
  <c r="G48" i="1" s="1"/>
  <c r="H48" i="1" s="1"/>
  <c r="F40" i="1"/>
  <c r="G40" i="1" s="1"/>
  <c r="H40" i="1" s="1"/>
  <c r="F32" i="1"/>
  <c r="G32" i="1" s="1"/>
  <c r="H32" i="1" s="1"/>
  <c r="F24" i="1"/>
  <c r="G24" i="1" s="1"/>
  <c r="H24" i="1" s="1"/>
  <c r="F16" i="1"/>
  <c r="G16" i="1" s="1"/>
  <c r="H16" i="1" s="1"/>
  <c r="F8004" i="1"/>
  <c r="G8004" i="1" s="1"/>
  <c r="H8004" i="1" s="1"/>
  <c r="F7996" i="1"/>
  <c r="G7996" i="1" s="1"/>
  <c r="H7996" i="1" s="1"/>
  <c r="F7988" i="1"/>
  <c r="G7988" i="1" s="1"/>
  <c r="H7988" i="1" s="1"/>
  <c r="F7980" i="1"/>
  <c r="G7980" i="1" s="1"/>
  <c r="H7980" i="1" s="1"/>
  <c r="F7972" i="1"/>
  <c r="G7972" i="1" s="1"/>
  <c r="H7972" i="1" s="1"/>
  <c r="F7964" i="1"/>
  <c r="G7964" i="1" s="1"/>
  <c r="H7964" i="1" s="1"/>
  <c r="F7956" i="1"/>
  <c r="G7956" i="1" s="1"/>
  <c r="H7956" i="1" s="1"/>
  <c r="F7948" i="1"/>
  <c r="G7948" i="1" s="1"/>
  <c r="H7948" i="1" s="1"/>
  <c r="F7940" i="1"/>
  <c r="G7940" i="1" s="1"/>
  <c r="H7940" i="1" s="1"/>
  <c r="F7932" i="1"/>
  <c r="G7932" i="1" s="1"/>
  <c r="H7932" i="1" s="1"/>
  <c r="F7924" i="1"/>
  <c r="G7924" i="1" s="1"/>
  <c r="H7924" i="1" s="1"/>
  <c r="F7916" i="1"/>
  <c r="G7916" i="1" s="1"/>
  <c r="H7916" i="1" s="1"/>
  <c r="F7908" i="1"/>
  <c r="G7908" i="1" s="1"/>
  <c r="H7908" i="1" s="1"/>
  <c r="F7900" i="1"/>
  <c r="G7900" i="1" s="1"/>
  <c r="H7900" i="1" s="1"/>
  <c r="F7892" i="1"/>
  <c r="G7892" i="1" s="1"/>
  <c r="H7892" i="1" s="1"/>
  <c r="F7884" i="1"/>
  <c r="G7884" i="1" s="1"/>
  <c r="H7884" i="1" s="1"/>
  <c r="F7876" i="1"/>
  <c r="G7876" i="1" s="1"/>
  <c r="H7876" i="1" s="1"/>
  <c r="F7868" i="1"/>
  <c r="G7868" i="1" s="1"/>
  <c r="H7868" i="1" s="1"/>
  <c r="F7860" i="1"/>
  <c r="G7860" i="1" s="1"/>
  <c r="H7860" i="1" s="1"/>
  <c r="F7852" i="1"/>
  <c r="G7852" i="1" s="1"/>
  <c r="H7852" i="1" s="1"/>
  <c r="F7844" i="1"/>
  <c r="G7844" i="1" s="1"/>
  <c r="H7844" i="1" s="1"/>
  <c r="F7836" i="1"/>
  <c r="G7836" i="1" s="1"/>
  <c r="H7836" i="1" s="1"/>
  <c r="F7828" i="1"/>
  <c r="G7828" i="1" s="1"/>
  <c r="H7828" i="1" s="1"/>
  <c r="F7820" i="1"/>
  <c r="G7820" i="1" s="1"/>
  <c r="H7820" i="1" s="1"/>
  <c r="F7812" i="1"/>
  <c r="G7812" i="1" s="1"/>
  <c r="H7812" i="1" s="1"/>
  <c r="F7804" i="1"/>
  <c r="G7804" i="1" s="1"/>
  <c r="H7804" i="1" s="1"/>
  <c r="F7796" i="1"/>
  <c r="G7796" i="1" s="1"/>
  <c r="H7796" i="1" s="1"/>
  <c r="F7788" i="1"/>
  <c r="G7788" i="1" s="1"/>
  <c r="H7788" i="1" s="1"/>
  <c r="F7780" i="1"/>
  <c r="G7780" i="1" s="1"/>
  <c r="H7780" i="1" s="1"/>
  <c r="F7772" i="1"/>
  <c r="G7772" i="1" s="1"/>
  <c r="H7772" i="1" s="1"/>
  <c r="F7764" i="1"/>
  <c r="G7764" i="1" s="1"/>
  <c r="H7764" i="1" s="1"/>
  <c r="F7756" i="1"/>
  <c r="G7756" i="1" s="1"/>
  <c r="H7756" i="1" s="1"/>
  <c r="F7748" i="1"/>
  <c r="G7748" i="1" s="1"/>
  <c r="H7748" i="1" s="1"/>
  <c r="F7740" i="1"/>
  <c r="G7740" i="1" s="1"/>
  <c r="H7740" i="1" s="1"/>
  <c r="F7732" i="1"/>
  <c r="G7732" i="1" s="1"/>
  <c r="H7732" i="1" s="1"/>
  <c r="F7724" i="1"/>
  <c r="G7724" i="1" s="1"/>
  <c r="H7724" i="1" s="1"/>
  <c r="F7716" i="1"/>
  <c r="G7716" i="1" s="1"/>
  <c r="H7716" i="1" s="1"/>
  <c r="F7708" i="1"/>
  <c r="G7708" i="1" s="1"/>
  <c r="H7708" i="1" s="1"/>
  <c r="F7700" i="1"/>
  <c r="G7700" i="1" s="1"/>
  <c r="H7700" i="1" s="1"/>
  <c r="F7692" i="1"/>
  <c r="G7692" i="1" s="1"/>
  <c r="H7692" i="1" s="1"/>
  <c r="F7684" i="1"/>
  <c r="G7684" i="1" s="1"/>
  <c r="H7684" i="1" s="1"/>
  <c r="F7676" i="1"/>
  <c r="G7676" i="1" s="1"/>
  <c r="H7676" i="1" s="1"/>
  <c r="F7668" i="1"/>
  <c r="G7668" i="1" s="1"/>
  <c r="H7668" i="1" s="1"/>
  <c r="F7660" i="1"/>
  <c r="G7660" i="1" s="1"/>
  <c r="H7660" i="1" s="1"/>
  <c r="F7652" i="1"/>
  <c r="G7652" i="1" s="1"/>
  <c r="H7652" i="1" s="1"/>
  <c r="F7644" i="1"/>
  <c r="G7644" i="1" s="1"/>
  <c r="H7644" i="1" s="1"/>
  <c r="F7636" i="1"/>
  <c r="G7636" i="1" s="1"/>
  <c r="H7636" i="1" s="1"/>
  <c r="F7628" i="1"/>
  <c r="G7628" i="1" s="1"/>
  <c r="H7628" i="1" s="1"/>
  <c r="F7620" i="1"/>
  <c r="G7620" i="1" s="1"/>
  <c r="H7620" i="1" s="1"/>
  <c r="F7612" i="1"/>
  <c r="G7612" i="1" s="1"/>
  <c r="H7612" i="1" s="1"/>
  <c r="F7604" i="1"/>
  <c r="G7604" i="1" s="1"/>
  <c r="H7604" i="1" s="1"/>
  <c r="F7596" i="1"/>
  <c r="G7596" i="1" s="1"/>
  <c r="H7596" i="1" s="1"/>
  <c r="F7588" i="1"/>
  <c r="G7588" i="1" s="1"/>
  <c r="H7588" i="1" s="1"/>
  <c r="F7580" i="1"/>
  <c r="G7580" i="1" s="1"/>
  <c r="H7580" i="1" s="1"/>
  <c r="F7572" i="1"/>
  <c r="G7572" i="1" s="1"/>
  <c r="H7572" i="1" s="1"/>
  <c r="F7564" i="1"/>
  <c r="G7564" i="1" s="1"/>
  <c r="H7564" i="1" s="1"/>
  <c r="F7556" i="1"/>
  <c r="G7556" i="1" s="1"/>
  <c r="H7556" i="1" s="1"/>
  <c r="F7548" i="1"/>
  <c r="G7548" i="1" s="1"/>
  <c r="H7548" i="1" s="1"/>
  <c r="F7540" i="1"/>
  <c r="G7540" i="1" s="1"/>
  <c r="H7540" i="1" s="1"/>
  <c r="F7532" i="1"/>
  <c r="G7532" i="1" s="1"/>
  <c r="H7532" i="1" s="1"/>
  <c r="F7524" i="1"/>
  <c r="G7524" i="1" s="1"/>
  <c r="H7524" i="1" s="1"/>
  <c r="F7516" i="1"/>
  <c r="G7516" i="1" s="1"/>
  <c r="H7516" i="1" s="1"/>
  <c r="F7508" i="1"/>
  <c r="G7508" i="1" s="1"/>
  <c r="H7508" i="1" s="1"/>
  <c r="F7500" i="1"/>
  <c r="G7500" i="1" s="1"/>
  <c r="H7500" i="1" s="1"/>
  <c r="F7492" i="1"/>
  <c r="G7492" i="1" s="1"/>
  <c r="H7492" i="1" s="1"/>
  <c r="F7484" i="1"/>
  <c r="G7484" i="1" s="1"/>
  <c r="H7484" i="1" s="1"/>
  <c r="F7476" i="1"/>
  <c r="G7476" i="1" s="1"/>
  <c r="H7476" i="1" s="1"/>
  <c r="F7468" i="1"/>
  <c r="G7468" i="1" s="1"/>
  <c r="H7468" i="1" s="1"/>
  <c r="F7460" i="1"/>
  <c r="G7460" i="1" s="1"/>
  <c r="H7460" i="1" s="1"/>
  <c r="F7452" i="1"/>
  <c r="G7452" i="1" s="1"/>
  <c r="H7452" i="1" s="1"/>
  <c r="F7444" i="1"/>
  <c r="G7444" i="1" s="1"/>
  <c r="H7444" i="1" s="1"/>
  <c r="F7436" i="1"/>
  <c r="G7436" i="1" s="1"/>
  <c r="H7436" i="1" s="1"/>
  <c r="F7428" i="1"/>
  <c r="G7428" i="1" s="1"/>
  <c r="H7428" i="1" s="1"/>
  <c r="F7420" i="1"/>
  <c r="G7420" i="1" s="1"/>
  <c r="H7420" i="1" s="1"/>
  <c r="F7412" i="1"/>
  <c r="G7412" i="1" s="1"/>
  <c r="H7412" i="1" s="1"/>
  <c r="F7404" i="1"/>
  <c r="G7404" i="1" s="1"/>
  <c r="H7404" i="1" s="1"/>
  <c r="F7396" i="1"/>
  <c r="G7396" i="1" s="1"/>
  <c r="H7396" i="1" s="1"/>
  <c r="F7388" i="1"/>
  <c r="G7388" i="1" s="1"/>
  <c r="H7388" i="1" s="1"/>
  <c r="F7380" i="1"/>
  <c r="G7380" i="1" s="1"/>
  <c r="H7380" i="1" s="1"/>
  <c r="F7372" i="1"/>
  <c r="G7372" i="1" s="1"/>
  <c r="H7372" i="1" s="1"/>
  <c r="F7364" i="1"/>
  <c r="G7364" i="1" s="1"/>
  <c r="H7364" i="1" s="1"/>
  <c r="F7356" i="1"/>
  <c r="G7356" i="1" s="1"/>
  <c r="H7356" i="1" s="1"/>
  <c r="F7348" i="1"/>
  <c r="G7348" i="1" s="1"/>
  <c r="H7348" i="1" s="1"/>
  <c r="F7340" i="1"/>
  <c r="G7340" i="1" s="1"/>
  <c r="H7340" i="1" s="1"/>
  <c r="F7332" i="1"/>
  <c r="G7332" i="1" s="1"/>
  <c r="H7332" i="1" s="1"/>
  <c r="F7324" i="1"/>
  <c r="G7324" i="1" s="1"/>
  <c r="H7324" i="1" s="1"/>
  <c r="F7316" i="1"/>
  <c r="G7316" i="1" s="1"/>
  <c r="H7316" i="1" s="1"/>
  <c r="F7308" i="1"/>
  <c r="G7308" i="1" s="1"/>
  <c r="H7308" i="1" s="1"/>
  <c r="F7300" i="1"/>
  <c r="G7300" i="1" s="1"/>
  <c r="H7300" i="1" s="1"/>
  <c r="F7292" i="1"/>
  <c r="G7292" i="1" s="1"/>
  <c r="H7292" i="1" s="1"/>
  <c r="F7284" i="1"/>
  <c r="G7284" i="1" s="1"/>
  <c r="H7284" i="1" s="1"/>
  <c r="F7276" i="1"/>
  <c r="G7276" i="1" s="1"/>
  <c r="H7276" i="1" s="1"/>
  <c r="F7268" i="1"/>
  <c r="G7268" i="1" s="1"/>
  <c r="H7268" i="1" s="1"/>
  <c r="F7260" i="1"/>
  <c r="G7260" i="1" s="1"/>
  <c r="H7260" i="1" s="1"/>
  <c r="F7252" i="1"/>
  <c r="G7252" i="1" s="1"/>
  <c r="H7252" i="1" s="1"/>
  <c r="F7244" i="1"/>
  <c r="G7244" i="1" s="1"/>
  <c r="H7244" i="1" s="1"/>
  <c r="F7236" i="1"/>
  <c r="G7236" i="1" s="1"/>
  <c r="H7236" i="1" s="1"/>
  <c r="F7228" i="1"/>
  <c r="G7228" i="1" s="1"/>
  <c r="H7228" i="1" s="1"/>
  <c r="F7220" i="1"/>
  <c r="G7220" i="1" s="1"/>
  <c r="H7220" i="1" s="1"/>
  <c r="F7212" i="1"/>
  <c r="G7212" i="1" s="1"/>
  <c r="H7212" i="1" s="1"/>
  <c r="F7204" i="1"/>
  <c r="G7204" i="1" s="1"/>
  <c r="H7204" i="1" s="1"/>
  <c r="F7196" i="1"/>
  <c r="G7196" i="1" s="1"/>
  <c r="H7196" i="1" s="1"/>
  <c r="F7188" i="1"/>
  <c r="G7188" i="1" s="1"/>
  <c r="H7188" i="1" s="1"/>
  <c r="F7180" i="1"/>
  <c r="G7180" i="1" s="1"/>
  <c r="H7180" i="1" s="1"/>
  <c r="F7172" i="1"/>
  <c r="G7172" i="1" s="1"/>
  <c r="H7172" i="1" s="1"/>
  <c r="F7164" i="1"/>
  <c r="G7164" i="1" s="1"/>
  <c r="H7164" i="1" s="1"/>
  <c r="F7156" i="1"/>
  <c r="G7156" i="1" s="1"/>
  <c r="H7156" i="1" s="1"/>
  <c r="F7148" i="1"/>
  <c r="G7148" i="1" s="1"/>
  <c r="H7148" i="1" s="1"/>
  <c r="F7140" i="1"/>
  <c r="G7140" i="1" s="1"/>
  <c r="H7140" i="1" s="1"/>
  <c r="F7132" i="1"/>
  <c r="G7132" i="1" s="1"/>
  <c r="H7132" i="1" s="1"/>
  <c r="F7124" i="1"/>
  <c r="G7124" i="1" s="1"/>
  <c r="H7124" i="1" s="1"/>
  <c r="F7116" i="1"/>
  <c r="G7116" i="1" s="1"/>
  <c r="H7116" i="1" s="1"/>
  <c r="F7108" i="1"/>
  <c r="G7108" i="1" s="1"/>
  <c r="H7108" i="1" s="1"/>
  <c r="F7100" i="1"/>
  <c r="G7100" i="1" s="1"/>
  <c r="H7100" i="1" s="1"/>
  <c r="F7092" i="1"/>
  <c r="G7092" i="1" s="1"/>
  <c r="H7092" i="1" s="1"/>
  <c r="F7084" i="1"/>
  <c r="G7084" i="1" s="1"/>
  <c r="H7084" i="1" s="1"/>
  <c r="F7076" i="1"/>
  <c r="G7076" i="1" s="1"/>
  <c r="H7076" i="1" s="1"/>
  <c r="F7068" i="1"/>
  <c r="G7068" i="1" s="1"/>
  <c r="H7068" i="1" s="1"/>
  <c r="F7060" i="1"/>
  <c r="G7060" i="1" s="1"/>
  <c r="H7060" i="1" s="1"/>
  <c r="F7052" i="1"/>
  <c r="G7052" i="1" s="1"/>
  <c r="H7052" i="1" s="1"/>
  <c r="F7044" i="1"/>
  <c r="G7044" i="1" s="1"/>
  <c r="H7044" i="1" s="1"/>
  <c r="F7036" i="1"/>
  <c r="G7036" i="1" s="1"/>
  <c r="H7036" i="1" s="1"/>
  <c r="F7028" i="1"/>
  <c r="G7028" i="1" s="1"/>
  <c r="H7028" i="1" s="1"/>
  <c r="F7020" i="1"/>
  <c r="G7020" i="1" s="1"/>
  <c r="H7020" i="1" s="1"/>
  <c r="F7012" i="1"/>
  <c r="G7012" i="1" s="1"/>
  <c r="H7012" i="1" s="1"/>
  <c r="F7004" i="1"/>
  <c r="G7004" i="1" s="1"/>
  <c r="H7004" i="1" s="1"/>
  <c r="F6996" i="1"/>
  <c r="G6996" i="1" s="1"/>
  <c r="H6996" i="1" s="1"/>
  <c r="F6988" i="1"/>
  <c r="G6988" i="1" s="1"/>
  <c r="H6988" i="1" s="1"/>
  <c r="F6980" i="1"/>
  <c r="G6980" i="1" s="1"/>
  <c r="H6980" i="1" s="1"/>
  <c r="F6972" i="1"/>
  <c r="G6972" i="1" s="1"/>
  <c r="H6972" i="1" s="1"/>
  <c r="F6964" i="1"/>
  <c r="G6964" i="1" s="1"/>
  <c r="H6964" i="1" s="1"/>
  <c r="F6956" i="1"/>
  <c r="G6956" i="1" s="1"/>
  <c r="H6956" i="1" s="1"/>
  <c r="F6948" i="1"/>
  <c r="G6948" i="1" s="1"/>
  <c r="H6948" i="1" s="1"/>
  <c r="F6940" i="1"/>
  <c r="G6940" i="1" s="1"/>
  <c r="H6940" i="1" s="1"/>
  <c r="F6932" i="1"/>
  <c r="G6932" i="1" s="1"/>
  <c r="H6932" i="1" s="1"/>
  <c r="F6924" i="1"/>
  <c r="G6924" i="1" s="1"/>
  <c r="H6924" i="1" s="1"/>
  <c r="F6916" i="1"/>
  <c r="G6916" i="1" s="1"/>
  <c r="H6916" i="1" s="1"/>
  <c r="F6908" i="1"/>
  <c r="G6908" i="1" s="1"/>
  <c r="H6908" i="1" s="1"/>
  <c r="F6900" i="1"/>
  <c r="G6900" i="1" s="1"/>
  <c r="H6900" i="1" s="1"/>
  <c r="F6892" i="1"/>
  <c r="G6892" i="1" s="1"/>
  <c r="H6892" i="1" s="1"/>
  <c r="F6884" i="1"/>
  <c r="G6884" i="1" s="1"/>
  <c r="H6884" i="1" s="1"/>
  <c r="F6876" i="1"/>
  <c r="G6876" i="1" s="1"/>
  <c r="H6876" i="1" s="1"/>
  <c r="F6868" i="1"/>
  <c r="G6868" i="1" s="1"/>
  <c r="H6868" i="1" s="1"/>
  <c r="F6860" i="1"/>
  <c r="G6860" i="1" s="1"/>
  <c r="H6860" i="1" s="1"/>
  <c r="F6852" i="1"/>
  <c r="G6852" i="1" s="1"/>
  <c r="H6852" i="1" s="1"/>
  <c r="F6844" i="1"/>
  <c r="G6844" i="1" s="1"/>
  <c r="H6844" i="1" s="1"/>
  <c r="F6836" i="1"/>
  <c r="G6836" i="1" s="1"/>
  <c r="H6836" i="1" s="1"/>
  <c r="F6828" i="1"/>
  <c r="G6828" i="1" s="1"/>
  <c r="H6828" i="1" s="1"/>
  <c r="F6820" i="1"/>
  <c r="G6820" i="1" s="1"/>
  <c r="H6820" i="1" s="1"/>
  <c r="F6812" i="1"/>
  <c r="G6812" i="1" s="1"/>
  <c r="H6812" i="1" s="1"/>
  <c r="F6804" i="1"/>
  <c r="G6804" i="1" s="1"/>
  <c r="H6804" i="1" s="1"/>
  <c r="F6796" i="1"/>
  <c r="G6796" i="1" s="1"/>
  <c r="H6796" i="1" s="1"/>
  <c r="F6788" i="1"/>
  <c r="G6788" i="1" s="1"/>
  <c r="H6788" i="1" s="1"/>
  <c r="F6780" i="1"/>
  <c r="G6780" i="1" s="1"/>
  <c r="H6780" i="1" s="1"/>
  <c r="F6772" i="1"/>
  <c r="G6772" i="1" s="1"/>
  <c r="H6772" i="1" s="1"/>
  <c r="F6764" i="1"/>
  <c r="G6764" i="1" s="1"/>
  <c r="H6764" i="1" s="1"/>
  <c r="F6756" i="1"/>
  <c r="G6756" i="1" s="1"/>
  <c r="H6756" i="1" s="1"/>
  <c r="F6748" i="1"/>
  <c r="G6748" i="1" s="1"/>
  <c r="H6748" i="1" s="1"/>
  <c r="F6740" i="1"/>
  <c r="G6740" i="1" s="1"/>
  <c r="H6740" i="1" s="1"/>
  <c r="F6732" i="1"/>
  <c r="G6732" i="1" s="1"/>
  <c r="H6732" i="1" s="1"/>
  <c r="F6724" i="1"/>
  <c r="G6724" i="1" s="1"/>
  <c r="H6724" i="1" s="1"/>
  <c r="F6716" i="1"/>
  <c r="G6716" i="1" s="1"/>
  <c r="H6716" i="1" s="1"/>
  <c r="F6708" i="1"/>
  <c r="G6708" i="1" s="1"/>
  <c r="H6708" i="1" s="1"/>
  <c r="F6700" i="1"/>
  <c r="G6700" i="1" s="1"/>
  <c r="H6700" i="1" s="1"/>
  <c r="F6692" i="1"/>
  <c r="G6692" i="1" s="1"/>
  <c r="H6692" i="1" s="1"/>
  <c r="F6684" i="1"/>
  <c r="G6684" i="1" s="1"/>
  <c r="H6684" i="1" s="1"/>
  <c r="F6676" i="1"/>
  <c r="G6676" i="1" s="1"/>
  <c r="H6676" i="1" s="1"/>
  <c r="F6668" i="1"/>
  <c r="G6668" i="1" s="1"/>
  <c r="H6668" i="1" s="1"/>
  <c r="F6660" i="1"/>
  <c r="G6660" i="1" s="1"/>
  <c r="H6660" i="1" s="1"/>
  <c r="F6652" i="1"/>
  <c r="G6652" i="1" s="1"/>
  <c r="H6652" i="1" s="1"/>
  <c r="F6644" i="1"/>
  <c r="G6644" i="1" s="1"/>
  <c r="H6644" i="1" s="1"/>
  <c r="F6636" i="1"/>
  <c r="G6636" i="1" s="1"/>
  <c r="H6636" i="1" s="1"/>
  <c r="F6628" i="1"/>
  <c r="G6628" i="1" s="1"/>
  <c r="H6628" i="1" s="1"/>
  <c r="F6620" i="1"/>
  <c r="G6620" i="1" s="1"/>
  <c r="H6620" i="1" s="1"/>
  <c r="F6612" i="1"/>
  <c r="G6612" i="1" s="1"/>
  <c r="H6612" i="1" s="1"/>
  <c r="F6604" i="1"/>
  <c r="G6604" i="1" s="1"/>
  <c r="H6604" i="1" s="1"/>
  <c r="F6596" i="1"/>
  <c r="G6596" i="1" s="1"/>
  <c r="H6596" i="1" s="1"/>
  <c r="F6588" i="1"/>
  <c r="G6588" i="1" s="1"/>
  <c r="H6588" i="1" s="1"/>
  <c r="F6580" i="1"/>
  <c r="G6580" i="1" s="1"/>
  <c r="H6580" i="1" s="1"/>
  <c r="F6572" i="1"/>
  <c r="G6572" i="1" s="1"/>
  <c r="H6572" i="1" s="1"/>
  <c r="F6564" i="1"/>
  <c r="G6564" i="1" s="1"/>
  <c r="H6564" i="1" s="1"/>
  <c r="F6556" i="1"/>
  <c r="G6556" i="1" s="1"/>
  <c r="H6556" i="1" s="1"/>
  <c r="F6548" i="1"/>
  <c r="G6548" i="1" s="1"/>
  <c r="H6548" i="1" s="1"/>
  <c r="F6540" i="1"/>
  <c r="G6540" i="1" s="1"/>
  <c r="H6540" i="1" s="1"/>
  <c r="F6532" i="1"/>
  <c r="G6532" i="1" s="1"/>
  <c r="H6532" i="1" s="1"/>
  <c r="F6524" i="1"/>
  <c r="G6524" i="1" s="1"/>
  <c r="H6524" i="1" s="1"/>
  <c r="F6516" i="1"/>
  <c r="G6516" i="1" s="1"/>
  <c r="H6516" i="1" s="1"/>
  <c r="F6508" i="1"/>
  <c r="G6508" i="1" s="1"/>
  <c r="H6508" i="1" s="1"/>
  <c r="F6500" i="1"/>
  <c r="G6500" i="1" s="1"/>
  <c r="H6500" i="1" s="1"/>
  <c r="F6492" i="1"/>
  <c r="G6492" i="1" s="1"/>
  <c r="H6492" i="1" s="1"/>
  <c r="F6484" i="1"/>
  <c r="G6484" i="1" s="1"/>
  <c r="H6484" i="1" s="1"/>
  <c r="F6476" i="1"/>
  <c r="G6476" i="1" s="1"/>
  <c r="H6476" i="1" s="1"/>
  <c r="F6468" i="1"/>
  <c r="G6468" i="1" s="1"/>
  <c r="H6468" i="1" s="1"/>
  <c r="F6460" i="1"/>
  <c r="G6460" i="1" s="1"/>
  <c r="H6460" i="1" s="1"/>
  <c r="F6452" i="1"/>
  <c r="G6452" i="1" s="1"/>
  <c r="H6452" i="1" s="1"/>
  <c r="F6444" i="1"/>
  <c r="G6444" i="1" s="1"/>
  <c r="H6444" i="1" s="1"/>
  <c r="F6436" i="1"/>
  <c r="G6436" i="1" s="1"/>
  <c r="H6436" i="1" s="1"/>
  <c r="F6428" i="1"/>
  <c r="G6428" i="1" s="1"/>
  <c r="H6428" i="1" s="1"/>
  <c r="F6420" i="1"/>
  <c r="G6420" i="1" s="1"/>
  <c r="H6420" i="1" s="1"/>
  <c r="F6412" i="1"/>
  <c r="G6412" i="1" s="1"/>
  <c r="H6412" i="1" s="1"/>
  <c r="F6404" i="1"/>
  <c r="G6404" i="1" s="1"/>
  <c r="H6404" i="1" s="1"/>
  <c r="F6396" i="1"/>
  <c r="G6396" i="1" s="1"/>
  <c r="H6396" i="1" s="1"/>
  <c r="F6388" i="1"/>
  <c r="G6388" i="1" s="1"/>
  <c r="H6388" i="1" s="1"/>
  <c r="F6380" i="1"/>
  <c r="G6380" i="1" s="1"/>
  <c r="H6380" i="1" s="1"/>
  <c r="F6372" i="1"/>
  <c r="G6372" i="1" s="1"/>
  <c r="H6372" i="1" s="1"/>
  <c r="F6364" i="1"/>
  <c r="G6364" i="1" s="1"/>
  <c r="H6364" i="1" s="1"/>
  <c r="F6356" i="1"/>
  <c r="G6356" i="1" s="1"/>
  <c r="H6356" i="1" s="1"/>
  <c r="F6348" i="1"/>
  <c r="G6348" i="1" s="1"/>
  <c r="H6348" i="1" s="1"/>
  <c r="F6340" i="1"/>
  <c r="G6340" i="1" s="1"/>
  <c r="H6340" i="1" s="1"/>
  <c r="F6332" i="1"/>
  <c r="G6332" i="1" s="1"/>
  <c r="H6332" i="1" s="1"/>
  <c r="F6324" i="1"/>
  <c r="G6324" i="1" s="1"/>
  <c r="H6324" i="1" s="1"/>
  <c r="F6316" i="1"/>
  <c r="G6316" i="1" s="1"/>
  <c r="H6316" i="1" s="1"/>
  <c r="F6308" i="1"/>
  <c r="G6308" i="1" s="1"/>
  <c r="H6308" i="1" s="1"/>
  <c r="F6300" i="1"/>
  <c r="G6300" i="1" s="1"/>
  <c r="H6300" i="1" s="1"/>
  <c r="F6292" i="1"/>
  <c r="G6292" i="1" s="1"/>
  <c r="H6292" i="1" s="1"/>
  <c r="F6284" i="1"/>
  <c r="G6284" i="1" s="1"/>
  <c r="H6284" i="1" s="1"/>
  <c r="F6276" i="1"/>
  <c r="G6276" i="1" s="1"/>
  <c r="H6276" i="1" s="1"/>
  <c r="F6268" i="1"/>
  <c r="G6268" i="1" s="1"/>
  <c r="H6268" i="1" s="1"/>
  <c r="F6260" i="1"/>
  <c r="G6260" i="1" s="1"/>
  <c r="H6260" i="1" s="1"/>
  <c r="F6252" i="1"/>
  <c r="G6252" i="1" s="1"/>
  <c r="H6252" i="1" s="1"/>
  <c r="F6244" i="1"/>
  <c r="G6244" i="1" s="1"/>
  <c r="H6244" i="1" s="1"/>
  <c r="F6236" i="1"/>
  <c r="G6236" i="1" s="1"/>
  <c r="H6236" i="1" s="1"/>
  <c r="F6228" i="1"/>
  <c r="G6228" i="1" s="1"/>
  <c r="H6228" i="1" s="1"/>
  <c r="F6220" i="1"/>
  <c r="G6220" i="1" s="1"/>
  <c r="H6220" i="1" s="1"/>
  <c r="F6212" i="1"/>
  <c r="G6212" i="1" s="1"/>
  <c r="H6212" i="1" s="1"/>
  <c r="F6204" i="1"/>
  <c r="G6204" i="1" s="1"/>
  <c r="H6204" i="1" s="1"/>
  <c r="F6196" i="1"/>
  <c r="G6196" i="1" s="1"/>
  <c r="H6196" i="1" s="1"/>
  <c r="F6188" i="1"/>
  <c r="G6188" i="1" s="1"/>
  <c r="H6188" i="1" s="1"/>
  <c r="F6180" i="1"/>
  <c r="G6180" i="1" s="1"/>
  <c r="H6180" i="1" s="1"/>
  <c r="F6172" i="1"/>
  <c r="G6172" i="1" s="1"/>
  <c r="H6172" i="1" s="1"/>
  <c r="F6164" i="1"/>
  <c r="G6164" i="1" s="1"/>
  <c r="H6164" i="1" s="1"/>
  <c r="F6156" i="1"/>
  <c r="G6156" i="1" s="1"/>
  <c r="H6156" i="1" s="1"/>
  <c r="F6148" i="1"/>
  <c r="G6148" i="1" s="1"/>
  <c r="H6148" i="1" s="1"/>
  <c r="F6140" i="1"/>
  <c r="G6140" i="1" s="1"/>
  <c r="H6140" i="1" s="1"/>
  <c r="F6132" i="1"/>
  <c r="G6132" i="1" s="1"/>
  <c r="H6132" i="1" s="1"/>
  <c r="F6124" i="1"/>
  <c r="G6124" i="1" s="1"/>
  <c r="H6124" i="1" s="1"/>
  <c r="F6116" i="1"/>
  <c r="G6116" i="1" s="1"/>
  <c r="H6116" i="1" s="1"/>
  <c r="F6108" i="1"/>
  <c r="G6108" i="1" s="1"/>
  <c r="H6108" i="1" s="1"/>
  <c r="F6100" i="1"/>
  <c r="G6100" i="1" s="1"/>
  <c r="H6100" i="1" s="1"/>
  <c r="F6092" i="1"/>
  <c r="G6092" i="1" s="1"/>
  <c r="H6092" i="1" s="1"/>
  <c r="F6084" i="1"/>
  <c r="G6084" i="1" s="1"/>
  <c r="H6084" i="1" s="1"/>
  <c r="F6076" i="1"/>
  <c r="G6076" i="1" s="1"/>
  <c r="H6076" i="1" s="1"/>
  <c r="F6068" i="1"/>
  <c r="G6068" i="1" s="1"/>
  <c r="H6068" i="1" s="1"/>
  <c r="F6060" i="1"/>
  <c r="G6060" i="1" s="1"/>
  <c r="H6060" i="1" s="1"/>
  <c r="F6052" i="1"/>
  <c r="G6052" i="1" s="1"/>
  <c r="H6052" i="1" s="1"/>
  <c r="F6044" i="1"/>
  <c r="G6044" i="1" s="1"/>
  <c r="H6044" i="1" s="1"/>
  <c r="F6036" i="1"/>
  <c r="G6036" i="1" s="1"/>
  <c r="H6036" i="1" s="1"/>
  <c r="F6028" i="1"/>
  <c r="G6028" i="1" s="1"/>
  <c r="H6028" i="1" s="1"/>
  <c r="F6020" i="1"/>
  <c r="G6020" i="1" s="1"/>
  <c r="H6020" i="1" s="1"/>
  <c r="F6012" i="1"/>
  <c r="G6012" i="1" s="1"/>
  <c r="H6012" i="1" s="1"/>
  <c r="F6004" i="1"/>
  <c r="G6004" i="1" s="1"/>
  <c r="H6004" i="1" s="1"/>
  <c r="F5996" i="1"/>
  <c r="G5996" i="1" s="1"/>
  <c r="H5996" i="1" s="1"/>
  <c r="F5988" i="1"/>
  <c r="G5988" i="1" s="1"/>
  <c r="H5988" i="1" s="1"/>
  <c r="F5980" i="1"/>
  <c r="G5980" i="1" s="1"/>
  <c r="H5980" i="1" s="1"/>
  <c r="F5972" i="1"/>
  <c r="G5972" i="1" s="1"/>
  <c r="H5972" i="1" s="1"/>
  <c r="F5964" i="1"/>
  <c r="G5964" i="1" s="1"/>
  <c r="H5964" i="1" s="1"/>
  <c r="F5956" i="1"/>
  <c r="G5956" i="1" s="1"/>
  <c r="H5956" i="1" s="1"/>
  <c r="F5948" i="1"/>
  <c r="G5948" i="1" s="1"/>
  <c r="H5948" i="1" s="1"/>
  <c r="F5940" i="1"/>
  <c r="G5940" i="1" s="1"/>
  <c r="H5940" i="1" s="1"/>
  <c r="F5932" i="1"/>
  <c r="G5932" i="1" s="1"/>
  <c r="H5932" i="1" s="1"/>
  <c r="F5924" i="1"/>
  <c r="G5924" i="1" s="1"/>
  <c r="H5924" i="1" s="1"/>
  <c r="F5916" i="1"/>
  <c r="G5916" i="1" s="1"/>
  <c r="H5916" i="1" s="1"/>
  <c r="F5908" i="1"/>
  <c r="G5908" i="1" s="1"/>
  <c r="H5908" i="1" s="1"/>
  <c r="F5900" i="1"/>
  <c r="G5900" i="1" s="1"/>
  <c r="H5900" i="1" s="1"/>
  <c r="F5892" i="1"/>
  <c r="G5892" i="1" s="1"/>
  <c r="H5892" i="1" s="1"/>
  <c r="F5884" i="1"/>
  <c r="G5884" i="1" s="1"/>
  <c r="H5884" i="1" s="1"/>
  <c r="F5876" i="1"/>
  <c r="G5876" i="1" s="1"/>
  <c r="H5876" i="1" s="1"/>
  <c r="F5868" i="1"/>
  <c r="G5868" i="1" s="1"/>
  <c r="H5868" i="1" s="1"/>
  <c r="F5860" i="1"/>
  <c r="G5860" i="1" s="1"/>
  <c r="H5860" i="1" s="1"/>
  <c r="F5852" i="1"/>
  <c r="G5852" i="1" s="1"/>
  <c r="H5852" i="1" s="1"/>
  <c r="F5844" i="1"/>
  <c r="G5844" i="1" s="1"/>
  <c r="H5844" i="1" s="1"/>
  <c r="F5836" i="1"/>
  <c r="G5836" i="1" s="1"/>
  <c r="H5836" i="1" s="1"/>
  <c r="F5828" i="1"/>
  <c r="G5828" i="1" s="1"/>
  <c r="H5828" i="1" s="1"/>
  <c r="F5820" i="1"/>
  <c r="G5820" i="1" s="1"/>
  <c r="H5820" i="1" s="1"/>
  <c r="F5812" i="1"/>
  <c r="G5812" i="1" s="1"/>
  <c r="H5812" i="1" s="1"/>
  <c r="F5804" i="1"/>
  <c r="G5804" i="1" s="1"/>
  <c r="H5804" i="1" s="1"/>
  <c r="F5796" i="1"/>
  <c r="G5796" i="1" s="1"/>
  <c r="H5796" i="1" s="1"/>
  <c r="F5788" i="1"/>
  <c r="G5788" i="1" s="1"/>
  <c r="H5788" i="1" s="1"/>
  <c r="F5780" i="1"/>
  <c r="G5780" i="1" s="1"/>
  <c r="H5780" i="1" s="1"/>
  <c r="F5772" i="1"/>
  <c r="G5772" i="1" s="1"/>
  <c r="H5772" i="1" s="1"/>
  <c r="F5764" i="1"/>
  <c r="G5764" i="1" s="1"/>
  <c r="H5764" i="1" s="1"/>
  <c r="F5756" i="1"/>
  <c r="G5756" i="1" s="1"/>
  <c r="H5756" i="1" s="1"/>
  <c r="F5748" i="1"/>
  <c r="G5748" i="1" s="1"/>
  <c r="H5748" i="1" s="1"/>
  <c r="F5740" i="1"/>
  <c r="G5740" i="1" s="1"/>
  <c r="H5740" i="1" s="1"/>
  <c r="F5732" i="1"/>
  <c r="G5732" i="1" s="1"/>
  <c r="H5732" i="1" s="1"/>
  <c r="F5724" i="1"/>
  <c r="G5724" i="1" s="1"/>
  <c r="H5724" i="1" s="1"/>
  <c r="F5716" i="1"/>
  <c r="G5716" i="1" s="1"/>
  <c r="H5716" i="1" s="1"/>
  <c r="F5708" i="1"/>
  <c r="G5708" i="1" s="1"/>
  <c r="H5708" i="1" s="1"/>
  <c r="F5700" i="1"/>
  <c r="G5700" i="1" s="1"/>
  <c r="H5700" i="1" s="1"/>
  <c r="F5692" i="1"/>
  <c r="G5692" i="1" s="1"/>
  <c r="H5692" i="1" s="1"/>
  <c r="F5684" i="1"/>
  <c r="G5684" i="1" s="1"/>
  <c r="H5684" i="1" s="1"/>
  <c r="F5676" i="1"/>
  <c r="G5676" i="1" s="1"/>
  <c r="H5676" i="1" s="1"/>
  <c r="F5668" i="1"/>
  <c r="G5668" i="1" s="1"/>
  <c r="H5668" i="1" s="1"/>
  <c r="F5660" i="1"/>
  <c r="G5660" i="1" s="1"/>
  <c r="H5660" i="1" s="1"/>
  <c r="F5652" i="1"/>
  <c r="G5652" i="1" s="1"/>
  <c r="H5652" i="1" s="1"/>
  <c r="F5644" i="1"/>
  <c r="G5644" i="1" s="1"/>
  <c r="H5644" i="1" s="1"/>
  <c r="F5636" i="1"/>
  <c r="G5636" i="1" s="1"/>
  <c r="H5636" i="1" s="1"/>
  <c r="F5628" i="1"/>
  <c r="G5628" i="1" s="1"/>
  <c r="H5628" i="1" s="1"/>
  <c r="F5620" i="1"/>
  <c r="G5620" i="1" s="1"/>
  <c r="H5620" i="1" s="1"/>
  <c r="F5612" i="1"/>
  <c r="G5612" i="1" s="1"/>
  <c r="H5612" i="1" s="1"/>
  <c r="F5604" i="1"/>
  <c r="G5604" i="1" s="1"/>
  <c r="H5604" i="1" s="1"/>
  <c r="F5596" i="1"/>
  <c r="G5596" i="1" s="1"/>
  <c r="H5596" i="1" s="1"/>
  <c r="F5588" i="1"/>
  <c r="G5588" i="1" s="1"/>
  <c r="H5588" i="1" s="1"/>
  <c r="F5580" i="1"/>
  <c r="G5580" i="1" s="1"/>
  <c r="H5580" i="1" s="1"/>
  <c r="F5572" i="1"/>
  <c r="G5572" i="1" s="1"/>
  <c r="H5572" i="1" s="1"/>
  <c r="F5564" i="1"/>
  <c r="G5564" i="1" s="1"/>
  <c r="H5564" i="1" s="1"/>
  <c r="F5556" i="1"/>
  <c r="G5556" i="1" s="1"/>
  <c r="H5556" i="1" s="1"/>
  <c r="F5548" i="1"/>
  <c r="G5548" i="1" s="1"/>
  <c r="H5548" i="1" s="1"/>
  <c r="F5540" i="1"/>
  <c r="G5540" i="1" s="1"/>
  <c r="H5540" i="1" s="1"/>
  <c r="F5532" i="1"/>
  <c r="G5532" i="1" s="1"/>
  <c r="H5532" i="1" s="1"/>
  <c r="F5524" i="1"/>
  <c r="G5524" i="1" s="1"/>
  <c r="H5524" i="1" s="1"/>
  <c r="F5516" i="1"/>
  <c r="G5516" i="1" s="1"/>
  <c r="H5516" i="1" s="1"/>
  <c r="F5508" i="1"/>
  <c r="G5508" i="1" s="1"/>
  <c r="H5508" i="1" s="1"/>
  <c r="F5500" i="1"/>
  <c r="G5500" i="1" s="1"/>
  <c r="H5500" i="1" s="1"/>
  <c r="F5492" i="1"/>
  <c r="G5492" i="1" s="1"/>
  <c r="H5492" i="1" s="1"/>
  <c r="F5484" i="1"/>
  <c r="G5484" i="1" s="1"/>
  <c r="H5484" i="1" s="1"/>
  <c r="F5476" i="1"/>
  <c r="G5476" i="1" s="1"/>
  <c r="H5476" i="1" s="1"/>
  <c r="F5468" i="1"/>
  <c r="G5468" i="1" s="1"/>
  <c r="H5468" i="1" s="1"/>
  <c r="F5460" i="1"/>
  <c r="G5460" i="1" s="1"/>
  <c r="H5460" i="1" s="1"/>
  <c r="F5452" i="1"/>
  <c r="G5452" i="1" s="1"/>
  <c r="H5452" i="1" s="1"/>
  <c r="F5444" i="1"/>
  <c r="G5444" i="1" s="1"/>
  <c r="H5444" i="1" s="1"/>
  <c r="F5436" i="1"/>
  <c r="G5436" i="1" s="1"/>
  <c r="H5436" i="1" s="1"/>
  <c r="F5428" i="1"/>
  <c r="G5428" i="1" s="1"/>
  <c r="H5428" i="1" s="1"/>
  <c r="F5420" i="1"/>
  <c r="G5420" i="1" s="1"/>
  <c r="H5420" i="1" s="1"/>
  <c r="F5412" i="1"/>
  <c r="G5412" i="1" s="1"/>
  <c r="H5412" i="1" s="1"/>
  <c r="F5404" i="1"/>
  <c r="G5404" i="1" s="1"/>
  <c r="H5404" i="1" s="1"/>
  <c r="F5396" i="1"/>
  <c r="G5396" i="1" s="1"/>
  <c r="H5396" i="1" s="1"/>
  <c r="F5388" i="1"/>
  <c r="G5388" i="1" s="1"/>
  <c r="H5388" i="1" s="1"/>
  <c r="F5380" i="1"/>
  <c r="G5380" i="1" s="1"/>
  <c r="H5380" i="1" s="1"/>
  <c r="F5372" i="1"/>
  <c r="G5372" i="1" s="1"/>
  <c r="H5372" i="1" s="1"/>
  <c r="F5364" i="1"/>
  <c r="G5364" i="1" s="1"/>
  <c r="H5364" i="1" s="1"/>
  <c r="F5356" i="1"/>
  <c r="G5356" i="1" s="1"/>
  <c r="H5356" i="1" s="1"/>
  <c r="F5348" i="1"/>
  <c r="G5348" i="1" s="1"/>
  <c r="H5348" i="1" s="1"/>
  <c r="F5340" i="1"/>
  <c r="G5340" i="1" s="1"/>
  <c r="H5340" i="1" s="1"/>
  <c r="F5332" i="1"/>
  <c r="G5332" i="1" s="1"/>
  <c r="H5332" i="1" s="1"/>
  <c r="F5324" i="1"/>
  <c r="G5324" i="1" s="1"/>
  <c r="H5324" i="1" s="1"/>
  <c r="F5316" i="1"/>
  <c r="G5316" i="1" s="1"/>
  <c r="H5316" i="1" s="1"/>
  <c r="F5308" i="1"/>
  <c r="G5308" i="1" s="1"/>
  <c r="H5308" i="1" s="1"/>
  <c r="F5300" i="1"/>
  <c r="G5300" i="1" s="1"/>
  <c r="H5300" i="1" s="1"/>
  <c r="F5292" i="1"/>
  <c r="G5292" i="1" s="1"/>
  <c r="H5292" i="1" s="1"/>
  <c r="F5284" i="1"/>
  <c r="G5284" i="1" s="1"/>
  <c r="H5284" i="1" s="1"/>
  <c r="F5276" i="1"/>
  <c r="G5276" i="1" s="1"/>
  <c r="H5276" i="1" s="1"/>
  <c r="F5268" i="1"/>
  <c r="G5268" i="1" s="1"/>
  <c r="H5268" i="1" s="1"/>
  <c r="F5260" i="1"/>
  <c r="G5260" i="1" s="1"/>
  <c r="H5260" i="1" s="1"/>
  <c r="F5252" i="1"/>
  <c r="G5252" i="1" s="1"/>
  <c r="H5252" i="1" s="1"/>
  <c r="F5244" i="1"/>
  <c r="G5244" i="1" s="1"/>
  <c r="H5244" i="1" s="1"/>
  <c r="F5236" i="1"/>
  <c r="G5236" i="1" s="1"/>
  <c r="H5236" i="1" s="1"/>
  <c r="F5228" i="1"/>
  <c r="G5228" i="1" s="1"/>
  <c r="H5228" i="1" s="1"/>
  <c r="F5220" i="1"/>
  <c r="G5220" i="1" s="1"/>
  <c r="H5220" i="1" s="1"/>
  <c r="F5212" i="1"/>
  <c r="G5212" i="1" s="1"/>
  <c r="H5212" i="1" s="1"/>
  <c r="F5204" i="1"/>
  <c r="G5204" i="1" s="1"/>
  <c r="H5204" i="1" s="1"/>
  <c r="F5196" i="1"/>
  <c r="G5196" i="1" s="1"/>
  <c r="H5196" i="1" s="1"/>
  <c r="F5188" i="1"/>
  <c r="G5188" i="1" s="1"/>
  <c r="H5188" i="1" s="1"/>
  <c r="F5180" i="1"/>
  <c r="G5180" i="1" s="1"/>
  <c r="H5180" i="1" s="1"/>
  <c r="F5172" i="1"/>
  <c r="G5172" i="1" s="1"/>
  <c r="H5172" i="1" s="1"/>
  <c r="F5164" i="1"/>
  <c r="G5164" i="1" s="1"/>
  <c r="H5164" i="1" s="1"/>
  <c r="F5156" i="1"/>
  <c r="G5156" i="1" s="1"/>
  <c r="H5156" i="1" s="1"/>
  <c r="F5148" i="1"/>
  <c r="G5148" i="1" s="1"/>
  <c r="H5148" i="1" s="1"/>
  <c r="F5140" i="1"/>
  <c r="G5140" i="1" s="1"/>
  <c r="H5140" i="1" s="1"/>
  <c r="F5132" i="1"/>
  <c r="G5132" i="1" s="1"/>
  <c r="H5132" i="1" s="1"/>
  <c r="F5124" i="1"/>
  <c r="G5124" i="1" s="1"/>
  <c r="H5124" i="1" s="1"/>
  <c r="F5116" i="1"/>
  <c r="G5116" i="1" s="1"/>
  <c r="H5116" i="1" s="1"/>
  <c r="F5108" i="1"/>
  <c r="G5108" i="1" s="1"/>
  <c r="H5108" i="1" s="1"/>
  <c r="F5100" i="1"/>
  <c r="G5100" i="1" s="1"/>
  <c r="H5100" i="1" s="1"/>
  <c r="F5092" i="1"/>
  <c r="G5092" i="1" s="1"/>
  <c r="H5092" i="1" s="1"/>
  <c r="F5084" i="1"/>
  <c r="G5084" i="1" s="1"/>
  <c r="H5084" i="1" s="1"/>
  <c r="F5076" i="1"/>
  <c r="G5076" i="1" s="1"/>
  <c r="H5076" i="1" s="1"/>
  <c r="F5068" i="1"/>
  <c r="G5068" i="1" s="1"/>
  <c r="H5068" i="1" s="1"/>
  <c r="F5060" i="1"/>
  <c r="G5060" i="1" s="1"/>
  <c r="H5060" i="1" s="1"/>
  <c r="F5052" i="1"/>
  <c r="G5052" i="1" s="1"/>
  <c r="H5052" i="1" s="1"/>
  <c r="F5044" i="1"/>
  <c r="G5044" i="1" s="1"/>
  <c r="H5044" i="1" s="1"/>
  <c r="F5036" i="1"/>
  <c r="G5036" i="1" s="1"/>
  <c r="H5036" i="1" s="1"/>
  <c r="F5028" i="1"/>
  <c r="G5028" i="1" s="1"/>
  <c r="H5028" i="1" s="1"/>
  <c r="F5020" i="1"/>
  <c r="G5020" i="1" s="1"/>
  <c r="H5020" i="1" s="1"/>
  <c r="F5012" i="1"/>
  <c r="G5012" i="1" s="1"/>
  <c r="H5012" i="1" s="1"/>
  <c r="F5004" i="1"/>
  <c r="G5004" i="1" s="1"/>
  <c r="H5004" i="1" s="1"/>
  <c r="F4996" i="1"/>
  <c r="G4996" i="1" s="1"/>
  <c r="H4996" i="1" s="1"/>
  <c r="F4988" i="1"/>
  <c r="G4988" i="1" s="1"/>
  <c r="H4988" i="1" s="1"/>
  <c r="F4980" i="1"/>
  <c r="G4980" i="1" s="1"/>
  <c r="H4980" i="1" s="1"/>
  <c r="F4972" i="1"/>
  <c r="G4972" i="1" s="1"/>
  <c r="H4972" i="1" s="1"/>
  <c r="F4964" i="1"/>
  <c r="G4964" i="1" s="1"/>
  <c r="H4964" i="1" s="1"/>
  <c r="F4956" i="1"/>
  <c r="G4956" i="1" s="1"/>
  <c r="H4956" i="1" s="1"/>
  <c r="F4948" i="1"/>
  <c r="G4948" i="1" s="1"/>
  <c r="H4948" i="1" s="1"/>
  <c r="F4940" i="1"/>
  <c r="G4940" i="1" s="1"/>
  <c r="H4940" i="1" s="1"/>
  <c r="F4932" i="1"/>
  <c r="G4932" i="1" s="1"/>
  <c r="H4932" i="1" s="1"/>
  <c r="F4924" i="1"/>
  <c r="G4924" i="1" s="1"/>
  <c r="H4924" i="1" s="1"/>
  <c r="F4916" i="1"/>
  <c r="G4916" i="1" s="1"/>
  <c r="H4916" i="1" s="1"/>
  <c r="F4908" i="1"/>
  <c r="G4908" i="1" s="1"/>
  <c r="H4908" i="1" s="1"/>
  <c r="F4900" i="1"/>
  <c r="G4900" i="1" s="1"/>
  <c r="H4900" i="1" s="1"/>
  <c r="F4892" i="1"/>
  <c r="G4892" i="1" s="1"/>
  <c r="H4892" i="1" s="1"/>
  <c r="F4884" i="1"/>
  <c r="G4884" i="1" s="1"/>
  <c r="H4884" i="1" s="1"/>
  <c r="F4876" i="1"/>
  <c r="G4876" i="1" s="1"/>
  <c r="H4876" i="1" s="1"/>
  <c r="F4868" i="1"/>
  <c r="G4868" i="1" s="1"/>
  <c r="H4868" i="1" s="1"/>
  <c r="F4860" i="1"/>
  <c r="G4860" i="1" s="1"/>
  <c r="H4860" i="1" s="1"/>
  <c r="F4852" i="1"/>
  <c r="G4852" i="1" s="1"/>
  <c r="H4852" i="1" s="1"/>
  <c r="F4844" i="1"/>
  <c r="G4844" i="1" s="1"/>
  <c r="H4844" i="1" s="1"/>
  <c r="F4836" i="1"/>
  <c r="G4836" i="1" s="1"/>
  <c r="H4836" i="1" s="1"/>
  <c r="F4828" i="1"/>
  <c r="G4828" i="1" s="1"/>
  <c r="H4828" i="1" s="1"/>
  <c r="F4820" i="1"/>
  <c r="G4820" i="1" s="1"/>
  <c r="H4820" i="1" s="1"/>
  <c r="F4812" i="1"/>
  <c r="G4812" i="1" s="1"/>
  <c r="H4812" i="1" s="1"/>
  <c r="F4804" i="1"/>
  <c r="G4804" i="1" s="1"/>
  <c r="H4804" i="1" s="1"/>
  <c r="F4796" i="1"/>
  <c r="G4796" i="1" s="1"/>
  <c r="H4796" i="1" s="1"/>
  <c r="F4788" i="1"/>
  <c r="G4788" i="1" s="1"/>
  <c r="H4788" i="1" s="1"/>
  <c r="F4780" i="1"/>
  <c r="G4780" i="1" s="1"/>
  <c r="H4780" i="1" s="1"/>
  <c r="F4772" i="1"/>
  <c r="G4772" i="1" s="1"/>
  <c r="H4772" i="1" s="1"/>
  <c r="F4764" i="1"/>
  <c r="G4764" i="1" s="1"/>
  <c r="H4764" i="1" s="1"/>
  <c r="F4756" i="1"/>
  <c r="G4756" i="1" s="1"/>
  <c r="H4756" i="1" s="1"/>
  <c r="F4748" i="1"/>
  <c r="G4748" i="1" s="1"/>
  <c r="H4748" i="1" s="1"/>
  <c r="F4740" i="1"/>
  <c r="G4740" i="1" s="1"/>
  <c r="H4740" i="1" s="1"/>
  <c r="F4732" i="1"/>
  <c r="G4732" i="1" s="1"/>
  <c r="H4732" i="1" s="1"/>
  <c r="F4724" i="1"/>
  <c r="G4724" i="1" s="1"/>
  <c r="H4724" i="1" s="1"/>
  <c r="F4716" i="1"/>
  <c r="G4716" i="1" s="1"/>
  <c r="H4716" i="1" s="1"/>
  <c r="F4708" i="1"/>
  <c r="G4708" i="1" s="1"/>
  <c r="H4708" i="1" s="1"/>
  <c r="F4700" i="1"/>
  <c r="G4700" i="1" s="1"/>
  <c r="H4700" i="1" s="1"/>
  <c r="F4692" i="1"/>
  <c r="G4692" i="1" s="1"/>
  <c r="H4692" i="1" s="1"/>
  <c r="F4684" i="1"/>
  <c r="G4684" i="1" s="1"/>
  <c r="H4684" i="1" s="1"/>
  <c r="F4676" i="1"/>
  <c r="G4676" i="1" s="1"/>
  <c r="H4676" i="1" s="1"/>
  <c r="F4668" i="1"/>
  <c r="G4668" i="1" s="1"/>
  <c r="H4668" i="1" s="1"/>
  <c r="F4660" i="1"/>
  <c r="G4660" i="1" s="1"/>
  <c r="H4660" i="1" s="1"/>
  <c r="F4652" i="1"/>
  <c r="G4652" i="1" s="1"/>
  <c r="H4652" i="1" s="1"/>
  <c r="F4644" i="1"/>
  <c r="G4644" i="1" s="1"/>
  <c r="H4644" i="1" s="1"/>
  <c r="F4636" i="1"/>
  <c r="G4636" i="1" s="1"/>
  <c r="H4636" i="1" s="1"/>
  <c r="F4628" i="1"/>
  <c r="G4628" i="1" s="1"/>
  <c r="H4628" i="1" s="1"/>
  <c r="F4620" i="1"/>
  <c r="G4620" i="1" s="1"/>
  <c r="H4620" i="1" s="1"/>
  <c r="F4612" i="1"/>
  <c r="G4612" i="1" s="1"/>
  <c r="H4612" i="1" s="1"/>
  <c r="F4604" i="1"/>
  <c r="G4604" i="1" s="1"/>
  <c r="H4604" i="1" s="1"/>
  <c r="F4596" i="1"/>
  <c r="G4596" i="1" s="1"/>
  <c r="H4596" i="1" s="1"/>
  <c r="F4588" i="1"/>
  <c r="G4588" i="1" s="1"/>
  <c r="H4588" i="1" s="1"/>
  <c r="F4580" i="1"/>
  <c r="G4580" i="1" s="1"/>
  <c r="H4580" i="1" s="1"/>
  <c r="F4572" i="1"/>
  <c r="G4572" i="1" s="1"/>
  <c r="H4572" i="1" s="1"/>
  <c r="F4564" i="1"/>
  <c r="G4564" i="1" s="1"/>
  <c r="H4564" i="1" s="1"/>
  <c r="F4556" i="1"/>
  <c r="G4556" i="1" s="1"/>
  <c r="H4556" i="1" s="1"/>
  <c r="F4548" i="1"/>
  <c r="G4548" i="1" s="1"/>
  <c r="H4548" i="1" s="1"/>
  <c r="F4540" i="1"/>
  <c r="G4540" i="1" s="1"/>
  <c r="H4540" i="1" s="1"/>
  <c r="F4532" i="1"/>
  <c r="G4532" i="1" s="1"/>
  <c r="H4532" i="1" s="1"/>
  <c r="F4524" i="1"/>
  <c r="G4524" i="1" s="1"/>
  <c r="H4524" i="1" s="1"/>
  <c r="F4516" i="1"/>
  <c r="G4516" i="1" s="1"/>
  <c r="H4516" i="1" s="1"/>
  <c r="F4508" i="1"/>
  <c r="G4508" i="1" s="1"/>
  <c r="H4508" i="1" s="1"/>
  <c r="F4500" i="1"/>
  <c r="G4500" i="1" s="1"/>
  <c r="H4500" i="1" s="1"/>
  <c r="F4492" i="1"/>
  <c r="G4492" i="1" s="1"/>
  <c r="H4492" i="1" s="1"/>
  <c r="F4484" i="1"/>
  <c r="G4484" i="1" s="1"/>
  <c r="H4484" i="1" s="1"/>
  <c r="F4476" i="1"/>
  <c r="G4476" i="1" s="1"/>
  <c r="H4476" i="1" s="1"/>
  <c r="F4468" i="1"/>
  <c r="G4468" i="1" s="1"/>
  <c r="H4468" i="1" s="1"/>
  <c r="F4460" i="1"/>
  <c r="G4460" i="1" s="1"/>
  <c r="H4460" i="1" s="1"/>
  <c r="F4452" i="1"/>
  <c r="G4452" i="1" s="1"/>
  <c r="H4452" i="1" s="1"/>
  <c r="F4444" i="1"/>
  <c r="G4444" i="1" s="1"/>
  <c r="H4444" i="1" s="1"/>
  <c r="F4436" i="1"/>
  <c r="G4436" i="1" s="1"/>
  <c r="H4436" i="1" s="1"/>
  <c r="F4428" i="1"/>
  <c r="G4428" i="1" s="1"/>
  <c r="H4428" i="1" s="1"/>
  <c r="F4420" i="1"/>
  <c r="G4420" i="1" s="1"/>
  <c r="H4420" i="1" s="1"/>
  <c r="F4412" i="1"/>
  <c r="G4412" i="1" s="1"/>
  <c r="H4412" i="1" s="1"/>
  <c r="F4404" i="1"/>
  <c r="G4404" i="1" s="1"/>
  <c r="H4404" i="1" s="1"/>
  <c r="F4396" i="1"/>
  <c r="G4396" i="1" s="1"/>
  <c r="H4396" i="1" s="1"/>
  <c r="F4388" i="1"/>
  <c r="G4388" i="1" s="1"/>
  <c r="H4388" i="1" s="1"/>
  <c r="F4380" i="1"/>
  <c r="G4380" i="1" s="1"/>
  <c r="H4380" i="1" s="1"/>
  <c r="F4372" i="1"/>
  <c r="G4372" i="1" s="1"/>
  <c r="H4372" i="1" s="1"/>
  <c r="F4364" i="1"/>
  <c r="G4364" i="1" s="1"/>
  <c r="H4364" i="1" s="1"/>
  <c r="F4356" i="1"/>
  <c r="G4356" i="1" s="1"/>
  <c r="H4356" i="1" s="1"/>
  <c r="F4348" i="1"/>
  <c r="G4348" i="1" s="1"/>
  <c r="H4348" i="1" s="1"/>
  <c r="F4340" i="1"/>
  <c r="G4340" i="1" s="1"/>
  <c r="H4340" i="1" s="1"/>
  <c r="F4332" i="1"/>
  <c r="G4332" i="1" s="1"/>
  <c r="H4332" i="1" s="1"/>
  <c r="F4324" i="1"/>
  <c r="G4324" i="1" s="1"/>
  <c r="H4324" i="1" s="1"/>
  <c r="F4316" i="1"/>
  <c r="G4316" i="1" s="1"/>
  <c r="H4316" i="1" s="1"/>
  <c r="F4308" i="1"/>
  <c r="G4308" i="1" s="1"/>
  <c r="H4308" i="1" s="1"/>
  <c r="F4300" i="1"/>
  <c r="G4300" i="1" s="1"/>
  <c r="H4300" i="1" s="1"/>
  <c r="F4292" i="1"/>
  <c r="G4292" i="1" s="1"/>
  <c r="H4292" i="1" s="1"/>
  <c r="F4284" i="1"/>
  <c r="G4284" i="1" s="1"/>
  <c r="H4284" i="1" s="1"/>
  <c r="F4276" i="1"/>
  <c r="G4276" i="1" s="1"/>
  <c r="H4276" i="1" s="1"/>
  <c r="F4268" i="1"/>
  <c r="G4268" i="1" s="1"/>
  <c r="H4268" i="1" s="1"/>
  <c r="F4260" i="1"/>
  <c r="G4260" i="1" s="1"/>
  <c r="H4260" i="1" s="1"/>
  <c r="F4252" i="1"/>
  <c r="G4252" i="1" s="1"/>
  <c r="H4252" i="1" s="1"/>
  <c r="F4244" i="1"/>
  <c r="G4244" i="1" s="1"/>
  <c r="H4244" i="1" s="1"/>
  <c r="F4236" i="1"/>
  <c r="G4236" i="1" s="1"/>
  <c r="H4236" i="1" s="1"/>
  <c r="F4228" i="1"/>
  <c r="G4228" i="1" s="1"/>
  <c r="H4228" i="1" s="1"/>
  <c r="F4220" i="1"/>
  <c r="G4220" i="1" s="1"/>
  <c r="H4220" i="1" s="1"/>
  <c r="F4212" i="1"/>
  <c r="G4212" i="1" s="1"/>
  <c r="H4212" i="1" s="1"/>
  <c r="F4204" i="1"/>
  <c r="G4204" i="1" s="1"/>
  <c r="H4204" i="1" s="1"/>
  <c r="F4196" i="1"/>
  <c r="G4196" i="1" s="1"/>
  <c r="H4196" i="1" s="1"/>
  <c r="F4188" i="1"/>
  <c r="G4188" i="1" s="1"/>
  <c r="H4188" i="1" s="1"/>
  <c r="F4180" i="1"/>
  <c r="G4180" i="1" s="1"/>
  <c r="H4180" i="1" s="1"/>
  <c r="F4172" i="1"/>
  <c r="G4172" i="1" s="1"/>
  <c r="H4172" i="1" s="1"/>
  <c r="F4164" i="1"/>
  <c r="G4164" i="1" s="1"/>
  <c r="H4164" i="1" s="1"/>
  <c r="F4156" i="1"/>
  <c r="G4156" i="1" s="1"/>
  <c r="H4156" i="1" s="1"/>
  <c r="F4148" i="1"/>
  <c r="G4148" i="1" s="1"/>
  <c r="H4148" i="1" s="1"/>
  <c r="F4140" i="1"/>
  <c r="G4140" i="1" s="1"/>
  <c r="H4140" i="1" s="1"/>
  <c r="F4132" i="1"/>
  <c r="G4132" i="1" s="1"/>
  <c r="H4132" i="1" s="1"/>
  <c r="F4124" i="1"/>
  <c r="G4124" i="1" s="1"/>
  <c r="H4124" i="1" s="1"/>
  <c r="F4116" i="1"/>
  <c r="G4116" i="1" s="1"/>
  <c r="H4116" i="1" s="1"/>
  <c r="F4108" i="1"/>
  <c r="G4108" i="1" s="1"/>
  <c r="H4108" i="1" s="1"/>
  <c r="F4100" i="1"/>
  <c r="G4100" i="1" s="1"/>
  <c r="H4100" i="1" s="1"/>
  <c r="F4092" i="1"/>
  <c r="G4092" i="1" s="1"/>
  <c r="H4092" i="1" s="1"/>
  <c r="F4084" i="1"/>
  <c r="G4084" i="1" s="1"/>
  <c r="H4084" i="1" s="1"/>
  <c r="F4076" i="1"/>
  <c r="G4076" i="1" s="1"/>
  <c r="H4076" i="1" s="1"/>
  <c r="F4068" i="1"/>
  <c r="G4068" i="1" s="1"/>
  <c r="H4068" i="1" s="1"/>
  <c r="F4060" i="1"/>
  <c r="G4060" i="1" s="1"/>
  <c r="H4060" i="1" s="1"/>
  <c r="F4052" i="1"/>
  <c r="G4052" i="1" s="1"/>
  <c r="H4052" i="1" s="1"/>
  <c r="F4044" i="1"/>
  <c r="G4044" i="1" s="1"/>
  <c r="H4044" i="1" s="1"/>
  <c r="F4036" i="1"/>
  <c r="G4036" i="1" s="1"/>
  <c r="H4036" i="1" s="1"/>
  <c r="F4028" i="1"/>
  <c r="G4028" i="1" s="1"/>
  <c r="H4028" i="1" s="1"/>
  <c r="F4020" i="1"/>
  <c r="G4020" i="1" s="1"/>
  <c r="H4020" i="1" s="1"/>
  <c r="F4012" i="1"/>
  <c r="G4012" i="1" s="1"/>
  <c r="H4012" i="1" s="1"/>
  <c r="F4004" i="1"/>
  <c r="G4004" i="1" s="1"/>
  <c r="H4004" i="1" s="1"/>
  <c r="F3996" i="1"/>
  <c r="G3996" i="1" s="1"/>
  <c r="H3996" i="1" s="1"/>
  <c r="F3988" i="1"/>
  <c r="G3988" i="1" s="1"/>
  <c r="H3988" i="1" s="1"/>
  <c r="F3980" i="1"/>
  <c r="G3980" i="1" s="1"/>
  <c r="H3980" i="1" s="1"/>
  <c r="F3972" i="1"/>
  <c r="G3972" i="1" s="1"/>
  <c r="H3972" i="1" s="1"/>
  <c r="F3964" i="1"/>
  <c r="G3964" i="1" s="1"/>
  <c r="H3964" i="1" s="1"/>
  <c r="F3956" i="1"/>
  <c r="G3956" i="1" s="1"/>
  <c r="H3956" i="1" s="1"/>
  <c r="F3948" i="1"/>
  <c r="G3948" i="1" s="1"/>
  <c r="H3948" i="1" s="1"/>
  <c r="F3940" i="1"/>
  <c r="G3940" i="1" s="1"/>
  <c r="H3940" i="1" s="1"/>
  <c r="F3932" i="1"/>
  <c r="G3932" i="1" s="1"/>
  <c r="H3932" i="1" s="1"/>
  <c r="F3924" i="1"/>
  <c r="G3924" i="1" s="1"/>
  <c r="H3924" i="1" s="1"/>
  <c r="F3916" i="1"/>
  <c r="G3916" i="1" s="1"/>
  <c r="H3916" i="1" s="1"/>
  <c r="F3908" i="1"/>
  <c r="G3908" i="1" s="1"/>
  <c r="H3908" i="1" s="1"/>
  <c r="F3900" i="1"/>
  <c r="G3900" i="1" s="1"/>
  <c r="H3900" i="1" s="1"/>
  <c r="F3892" i="1"/>
  <c r="G3892" i="1" s="1"/>
  <c r="H3892" i="1" s="1"/>
  <c r="F3884" i="1"/>
  <c r="G3884" i="1" s="1"/>
  <c r="H3884" i="1" s="1"/>
  <c r="F3876" i="1"/>
  <c r="G3876" i="1" s="1"/>
  <c r="H3876" i="1" s="1"/>
  <c r="F3868" i="1"/>
  <c r="G3868" i="1" s="1"/>
  <c r="H3868" i="1" s="1"/>
  <c r="F3860" i="1"/>
  <c r="G3860" i="1" s="1"/>
  <c r="H3860" i="1" s="1"/>
  <c r="F3852" i="1"/>
  <c r="G3852" i="1" s="1"/>
  <c r="H3852" i="1" s="1"/>
  <c r="F3844" i="1"/>
  <c r="G3844" i="1" s="1"/>
  <c r="H3844" i="1" s="1"/>
  <c r="F3836" i="1"/>
  <c r="G3836" i="1" s="1"/>
  <c r="H3836" i="1" s="1"/>
  <c r="F3828" i="1"/>
  <c r="G3828" i="1" s="1"/>
  <c r="H3828" i="1" s="1"/>
  <c r="F3820" i="1"/>
  <c r="G3820" i="1" s="1"/>
  <c r="H3820" i="1" s="1"/>
  <c r="F3812" i="1"/>
  <c r="G3812" i="1" s="1"/>
  <c r="H3812" i="1" s="1"/>
  <c r="F3804" i="1"/>
  <c r="G3804" i="1" s="1"/>
  <c r="H3804" i="1" s="1"/>
  <c r="F3796" i="1"/>
  <c r="G3796" i="1" s="1"/>
  <c r="H3796" i="1" s="1"/>
  <c r="F3788" i="1"/>
  <c r="G3788" i="1" s="1"/>
  <c r="H3788" i="1" s="1"/>
  <c r="F3780" i="1"/>
  <c r="G3780" i="1" s="1"/>
  <c r="H3780" i="1" s="1"/>
  <c r="F3772" i="1"/>
  <c r="G3772" i="1" s="1"/>
  <c r="H3772" i="1" s="1"/>
  <c r="F3764" i="1"/>
  <c r="G3764" i="1" s="1"/>
  <c r="H3764" i="1" s="1"/>
  <c r="F3756" i="1"/>
  <c r="G3756" i="1" s="1"/>
  <c r="H3756" i="1" s="1"/>
  <c r="F3748" i="1"/>
  <c r="G3748" i="1" s="1"/>
  <c r="H3748" i="1" s="1"/>
  <c r="F3740" i="1"/>
  <c r="G3740" i="1" s="1"/>
  <c r="H3740" i="1" s="1"/>
  <c r="F3732" i="1"/>
  <c r="G3732" i="1" s="1"/>
  <c r="H3732" i="1" s="1"/>
  <c r="F3724" i="1"/>
  <c r="G3724" i="1" s="1"/>
  <c r="H3724" i="1" s="1"/>
  <c r="F3716" i="1"/>
  <c r="G3716" i="1" s="1"/>
  <c r="H3716" i="1" s="1"/>
  <c r="F3708" i="1"/>
  <c r="G3708" i="1" s="1"/>
  <c r="H3708" i="1" s="1"/>
  <c r="F3700" i="1"/>
  <c r="G3700" i="1" s="1"/>
  <c r="H3700" i="1" s="1"/>
  <c r="F3692" i="1"/>
  <c r="G3692" i="1" s="1"/>
  <c r="H3692" i="1" s="1"/>
  <c r="F3684" i="1"/>
  <c r="G3684" i="1" s="1"/>
  <c r="H3684" i="1" s="1"/>
  <c r="F3676" i="1"/>
  <c r="G3676" i="1" s="1"/>
  <c r="H3676" i="1" s="1"/>
  <c r="F3668" i="1"/>
  <c r="G3668" i="1" s="1"/>
  <c r="H3668" i="1" s="1"/>
  <c r="F3660" i="1"/>
  <c r="G3660" i="1" s="1"/>
  <c r="H3660" i="1" s="1"/>
  <c r="F3652" i="1"/>
  <c r="G3652" i="1" s="1"/>
  <c r="H3652" i="1" s="1"/>
  <c r="F3644" i="1"/>
  <c r="G3644" i="1" s="1"/>
  <c r="H3644" i="1" s="1"/>
  <c r="F3636" i="1"/>
  <c r="G3636" i="1" s="1"/>
  <c r="H3636" i="1" s="1"/>
  <c r="F3628" i="1"/>
  <c r="G3628" i="1" s="1"/>
  <c r="H3628" i="1" s="1"/>
  <c r="F3620" i="1"/>
  <c r="G3620" i="1" s="1"/>
  <c r="H3620" i="1" s="1"/>
  <c r="F3612" i="1"/>
  <c r="G3612" i="1" s="1"/>
  <c r="H3612" i="1" s="1"/>
  <c r="F3604" i="1"/>
  <c r="G3604" i="1" s="1"/>
  <c r="H3604" i="1" s="1"/>
  <c r="F3596" i="1"/>
  <c r="G3596" i="1" s="1"/>
  <c r="H3596" i="1" s="1"/>
  <c r="F3588" i="1"/>
  <c r="G3588" i="1" s="1"/>
  <c r="H3588" i="1" s="1"/>
  <c r="F3580" i="1"/>
  <c r="G3580" i="1" s="1"/>
  <c r="H3580" i="1" s="1"/>
  <c r="F3572" i="1"/>
  <c r="G3572" i="1" s="1"/>
  <c r="H3572" i="1" s="1"/>
  <c r="F3564" i="1"/>
  <c r="G3564" i="1" s="1"/>
  <c r="H3564" i="1" s="1"/>
  <c r="F3556" i="1"/>
  <c r="G3556" i="1" s="1"/>
  <c r="H3556" i="1" s="1"/>
  <c r="F3548" i="1"/>
  <c r="G3548" i="1" s="1"/>
  <c r="H3548" i="1" s="1"/>
  <c r="F3540" i="1"/>
  <c r="G3540" i="1" s="1"/>
  <c r="H3540" i="1" s="1"/>
  <c r="F3532" i="1"/>
  <c r="G3532" i="1" s="1"/>
  <c r="H3532" i="1" s="1"/>
  <c r="F3524" i="1"/>
  <c r="G3524" i="1" s="1"/>
  <c r="H3524" i="1" s="1"/>
  <c r="F3516" i="1"/>
  <c r="G3516" i="1" s="1"/>
  <c r="H3516" i="1" s="1"/>
  <c r="F3508" i="1"/>
  <c r="G3508" i="1" s="1"/>
  <c r="H3508" i="1" s="1"/>
  <c r="F3500" i="1"/>
  <c r="G3500" i="1" s="1"/>
  <c r="H3500" i="1" s="1"/>
  <c r="F3492" i="1"/>
  <c r="G3492" i="1" s="1"/>
  <c r="H3492" i="1" s="1"/>
  <c r="F3484" i="1"/>
  <c r="G3484" i="1" s="1"/>
  <c r="H3484" i="1" s="1"/>
  <c r="F3476" i="1"/>
  <c r="G3476" i="1" s="1"/>
  <c r="H3476" i="1" s="1"/>
  <c r="F3468" i="1"/>
  <c r="G3468" i="1" s="1"/>
  <c r="H3468" i="1" s="1"/>
  <c r="F3460" i="1"/>
  <c r="G3460" i="1" s="1"/>
  <c r="H3460" i="1" s="1"/>
  <c r="F3452" i="1"/>
  <c r="G3452" i="1" s="1"/>
  <c r="H3452" i="1" s="1"/>
  <c r="F3444" i="1"/>
  <c r="G3444" i="1" s="1"/>
  <c r="H3444" i="1" s="1"/>
  <c r="F3436" i="1"/>
  <c r="G3436" i="1" s="1"/>
  <c r="H3436" i="1" s="1"/>
  <c r="F3428" i="1"/>
  <c r="G3428" i="1" s="1"/>
  <c r="H3428" i="1" s="1"/>
  <c r="F3420" i="1"/>
  <c r="G3420" i="1" s="1"/>
  <c r="H3420" i="1" s="1"/>
  <c r="F3412" i="1"/>
  <c r="G3412" i="1" s="1"/>
  <c r="H3412" i="1" s="1"/>
  <c r="F3404" i="1"/>
  <c r="G3404" i="1" s="1"/>
  <c r="H3404" i="1" s="1"/>
  <c r="F3396" i="1"/>
  <c r="G3396" i="1" s="1"/>
  <c r="H3396" i="1" s="1"/>
  <c r="F3388" i="1"/>
  <c r="G3388" i="1" s="1"/>
  <c r="H3388" i="1" s="1"/>
  <c r="F3380" i="1"/>
  <c r="G3380" i="1" s="1"/>
  <c r="H3380" i="1" s="1"/>
  <c r="F3372" i="1"/>
  <c r="G3372" i="1" s="1"/>
  <c r="H3372" i="1" s="1"/>
  <c r="F3364" i="1"/>
  <c r="G3364" i="1" s="1"/>
  <c r="H3364" i="1" s="1"/>
  <c r="F3356" i="1"/>
  <c r="G3356" i="1" s="1"/>
  <c r="H3356" i="1" s="1"/>
  <c r="F3348" i="1"/>
  <c r="G3348" i="1" s="1"/>
  <c r="H3348" i="1" s="1"/>
  <c r="F3340" i="1"/>
  <c r="G3340" i="1" s="1"/>
  <c r="H3340" i="1" s="1"/>
  <c r="F3332" i="1"/>
  <c r="G3332" i="1" s="1"/>
  <c r="H3332" i="1" s="1"/>
  <c r="F3324" i="1"/>
  <c r="G3324" i="1" s="1"/>
  <c r="H3324" i="1" s="1"/>
  <c r="F3316" i="1"/>
  <c r="G3316" i="1" s="1"/>
  <c r="H3316" i="1" s="1"/>
  <c r="F3308" i="1"/>
  <c r="G3308" i="1" s="1"/>
  <c r="H3308" i="1" s="1"/>
  <c r="F3300" i="1"/>
  <c r="G3300" i="1" s="1"/>
  <c r="H3300" i="1" s="1"/>
  <c r="F3292" i="1"/>
  <c r="G3292" i="1" s="1"/>
  <c r="H3292" i="1" s="1"/>
  <c r="F3284" i="1"/>
  <c r="G3284" i="1" s="1"/>
  <c r="H3284" i="1" s="1"/>
  <c r="F3276" i="1"/>
  <c r="G3276" i="1" s="1"/>
  <c r="H3276" i="1" s="1"/>
  <c r="F3268" i="1"/>
  <c r="G3268" i="1" s="1"/>
  <c r="H3268" i="1" s="1"/>
  <c r="F3260" i="1"/>
  <c r="G3260" i="1" s="1"/>
  <c r="H3260" i="1" s="1"/>
  <c r="F3252" i="1"/>
  <c r="G3252" i="1" s="1"/>
  <c r="H3252" i="1" s="1"/>
  <c r="F3244" i="1"/>
  <c r="G3244" i="1" s="1"/>
  <c r="H3244" i="1" s="1"/>
  <c r="F3236" i="1"/>
  <c r="G3236" i="1" s="1"/>
  <c r="H3236" i="1" s="1"/>
  <c r="F3228" i="1"/>
  <c r="G3228" i="1" s="1"/>
  <c r="H3228" i="1" s="1"/>
  <c r="F3220" i="1"/>
  <c r="G3220" i="1" s="1"/>
  <c r="H3220" i="1" s="1"/>
  <c r="F3212" i="1"/>
  <c r="G3212" i="1" s="1"/>
  <c r="H3212" i="1" s="1"/>
  <c r="F3204" i="1"/>
  <c r="G3204" i="1" s="1"/>
  <c r="H3204" i="1" s="1"/>
  <c r="F3196" i="1"/>
  <c r="G3196" i="1" s="1"/>
  <c r="H3196" i="1" s="1"/>
  <c r="F3188" i="1"/>
  <c r="G3188" i="1" s="1"/>
  <c r="H3188" i="1" s="1"/>
  <c r="F3180" i="1"/>
  <c r="G3180" i="1" s="1"/>
  <c r="H3180" i="1" s="1"/>
  <c r="F3172" i="1"/>
  <c r="G3172" i="1" s="1"/>
  <c r="H3172" i="1" s="1"/>
  <c r="F3164" i="1"/>
  <c r="G3164" i="1" s="1"/>
  <c r="H3164" i="1" s="1"/>
  <c r="F3156" i="1"/>
  <c r="G3156" i="1" s="1"/>
  <c r="H3156" i="1" s="1"/>
  <c r="G1" i="1"/>
  <c r="G3" i="1" s="1"/>
  <c r="F3148" i="1"/>
  <c r="G3148" i="1" s="1"/>
  <c r="H3148" i="1" s="1"/>
  <c r="F3140" i="1"/>
  <c r="G3140" i="1" s="1"/>
  <c r="H3140" i="1" s="1"/>
  <c r="F3132" i="1"/>
  <c r="G3132" i="1" s="1"/>
  <c r="H3132" i="1" s="1"/>
  <c r="F3124" i="1"/>
  <c r="G3124" i="1" s="1"/>
  <c r="H3124" i="1" s="1"/>
  <c r="F3116" i="1"/>
  <c r="G3116" i="1" s="1"/>
  <c r="H3116" i="1" s="1"/>
  <c r="F3108" i="1"/>
  <c r="G3108" i="1" s="1"/>
  <c r="H3108" i="1" s="1"/>
  <c r="F3100" i="1"/>
  <c r="G3100" i="1" s="1"/>
  <c r="H3100" i="1" s="1"/>
  <c r="F3092" i="1"/>
  <c r="G3092" i="1" s="1"/>
  <c r="H3092" i="1" s="1"/>
  <c r="F3084" i="1"/>
  <c r="G3084" i="1" s="1"/>
  <c r="H3084" i="1" s="1"/>
  <c r="F3076" i="1"/>
  <c r="G3076" i="1" s="1"/>
  <c r="H3076" i="1" s="1"/>
  <c r="F3068" i="1"/>
  <c r="G3068" i="1" s="1"/>
  <c r="H3068" i="1" s="1"/>
  <c r="F3060" i="1"/>
  <c r="G3060" i="1" s="1"/>
  <c r="H3060" i="1" s="1"/>
  <c r="F3052" i="1"/>
  <c r="G3052" i="1" s="1"/>
  <c r="H3052" i="1" s="1"/>
  <c r="F3044" i="1"/>
  <c r="G3044" i="1" s="1"/>
  <c r="H3044" i="1" s="1"/>
  <c r="F3036" i="1"/>
  <c r="G3036" i="1" s="1"/>
  <c r="H3036" i="1" s="1"/>
  <c r="F3028" i="1"/>
  <c r="G3028" i="1" s="1"/>
  <c r="H3028" i="1" s="1"/>
  <c r="F3020" i="1"/>
  <c r="G3020" i="1" s="1"/>
  <c r="H3020" i="1" s="1"/>
  <c r="F3012" i="1"/>
  <c r="G3012" i="1" s="1"/>
  <c r="H3012" i="1" s="1"/>
  <c r="F3004" i="1"/>
  <c r="G3004" i="1" s="1"/>
  <c r="H3004" i="1" s="1"/>
  <c r="F2996" i="1"/>
  <c r="G2996" i="1" s="1"/>
  <c r="H2996" i="1" s="1"/>
  <c r="F2988" i="1"/>
  <c r="G2988" i="1" s="1"/>
  <c r="H2988" i="1" s="1"/>
  <c r="F2980" i="1"/>
  <c r="G2980" i="1" s="1"/>
  <c r="H2980" i="1" s="1"/>
  <c r="F2972" i="1"/>
  <c r="G2972" i="1" s="1"/>
  <c r="H2972" i="1" s="1"/>
  <c r="F2964" i="1"/>
  <c r="G2964" i="1" s="1"/>
  <c r="H2964" i="1" s="1"/>
  <c r="F2956" i="1"/>
  <c r="G2956" i="1" s="1"/>
  <c r="H2956" i="1" s="1"/>
  <c r="F2948" i="1"/>
  <c r="G2948" i="1" s="1"/>
  <c r="H2948" i="1" s="1"/>
  <c r="F2940" i="1"/>
  <c r="G2940" i="1" s="1"/>
  <c r="H2940" i="1" s="1"/>
  <c r="F2932" i="1"/>
  <c r="G2932" i="1" s="1"/>
  <c r="H2932" i="1" s="1"/>
  <c r="F2924" i="1"/>
  <c r="G2924" i="1" s="1"/>
  <c r="H2924" i="1" s="1"/>
  <c r="F2916" i="1"/>
  <c r="G2916" i="1" s="1"/>
  <c r="H2916" i="1" s="1"/>
  <c r="F2908" i="1"/>
  <c r="G2908" i="1" s="1"/>
  <c r="H2908" i="1" s="1"/>
  <c r="F2900" i="1"/>
  <c r="G2900" i="1" s="1"/>
  <c r="H2900" i="1" s="1"/>
  <c r="F2892" i="1"/>
  <c r="G2892" i="1" s="1"/>
  <c r="H2892" i="1" s="1"/>
  <c r="F2884" i="1"/>
  <c r="G2884" i="1" s="1"/>
  <c r="H2884" i="1" s="1"/>
  <c r="F2876" i="1"/>
  <c r="G2876" i="1" s="1"/>
  <c r="H2876" i="1" s="1"/>
  <c r="F2868" i="1"/>
  <c r="G2868" i="1" s="1"/>
  <c r="H2868" i="1" s="1"/>
  <c r="F2860" i="1"/>
  <c r="G2860" i="1" s="1"/>
  <c r="H2860" i="1" s="1"/>
  <c r="F2852" i="1"/>
  <c r="G2852" i="1" s="1"/>
  <c r="H2852" i="1" s="1"/>
  <c r="F2844" i="1"/>
  <c r="G2844" i="1" s="1"/>
  <c r="H2844" i="1" s="1"/>
  <c r="F2836" i="1"/>
  <c r="G2836" i="1" s="1"/>
  <c r="H2836" i="1" s="1"/>
  <c r="F2828" i="1"/>
  <c r="G2828" i="1" s="1"/>
  <c r="H2828" i="1" s="1"/>
  <c r="F2820" i="1"/>
  <c r="G2820" i="1" s="1"/>
  <c r="H2820" i="1" s="1"/>
  <c r="F2812" i="1"/>
  <c r="G2812" i="1" s="1"/>
  <c r="H2812" i="1" s="1"/>
  <c r="F2804" i="1"/>
  <c r="G2804" i="1" s="1"/>
  <c r="H2804" i="1" s="1"/>
  <c r="F2796" i="1"/>
  <c r="G2796" i="1" s="1"/>
  <c r="H2796" i="1" s="1"/>
  <c r="F2788" i="1"/>
  <c r="G2788" i="1" s="1"/>
  <c r="H2788" i="1" s="1"/>
  <c r="F2780" i="1"/>
  <c r="G2780" i="1" s="1"/>
  <c r="H2780" i="1" s="1"/>
  <c r="F2772" i="1"/>
  <c r="G2772" i="1" s="1"/>
  <c r="H2772" i="1" s="1"/>
  <c r="F2764" i="1"/>
  <c r="G2764" i="1" s="1"/>
  <c r="H2764" i="1" s="1"/>
  <c r="F2756" i="1"/>
  <c r="G2756" i="1" s="1"/>
  <c r="H2756" i="1" s="1"/>
  <c r="F2748" i="1"/>
  <c r="G2748" i="1" s="1"/>
  <c r="H2748" i="1" s="1"/>
  <c r="F2740" i="1"/>
  <c r="G2740" i="1" s="1"/>
  <c r="H2740" i="1" s="1"/>
  <c r="F2732" i="1"/>
  <c r="G2732" i="1" s="1"/>
  <c r="H2732" i="1" s="1"/>
  <c r="F2724" i="1"/>
  <c r="G2724" i="1" s="1"/>
  <c r="H2724" i="1" s="1"/>
  <c r="F2716" i="1"/>
  <c r="G2716" i="1" s="1"/>
  <c r="H2716" i="1" s="1"/>
  <c r="F2708" i="1"/>
  <c r="G2708" i="1" s="1"/>
  <c r="H2708" i="1" s="1"/>
  <c r="F2700" i="1"/>
  <c r="G2700" i="1" s="1"/>
  <c r="H2700" i="1" s="1"/>
  <c r="F2692" i="1"/>
  <c r="G2692" i="1" s="1"/>
  <c r="H2692" i="1" s="1"/>
  <c r="F2684" i="1"/>
  <c r="G2684" i="1" s="1"/>
  <c r="H2684" i="1" s="1"/>
  <c r="F2676" i="1"/>
  <c r="G2676" i="1" s="1"/>
  <c r="H2676" i="1" s="1"/>
  <c r="F2668" i="1"/>
  <c r="G2668" i="1" s="1"/>
  <c r="H2668" i="1" s="1"/>
  <c r="F2660" i="1"/>
  <c r="G2660" i="1" s="1"/>
  <c r="H2660" i="1" s="1"/>
  <c r="F2652" i="1"/>
  <c r="G2652" i="1" s="1"/>
  <c r="H2652" i="1" s="1"/>
  <c r="F2644" i="1"/>
  <c r="G2644" i="1" s="1"/>
  <c r="H2644" i="1" s="1"/>
  <c r="F2636" i="1"/>
  <c r="G2636" i="1" s="1"/>
  <c r="H2636" i="1" s="1"/>
  <c r="F2628" i="1"/>
  <c r="G2628" i="1" s="1"/>
  <c r="H2628" i="1" s="1"/>
  <c r="F2620" i="1"/>
  <c r="G2620" i="1" s="1"/>
  <c r="H2620" i="1" s="1"/>
  <c r="F2612" i="1"/>
  <c r="G2612" i="1" s="1"/>
  <c r="H2612" i="1" s="1"/>
  <c r="F2604" i="1"/>
  <c r="G2604" i="1" s="1"/>
  <c r="H2604" i="1" s="1"/>
  <c r="F2596" i="1"/>
  <c r="G2596" i="1" s="1"/>
  <c r="H2596" i="1" s="1"/>
  <c r="F2588" i="1"/>
  <c r="G2588" i="1" s="1"/>
  <c r="H2588" i="1" s="1"/>
  <c r="F2580" i="1"/>
  <c r="G2580" i="1" s="1"/>
  <c r="H2580" i="1" s="1"/>
  <c r="F2572" i="1"/>
  <c r="G2572" i="1" s="1"/>
  <c r="H2572" i="1" s="1"/>
  <c r="F2564" i="1"/>
  <c r="G2564" i="1" s="1"/>
  <c r="H2564" i="1" s="1"/>
  <c r="F2556" i="1"/>
  <c r="G2556" i="1" s="1"/>
  <c r="H2556" i="1" s="1"/>
  <c r="F2548" i="1"/>
  <c r="G2548" i="1" s="1"/>
  <c r="H2548" i="1" s="1"/>
  <c r="F2540" i="1"/>
  <c r="G2540" i="1" s="1"/>
  <c r="H2540" i="1" s="1"/>
  <c r="F2532" i="1"/>
  <c r="G2532" i="1" s="1"/>
  <c r="H2532" i="1" s="1"/>
  <c r="F2524" i="1"/>
  <c r="G2524" i="1" s="1"/>
  <c r="H2524" i="1" s="1"/>
  <c r="F2516" i="1"/>
  <c r="G2516" i="1" s="1"/>
  <c r="H2516" i="1" s="1"/>
  <c r="F2508" i="1"/>
  <c r="G2508" i="1" s="1"/>
  <c r="H2508" i="1" s="1"/>
  <c r="F2500" i="1"/>
  <c r="G2500" i="1" s="1"/>
  <c r="H2500" i="1" s="1"/>
  <c r="F2492" i="1"/>
  <c r="G2492" i="1" s="1"/>
  <c r="H2492" i="1" s="1"/>
  <c r="F2484" i="1"/>
  <c r="G2484" i="1" s="1"/>
  <c r="H2484" i="1" s="1"/>
  <c r="F2476" i="1"/>
  <c r="G2476" i="1" s="1"/>
  <c r="H2476" i="1" s="1"/>
  <c r="F2468" i="1"/>
  <c r="G2468" i="1" s="1"/>
  <c r="H2468" i="1" s="1"/>
  <c r="F2460" i="1"/>
  <c r="G2460" i="1" s="1"/>
  <c r="H2460" i="1" s="1"/>
  <c r="F2452" i="1"/>
  <c r="G2452" i="1" s="1"/>
  <c r="H2452" i="1" s="1"/>
  <c r="F2444" i="1"/>
  <c r="G2444" i="1" s="1"/>
  <c r="H2444" i="1" s="1"/>
  <c r="F2436" i="1"/>
  <c r="G2436" i="1" s="1"/>
  <c r="H2436" i="1" s="1"/>
  <c r="F2428" i="1"/>
  <c r="G2428" i="1" s="1"/>
  <c r="H2428" i="1" s="1"/>
  <c r="F2420" i="1"/>
  <c r="G2420" i="1" s="1"/>
  <c r="H2420" i="1" s="1"/>
  <c r="F2412" i="1"/>
  <c r="G2412" i="1" s="1"/>
  <c r="H2412" i="1" s="1"/>
  <c r="F2404" i="1"/>
  <c r="G2404" i="1" s="1"/>
  <c r="H2404" i="1" s="1"/>
  <c r="F2396" i="1"/>
  <c r="G2396" i="1" s="1"/>
  <c r="H2396" i="1" s="1"/>
  <c r="F2388" i="1"/>
  <c r="G2388" i="1" s="1"/>
  <c r="H2388" i="1" s="1"/>
  <c r="F2380" i="1"/>
  <c r="G2380" i="1" s="1"/>
  <c r="H2380" i="1" s="1"/>
  <c r="F2372" i="1"/>
  <c r="G2372" i="1" s="1"/>
  <c r="H2372" i="1" s="1"/>
  <c r="F2364" i="1"/>
  <c r="G2364" i="1" s="1"/>
  <c r="H2364" i="1" s="1"/>
  <c r="F2356" i="1"/>
  <c r="G2356" i="1" s="1"/>
  <c r="H2356" i="1" s="1"/>
  <c r="F2348" i="1"/>
  <c r="G2348" i="1" s="1"/>
  <c r="H2348" i="1" s="1"/>
  <c r="F2340" i="1"/>
  <c r="G2340" i="1" s="1"/>
  <c r="H2340" i="1" s="1"/>
  <c r="F2332" i="1"/>
  <c r="G2332" i="1" s="1"/>
  <c r="H2332" i="1" s="1"/>
  <c r="F2324" i="1"/>
  <c r="G2324" i="1" s="1"/>
  <c r="H2324" i="1" s="1"/>
  <c r="F2316" i="1"/>
  <c r="G2316" i="1" s="1"/>
  <c r="H2316" i="1" s="1"/>
  <c r="F2308" i="1"/>
  <c r="G2308" i="1" s="1"/>
  <c r="H2308" i="1" s="1"/>
  <c r="F2300" i="1"/>
  <c r="G2300" i="1" s="1"/>
  <c r="H2300" i="1" s="1"/>
  <c r="F2292" i="1"/>
  <c r="G2292" i="1" s="1"/>
  <c r="H2292" i="1" s="1"/>
  <c r="F2284" i="1"/>
  <c r="G2284" i="1" s="1"/>
  <c r="H2284" i="1" s="1"/>
  <c r="F2276" i="1"/>
  <c r="G2276" i="1" s="1"/>
  <c r="H2276" i="1" s="1"/>
  <c r="F2268" i="1"/>
  <c r="G2268" i="1" s="1"/>
  <c r="H2268" i="1" s="1"/>
  <c r="F2260" i="1"/>
  <c r="G2260" i="1" s="1"/>
  <c r="H2260" i="1" s="1"/>
  <c r="F2252" i="1"/>
  <c r="G2252" i="1" s="1"/>
  <c r="H2252" i="1" s="1"/>
  <c r="F2244" i="1"/>
  <c r="G2244" i="1" s="1"/>
  <c r="H2244" i="1" s="1"/>
  <c r="F2236" i="1"/>
  <c r="G2236" i="1" s="1"/>
  <c r="H2236" i="1" s="1"/>
  <c r="F2228" i="1"/>
  <c r="G2228" i="1" s="1"/>
  <c r="H2228" i="1" s="1"/>
  <c r="F2220" i="1"/>
  <c r="G2220" i="1" s="1"/>
  <c r="H2220" i="1" s="1"/>
  <c r="F2212" i="1"/>
  <c r="G2212" i="1" s="1"/>
  <c r="H2212" i="1" s="1"/>
  <c r="F2204" i="1"/>
  <c r="G2204" i="1" s="1"/>
  <c r="H2204" i="1" s="1"/>
  <c r="F2196" i="1"/>
  <c r="G2196" i="1" s="1"/>
  <c r="H2196" i="1" s="1"/>
  <c r="F2188" i="1"/>
  <c r="G2188" i="1" s="1"/>
  <c r="H2188" i="1" s="1"/>
  <c r="F2180" i="1"/>
  <c r="G2180" i="1" s="1"/>
  <c r="H2180" i="1" s="1"/>
  <c r="F2172" i="1"/>
  <c r="G2172" i="1" s="1"/>
  <c r="H2172" i="1" s="1"/>
  <c r="F2164" i="1"/>
  <c r="G2164" i="1" s="1"/>
  <c r="H2164" i="1" s="1"/>
  <c r="F2156" i="1"/>
  <c r="G2156" i="1" s="1"/>
  <c r="H2156" i="1" s="1"/>
  <c r="F2148" i="1"/>
  <c r="G2148" i="1" s="1"/>
  <c r="H2148" i="1" s="1"/>
  <c r="F2140" i="1"/>
  <c r="G2140" i="1" s="1"/>
  <c r="H2140" i="1" s="1"/>
  <c r="F2132" i="1"/>
  <c r="G2132" i="1" s="1"/>
  <c r="H2132" i="1" s="1"/>
  <c r="F2124" i="1"/>
  <c r="G2124" i="1" s="1"/>
  <c r="H2124" i="1" s="1"/>
  <c r="F2116" i="1"/>
  <c r="G2116" i="1" s="1"/>
  <c r="H2116" i="1" s="1"/>
  <c r="F2108" i="1"/>
  <c r="G2108" i="1" s="1"/>
  <c r="H2108" i="1" s="1"/>
  <c r="F2100" i="1"/>
  <c r="G2100" i="1" s="1"/>
  <c r="H2100" i="1" s="1"/>
  <c r="F2092" i="1"/>
  <c r="G2092" i="1" s="1"/>
  <c r="H2092" i="1" s="1"/>
  <c r="F2084" i="1"/>
  <c r="G2084" i="1" s="1"/>
  <c r="H2084" i="1" s="1"/>
  <c r="F2076" i="1"/>
  <c r="G2076" i="1" s="1"/>
  <c r="H2076" i="1" s="1"/>
  <c r="F2068" i="1"/>
  <c r="G2068" i="1" s="1"/>
  <c r="H2068" i="1" s="1"/>
  <c r="F2060" i="1"/>
  <c r="G2060" i="1" s="1"/>
  <c r="H2060" i="1" s="1"/>
  <c r="F2052" i="1"/>
  <c r="G2052" i="1" s="1"/>
  <c r="H2052" i="1" s="1"/>
  <c r="F2044" i="1"/>
  <c r="G2044" i="1" s="1"/>
  <c r="H2044" i="1" s="1"/>
  <c r="F2036" i="1"/>
  <c r="G2036" i="1" s="1"/>
  <c r="H2036" i="1" s="1"/>
  <c r="F2028" i="1"/>
  <c r="G2028" i="1" s="1"/>
  <c r="H2028" i="1" s="1"/>
  <c r="F2020" i="1"/>
  <c r="G2020" i="1" s="1"/>
  <c r="H2020" i="1" s="1"/>
  <c r="F2012" i="1"/>
  <c r="G2012" i="1" s="1"/>
  <c r="H2012" i="1" s="1"/>
  <c r="F2004" i="1"/>
  <c r="G2004" i="1" s="1"/>
  <c r="H2004" i="1" s="1"/>
  <c r="F1996" i="1"/>
  <c r="G1996" i="1" s="1"/>
  <c r="H1996" i="1" s="1"/>
  <c r="F1988" i="1"/>
  <c r="G1988" i="1" s="1"/>
  <c r="H1988" i="1" s="1"/>
  <c r="F1980" i="1"/>
  <c r="G1980" i="1" s="1"/>
  <c r="H1980" i="1" s="1"/>
  <c r="F1972" i="1"/>
  <c r="G1972" i="1" s="1"/>
  <c r="H1972" i="1" s="1"/>
  <c r="F1964" i="1"/>
  <c r="G1964" i="1" s="1"/>
  <c r="H1964" i="1" s="1"/>
  <c r="F1956" i="1"/>
  <c r="G1956" i="1" s="1"/>
  <c r="H1956" i="1" s="1"/>
  <c r="F1948" i="1"/>
  <c r="G1948" i="1" s="1"/>
  <c r="H1948" i="1" s="1"/>
  <c r="F1940" i="1"/>
  <c r="G1940" i="1" s="1"/>
  <c r="H1940" i="1" s="1"/>
  <c r="F1932" i="1"/>
  <c r="G1932" i="1" s="1"/>
  <c r="H1932" i="1" s="1"/>
  <c r="F1924" i="1"/>
  <c r="G1924" i="1" s="1"/>
  <c r="H1924" i="1" s="1"/>
  <c r="F1916" i="1"/>
  <c r="G1916" i="1" s="1"/>
  <c r="H1916" i="1" s="1"/>
  <c r="F1908" i="1"/>
  <c r="G1908" i="1" s="1"/>
  <c r="H1908" i="1" s="1"/>
  <c r="F1900" i="1"/>
  <c r="G1900" i="1" s="1"/>
  <c r="H1900" i="1" s="1"/>
  <c r="F1892" i="1"/>
  <c r="G1892" i="1" s="1"/>
  <c r="H1892" i="1" s="1"/>
  <c r="F1884" i="1"/>
  <c r="G1884" i="1" s="1"/>
  <c r="H1884" i="1" s="1"/>
  <c r="F1876" i="1"/>
  <c r="G1876" i="1" s="1"/>
  <c r="H1876" i="1" s="1"/>
  <c r="F1868" i="1"/>
  <c r="G1868" i="1" s="1"/>
  <c r="H1868" i="1" s="1"/>
  <c r="F1860" i="1"/>
  <c r="G1860" i="1" s="1"/>
  <c r="H1860" i="1" s="1"/>
  <c r="F1852" i="1"/>
  <c r="G1852" i="1" s="1"/>
  <c r="H1852" i="1" s="1"/>
  <c r="F1844" i="1"/>
  <c r="G1844" i="1" s="1"/>
  <c r="H1844" i="1" s="1"/>
  <c r="F1836" i="1"/>
  <c r="G1836" i="1" s="1"/>
  <c r="H1836" i="1" s="1"/>
  <c r="F1828" i="1"/>
  <c r="G1828" i="1" s="1"/>
  <c r="H1828" i="1" s="1"/>
  <c r="F1820" i="1"/>
  <c r="G1820" i="1" s="1"/>
  <c r="H1820" i="1" s="1"/>
  <c r="F1812" i="1"/>
  <c r="G1812" i="1" s="1"/>
  <c r="H1812" i="1" s="1"/>
  <c r="F1804" i="1"/>
  <c r="G1804" i="1" s="1"/>
  <c r="H1804" i="1" s="1"/>
  <c r="F1796" i="1"/>
  <c r="G1796" i="1" s="1"/>
  <c r="H1796" i="1" s="1"/>
  <c r="F1788" i="1"/>
  <c r="G1788" i="1" s="1"/>
  <c r="H1788" i="1" s="1"/>
  <c r="F1780" i="1"/>
  <c r="G1780" i="1" s="1"/>
  <c r="H1780" i="1" s="1"/>
  <c r="F1772" i="1"/>
  <c r="G1772" i="1" s="1"/>
  <c r="H1772" i="1" s="1"/>
  <c r="F1764" i="1"/>
  <c r="G1764" i="1" s="1"/>
  <c r="H1764" i="1" s="1"/>
  <c r="F1756" i="1"/>
  <c r="G1756" i="1" s="1"/>
  <c r="H1756" i="1" s="1"/>
  <c r="F1748" i="1"/>
  <c r="G1748" i="1" s="1"/>
  <c r="H1748" i="1" s="1"/>
  <c r="F1740" i="1"/>
  <c r="G1740" i="1" s="1"/>
  <c r="H1740" i="1" s="1"/>
  <c r="F1732" i="1"/>
  <c r="G1732" i="1" s="1"/>
  <c r="H1732" i="1" s="1"/>
  <c r="F1724" i="1"/>
  <c r="G1724" i="1" s="1"/>
  <c r="H1724" i="1" s="1"/>
  <c r="F1716" i="1"/>
  <c r="G1716" i="1" s="1"/>
  <c r="H1716" i="1" s="1"/>
  <c r="F1708" i="1"/>
  <c r="G1708" i="1" s="1"/>
  <c r="H1708" i="1" s="1"/>
  <c r="F1700" i="1"/>
  <c r="G1700" i="1" s="1"/>
  <c r="H1700" i="1" s="1"/>
  <c r="F1692" i="1"/>
  <c r="G1692" i="1" s="1"/>
  <c r="H1692" i="1" s="1"/>
  <c r="F1684" i="1"/>
  <c r="G1684" i="1" s="1"/>
  <c r="H1684" i="1" s="1"/>
  <c r="F1676" i="1"/>
  <c r="G1676" i="1" s="1"/>
  <c r="H1676" i="1" s="1"/>
  <c r="F1668" i="1"/>
  <c r="G1668" i="1" s="1"/>
  <c r="H1668" i="1" s="1"/>
  <c r="F1660" i="1"/>
  <c r="G1660" i="1" s="1"/>
  <c r="H1660" i="1" s="1"/>
  <c r="F1652" i="1"/>
  <c r="G1652" i="1" s="1"/>
  <c r="H1652" i="1" s="1"/>
  <c r="F1644" i="1"/>
  <c r="G1644" i="1" s="1"/>
  <c r="H1644" i="1" s="1"/>
  <c r="F1636" i="1"/>
  <c r="G1636" i="1" s="1"/>
  <c r="H1636" i="1" s="1"/>
  <c r="F1628" i="1"/>
  <c r="G1628" i="1" s="1"/>
  <c r="H1628" i="1" s="1"/>
  <c r="F1620" i="1"/>
  <c r="G1620" i="1" s="1"/>
  <c r="H1620" i="1" s="1"/>
  <c r="F1612" i="1"/>
  <c r="G1612" i="1" s="1"/>
  <c r="H1612" i="1" s="1"/>
  <c r="F1604" i="1"/>
  <c r="G1604" i="1" s="1"/>
  <c r="H1604" i="1" s="1"/>
  <c r="F1596" i="1"/>
  <c r="G1596" i="1" s="1"/>
  <c r="H1596" i="1" s="1"/>
  <c r="F1588" i="1"/>
  <c r="G1588" i="1" s="1"/>
  <c r="H1588" i="1" s="1"/>
  <c r="F1580" i="1"/>
  <c r="G1580" i="1" s="1"/>
  <c r="H1580" i="1" s="1"/>
  <c r="F1572" i="1"/>
  <c r="G1572" i="1" s="1"/>
  <c r="H1572" i="1" s="1"/>
  <c r="F1564" i="1"/>
  <c r="G1564" i="1" s="1"/>
  <c r="H1564" i="1" s="1"/>
  <c r="F1556" i="1"/>
  <c r="G1556" i="1" s="1"/>
  <c r="H1556" i="1" s="1"/>
  <c r="F1548" i="1"/>
  <c r="G1548" i="1" s="1"/>
  <c r="H1548" i="1" s="1"/>
  <c r="F1540" i="1"/>
  <c r="G1540" i="1" s="1"/>
  <c r="H1540" i="1" s="1"/>
  <c r="F1532" i="1"/>
  <c r="G1532" i="1" s="1"/>
  <c r="H1532" i="1" s="1"/>
  <c r="F1524" i="1"/>
  <c r="G1524" i="1" s="1"/>
  <c r="H1524" i="1" s="1"/>
  <c r="F1516" i="1"/>
  <c r="G1516" i="1" s="1"/>
  <c r="H1516" i="1" s="1"/>
  <c r="F1508" i="1"/>
  <c r="G1508" i="1" s="1"/>
  <c r="H1508" i="1" s="1"/>
  <c r="F1500" i="1"/>
  <c r="G1500" i="1" s="1"/>
  <c r="H1500" i="1" s="1"/>
  <c r="F1492" i="1"/>
  <c r="G1492" i="1" s="1"/>
  <c r="H1492" i="1" s="1"/>
  <c r="F1484" i="1"/>
  <c r="G1484" i="1" s="1"/>
  <c r="H1484" i="1" s="1"/>
  <c r="F1476" i="1"/>
  <c r="G1476" i="1" s="1"/>
  <c r="H1476" i="1" s="1"/>
  <c r="F1468" i="1"/>
  <c r="G1468" i="1" s="1"/>
  <c r="H1468" i="1" s="1"/>
  <c r="F1460" i="1"/>
  <c r="G1460" i="1" s="1"/>
  <c r="H1460" i="1" s="1"/>
  <c r="F1452" i="1"/>
  <c r="G1452" i="1" s="1"/>
  <c r="H1452" i="1" s="1"/>
  <c r="F1444" i="1"/>
  <c r="G1444" i="1" s="1"/>
  <c r="H1444" i="1" s="1"/>
  <c r="F1436" i="1"/>
  <c r="G1436" i="1" s="1"/>
  <c r="H1436" i="1" s="1"/>
  <c r="F1428" i="1"/>
  <c r="G1428" i="1" s="1"/>
  <c r="H1428" i="1" s="1"/>
  <c r="F1420" i="1"/>
  <c r="G1420" i="1" s="1"/>
  <c r="H1420" i="1" s="1"/>
  <c r="F1412" i="1"/>
  <c r="G1412" i="1" s="1"/>
  <c r="H1412" i="1" s="1"/>
  <c r="F1404" i="1"/>
  <c r="G1404" i="1" s="1"/>
  <c r="H1404" i="1" s="1"/>
  <c r="F1396" i="1"/>
  <c r="G1396" i="1" s="1"/>
  <c r="H1396" i="1" s="1"/>
  <c r="F1388" i="1"/>
  <c r="G1388" i="1" s="1"/>
  <c r="H1388" i="1" s="1"/>
  <c r="F1380" i="1"/>
  <c r="G1380" i="1" s="1"/>
  <c r="H1380" i="1" s="1"/>
  <c r="F1372" i="1"/>
  <c r="G1372" i="1" s="1"/>
  <c r="H1372" i="1" s="1"/>
  <c r="F1364" i="1"/>
  <c r="G1364" i="1" s="1"/>
  <c r="H1364" i="1" s="1"/>
  <c r="F1356" i="1"/>
  <c r="G1356" i="1" s="1"/>
  <c r="H1356" i="1" s="1"/>
  <c r="F1348" i="1"/>
  <c r="G1348" i="1" s="1"/>
  <c r="H1348" i="1" s="1"/>
  <c r="F1340" i="1"/>
  <c r="G1340" i="1" s="1"/>
  <c r="H1340" i="1" s="1"/>
  <c r="F1332" i="1"/>
  <c r="G1332" i="1" s="1"/>
  <c r="H1332" i="1" s="1"/>
  <c r="F1324" i="1"/>
  <c r="G1324" i="1" s="1"/>
  <c r="H1324" i="1" s="1"/>
  <c r="F1316" i="1"/>
  <c r="G1316" i="1" s="1"/>
  <c r="H1316" i="1" s="1"/>
  <c r="F1308" i="1"/>
  <c r="G1308" i="1" s="1"/>
  <c r="H1308" i="1" s="1"/>
  <c r="F1300" i="1"/>
  <c r="G1300" i="1" s="1"/>
  <c r="H1300" i="1" s="1"/>
  <c r="F1292" i="1"/>
  <c r="G1292" i="1" s="1"/>
  <c r="H1292" i="1" s="1"/>
  <c r="F1284" i="1"/>
  <c r="G1284" i="1" s="1"/>
  <c r="H1284" i="1" s="1"/>
  <c r="F1276" i="1"/>
  <c r="G1276" i="1" s="1"/>
  <c r="H1276" i="1" s="1"/>
  <c r="F1268" i="1"/>
  <c r="G1268" i="1" s="1"/>
  <c r="H1268" i="1" s="1"/>
  <c r="F1260" i="1"/>
  <c r="G1260" i="1" s="1"/>
  <c r="H1260" i="1" s="1"/>
  <c r="F1252" i="1"/>
  <c r="G1252" i="1" s="1"/>
  <c r="H1252" i="1" s="1"/>
  <c r="F1244" i="1"/>
  <c r="G1244" i="1" s="1"/>
  <c r="H1244" i="1" s="1"/>
  <c r="F1236" i="1"/>
  <c r="G1236" i="1" s="1"/>
  <c r="H1236" i="1" s="1"/>
  <c r="F1228" i="1"/>
  <c r="G1228" i="1" s="1"/>
  <c r="H1228" i="1" s="1"/>
  <c r="F1220" i="1"/>
  <c r="G1220" i="1" s="1"/>
  <c r="H1220" i="1" s="1"/>
  <c r="F1212" i="1"/>
  <c r="G1212" i="1" s="1"/>
  <c r="H1212" i="1" s="1"/>
  <c r="F1204" i="1"/>
  <c r="G1204" i="1" s="1"/>
  <c r="H1204" i="1" s="1"/>
  <c r="F1196" i="1"/>
  <c r="G1196" i="1" s="1"/>
  <c r="H1196" i="1" s="1"/>
  <c r="F1188" i="1"/>
  <c r="G1188" i="1" s="1"/>
  <c r="H1188" i="1" s="1"/>
  <c r="F1180" i="1"/>
  <c r="G1180" i="1" s="1"/>
  <c r="H1180" i="1" s="1"/>
  <c r="F1172" i="1"/>
  <c r="G1172" i="1" s="1"/>
  <c r="H1172" i="1" s="1"/>
  <c r="F1164" i="1"/>
  <c r="G1164" i="1" s="1"/>
  <c r="H1164" i="1" s="1"/>
  <c r="F1156" i="1"/>
  <c r="G1156" i="1" s="1"/>
  <c r="H1156" i="1" s="1"/>
  <c r="F1148" i="1"/>
  <c r="G1148" i="1" s="1"/>
  <c r="H1148" i="1" s="1"/>
  <c r="F1140" i="1"/>
  <c r="G1140" i="1" s="1"/>
  <c r="H1140" i="1" s="1"/>
  <c r="F1132" i="1"/>
  <c r="G1132" i="1" s="1"/>
  <c r="H1132" i="1" s="1"/>
  <c r="F1124" i="1"/>
  <c r="G1124" i="1" s="1"/>
  <c r="H1124" i="1" s="1"/>
  <c r="F1116" i="1"/>
  <c r="G1116" i="1" s="1"/>
  <c r="H1116" i="1" s="1"/>
  <c r="F1108" i="1"/>
  <c r="G1108" i="1" s="1"/>
  <c r="H1108" i="1" s="1"/>
  <c r="F1100" i="1"/>
  <c r="G1100" i="1" s="1"/>
  <c r="H1100" i="1" s="1"/>
  <c r="F1092" i="1"/>
  <c r="G1092" i="1" s="1"/>
  <c r="H1092" i="1" s="1"/>
  <c r="F1084" i="1"/>
  <c r="G1084" i="1" s="1"/>
  <c r="H1084" i="1" s="1"/>
  <c r="F1076" i="1"/>
  <c r="G1076" i="1" s="1"/>
  <c r="H1076" i="1" s="1"/>
  <c r="F1068" i="1"/>
  <c r="G1068" i="1" s="1"/>
  <c r="H1068" i="1" s="1"/>
  <c r="F1060" i="1"/>
  <c r="G1060" i="1" s="1"/>
  <c r="H1060" i="1" s="1"/>
  <c r="F1052" i="1"/>
  <c r="G1052" i="1" s="1"/>
  <c r="H1052" i="1" s="1"/>
  <c r="F1044" i="1"/>
  <c r="G1044" i="1" s="1"/>
  <c r="H1044" i="1" s="1"/>
  <c r="F1036" i="1"/>
  <c r="G1036" i="1" s="1"/>
  <c r="H1036" i="1" s="1"/>
  <c r="F1028" i="1"/>
  <c r="G1028" i="1" s="1"/>
  <c r="H1028" i="1" s="1"/>
  <c r="F1020" i="1"/>
  <c r="G1020" i="1" s="1"/>
  <c r="H1020" i="1" s="1"/>
  <c r="F1012" i="1"/>
  <c r="G1012" i="1" s="1"/>
  <c r="H1012" i="1" s="1"/>
  <c r="F1004" i="1"/>
  <c r="G1004" i="1" s="1"/>
  <c r="H1004" i="1" s="1"/>
  <c r="F996" i="1"/>
  <c r="G996" i="1" s="1"/>
  <c r="H996" i="1" s="1"/>
  <c r="F988" i="1"/>
  <c r="G988" i="1" s="1"/>
  <c r="H988" i="1" s="1"/>
  <c r="F980" i="1"/>
  <c r="G980" i="1" s="1"/>
  <c r="H980" i="1" s="1"/>
  <c r="F972" i="1"/>
  <c r="G972" i="1" s="1"/>
  <c r="H972" i="1" s="1"/>
  <c r="F964" i="1"/>
  <c r="G964" i="1" s="1"/>
  <c r="H964" i="1" s="1"/>
  <c r="F956" i="1"/>
  <c r="G956" i="1" s="1"/>
  <c r="H956" i="1" s="1"/>
  <c r="F948" i="1"/>
  <c r="G948" i="1" s="1"/>
  <c r="H948" i="1" s="1"/>
  <c r="F940" i="1"/>
  <c r="G940" i="1" s="1"/>
  <c r="H940" i="1" s="1"/>
  <c r="F932" i="1"/>
  <c r="G932" i="1" s="1"/>
  <c r="H932" i="1" s="1"/>
  <c r="F924" i="1"/>
  <c r="G924" i="1" s="1"/>
  <c r="H924" i="1" s="1"/>
  <c r="F916" i="1"/>
  <c r="G916" i="1" s="1"/>
  <c r="H916" i="1" s="1"/>
  <c r="F908" i="1"/>
  <c r="G908" i="1" s="1"/>
  <c r="H908" i="1" s="1"/>
  <c r="F900" i="1"/>
  <c r="G900" i="1" s="1"/>
  <c r="H900" i="1" s="1"/>
  <c r="F892" i="1"/>
  <c r="G892" i="1" s="1"/>
  <c r="H892" i="1" s="1"/>
  <c r="F884" i="1"/>
  <c r="G884" i="1" s="1"/>
  <c r="H884" i="1" s="1"/>
  <c r="F876" i="1"/>
  <c r="G876" i="1" s="1"/>
  <c r="H876" i="1" s="1"/>
  <c r="F868" i="1"/>
  <c r="G868" i="1" s="1"/>
  <c r="H868" i="1" s="1"/>
  <c r="F860" i="1"/>
  <c r="G860" i="1" s="1"/>
  <c r="H860" i="1" s="1"/>
  <c r="F852" i="1"/>
  <c r="G852" i="1" s="1"/>
  <c r="H852" i="1" s="1"/>
  <c r="F844" i="1"/>
  <c r="G844" i="1" s="1"/>
  <c r="H844" i="1" s="1"/>
  <c r="F836" i="1"/>
  <c r="G836" i="1" s="1"/>
  <c r="H836" i="1" s="1"/>
  <c r="F828" i="1"/>
  <c r="G828" i="1" s="1"/>
  <c r="H828" i="1" s="1"/>
  <c r="F820" i="1"/>
  <c r="G820" i="1" s="1"/>
  <c r="H820" i="1" s="1"/>
  <c r="F812" i="1"/>
  <c r="G812" i="1" s="1"/>
  <c r="H812" i="1" s="1"/>
  <c r="F804" i="1"/>
  <c r="G804" i="1" s="1"/>
  <c r="H804" i="1" s="1"/>
  <c r="F796" i="1"/>
  <c r="G796" i="1" s="1"/>
  <c r="H796" i="1" s="1"/>
  <c r="F788" i="1"/>
  <c r="G788" i="1" s="1"/>
  <c r="H788" i="1" s="1"/>
  <c r="F780" i="1"/>
  <c r="G780" i="1" s="1"/>
  <c r="H780" i="1" s="1"/>
  <c r="F772" i="1"/>
  <c r="G772" i="1" s="1"/>
  <c r="H772" i="1" s="1"/>
  <c r="F764" i="1"/>
  <c r="G764" i="1" s="1"/>
  <c r="H764" i="1" s="1"/>
  <c r="F756" i="1"/>
  <c r="G756" i="1" s="1"/>
  <c r="H756" i="1" s="1"/>
  <c r="F748" i="1"/>
  <c r="G748" i="1" s="1"/>
  <c r="H748" i="1" s="1"/>
  <c r="F740" i="1"/>
  <c r="G740" i="1" s="1"/>
  <c r="H740" i="1" s="1"/>
  <c r="F732" i="1"/>
  <c r="G732" i="1" s="1"/>
  <c r="H732" i="1" s="1"/>
  <c r="F724" i="1"/>
  <c r="G724" i="1" s="1"/>
  <c r="H724" i="1" s="1"/>
  <c r="F716" i="1"/>
  <c r="G716" i="1" s="1"/>
  <c r="H716" i="1" s="1"/>
  <c r="F708" i="1"/>
  <c r="G708" i="1" s="1"/>
  <c r="H708" i="1" s="1"/>
  <c r="F700" i="1"/>
  <c r="G700" i="1" s="1"/>
  <c r="H700" i="1" s="1"/>
  <c r="F692" i="1"/>
  <c r="G692" i="1" s="1"/>
  <c r="H692" i="1" s="1"/>
  <c r="F684" i="1"/>
  <c r="G684" i="1" s="1"/>
  <c r="H684" i="1" s="1"/>
  <c r="F676" i="1"/>
  <c r="G676" i="1" s="1"/>
  <c r="H676" i="1" s="1"/>
  <c r="F668" i="1"/>
  <c r="G668" i="1" s="1"/>
  <c r="H668" i="1" s="1"/>
  <c r="F660" i="1"/>
  <c r="G660" i="1" s="1"/>
  <c r="H660" i="1" s="1"/>
  <c r="F652" i="1"/>
  <c r="G652" i="1" s="1"/>
  <c r="H652" i="1" s="1"/>
  <c r="F644" i="1"/>
  <c r="G644" i="1" s="1"/>
  <c r="H644" i="1" s="1"/>
  <c r="F636" i="1"/>
  <c r="G636" i="1" s="1"/>
  <c r="H636" i="1" s="1"/>
  <c r="F628" i="1"/>
  <c r="G628" i="1" s="1"/>
  <c r="H628" i="1" s="1"/>
  <c r="F620" i="1"/>
  <c r="G620" i="1" s="1"/>
  <c r="H620" i="1" s="1"/>
  <c r="F612" i="1"/>
  <c r="G612" i="1" s="1"/>
  <c r="H612" i="1" s="1"/>
  <c r="F604" i="1"/>
  <c r="G604" i="1" s="1"/>
  <c r="H604" i="1" s="1"/>
  <c r="F596" i="1"/>
  <c r="G596" i="1" s="1"/>
  <c r="H596" i="1" s="1"/>
  <c r="F588" i="1"/>
  <c r="G588" i="1" s="1"/>
  <c r="H588" i="1" s="1"/>
  <c r="F580" i="1"/>
  <c r="G580" i="1" s="1"/>
  <c r="H580" i="1" s="1"/>
  <c r="F572" i="1"/>
  <c r="G572" i="1" s="1"/>
  <c r="H572" i="1" s="1"/>
  <c r="F564" i="1"/>
  <c r="G564" i="1" s="1"/>
  <c r="H564" i="1" s="1"/>
  <c r="F556" i="1"/>
  <c r="G556" i="1" s="1"/>
  <c r="H556" i="1" s="1"/>
  <c r="F548" i="1"/>
  <c r="G548" i="1" s="1"/>
  <c r="H548" i="1" s="1"/>
  <c r="F540" i="1"/>
  <c r="G540" i="1" s="1"/>
  <c r="H540" i="1" s="1"/>
  <c r="F532" i="1"/>
  <c r="G532" i="1" s="1"/>
  <c r="H532" i="1" s="1"/>
  <c r="F524" i="1"/>
  <c r="G524" i="1" s="1"/>
  <c r="H524" i="1" s="1"/>
  <c r="F516" i="1"/>
  <c r="G516" i="1" s="1"/>
  <c r="H516" i="1" s="1"/>
  <c r="F508" i="1"/>
  <c r="G508" i="1" s="1"/>
  <c r="H508" i="1" s="1"/>
  <c r="F500" i="1"/>
  <c r="G500" i="1" s="1"/>
  <c r="H500" i="1" s="1"/>
  <c r="F492" i="1"/>
  <c r="G492" i="1" s="1"/>
  <c r="H492" i="1" s="1"/>
  <c r="F484" i="1"/>
  <c r="G484" i="1" s="1"/>
  <c r="H484" i="1" s="1"/>
  <c r="F476" i="1"/>
  <c r="G476" i="1" s="1"/>
  <c r="H476" i="1" s="1"/>
  <c r="F468" i="1"/>
  <c r="G468" i="1" s="1"/>
  <c r="H468" i="1" s="1"/>
  <c r="F460" i="1"/>
  <c r="G460" i="1" s="1"/>
  <c r="H460" i="1" s="1"/>
  <c r="F452" i="1"/>
  <c r="G452" i="1" s="1"/>
  <c r="H452" i="1" s="1"/>
  <c r="F444" i="1"/>
  <c r="G444" i="1" s="1"/>
  <c r="H444" i="1" s="1"/>
  <c r="F436" i="1"/>
  <c r="G436" i="1" s="1"/>
  <c r="H436" i="1" s="1"/>
  <c r="F428" i="1"/>
  <c r="G428" i="1" s="1"/>
  <c r="H428" i="1" s="1"/>
  <c r="F420" i="1"/>
  <c r="G420" i="1" s="1"/>
  <c r="H420" i="1" s="1"/>
  <c r="F412" i="1"/>
  <c r="G412" i="1" s="1"/>
  <c r="H412" i="1" s="1"/>
  <c r="F404" i="1"/>
  <c r="G404" i="1" s="1"/>
  <c r="H404" i="1" s="1"/>
  <c r="F396" i="1"/>
  <c r="G396" i="1" s="1"/>
  <c r="H396" i="1" s="1"/>
  <c r="F388" i="1"/>
  <c r="G388" i="1" s="1"/>
  <c r="H388" i="1" s="1"/>
  <c r="F380" i="1"/>
  <c r="G380" i="1" s="1"/>
  <c r="H380" i="1" s="1"/>
  <c r="F372" i="1"/>
  <c r="G372" i="1" s="1"/>
  <c r="H372" i="1" s="1"/>
  <c r="F364" i="1"/>
  <c r="G364" i="1" s="1"/>
  <c r="H364" i="1" s="1"/>
  <c r="F356" i="1"/>
  <c r="G356" i="1" s="1"/>
  <c r="H356" i="1" s="1"/>
  <c r="F348" i="1"/>
  <c r="G348" i="1" s="1"/>
  <c r="H348" i="1" s="1"/>
  <c r="F340" i="1"/>
  <c r="G340" i="1" s="1"/>
  <c r="H340" i="1" s="1"/>
  <c r="F332" i="1"/>
  <c r="G332" i="1" s="1"/>
  <c r="H332" i="1" s="1"/>
  <c r="F324" i="1"/>
  <c r="G324" i="1" s="1"/>
  <c r="H324" i="1" s="1"/>
  <c r="F316" i="1"/>
  <c r="G316" i="1" s="1"/>
  <c r="H316" i="1" s="1"/>
  <c r="F308" i="1"/>
  <c r="G308" i="1" s="1"/>
  <c r="H308" i="1" s="1"/>
  <c r="F300" i="1"/>
  <c r="G300" i="1" s="1"/>
  <c r="H300" i="1" s="1"/>
  <c r="F292" i="1"/>
  <c r="G292" i="1" s="1"/>
  <c r="H292" i="1" s="1"/>
  <c r="F284" i="1"/>
  <c r="G284" i="1" s="1"/>
  <c r="H284" i="1" s="1"/>
  <c r="F276" i="1"/>
  <c r="G276" i="1" s="1"/>
  <c r="H276" i="1" s="1"/>
  <c r="F268" i="1"/>
  <c r="G268" i="1" s="1"/>
  <c r="H268" i="1" s="1"/>
  <c r="F260" i="1"/>
  <c r="G260" i="1" s="1"/>
  <c r="H260" i="1" s="1"/>
  <c r="F252" i="1"/>
  <c r="G252" i="1" s="1"/>
  <c r="H252" i="1" s="1"/>
  <c r="F244" i="1"/>
  <c r="G244" i="1" s="1"/>
  <c r="H244" i="1" s="1"/>
  <c r="F236" i="1"/>
  <c r="G236" i="1" s="1"/>
  <c r="H236" i="1" s="1"/>
  <c r="F228" i="1"/>
  <c r="G228" i="1" s="1"/>
  <c r="H228" i="1" s="1"/>
  <c r="F220" i="1"/>
  <c r="G220" i="1" s="1"/>
  <c r="H220" i="1" s="1"/>
  <c r="F212" i="1"/>
  <c r="G212" i="1" s="1"/>
  <c r="H212" i="1" s="1"/>
  <c r="F204" i="1"/>
  <c r="G204" i="1" s="1"/>
  <c r="H204" i="1" s="1"/>
  <c r="F196" i="1"/>
  <c r="G196" i="1" s="1"/>
  <c r="H196" i="1" s="1"/>
  <c r="F188" i="1"/>
  <c r="G188" i="1" s="1"/>
  <c r="H188" i="1" s="1"/>
  <c r="F180" i="1"/>
  <c r="G180" i="1" s="1"/>
  <c r="H180" i="1" s="1"/>
  <c r="F172" i="1"/>
  <c r="G172" i="1" s="1"/>
  <c r="H172" i="1" s="1"/>
  <c r="F164" i="1"/>
  <c r="G164" i="1" s="1"/>
  <c r="H164" i="1" s="1"/>
  <c r="F156" i="1"/>
  <c r="G156" i="1" s="1"/>
  <c r="H156" i="1" s="1"/>
  <c r="F148" i="1"/>
  <c r="G148" i="1" s="1"/>
  <c r="H148" i="1" s="1"/>
  <c r="F140" i="1"/>
  <c r="G140" i="1" s="1"/>
  <c r="H140" i="1" s="1"/>
  <c r="F132" i="1"/>
  <c r="G132" i="1" s="1"/>
  <c r="H132" i="1" s="1"/>
  <c r="F124" i="1"/>
  <c r="G124" i="1" s="1"/>
  <c r="H124" i="1" s="1"/>
  <c r="F116" i="1"/>
  <c r="G116" i="1" s="1"/>
  <c r="H116" i="1" s="1"/>
  <c r="F108" i="1"/>
  <c r="G108" i="1" s="1"/>
  <c r="H108" i="1" s="1"/>
  <c r="F100" i="1"/>
  <c r="G100" i="1" s="1"/>
  <c r="H100" i="1" s="1"/>
  <c r="F92" i="1"/>
  <c r="G92" i="1" s="1"/>
  <c r="H92" i="1" s="1"/>
  <c r="F84" i="1"/>
  <c r="G84" i="1" s="1"/>
  <c r="H84" i="1" s="1"/>
  <c r="F76" i="1"/>
  <c r="G76" i="1" s="1"/>
  <c r="H76" i="1" s="1"/>
  <c r="F68" i="1"/>
  <c r="G68" i="1" s="1"/>
  <c r="H68" i="1" s="1"/>
  <c r="F60" i="1"/>
  <c r="G60" i="1" s="1"/>
  <c r="H60" i="1" s="1"/>
  <c r="F52" i="1"/>
  <c r="G52" i="1" s="1"/>
  <c r="H52" i="1" s="1"/>
  <c r="F44" i="1"/>
  <c r="G44" i="1" s="1"/>
  <c r="H44" i="1" s="1"/>
  <c r="F36" i="1"/>
  <c r="G36" i="1" s="1"/>
  <c r="H36" i="1" s="1"/>
  <c r="F28" i="1"/>
  <c r="G28" i="1" s="1"/>
  <c r="H28" i="1" s="1"/>
  <c r="F20" i="1"/>
  <c r="G20" i="1" s="1"/>
  <c r="H20" i="1" s="1"/>
  <c r="F6739" i="1"/>
  <c r="G6739" i="1" s="1"/>
  <c r="H6739" i="1" s="1"/>
  <c r="F6731" i="1"/>
  <c r="G6731" i="1" s="1"/>
  <c r="H6731" i="1" s="1"/>
  <c r="F6723" i="1"/>
  <c r="G6723" i="1" s="1"/>
  <c r="H6723" i="1" s="1"/>
  <c r="F6715" i="1"/>
  <c r="G6715" i="1" s="1"/>
  <c r="H6715" i="1" s="1"/>
  <c r="F6707" i="1"/>
  <c r="G6707" i="1" s="1"/>
  <c r="H6707" i="1" s="1"/>
  <c r="F6699" i="1"/>
  <c r="G6699" i="1" s="1"/>
  <c r="H6699" i="1" s="1"/>
  <c r="F6691" i="1"/>
  <c r="G6691" i="1" s="1"/>
  <c r="H6691" i="1" s="1"/>
  <c r="F6683" i="1"/>
  <c r="G6683" i="1" s="1"/>
  <c r="H6683" i="1" s="1"/>
  <c r="F6675" i="1"/>
  <c r="G6675" i="1" s="1"/>
  <c r="H6675" i="1" s="1"/>
  <c r="F6667" i="1"/>
  <c r="G6667" i="1" s="1"/>
  <c r="H6667" i="1" s="1"/>
  <c r="F6659" i="1"/>
  <c r="G6659" i="1" s="1"/>
  <c r="H6659" i="1" s="1"/>
  <c r="F6651" i="1"/>
  <c r="G6651" i="1" s="1"/>
  <c r="H6651" i="1" s="1"/>
  <c r="F6643" i="1"/>
  <c r="G6643" i="1" s="1"/>
  <c r="H6643" i="1" s="1"/>
  <c r="F6635" i="1"/>
  <c r="G6635" i="1" s="1"/>
  <c r="H6635" i="1" s="1"/>
  <c r="F6627" i="1"/>
  <c r="G6627" i="1" s="1"/>
  <c r="H6627" i="1" s="1"/>
  <c r="F6619" i="1"/>
  <c r="G6619" i="1" s="1"/>
  <c r="H6619" i="1" s="1"/>
  <c r="F6611" i="1"/>
  <c r="G6611" i="1" s="1"/>
  <c r="H6611" i="1" s="1"/>
  <c r="F6603" i="1"/>
  <c r="G6603" i="1" s="1"/>
  <c r="H6603" i="1" s="1"/>
  <c r="F6595" i="1"/>
  <c r="G6595" i="1" s="1"/>
  <c r="H6595" i="1" s="1"/>
  <c r="F6587" i="1"/>
  <c r="G6587" i="1" s="1"/>
  <c r="H6587" i="1" s="1"/>
  <c r="F6579" i="1"/>
  <c r="G6579" i="1" s="1"/>
  <c r="H6579" i="1" s="1"/>
  <c r="F6571" i="1"/>
  <c r="G6571" i="1" s="1"/>
  <c r="H6571" i="1" s="1"/>
  <c r="F6563" i="1"/>
  <c r="G6563" i="1" s="1"/>
  <c r="H6563" i="1" s="1"/>
  <c r="F6555" i="1"/>
  <c r="G6555" i="1" s="1"/>
  <c r="H6555" i="1" s="1"/>
  <c r="F6547" i="1"/>
  <c r="G6547" i="1" s="1"/>
  <c r="H6547" i="1" s="1"/>
  <c r="F6539" i="1"/>
  <c r="G6539" i="1" s="1"/>
  <c r="H6539" i="1" s="1"/>
  <c r="F6531" i="1"/>
  <c r="G6531" i="1" s="1"/>
  <c r="H6531" i="1" s="1"/>
  <c r="F6523" i="1"/>
  <c r="G6523" i="1" s="1"/>
  <c r="H6523" i="1" s="1"/>
  <c r="F6515" i="1"/>
  <c r="G6515" i="1" s="1"/>
  <c r="H6515" i="1" s="1"/>
  <c r="F6507" i="1"/>
  <c r="G6507" i="1" s="1"/>
  <c r="H6507" i="1" s="1"/>
  <c r="F6499" i="1"/>
  <c r="G6499" i="1" s="1"/>
  <c r="H6499" i="1" s="1"/>
  <c r="F6491" i="1"/>
  <c r="G6491" i="1" s="1"/>
  <c r="H6491" i="1" s="1"/>
  <c r="F6483" i="1"/>
  <c r="G6483" i="1" s="1"/>
  <c r="H6483" i="1" s="1"/>
  <c r="F6475" i="1"/>
  <c r="G6475" i="1" s="1"/>
  <c r="H6475" i="1" s="1"/>
  <c r="F6467" i="1"/>
  <c r="G6467" i="1" s="1"/>
  <c r="H6467" i="1" s="1"/>
  <c r="F6459" i="1"/>
  <c r="G6459" i="1" s="1"/>
  <c r="H6459" i="1" s="1"/>
  <c r="F6451" i="1"/>
  <c r="G6451" i="1" s="1"/>
  <c r="H6451" i="1" s="1"/>
  <c r="F6443" i="1"/>
  <c r="G6443" i="1" s="1"/>
  <c r="H6443" i="1" s="1"/>
  <c r="F6435" i="1"/>
  <c r="G6435" i="1" s="1"/>
  <c r="H6435" i="1" s="1"/>
  <c r="F6427" i="1"/>
  <c r="G6427" i="1" s="1"/>
  <c r="H6427" i="1" s="1"/>
  <c r="F6419" i="1"/>
  <c r="G6419" i="1" s="1"/>
  <c r="H6419" i="1" s="1"/>
  <c r="F6411" i="1"/>
  <c r="G6411" i="1" s="1"/>
  <c r="H6411" i="1" s="1"/>
  <c r="F6403" i="1"/>
  <c r="G6403" i="1" s="1"/>
  <c r="H6403" i="1" s="1"/>
  <c r="F6395" i="1"/>
  <c r="G6395" i="1" s="1"/>
  <c r="H6395" i="1" s="1"/>
  <c r="F6387" i="1"/>
  <c r="G6387" i="1" s="1"/>
  <c r="H6387" i="1" s="1"/>
  <c r="F6379" i="1"/>
  <c r="G6379" i="1" s="1"/>
  <c r="H6379" i="1" s="1"/>
  <c r="F6371" i="1"/>
  <c r="G6371" i="1" s="1"/>
  <c r="H6371" i="1" s="1"/>
  <c r="F6363" i="1"/>
  <c r="G6363" i="1" s="1"/>
  <c r="H6363" i="1" s="1"/>
  <c r="F6355" i="1"/>
  <c r="G6355" i="1" s="1"/>
  <c r="H6355" i="1" s="1"/>
  <c r="F6347" i="1"/>
  <c r="G6347" i="1" s="1"/>
  <c r="H6347" i="1" s="1"/>
  <c r="F6339" i="1"/>
  <c r="G6339" i="1" s="1"/>
  <c r="H6339" i="1" s="1"/>
  <c r="F6331" i="1"/>
  <c r="G6331" i="1" s="1"/>
  <c r="H6331" i="1" s="1"/>
  <c r="F6323" i="1"/>
  <c r="G6323" i="1" s="1"/>
  <c r="H6323" i="1" s="1"/>
  <c r="F6315" i="1"/>
  <c r="G6315" i="1" s="1"/>
  <c r="H6315" i="1" s="1"/>
  <c r="F6307" i="1"/>
  <c r="G6307" i="1" s="1"/>
  <c r="H6307" i="1" s="1"/>
  <c r="F6299" i="1"/>
  <c r="G6299" i="1" s="1"/>
  <c r="H6299" i="1" s="1"/>
  <c r="F6291" i="1"/>
  <c r="G6291" i="1" s="1"/>
  <c r="H6291" i="1" s="1"/>
  <c r="F6283" i="1"/>
  <c r="G6283" i="1" s="1"/>
  <c r="H6283" i="1" s="1"/>
  <c r="F6275" i="1"/>
  <c r="G6275" i="1" s="1"/>
  <c r="H6275" i="1" s="1"/>
  <c r="F6267" i="1"/>
  <c r="G6267" i="1" s="1"/>
  <c r="H6267" i="1" s="1"/>
  <c r="F6259" i="1"/>
  <c r="G6259" i="1" s="1"/>
  <c r="H6259" i="1" s="1"/>
  <c r="F6251" i="1"/>
  <c r="G6251" i="1" s="1"/>
  <c r="H6251" i="1" s="1"/>
  <c r="F6243" i="1"/>
  <c r="G6243" i="1" s="1"/>
  <c r="H6243" i="1" s="1"/>
  <c r="F6235" i="1"/>
  <c r="G6235" i="1" s="1"/>
  <c r="H6235" i="1" s="1"/>
  <c r="F6227" i="1"/>
  <c r="G6227" i="1" s="1"/>
  <c r="H6227" i="1" s="1"/>
  <c r="F6219" i="1"/>
  <c r="G6219" i="1" s="1"/>
  <c r="H6219" i="1" s="1"/>
  <c r="F6211" i="1"/>
  <c r="G6211" i="1" s="1"/>
  <c r="H6211" i="1" s="1"/>
  <c r="F6203" i="1"/>
  <c r="G6203" i="1" s="1"/>
  <c r="H6203" i="1" s="1"/>
  <c r="F6195" i="1"/>
  <c r="G6195" i="1" s="1"/>
  <c r="H6195" i="1" s="1"/>
  <c r="F6187" i="1"/>
  <c r="G6187" i="1" s="1"/>
  <c r="H6187" i="1" s="1"/>
  <c r="F6179" i="1"/>
  <c r="G6179" i="1" s="1"/>
  <c r="H6179" i="1" s="1"/>
  <c r="F6171" i="1"/>
  <c r="G6171" i="1" s="1"/>
  <c r="H6171" i="1" s="1"/>
  <c r="F6163" i="1"/>
  <c r="G6163" i="1" s="1"/>
  <c r="H6163" i="1" s="1"/>
  <c r="F6155" i="1"/>
  <c r="G6155" i="1" s="1"/>
  <c r="H6155" i="1" s="1"/>
  <c r="F6147" i="1"/>
  <c r="G6147" i="1" s="1"/>
  <c r="H6147" i="1" s="1"/>
  <c r="F6139" i="1"/>
  <c r="G6139" i="1" s="1"/>
  <c r="H6139" i="1" s="1"/>
  <c r="F6131" i="1"/>
  <c r="G6131" i="1" s="1"/>
  <c r="H6131" i="1" s="1"/>
  <c r="F6123" i="1"/>
  <c r="G6123" i="1" s="1"/>
  <c r="H6123" i="1" s="1"/>
  <c r="F6115" i="1"/>
  <c r="G6115" i="1" s="1"/>
  <c r="H6115" i="1" s="1"/>
  <c r="F6107" i="1"/>
  <c r="G6107" i="1" s="1"/>
  <c r="H6107" i="1" s="1"/>
  <c r="F6099" i="1"/>
  <c r="G6099" i="1" s="1"/>
  <c r="H6099" i="1" s="1"/>
  <c r="F6091" i="1"/>
  <c r="G6091" i="1" s="1"/>
  <c r="H6091" i="1" s="1"/>
  <c r="F6083" i="1"/>
  <c r="G6083" i="1" s="1"/>
  <c r="H6083" i="1" s="1"/>
  <c r="F6075" i="1"/>
  <c r="G6075" i="1" s="1"/>
  <c r="H6075" i="1" s="1"/>
  <c r="F6067" i="1"/>
  <c r="G6067" i="1" s="1"/>
  <c r="H6067" i="1" s="1"/>
  <c r="F6059" i="1"/>
  <c r="G6059" i="1" s="1"/>
  <c r="H6059" i="1" s="1"/>
  <c r="F6051" i="1"/>
  <c r="G6051" i="1" s="1"/>
  <c r="H6051" i="1" s="1"/>
  <c r="F6043" i="1"/>
  <c r="G6043" i="1" s="1"/>
  <c r="H6043" i="1" s="1"/>
  <c r="F6035" i="1"/>
  <c r="G6035" i="1" s="1"/>
  <c r="H6035" i="1" s="1"/>
  <c r="F6027" i="1"/>
  <c r="G6027" i="1" s="1"/>
  <c r="H6027" i="1" s="1"/>
  <c r="F6019" i="1"/>
  <c r="G6019" i="1" s="1"/>
  <c r="H6019" i="1" s="1"/>
  <c r="F6011" i="1"/>
  <c r="G6011" i="1" s="1"/>
  <c r="H6011" i="1" s="1"/>
  <c r="F6003" i="1"/>
  <c r="G6003" i="1" s="1"/>
  <c r="H6003" i="1" s="1"/>
  <c r="F5995" i="1"/>
  <c r="G5995" i="1" s="1"/>
  <c r="H5995" i="1" s="1"/>
  <c r="F5987" i="1"/>
  <c r="G5987" i="1" s="1"/>
  <c r="H5987" i="1" s="1"/>
  <c r="F5979" i="1"/>
  <c r="G5979" i="1" s="1"/>
  <c r="H5979" i="1" s="1"/>
  <c r="F5971" i="1"/>
  <c r="G5971" i="1" s="1"/>
  <c r="H5971" i="1" s="1"/>
  <c r="F5963" i="1"/>
  <c r="G5963" i="1" s="1"/>
  <c r="H5963" i="1" s="1"/>
  <c r="F5955" i="1"/>
  <c r="G5955" i="1" s="1"/>
  <c r="H5955" i="1" s="1"/>
  <c r="F5947" i="1"/>
  <c r="G5947" i="1" s="1"/>
  <c r="H5947" i="1" s="1"/>
  <c r="F5939" i="1"/>
  <c r="G5939" i="1" s="1"/>
  <c r="H5939" i="1" s="1"/>
  <c r="F5931" i="1"/>
  <c r="G5931" i="1" s="1"/>
  <c r="H5931" i="1" s="1"/>
  <c r="F5923" i="1"/>
  <c r="G5923" i="1" s="1"/>
  <c r="H5923" i="1" s="1"/>
  <c r="F5915" i="1"/>
  <c r="G5915" i="1" s="1"/>
  <c r="H5915" i="1" s="1"/>
  <c r="F5907" i="1"/>
  <c r="G5907" i="1" s="1"/>
  <c r="H5907" i="1" s="1"/>
  <c r="F5899" i="1"/>
  <c r="G5899" i="1" s="1"/>
  <c r="H5899" i="1" s="1"/>
  <c r="F5891" i="1"/>
  <c r="G5891" i="1" s="1"/>
  <c r="H5891" i="1" s="1"/>
  <c r="F5883" i="1"/>
  <c r="G5883" i="1" s="1"/>
  <c r="H5883" i="1" s="1"/>
  <c r="F5875" i="1"/>
  <c r="G5875" i="1" s="1"/>
  <c r="H5875" i="1" s="1"/>
  <c r="F5867" i="1"/>
  <c r="G5867" i="1" s="1"/>
  <c r="H5867" i="1" s="1"/>
  <c r="F5859" i="1"/>
  <c r="G5859" i="1" s="1"/>
  <c r="H5859" i="1" s="1"/>
  <c r="F5851" i="1"/>
  <c r="G5851" i="1" s="1"/>
  <c r="H5851" i="1" s="1"/>
  <c r="F5843" i="1"/>
  <c r="G5843" i="1" s="1"/>
  <c r="H5843" i="1" s="1"/>
  <c r="F5835" i="1"/>
  <c r="G5835" i="1" s="1"/>
  <c r="H5835" i="1" s="1"/>
  <c r="F5827" i="1"/>
  <c r="G5827" i="1" s="1"/>
  <c r="H5827" i="1" s="1"/>
  <c r="F5819" i="1"/>
  <c r="G5819" i="1" s="1"/>
  <c r="H5819" i="1" s="1"/>
  <c r="F5811" i="1"/>
  <c r="G5811" i="1" s="1"/>
  <c r="H5811" i="1" s="1"/>
  <c r="F5803" i="1"/>
  <c r="G5803" i="1" s="1"/>
  <c r="H5803" i="1" s="1"/>
  <c r="F5795" i="1"/>
  <c r="G5795" i="1" s="1"/>
  <c r="H5795" i="1" s="1"/>
  <c r="F5787" i="1"/>
  <c r="G5787" i="1" s="1"/>
  <c r="H5787" i="1" s="1"/>
  <c r="F5779" i="1"/>
  <c r="G5779" i="1" s="1"/>
  <c r="H5779" i="1" s="1"/>
  <c r="F5771" i="1"/>
  <c r="G5771" i="1" s="1"/>
  <c r="H5771" i="1" s="1"/>
  <c r="F5763" i="1"/>
  <c r="G5763" i="1" s="1"/>
  <c r="H5763" i="1" s="1"/>
  <c r="F5755" i="1"/>
  <c r="G5755" i="1" s="1"/>
  <c r="H5755" i="1" s="1"/>
  <c r="F5747" i="1"/>
  <c r="G5747" i="1" s="1"/>
  <c r="H5747" i="1" s="1"/>
  <c r="F5739" i="1"/>
  <c r="G5739" i="1" s="1"/>
  <c r="H5739" i="1" s="1"/>
  <c r="F5731" i="1"/>
  <c r="G5731" i="1" s="1"/>
  <c r="H5731" i="1" s="1"/>
  <c r="F5723" i="1"/>
  <c r="G5723" i="1" s="1"/>
  <c r="H5723" i="1" s="1"/>
  <c r="F5715" i="1"/>
  <c r="G5715" i="1" s="1"/>
  <c r="H5715" i="1" s="1"/>
  <c r="F5707" i="1"/>
  <c r="G5707" i="1" s="1"/>
  <c r="H5707" i="1" s="1"/>
  <c r="F5699" i="1"/>
  <c r="G5699" i="1" s="1"/>
  <c r="H5699" i="1" s="1"/>
  <c r="F5691" i="1"/>
  <c r="G5691" i="1" s="1"/>
  <c r="H5691" i="1" s="1"/>
  <c r="F5683" i="1"/>
  <c r="G5683" i="1" s="1"/>
  <c r="H5683" i="1" s="1"/>
  <c r="F5675" i="1"/>
  <c r="G5675" i="1" s="1"/>
  <c r="H5675" i="1" s="1"/>
  <c r="F5667" i="1"/>
  <c r="G5667" i="1" s="1"/>
  <c r="H5667" i="1" s="1"/>
  <c r="F5659" i="1"/>
  <c r="G5659" i="1" s="1"/>
  <c r="H5659" i="1" s="1"/>
  <c r="F5651" i="1"/>
  <c r="G5651" i="1" s="1"/>
  <c r="H5651" i="1" s="1"/>
  <c r="F5643" i="1"/>
  <c r="G5643" i="1" s="1"/>
  <c r="H5643" i="1" s="1"/>
  <c r="F5635" i="1"/>
  <c r="G5635" i="1" s="1"/>
  <c r="H5635" i="1" s="1"/>
  <c r="F5627" i="1"/>
  <c r="G5627" i="1" s="1"/>
  <c r="H5627" i="1" s="1"/>
  <c r="F5619" i="1"/>
  <c r="G5619" i="1" s="1"/>
  <c r="H5619" i="1" s="1"/>
  <c r="F5611" i="1"/>
  <c r="G5611" i="1" s="1"/>
  <c r="H5611" i="1" s="1"/>
  <c r="F5603" i="1"/>
  <c r="G5603" i="1" s="1"/>
  <c r="H5603" i="1" s="1"/>
  <c r="F5595" i="1"/>
  <c r="G5595" i="1" s="1"/>
  <c r="H5595" i="1" s="1"/>
  <c r="F5587" i="1"/>
  <c r="G5587" i="1" s="1"/>
  <c r="H5587" i="1" s="1"/>
  <c r="F5579" i="1"/>
  <c r="G5579" i="1" s="1"/>
  <c r="H5579" i="1" s="1"/>
  <c r="F5571" i="1"/>
  <c r="G5571" i="1" s="1"/>
  <c r="H5571" i="1" s="1"/>
  <c r="F5563" i="1"/>
  <c r="G5563" i="1" s="1"/>
  <c r="H5563" i="1" s="1"/>
  <c r="F5555" i="1"/>
  <c r="G5555" i="1" s="1"/>
  <c r="H5555" i="1" s="1"/>
  <c r="F5547" i="1"/>
  <c r="G5547" i="1" s="1"/>
  <c r="H5547" i="1" s="1"/>
  <c r="F5539" i="1"/>
  <c r="G5539" i="1" s="1"/>
  <c r="H5539" i="1" s="1"/>
  <c r="F5531" i="1"/>
  <c r="G5531" i="1" s="1"/>
  <c r="H5531" i="1" s="1"/>
  <c r="F5523" i="1"/>
  <c r="G5523" i="1" s="1"/>
  <c r="H5523" i="1" s="1"/>
  <c r="F5515" i="1"/>
  <c r="G5515" i="1" s="1"/>
  <c r="H5515" i="1" s="1"/>
  <c r="F5507" i="1"/>
  <c r="G5507" i="1" s="1"/>
  <c r="H5507" i="1" s="1"/>
  <c r="F5499" i="1"/>
  <c r="G5499" i="1" s="1"/>
  <c r="H5499" i="1" s="1"/>
  <c r="F5491" i="1"/>
  <c r="G5491" i="1" s="1"/>
  <c r="H5491" i="1" s="1"/>
  <c r="F5483" i="1"/>
  <c r="G5483" i="1" s="1"/>
  <c r="H5483" i="1" s="1"/>
  <c r="F5475" i="1"/>
  <c r="G5475" i="1" s="1"/>
  <c r="H5475" i="1" s="1"/>
  <c r="F5467" i="1"/>
  <c r="G5467" i="1" s="1"/>
  <c r="H5467" i="1" s="1"/>
  <c r="F5459" i="1"/>
  <c r="G5459" i="1" s="1"/>
  <c r="H5459" i="1" s="1"/>
  <c r="F5451" i="1"/>
  <c r="G5451" i="1" s="1"/>
  <c r="H5451" i="1" s="1"/>
  <c r="F5443" i="1"/>
  <c r="G5443" i="1" s="1"/>
  <c r="H5443" i="1" s="1"/>
  <c r="F5435" i="1"/>
  <c r="G5435" i="1" s="1"/>
  <c r="H5435" i="1" s="1"/>
  <c r="F5427" i="1"/>
  <c r="G5427" i="1" s="1"/>
  <c r="H5427" i="1" s="1"/>
  <c r="F5419" i="1"/>
  <c r="G5419" i="1" s="1"/>
  <c r="H5419" i="1" s="1"/>
  <c r="F5411" i="1"/>
  <c r="G5411" i="1" s="1"/>
  <c r="H5411" i="1" s="1"/>
  <c r="F5403" i="1"/>
  <c r="G5403" i="1" s="1"/>
  <c r="H5403" i="1" s="1"/>
  <c r="F5395" i="1"/>
  <c r="G5395" i="1" s="1"/>
  <c r="H5395" i="1" s="1"/>
  <c r="F5387" i="1"/>
  <c r="G5387" i="1" s="1"/>
  <c r="H5387" i="1" s="1"/>
  <c r="F5379" i="1"/>
  <c r="G5379" i="1" s="1"/>
  <c r="H5379" i="1" s="1"/>
  <c r="F5371" i="1"/>
  <c r="G5371" i="1" s="1"/>
  <c r="H5371" i="1" s="1"/>
  <c r="F5363" i="1"/>
  <c r="G5363" i="1" s="1"/>
  <c r="H5363" i="1" s="1"/>
  <c r="F5355" i="1"/>
  <c r="G5355" i="1" s="1"/>
  <c r="H5355" i="1" s="1"/>
  <c r="F5347" i="1"/>
  <c r="G5347" i="1" s="1"/>
  <c r="H5347" i="1" s="1"/>
  <c r="F5339" i="1"/>
  <c r="G5339" i="1" s="1"/>
  <c r="H5339" i="1" s="1"/>
  <c r="F5331" i="1"/>
  <c r="G5331" i="1" s="1"/>
  <c r="H5331" i="1" s="1"/>
  <c r="F5323" i="1"/>
  <c r="G5323" i="1" s="1"/>
  <c r="H5323" i="1" s="1"/>
  <c r="F5315" i="1"/>
  <c r="G5315" i="1" s="1"/>
  <c r="H5315" i="1" s="1"/>
  <c r="F5307" i="1"/>
  <c r="G5307" i="1" s="1"/>
  <c r="H5307" i="1" s="1"/>
  <c r="F5299" i="1"/>
  <c r="G5299" i="1" s="1"/>
  <c r="H5299" i="1" s="1"/>
  <c r="F5291" i="1"/>
  <c r="G5291" i="1" s="1"/>
  <c r="H5291" i="1" s="1"/>
  <c r="F5283" i="1"/>
  <c r="G5283" i="1" s="1"/>
  <c r="H5283" i="1" s="1"/>
  <c r="F5275" i="1"/>
  <c r="G5275" i="1" s="1"/>
  <c r="H5275" i="1" s="1"/>
  <c r="F5267" i="1"/>
  <c r="G5267" i="1" s="1"/>
  <c r="H5267" i="1" s="1"/>
  <c r="F5259" i="1"/>
  <c r="G5259" i="1" s="1"/>
  <c r="H5259" i="1" s="1"/>
  <c r="F5251" i="1"/>
  <c r="G5251" i="1" s="1"/>
  <c r="H5251" i="1" s="1"/>
  <c r="F5243" i="1"/>
  <c r="G5243" i="1" s="1"/>
  <c r="H5243" i="1" s="1"/>
  <c r="F5235" i="1"/>
  <c r="G5235" i="1" s="1"/>
  <c r="H5235" i="1" s="1"/>
  <c r="F5227" i="1"/>
  <c r="G5227" i="1" s="1"/>
  <c r="H5227" i="1" s="1"/>
  <c r="F5219" i="1"/>
  <c r="G5219" i="1" s="1"/>
  <c r="H5219" i="1" s="1"/>
  <c r="F5211" i="1"/>
  <c r="G5211" i="1" s="1"/>
  <c r="H5211" i="1" s="1"/>
  <c r="F5203" i="1"/>
  <c r="G5203" i="1" s="1"/>
  <c r="H5203" i="1" s="1"/>
  <c r="F5195" i="1"/>
  <c r="G5195" i="1" s="1"/>
  <c r="H5195" i="1" s="1"/>
  <c r="F5187" i="1"/>
  <c r="G5187" i="1" s="1"/>
  <c r="H5187" i="1" s="1"/>
  <c r="F5179" i="1"/>
  <c r="G5179" i="1" s="1"/>
  <c r="H5179" i="1" s="1"/>
  <c r="F5171" i="1"/>
  <c r="G5171" i="1" s="1"/>
  <c r="H5171" i="1" s="1"/>
  <c r="F5163" i="1"/>
  <c r="G5163" i="1" s="1"/>
  <c r="H5163" i="1" s="1"/>
  <c r="F5155" i="1"/>
  <c r="G5155" i="1" s="1"/>
  <c r="H5155" i="1" s="1"/>
  <c r="F5147" i="1"/>
  <c r="G5147" i="1" s="1"/>
  <c r="H5147" i="1" s="1"/>
  <c r="F5139" i="1"/>
  <c r="G5139" i="1" s="1"/>
  <c r="H5139" i="1" s="1"/>
  <c r="F5131" i="1"/>
  <c r="G5131" i="1" s="1"/>
  <c r="H5131" i="1" s="1"/>
  <c r="F5123" i="1"/>
  <c r="G5123" i="1" s="1"/>
  <c r="H5123" i="1" s="1"/>
  <c r="F5115" i="1"/>
  <c r="G5115" i="1" s="1"/>
  <c r="H5115" i="1" s="1"/>
  <c r="F5107" i="1"/>
  <c r="G5107" i="1" s="1"/>
  <c r="H5107" i="1" s="1"/>
  <c r="F5099" i="1"/>
  <c r="G5099" i="1" s="1"/>
  <c r="H5099" i="1" s="1"/>
  <c r="F5091" i="1"/>
  <c r="G5091" i="1" s="1"/>
  <c r="H5091" i="1" s="1"/>
  <c r="F5083" i="1"/>
  <c r="G5083" i="1" s="1"/>
  <c r="H5083" i="1" s="1"/>
  <c r="F5075" i="1"/>
  <c r="G5075" i="1" s="1"/>
  <c r="H5075" i="1" s="1"/>
  <c r="F5067" i="1"/>
  <c r="G5067" i="1" s="1"/>
  <c r="H5067" i="1" s="1"/>
  <c r="F5059" i="1"/>
  <c r="G5059" i="1" s="1"/>
  <c r="H5059" i="1" s="1"/>
  <c r="F5051" i="1"/>
  <c r="G5051" i="1" s="1"/>
  <c r="H5051" i="1" s="1"/>
  <c r="F5043" i="1"/>
  <c r="G5043" i="1" s="1"/>
  <c r="H5043" i="1" s="1"/>
  <c r="F5035" i="1"/>
  <c r="G5035" i="1" s="1"/>
  <c r="H5035" i="1" s="1"/>
  <c r="F5027" i="1"/>
  <c r="G5027" i="1" s="1"/>
  <c r="H5027" i="1" s="1"/>
  <c r="F5019" i="1"/>
  <c r="G5019" i="1" s="1"/>
  <c r="H5019" i="1" s="1"/>
  <c r="F5011" i="1"/>
  <c r="G5011" i="1" s="1"/>
  <c r="H5011" i="1" s="1"/>
  <c r="F5003" i="1"/>
  <c r="G5003" i="1" s="1"/>
  <c r="H5003" i="1" s="1"/>
  <c r="F4995" i="1"/>
  <c r="G4995" i="1" s="1"/>
  <c r="H4995" i="1" s="1"/>
  <c r="F4987" i="1"/>
  <c r="G4987" i="1" s="1"/>
  <c r="H4987" i="1" s="1"/>
  <c r="F4979" i="1"/>
  <c r="G4979" i="1" s="1"/>
  <c r="H4979" i="1" s="1"/>
  <c r="F4971" i="1"/>
  <c r="G4971" i="1" s="1"/>
  <c r="H4971" i="1" s="1"/>
  <c r="F4963" i="1"/>
  <c r="G4963" i="1" s="1"/>
  <c r="H4963" i="1" s="1"/>
  <c r="F4955" i="1"/>
  <c r="G4955" i="1" s="1"/>
  <c r="H4955" i="1" s="1"/>
  <c r="F4947" i="1"/>
  <c r="G4947" i="1" s="1"/>
  <c r="H4947" i="1" s="1"/>
  <c r="F4939" i="1"/>
  <c r="G4939" i="1" s="1"/>
  <c r="H4939" i="1" s="1"/>
  <c r="F4931" i="1"/>
  <c r="G4931" i="1" s="1"/>
  <c r="H4931" i="1" s="1"/>
  <c r="F4923" i="1"/>
  <c r="G4923" i="1" s="1"/>
  <c r="H4923" i="1" s="1"/>
  <c r="F4915" i="1"/>
  <c r="G4915" i="1" s="1"/>
  <c r="H4915" i="1" s="1"/>
  <c r="F4907" i="1"/>
  <c r="G4907" i="1" s="1"/>
  <c r="H4907" i="1" s="1"/>
  <c r="F4899" i="1"/>
  <c r="G4899" i="1" s="1"/>
  <c r="H4899" i="1" s="1"/>
  <c r="F4891" i="1"/>
  <c r="G4891" i="1" s="1"/>
  <c r="H4891" i="1" s="1"/>
  <c r="F4883" i="1"/>
  <c r="G4883" i="1" s="1"/>
  <c r="H4883" i="1" s="1"/>
  <c r="F4875" i="1"/>
  <c r="G4875" i="1" s="1"/>
  <c r="H4875" i="1" s="1"/>
  <c r="F4867" i="1"/>
  <c r="G4867" i="1" s="1"/>
  <c r="H4867" i="1" s="1"/>
  <c r="F4859" i="1"/>
  <c r="G4859" i="1" s="1"/>
  <c r="H4859" i="1" s="1"/>
  <c r="F4851" i="1"/>
  <c r="G4851" i="1" s="1"/>
  <c r="H4851" i="1" s="1"/>
  <c r="F4843" i="1"/>
  <c r="G4843" i="1" s="1"/>
  <c r="H4843" i="1" s="1"/>
  <c r="F4835" i="1"/>
  <c r="G4835" i="1" s="1"/>
  <c r="H4835" i="1" s="1"/>
  <c r="F4827" i="1"/>
  <c r="G4827" i="1" s="1"/>
  <c r="H4827" i="1" s="1"/>
  <c r="F4819" i="1"/>
  <c r="G4819" i="1" s="1"/>
  <c r="H4819" i="1" s="1"/>
  <c r="F4811" i="1"/>
  <c r="G4811" i="1" s="1"/>
  <c r="H4811" i="1" s="1"/>
  <c r="F4803" i="1"/>
  <c r="G4803" i="1" s="1"/>
  <c r="H4803" i="1" s="1"/>
  <c r="F4795" i="1"/>
  <c r="G4795" i="1" s="1"/>
  <c r="H4795" i="1" s="1"/>
  <c r="F4787" i="1"/>
  <c r="G4787" i="1" s="1"/>
  <c r="H4787" i="1" s="1"/>
  <c r="F4779" i="1"/>
  <c r="G4779" i="1" s="1"/>
  <c r="H4779" i="1" s="1"/>
  <c r="F4771" i="1"/>
  <c r="G4771" i="1" s="1"/>
  <c r="H4771" i="1" s="1"/>
  <c r="F4763" i="1"/>
  <c r="G4763" i="1" s="1"/>
  <c r="H4763" i="1" s="1"/>
  <c r="F4755" i="1"/>
  <c r="G4755" i="1" s="1"/>
  <c r="H4755" i="1" s="1"/>
  <c r="F4747" i="1"/>
  <c r="G4747" i="1" s="1"/>
  <c r="H4747" i="1" s="1"/>
  <c r="F4739" i="1"/>
  <c r="G4739" i="1" s="1"/>
  <c r="H4739" i="1" s="1"/>
  <c r="F4731" i="1"/>
  <c r="G4731" i="1" s="1"/>
  <c r="H4731" i="1" s="1"/>
  <c r="F4723" i="1"/>
  <c r="G4723" i="1" s="1"/>
  <c r="H4723" i="1" s="1"/>
  <c r="F4715" i="1"/>
  <c r="G4715" i="1" s="1"/>
  <c r="H4715" i="1" s="1"/>
  <c r="F4707" i="1"/>
  <c r="G4707" i="1" s="1"/>
  <c r="H4707" i="1" s="1"/>
  <c r="F4699" i="1"/>
  <c r="G4699" i="1" s="1"/>
  <c r="H4699" i="1" s="1"/>
  <c r="F4691" i="1"/>
  <c r="G4691" i="1" s="1"/>
  <c r="H4691" i="1" s="1"/>
  <c r="F4683" i="1"/>
  <c r="G4683" i="1" s="1"/>
  <c r="H4683" i="1" s="1"/>
  <c r="F4675" i="1"/>
  <c r="G4675" i="1" s="1"/>
  <c r="H4675" i="1" s="1"/>
  <c r="F4667" i="1"/>
  <c r="G4667" i="1" s="1"/>
  <c r="H4667" i="1" s="1"/>
  <c r="F4659" i="1"/>
  <c r="G4659" i="1" s="1"/>
  <c r="H4659" i="1" s="1"/>
  <c r="F4651" i="1"/>
  <c r="G4651" i="1" s="1"/>
  <c r="H4651" i="1" s="1"/>
  <c r="F4643" i="1"/>
  <c r="G4643" i="1" s="1"/>
  <c r="H4643" i="1" s="1"/>
  <c r="F4635" i="1"/>
  <c r="G4635" i="1" s="1"/>
  <c r="H4635" i="1" s="1"/>
  <c r="F4627" i="1"/>
  <c r="G4627" i="1" s="1"/>
  <c r="H4627" i="1" s="1"/>
  <c r="F4619" i="1"/>
  <c r="G4619" i="1" s="1"/>
  <c r="H4619" i="1" s="1"/>
  <c r="F4611" i="1"/>
  <c r="G4611" i="1" s="1"/>
  <c r="H4611" i="1" s="1"/>
  <c r="F4603" i="1"/>
  <c r="G4603" i="1" s="1"/>
  <c r="H4603" i="1" s="1"/>
  <c r="F4595" i="1"/>
  <c r="G4595" i="1" s="1"/>
  <c r="H4595" i="1" s="1"/>
  <c r="F4587" i="1"/>
  <c r="G4587" i="1" s="1"/>
  <c r="H4587" i="1" s="1"/>
  <c r="F4579" i="1"/>
  <c r="G4579" i="1" s="1"/>
  <c r="H4579" i="1" s="1"/>
  <c r="F4571" i="1"/>
  <c r="G4571" i="1" s="1"/>
  <c r="H4571" i="1" s="1"/>
  <c r="F4563" i="1"/>
  <c r="G4563" i="1" s="1"/>
  <c r="H4563" i="1" s="1"/>
  <c r="F4555" i="1"/>
  <c r="G4555" i="1" s="1"/>
  <c r="H4555" i="1" s="1"/>
  <c r="F4547" i="1"/>
  <c r="G4547" i="1" s="1"/>
  <c r="H4547" i="1" s="1"/>
  <c r="F4539" i="1"/>
  <c r="G4539" i="1" s="1"/>
  <c r="H4539" i="1" s="1"/>
  <c r="F4531" i="1"/>
  <c r="G4531" i="1" s="1"/>
  <c r="H4531" i="1" s="1"/>
  <c r="F4523" i="1"/>
  <c r="G4523" i="1" s="1"/>
  <c r="H4523" i="1" s="1"/>
  <c r="F4515" i="1"/>
  <c r="G4515" i="1" s="1"/>
  <c r="H4515" i="1" s="1"/>
  <c r="F4507" i="1"/>
  <c r="G4507" i="1" s="1"/>
  <c r="H4507" i="1" s="1"/>
  <c r="F4499" i="1"/>
  <c r="G4499" i="1" s="1"/>
  <c r="H4499" i="1" s="1"/>
  <c r="F4491" i="1"/>
  <c r="G4491" i="1" s="1"/>
  <c r="H4491" i="1" s="1"/>
  <c r="F4483" i="1"/>
  <c r="G4483" i="1" s="1"/>
  <c r="H4483" i="1" s="1"/>
  <c r="F4475" i="1"/>
  <c r="G4475" i="1" s="1"/>
  <c r="H4475" i="1" s="1"/>
  <c r="F4467" i="1"/>
  <c r="G4467" i="1" s="1"/>
  <c r="H4467" i="1" s="1"/>
  <c r="F4459" i="1"/>
  <c r="G4459" i="1" s="1"/>
  <c r="H4459" i="1" s="1"/>
  <c r="F4451" i="1"/>
  <c r="G4451" i="1" s="1"/>
  <c r="H4451" i="1" s="1"/>
  <c r="F4443" i="1"/>
  <c r="G4443" i="1" s="1"/>
  <c r="H4443" i="1" s="1"/>
  <c r="F4435" i="1"/>
  <c r="G4435" i="1" s="1"/>
  <c r="H4435" i="1" s="1"/>
  <c r="F4427" i="1"/>
  <c r="G4427" i="1" s="1"/>
  <c r="H4427" i="1" s="1"/>
  <c r="F4419" i="1"/>
  <c r="G4419" i="1" s="1"/>
  <c r="H4419" i="1" s="1"/>
  <c r="F4411" i="1"/>
  <c r="G4411" i="1" s="1"/>
  <c r="H4411" i="1" s="1"/>
  <c r="F4403" i="1"/>
  <c r="G4403" i="1" s="1"/>
  <c r="H4403" i="1" s="1"/>
  <c r="F4395" i="1"/>
  <c r="G4395" i="1" s="1"/>
  <c r="H4395" i="1" s="1"/>
  <c r="F4387" i="1"/>
  <c r="G4387" i="1" s="1"/>
  <c r="H4387" i="1" s="1"/>
  <c r="F4379" i="1"/>
  <c r="G4379" i="1" s="1"/>
  <c r="H4379" i="1" s="1"/>
  <c r="F4371" i="1"/>
  <c r="G4371" i="1" s="1"/>
  <c r="H4371" i="1" s="1"/>
  <c r="F4363" i="1"/>
  <c r="G4363" i="1" s="1"/>
  <c r="H4363" i="1" s="1"/>
  <c r="F4355" i="1"/>
  <c r="G4355" i="1" s="1"/>
  <c r="H4355" i="1" s="1"/>
  <c r="F4347" i="1"/>
  <c r="G4347" i="1" s="1"/>
  <c r="H4347" i="1" s="1"/>
  <c r="F4339" i="1"/>
  <c r="G4339" i="1" s="1"/>
  <c r="H4339" i="1" s="1"/>
  <c r="F4331" i="1"/>
  <c r="G4331" i="1" s="1"/>
  <c r="H4331" i="1" s="1"/>
  <c r="F4323" i="1"/>
  <c r="G4323" i="1" s="1"/>
  <c r="H4323" i="1" s="1"/>
  <c r="F4315" i="1"/>
  <c r="G4315" i="1" s="1"/>
  <c r="H4315" i="1" s="1"/>
  <c r="F4307" i="1"/>
  <c r="G4307" i="1" s="1"/>
  <c r="H4307" i="1" s="1"/>
  <c r="F4299" i="1"/>
  <c r="G4299" i="1" s="1"/>
  <c r="H4299" i="1" s="1"/>
  <c r="F4291" i="1"/>
  <c r="G4291" i="1" s="1"/>
  <c r="H4291" i="1" s="1"/>
  <c r="F4283" i="1"/>
  <c r="G4283" i="1" s="1"/>
  <c r="H4283" i="1" s="1"/>
  <c r="F4275" i="1"/>
  <c r="G4275" i="1" s="1"/>
  <c r="H4275" i="1" s="1"/>
  <c r="F4267" i="1"/>
  <c r="G4267" i="1" s="1"/>
  <c r="H4267" i="1" s="1"/>
  <c r="F4259" i="1"/>
  <c r="G4259" i="1" s="1"/>
  <c r="H4259" i="1" s="1"/>
  <c r="F4251" i="1"/>
  <c r="G4251" i="1" s="1"/>
  <c r="H4251" i="1" s="1"/>
  <c r="F4243" i="1"/>
  <c r="G4243" i="1" s="1"/>
  <c r="H4243" i="1" s="1"/>
  <c r="F4235" i="1"/>
  <c r="G4235" i="1" s="1"/>
  <c r="H4235" i="1" s="1"/>
  <c r="F4227" i="1"/>
  <c r="G4227" i="1" s="1"/>
  <c r="H4227" i="1" s="1"/>
  <c r="F4219" i="1"/>
  <c r="G4219" i="1" s="1"/>
  <c r="H4219" i="1" s="1"/>
  <c r="F4211" i="1"/>
  <c r="G4211" i="1" s="1"/>
  <c r="H4211" i="1" s="1"/>
  <c r="F4203" i="1"/>
  <c r="G4203" i="1" s="1"/>
  <c r="H4203" i="1" s="1"/>
  <c r="F4195" i="1"/>
  <c r="G4195" i="1" s="1"/>
  <c r="H4195" i="1" s="1"/>
  <c r="F4187" i="1"/>
  <c r="G4187" i="1" s="1"/>
  <c r="H4187" i="1" s="1"/>
  <c r="F4179" i="1"/>
  <c r="G4179" i="1" s="1"/>
  <c r="H4179" i="1" s="1"/>
  <c r="F4171" i="1"/>
  <c r="G4171" i="1" s="1"/>
  <c r="H4171" i="1" s="1"/>
  <c r="F4163" i="1"/>
  <c r="G4163" i="1" s="1"/>
  <c r="H4163" i="1" s="1"/>
  <c r="F4155" i="1"/>
  <c r="G4155" i="1" s="1"/>
  <c r="H4155" i="1" s="1"/>
  <c r="F4147" i="1"/>
  <c r="G4147" i="1" s="1"/>
  <c r="H4147" i="1" s="1"/>
  <c r="F4139" i="1"/>
  <c r="G4139" i="1" s="1"/>
  <c r="H4139" i="1" s="1"/>
  <c r="F4131" i="1"/>
  <c r="G4131" i="1" s="1"/>
  <c r="H4131" i="1" s="1"/>
  <c r="F4123" i="1"/>
  <c r="G4123" i="1" s="1"/>
  <c r="H4123" i="1" s="1"/>
  <c r="F4115" i="1"/>
  <c r="G4115" i="1" s="1"/>
  <c r="H4115" i="1" s="1"/>
  <c r="F4107" i="1"/>
  <c r="G4107" i="1" s="1"/>
  <c r="H4107" i="1" s="1"/>
  <c r="F4099" i="1"/>
  <c r="G4099" i="1" s="1"/>
  <c r="H4099" i="1" s="1"/>
  <c r="F4091" i="1"/>
  <c r="G4091" i="1" s="1"/>
  <c r="H4091" i="1" s="1"/>
  <c r="F4083" i="1"/>
  <c r="G4083" i="1" s="1"/>
  <c r="H4083" i="1" s="1"/>
  <c r="F4075" i="1"/>
  <c r="G4075" i="1" s="1"/>
  <c r="H4075" i="1" s="1"/>
  <c r="F4067" i="1"/>
  <c r="G4067" i="1" s="1"/>
  <c r="H4067" i="1" s="1"/>
  <c r="F4059" i="1"/>
  <c r="G4059" i="1" s="1"/>
  <c r="H4059" i="1" s="1"/>
  <c r="F4051" i="1"/>
  <c r="G4051" i="1" s="1"/>
  <c r="H4051" i="1" s="1"/>
  <c r="F4043" i="1"/>
  <c r="G4043" i="1" s="1"/>
  <c r="H4043" i="1" s="1"/>
  <c r="F4035" i="1"/>
  <c r="G4035" i="1" s="1"/>
  <c r="H4035" i="1" s="1"/>
  <c r="F4027" i="1"/>
  <c r="G4027" i="1" s="1"/>
  <c r="H4027" i="1" s="1"/>
  <c r="F4019" i="1"/>
  <c r="G4019" i="1" s="1"/>
  <c r="H4019" i="1" s="1"/>
  <c r="F4011" i="1"/>
  <c r="G4011" i="1" s="1"/>
  <c r="H4011" i="1" s="1"/>
  <c r="F4003" i="1"/>
  <c r="G4003" i="1" s="1"/>
  <c r="H4003" i="1" s="1"/>
  <c r="F3995" i="1"/>
  <c r="G3995" i="1" s="1"/>
  <c r="H3995" i="1" s="1"/>
  <c r="F3987" i="1"/>
  <c r="G3987" i="1" s="1"/>
  <c r="H3987" i="1" s="1"/>
  <c r="F3979" i="1"/>
  <c r="G3979" i="1" s="1"/>
  <c r="H3979" i="1" s="1"/>
  <c r="F3971" i="1"/>
  <c r="G3971" i="1" s="1"/>
  <c r="H3971" i="1" s="1"/>
  <c r="F3963" i="1"/>
  <c r="G3963" i="1" s="1"/>
  <c r="H3963" i="1" s="1"/>
  <c r="F3955" i="1"/>
  <c r="G3955" i="1" s="1"/>
  <c r="H3955" i="1" s="1"/>
  <c r="F3947" i="1"/>
  <c r="G3947" i="1" s="1"/>
  <c r="H3947" i="1" s="1"/>
  <c r="F3939" i="1"/>
  <c r="G3939" i="1" s="1"/>
  <c r="H3939" i="1" s="1"/>
  <c r="F3931" i="1"/>
  <c r="G3931" i="1" s="1"/>
  <c r="H3931" i="1" s="1"/>
  <c r="F3923" i="1"/>
  <c r="G3923" i="1" s="1"/>
  <c r="H3923" i="1" s="1"/>
  <c r="F3915" i="1"/>
  <c r="G3915" i="1" s="1"/>
  <c r="H3915" i="1" s="1"/>
  <c r="F3907" i="1"/>
  <c r="G3907" i="1" s="1"/>
  <c r="H3907" i="1" s="1"/>
  <c r="F3899" i="1"/>
  <c r="G3899" i="1" s="1"/>
  <c r="H3899" i="1" s="1"/>
  <c r="F3891" i="1"/>
  <c r="G3891" i="1" s="1"/>
  <c r="H3891" i="1" s="1"/>
  <c r="F3883" i="1"/>
  <c r="G3883" i="1" s="1"/>
  <c r="H3883" i="1" s="1"/>
  <c r="F3875" i="1"/>
  <c r="G3875" i="1" s="1"/>
  <c r="H3875" i="1" s="1"/>
  <c r="F3867" i="1"/>
  <c r="G3867" i="1" s="1"/>
  <c r="H3867" i="1" s="1"/>
  <c r="F3859" i="1"/>
  <c r="G3859" i="1" s="1"/>
  <c r="H3859" i="1" s="1"/>
  <c r="F3851" i="1"/>
  <c r="G3851" i="1" s="1"/>
  <c r="H3851" i="1" s="1"/>
  <c r="F3843" i="1"/>
  <c r="G3843" i="1" s="1"/>
  <c r="H3843" i="1" s="1"/>
  <c r="F3835" i="1"/>
  <c r="G3835" i="1" s="1"/>
  <c r="H3835" i="1" s="1"/>
  <c r="F3827" i="1"/>
  <c r="G3827" i="1" s="1"/>
  <c r="H3827" i="1" s="1"/>
  <c r="F3819" i="1"/>
  <c r="G3819" i="1" s="1"/>
  <c r="H3819" i="1" s="1"/>
  <c r="F3811" i="1"/>
  <c r="G3811" i="1" s="1"/>
  <c r="H3811" i="1" s="1"/>
  <c r="F3803" i="1"/>
  <c r="G3803" i="1" s="1"/>
  <c r="H3803" i="1" s="1"/>
  <c r="F3795" i="1"/>
  <c r="G3795" i="1" s="1"/>
  <c r="H3795" i="1" s="1"/>
  <c r="F3787" i="1"/>
  <c r="G3787" i="1" s="1"/>
  <c r="H3787" i="1" s="1"/>
  <c r="F3779" i="1"/>
  <c r="G3779" i="1" s="1"/>
  <c r="H3779" i="1" s="1"/>
  <c r="F3771" i="1"/>
  <c r="G3771" i="1" s="1"/>
  <c r="H3771" i="1" s="1"/>
  <c r="F3763" i="1"/>
  <c r="G3763" i="1" s="1"/>
  <c r="H3763" i="1" s="1"/>
  <c r="F3755" i="1"/>
  <c r="G3755" i="1" s="1"/>
  <c r="H3755" i="1" s="1"/>
  <c r="F3747" i="1"/>
  <c r="G3747" i="1" s="1"/>
  <c r="H3747" i="1" s="1"/>
  <c r="F3739" i="1"/>
  <c r="G3739" i="1" s="1"/>
  <c r="H3739" i="1" s="1"/>
  <c r="F3731" i="1"/>
  <c r="G3731" i="1" s="1"/>
  <c r="H3731" i="1" s="1"/>
  <c r="F3723" i="1"/>
  <c r="G3723" i="1" s="1"/>
  <c r="H3723" i="1" s="1"/>
  <c r="F3715" i="1"/>
  <c r="G3715" i="1" s="1"/>
  <c r="H3715" i="1" s="1"/>
  <c r="F3707" i="1"/>
  <c r="G3707" i="1" s="1"/>
  <c r="H3707" i="1" s="1"/>
  <c r="F3699" i="1"/>
  <c r="G3699" i="1" s="1"/>
  <c r="H3699" i="1" s="1"/>
  <c r="F3691" i="1"/>
  <c r="G3691" i="1" s="1"/>
  <c r="H3691" i="1" s="1"/>
  <c r="F3683" i="1"/>
  <c r="G3683" i="1" s="1"/>
  <c r="H3683" i="1" s="1"/>
  <c r="F3675" i="1"/>
  <c r="G3675" i="1" s="1"/>
  <c r="H3675" i="1" s="1"/>
  <c r="F3667" i="1"/>
  <c r="G3667" i="1" s="1"/>
  <c r="H3667" i="1" s="1"/>
  <c r="F3659" i="1"/>
  <c r="G3659" i="1" s="1"/>
  <c r="H3659" i="1" s="1"/>
  <c r="F3651" i="1"/>
  <c r="G3651" i="1" s="1"/>
  <c r="H3651" i="1" s="1"/>
  <c r="F3643" i="1"/>
  <c r="G3643" i="1" s="1"/>
  <c r="H3643" i="1" s="1"/>
  <c r="F3635" i="1"/>
  <c r="G3635" i="1" s="1"/>
  <c r="H3635" i="1" s="1"/>
  <c r="F3627" i="1"/>
  <c r="G3627" i="1" s="1"/>
  <c r="H3627" i="1" s="1"/>
  <c r="F3619" i="1"/>
  <c r="G3619" i="1" s="1"/>
  <c r="H3619" i="1" s="1"/>
  <c r="F3611" i="1"/>
  <c r="G3611" i="1" s="1"/>
  <c r="H3611" i="1" s="1"/>
  <c r="F3603" i="1"/>
  <c r="G3603" i="1" s="1"/>
  <c r="H3603" i="1" s="1"/>
  <c r="F3595" i="1"/>
  <c r="G3595" i="1" s="1"/>
  <c r="H3595" i="1" s="1"/>
  <c r="F3587" i="1"/>
  <c r="G3587" i="1" s="1"/>
  <c r="H3587" i="1" s="1"/>
  <c r="F3579" i="1"/>
  <c r="G3579" i="1" s="1"/>
  <c r="H3579" i="1" s="1"/>
  <c r="F3571" i="1"/>
  <c r="G3571" i="1" s="1"/>
  <c r="H3571" i="1" s="1"/>
  <c r="F3563" i="1"/>
  <c r="G3563" i="1" s="1"/>
  <c r="H3563" i="1" s="1"/>
  <c r="F3555" i="1"/>
  <c r="G3555" i="1" s="1"/>
  <c r="H3555" i="1" s="1"/>
  <c r="F3547" i="1"/>
  <c r="G3547" i="1" s="1"/>
  <c r="H3547" i="1" s="1"/>
  <c r="F3539" i="1"/>
  <c r="G3539" i="1" s="1"/>
  <c r="H3539" i="1" s="1"/>
  <c r="F3531" i="1"/>
  <c r="G3531" i="1" s="1"/>
  <c r="H3531" i="1" s="1"/>
  <c r="F3523" i="1"/>
  <c r="G3523" i="1" s="1"/>
  <c r="H3523" i="1" s="1"/>
  <c r="F3515" i="1"/>
  <c r="G3515" i="1" s="1"/>
  <c r="H3515" i="1" s="1"/>
  <c r="F3507" i="1"/>
  <c r="G3507" i="1" s="1"/>
  <c r="H3507" i="1" s="1"/>
  <c r="F3499" i="1"/>
  <c r="G3499" i="1" s="1"/>
  <c r="H3499" i="1" s="1"/>
  <c r="F3491" i="1"/>
  <c r="G3491" i="1" s="1"/>
  <c r="H3491" i="1" s="1"/>
  <c r="F3483" i="1"/>
  <c r="G3483" i="1" s="1"/>
  <c r="H3483" i="1" s="1"/>
  <c r="F3475" i="1"/>
  <c r="G3475" i="1" s="1"/>
  <c r="H3475" i="1" s="1"/>
  <c r="F3467" i="1"/>
  <c r="G3467" i="1" s="1"/>
  <c r="H3467" i="1" s="1"/>
  <c r="F3459" i="1"/>
  <c r="G3459" i="1" s="1"/>
  <c r="H3459" i="1" s="1"/>
  <c r="F3451" i="1"/>
  <c r="G3451" i="1" s="1"/>
  <c r="H3451" i="1" s="1"/>
  <c r="F3443" i="1"/>
  <c r="G3443" i="1" s="1"/>
  <c r="H3443" i="1" s="1"/>
  <c r="F3435" i="1"/>
  <c r="G3435" i="1" s="1"/>
  <c r="H3435" i="1" s="1"/>
  <c r="F3427" i="1"/>
  <c r="G3427" i="1" s="1"/>
  <c r="H3427" i="1" s="1"/>
  <c r="F3419" i="1"/>
  <c r="G3419" i="1" s="1"/>
  <c r="H3419" i="1" s="1"/>
  <c r="F3411" i="1"/>
  <c r="G3411" i="1" s="1"/>
  <c r="H3411" i="1" s="1"/>
  <c r="F3403" i="1"/>
  <c r="G3403" i="1" s="1"/>
  <c r="H3403" i="1" s="1"/>
  <c r="F3395" i="1"/>
  <c r="G3395" i="1" s="1"/>
  <c r="H3395" i="1" s="1"/>
  <c r="F3387" i="1"/>
  <c r="G3387" i="1" s="1"/>
  <c r="H3387" i="1" s="1"/>
  <c r="F3379" i="1"/>
  <c r="G3379" i="1" s="1"/>
  <c r="H3379" i="1" s="1"/>
  <c r="F3371" i="1"/>
  <c r="G3371" i="1" s="1"/>
  <c r="H3371" i="1" s="1"/>
  <c r="F3363" i="1"/>
  <c r="G3363" i="1" s="1"/>
  <c r="H3363" i="1" s="1"/>
  <c r="F3355" i="1"/>
  <c r="G3355" i="1" s="1"/>
  <c r="H3355" i="1" s="1"/>
  <c r="F3347" i="1"/>
  <c r="G3347" i="1" s="1"/>
  <c r="H3347" i="1" s="1"/>
  <c r="F3339" i="1"/>
  <c r="G3339" i="1" s="1"/>
  <c r="H3339" i="1" s="1"/>
  <c r="F3331" i="1"/>
  <c r="G3331" i="1" s="1"/>
  <c r="H3331" i="1" s="1"/>
  <c r="F3323" i="1"/>
  <c r="G3323" i="1" s="1"/>
  <c r="H3323" i="1" s="1"/>
  <c r="F3315" i="1"/>
  <c r="G3315" i="1" s="1"/>
  <c r="H3315" i="1" s="1"/>
  <c r="F3307" i="1"/>
  <c r="G3307" i="1" s="1"/>
  <c r="H3307" i="1" s="1"/>
  <c r="F3299" i="1"/>
  <c r="G3299" i="1" s="1"/>
  <c r="H3299" i="1" s="1"/>
  <c r="F3291" i="1"/>
  <c r="G3291" i="1" s="1"/>
  <c r="H3291" i="1" s="1"/>
  <c r="F3283" i="1"/>
  <c r="G3283" i="1" s="1"/>
  <c r="H3283" i="1" s="1"/>
  <c r="F3275" i="1"/>
  <c r="G3275" i="1" s="1"/>
  <c r="H3275" i="1" s="1"/>
  <c r="F3267" i="1"/>
  <c r="G3267" i="1" s="1"/>
  <c r="H3267" i="1" s="1"/>
  <c r="F3259" i="1"/>
  <c r="G3259" i="1" s="1"/>
  <c r="H3259" i="1" s="1"/>
  <c r="F3251" i="1"/>
  <c r="G3251" i="1" s="1"/>
  <c r="H3251" i="1" s="1"/>
  <c r="F3243" i="1"/>
  <c r="G3243" i="1" s="1"/>
  <c r="H3243" i="1" s="1"/>
  <c r="F3235" i="1"/>
  <c r="G3235" i="1" s="1"/>
  <c r="H3235" i="1" s="1"/>
  <c r="F3227" i="1"/>
  <c r="G3227" i="1" s="1"/>
  <c r="H3227" i="1" s="1"/>
  <c r="F3219" i="1"/>
  <c r="G3219" i="1" s="1"/>
  <c r="H3219" i="1" s="1"/>
  <c r="F3211" i="1"/>
  <c r="G3211" i="1" s="1"/>
  <c r="H3211" i="1" s="1"/>
  <c r="F3203" i="1"/>
  <c r="G3203" i="1" s="1"/>
  <c r="H3203" i="1" s="1"/>
  <c r="F3195" i="1"/>
  <c r="G3195" i="1" s="1"/>
  <c r="H3195" i="1" s="1"/>
  <c r="F3187" i="1"/>
  <c r="G3187" i="1" s="1"/>
  <c r="H3187" i="1" s="1"/>
  <c r="F3179" i="1"/>
  <c r="G3179" i="1" s="1"/>
  <c r="H3179" i="1" s="1"/>
  <c r="F3171" i="1"/>
  <c r="G3171" i="1" s="1"/>
  <c r="H3171" i="1" s="1"/>
  <c r="F3163" i="1"/>
  <c r="G3163" i="1" s="1"/>
  <c r="H3163" i="1" s="1"/>
  <c r="F3155" i="1"/>
  <c r="G3155" i="1" s="1"/>
  <c r="H3155" i="1" s="1"/>
  <c r="F3147" i="1"/>
  <c r="G3147" i="1" s="1"/>
  <c r="H3147" i="1" s="1"/>
  <c r="F3139" i="1"/>
  <c r="G3139" i="1" s="1"/>
  <c r="H3139" i="1" s="1"/>
  <c r="F3131" i="1"/>
  <c r="G3131" i="1" s="1"/>
  <c r="H3131" i="1" s="1"/>
  <c r="F3123" i="1"/>
  <c r="G3123" i="1" s="1"/>
  <c r="H3123" i="1" s="1"/>
  <c r="F3115" i="1"/>
  <c r="G3115" i="1" s="1"/>
  <c r="H3115" i="1" s="1"/>
  <c r="F3107" i="1"/>
  <c r="G3107" i="1" s="1"/>
  <c r="H3107" i="1" s="1"/>
  <c r="F3099" i="1"/>
  <c r="G3099" i="1" s="1"/>
  <c r="H3099" i="1" s="1"/>
  <c r="F3091" i="1"/>
  <c r="G3091" i="1" s="1"/>
  <c r="H3091" i="1" s="1"/>
  <c r="F3083" i="1"/>
  <c r="G3083" i="1" s="1"/>
  <c r="H3083" i="1" s="1"/>
  <c r="F3075" i="1"/>
  <c r="G3075" i="1" s="1"/>
  <c r="H3075" i="1" s="1"/>
  <c r="F3067" i="1"/>
  <c r="G3067" i="1" s="1"/>
  <c r="H3067" i="1" s="1"/>
  <c r="F3059" i="1"/>
  <c r="G3059" i="1" s="1"/>
  <c r="H3059" i="1" s="1"/>
  <c r="F3051" i="1"/>
  <c r="G3051" i="1" s="1"/>
  <c r="H3051" i="1" s="1"/>
  <c r="F3043" i="1"/>
  <c r="G3043" i="1" s="1"/>
  <c r="H3043" i="1" s="1"/>
  <c r="F3035" i="1"/>
  <c r="G3035" i="1" s="1"/>
  <c r="H3035" i="1" s="1"/>
  <c r="F3027" i="1"/>
  <c r="G3027" i="1" s="1"/>
  <c r="H3027" i="1" s="1"/>
  <c r="F3019" i="1"/>
  <c r="G3019" i="1" s="1"/>
  <c r="H3019" i="1" s="1"/>
  <c r="F3011" i="1"/>
  <c r="G3011" i="1" s="1"/>
  <c r="H3011" i="1" s="1"/>
  <c r="F3003" i="1"/>
  <c r="G3003" i="1" s="1"/>
  <c r="H3003" i="1" s="1"/>
  <c r="F2995" i="1"/>
  <c r="G2995" i="1" s="1"/>
  <c r="H2995" i="1" s="1"/>
  <c r="F2987" i="1"/>
  <c r="G2987" i="1" s="1"/>
  <c r="H2987" i="1" s="1"/>
  <c r="F2979" i="1"/>
  <c r="G2979" i="1" s="1"/>
  <c r="H2979" i="1" s="1"/>
  <c r="F2971" i="1"/>
  <c r="G2971" i="1" s="1"/>
  <c r="H2971" i="1" s="1"/>
  <c r="F2963" i="1"/>
  <c r="G2963" i="1" s="1"/>
  <c r="H2963" i="1" s="1"/>
  <c r="F2955" i="1"/>
  <c r="G2955" i="1" s="1"/>
  <c r="H2955" i="1" s="1"/>
  <c r="F2947" i="1"/>
  <c r="G2947" i="1" s="1"/>
  <c r="H2947" i="1" s="1"/>
  <c r="F2939" i="1"/>
  <c r="G2939" i="1" s="1"/>
  <c r="H2939" i="1" s="1"/>
  <c r="F2931" i="1"/>
  <c r="G2931" i="1" s="1"/>
  <c r="H2931" i="1" s="1"/>
  <c r="F2923" i="1"/>
  <c r="G2923" i="1" s="1"/>
  <c r="H2923" i="1" s="1"/>
  <c r="F2915" i="1"/>
  <c r="G2915" i="1" s="1"/>
  <c r="H2915" i="1" s="1"/>
  <c r="F2907" i="1"/>
  <c r="G2907" i="1" s="1"/>
  <c r="H2907" i="1" s="1"/>
  <c r="F2899" i="1"/>
  <c r="G2899" i="1" s="1"/>
  <c r="H2899" i="1" s="1"/>
  <c r="F2891" i="1"/>
  <c r="G2891" i="1" s="1"/>
  <c r="H2891" i="1" s="1"/>
  <c r="F2883" i="1"/>
  <c r="G2883" i="1" s="1"/>
  <c r="H2883" i="1" s="1"/>
  <c r="F2875" i="1"/>
  <c r="G2875" i="1" s="1"/>
  <c r="H2875" i="1" s="1"/>
  <c r="F2867" i="1"/>
  <c r="G2867" i="1" s="1"/>
  <c r="H2867" i="1" s="1"/>
  <c r="F2859" i="1"/>
  <c r="G2859" i="1" s="1"/>
  <c r="H2859" i="1" s="1"/>
  <c r="F2851" i="1"/>
  <c r="G2851" i="1" s="1"/>
  <c r="H2851" i="1" s="1"/>
  <c r="F2843" i="1"/>
  <c r="G2843" i="1" s="1"/>
  <c r="H2843" i="1" s="1"/>
  <c r="F2835" i="1"/>
  <c r="G2835" i="1" s="1"/>
  <c r="H2835" i="1" s="1"/>
  <c r="F2827" i="1"/>
  <c r="G2827" i="1" s="1"/>
  <c r="H2827" i="1" s="1"/>
  <c r="F2819" i="1"/>
  <c r="G2819" i="1" s="1"/>
  <c r="H2819" i="1" s="1"/>
  <c r="F2811" i="1"/>
  <c r="G2811" i="1" s="1"/>
  <c r="H2811" i="1" s="1"/>
  <c r="F2803" i="1"/>
  <c r="G2803" i="1" s="1"/>
  <c r="H2803" i="1" s="1"/>
  <c r="F2795" i="1"/>
  <c r="G2795" i="1" s="1"/>
  <c r="H2795" i="1" s="1"/>
  <c r="F2787" i="1"/>
  <c r="G2787" i="1" s="1"/>
  <c r="H2787" i="1" s="1"/>
  <c r="F2779" i="1"/>
  <c r="G2779" i="1" s="1"/>
  <c r="H2779" i="1" s="1"/>
  <c r="F2771" i="1"/>
  <c r="G2771" i="1" s="1"/>
  <c r="H2771" i="1" s="1"/>
  <c r="F2763" i="1"/>
  <c r="G2763" i="1" s="1"/>
  <c r="H2763" i="1" s="1"/>
  <c r="F2755" i="1"/>
  <c r="G2755" i="1" s="1"/>
  <c r="H2755" i="1" s="1"/>
  <c r="F2747" i="1"/>
  <c r="G2747" i="1" s="1"/>
  <c r="H2747" i="1" s="1"/>
  <c r="F2739" i="1"/>
  <c r="G2739" i="1" s="1"/>
  <c r="H2739" i="1" s="1"/>
  <c r="F2731" i="1"/>
  <c r="G2731" i="1" s="1"/>
  <c r="H2731" i="1" s="1"/>
  <c r="F2723" i="1"/>
  <c r="G2723" i="1" s="1"/>
  <c r="H2723" i="1" s="1"/>
  <c r="F2715" i="1"/>
  <c r="G2715" i="1" s="1"/>
  <c r="H2715" i="1" s="1"/>
  <c r="F2707" i="1"/>
  <c r="G2707" i="1" s="1"/>
  <c r="H2707" i="1" s="1"/>
  <c r="F2699" i="1"/>
  <c r="G2699" i="1" s="1"/>
  <c r="H2699" i="1" s="1"/>
  <c r="F2691" i="1"/>
  <c r="G2691" i="1" s="1"/>
  <c r="H2691" i="1" s="1"/>
  <c r="F2683" i="1"/>
  <c r="G2683" i="1" s="1"/>
  <c r="H2683" i="1" s="1"/>
  <c r="F2675" i="1"/>
  <c r="G2675" i="1" s="1"/>
  <c r="H2675" i="1" s="1"/>
  <c r="F2667" i="1"/>
  <c r="G2667" i="1" s="1"/>
  <c r="H2667" i="1" s="1"/>
  <c r="F2659" i="1"/>
  <c r="G2659" i="1" s="1"/>
  <c r="H2659" i="1" s="1"/>
  <c r="F2651" i="1"/>
  <c r="G2651" i="1" s="1"/>
  <c r="H2651" i="1" s="1"/>
  <c r="F2643" i="1"/>
  <c r="G2643" i="1" s="1"/>
  <c r="H2643" i="1" s="1"/>
  <c r="F2635" i="1"/>
  <c r="G2635" i="1" s="1"/>
  <c r="H2635" i="1" s="1"/>
  <c r="F2627" i="1"/>
  <c r="G2627" i="1" s="1"/>
  <c r="H2627" i="1" s="1"/>
  <c r="F2619" i="1"/>
  <c r="G2619" i="1" s="1"/>
  <c r="H2619" i="1" s="1"/>
  <c r="F2611" i="1"/>
  <c r="G2611" i="1" s="1"/>
  <c r="H2611" i="1" s="1"/>
  <c r="F2603" i="1"/>
  <c r="G2603" i="1" s="1"/>
  <c r="H2603" i="1" s="1"/>
  <c r="F2595" i="1"/>
  <c r="G2595" i="1" s="1"/>
  <c r="H2595" i="1" s="1"/>
  <c r="F2587" i="1"/>
  <c r="G2587" i="1" s="1"/>
  <c r="H2587" i="1" s="1"/>
  <c r="F2579" i="1"/>
  <c r="G2579" i="1" s="1"/>
  <c r="H2579" i="1" s="1"/>
  <c r="F2571" i="1"/>
  <c r="G2571" i="1" s="1"/>
  <c r="H2571" i="1" s="1"/>
  <c r="F2563" i="1"/>
  <c r="G2563" i="1" s="1"/>
  <c r="H2563" i="1" s="1"/>
  <c r="F2555" i="1"/>
  <c r="G2555" i="1" s="1"/>
  <c r="H2555" i="1" s="1"/>
  <c r="F2547" i="1"/>
  <c r="G2547" i="1" s="1"/>
  <c r="H2547" i="1" s="1"/>
  <c r="F2539" i="1"/>
  <c r="G2539" i="1" s="1"/>
  <c r="H2539" i="1" s="1"/>
  <c r="F2531" i="1"/>
  <c r="G2531" i="1" s="1"/>
  <c r="H2531" i="1" s="1"/>
  <c r="F2523" i="1"/>
  <c r="G2523" i="1" s="1"/>
  <c r="H2523" i="1" s="1"/>
  <c r="F2515" i="1"/>
  <c r="G2515" i="1" s="1"/>
  <c r="H2515" i="1" s="1"/>
  <c r="F2507" i="1"/>
  <c r="G2507" i="1" s="1"/>
  <c r="H2507" i="1" s="1"/>
  <c r="F2499" i="1"/>
  <c r="G2499" i="1" s="1"/>
  <c r="H2499" i="1" s="1"/>
  <c r="F2491" i="1"/>
  <c r="G2491" i="1" s="1"/>
  <c r="H2491" i="1" s="1"/>
  <c r="F2483" i="1"/>
  <c r="G2483" i="1" s="1"/>
  <c r="H2483" i="1" s="1"/>
  <c r="F2475" i="1"/>
  <c r="G2475" i="1" s="1"/>
  <c r="H2475" i="1" s="1"/>
  <c r="F2467" i="1"/>
  <c r="G2467" i="1" s="1"/>
  <c r="H2467" i="1" s="1"/>
  <c r="F2459" i="1"/>
  <c r="G2459" i="1" s="1"/>
  <c r="H2459" i="1" s="1"/>
  <c r="F2451" i="1"/>
  <c r="G2451" i="1" s="1"/>
  <c r="H2451" i="1" s="1"/>
  <c r="F2443" i="1"/>
  <c r="G2443" i="1" s="1"/>
  <c r="H2443" i="1" s="1"/>
  <c r="F2435" i="1"/>
  <c r="G2435" i="1" s="1"/>
  <c r="H2435" i="1" s="1"/>
  <c r="F2427" i="1"/>
  <c r="G2427" i="1" s="1"/>
  <c r="H2427" i="1" s="1"/>
  <c r="F2419" i="1"/>
  <c r="G2419" i="1" s="1"/>
  <c r="H2419" i="1" s="1"/>
  <c r="F2411" i="1"/>
  <c r="G2411" i="1" s="1"/>
  <c r="H2411" i="1" s="1"/>
  <c r="F2403" i="1"/>
  <c r="G2403" i="1" s="1"/>
  <c r="H2403" i="1" s="1"/>
  <c r="F2395" i="1"/>
  <c r="G2395" i="1" s="1"/>
  <c r="H2395" i="1" s="1"/>
  <c r="F2387" i="1"/>
  <c r="G2387" i="1" s="1"/>
  <c r="H2387" i="1" s="1"/>
  <c r="F2379" i="1"/>
  <c r="G2379" i="1" s="1"/>
  <c r="H2379" i="1" s="1"/>
  <c r="F2371" i="1"/>
  <c r="G2371" i="1" s="1"/>
  <c r="H2371" i="1" s="1"/>
  <c r="F2363" i="1"/>
  <c r="G2363" i="1" s="1"/>
  <c r="H2363" i="1" s="1"/>
  <c r="F2355" i="1"/>
  <c r="G2355" i="1" s="1"/>
  <c r="H2355" i="1" s="1"/>
  <c r="F2347" i="1"/>
  <c r="G2347" i="1" s="1"/>
  <c r="H2347" i="1" s="1"/>
  <c r="F2339" i="1"/>
  <c r="G2339" i="1" s="1"/>
  <c r="H2339" i="1" s="1"/>
  <c r="F2331" i="1"/>
  <c r="G2331" i="1" s="1"/>
  <c r="H2331" i="1" s="1"/>
  <c r="F2323" i="1"/>
  <c r="G2323" i="1" s="1"/>
  <c r="H2323" i="1" s="1"/>
  <c r="F2315" i="1"/>
  <c r="G2315" i="1" s="1"/>
  <c r="H2315" i="1" s="1"/>
  <c r="F2307" i="1"/>
  <c r="G2307" i="1" s="1"/>
  <c r="H2307" i="1" s="1"/>
  <c r="F2299" i="1"/>
  <c r="G2299" i="1" s="1"/>
  <c r="H2299" i="1" s="1"/>
  <c r="F2291" i="1"/>
  <c r="G2291" i="1" s="1"/>
  <c r="H2291" i="1" s="1"/>
  <c r="F2283" i="1"/>
  <c r="G2283" i="1" s="1"/>
  <c r="H2283" i="1" s="1"/>
  <c r="F2275" i="1"/>
  <c r="G2275" i="1" s="1"/>
  <c r="H2275" i="1" s="1"/>
  <c r="F2267" i="1"/>
  <c r="G2267" i="1" s="1"/>
  <c r="H2267" i="1" s="1"/>
  <c r="F2259" i="1"/>
  <c r="G2259" i="1" s="1"/>
  <c r="H2259" i="1" s="1"/>
  <c r="F2251" i="1"/>
  <c r="G2251" i="1" s="1"/>
  <c r="H2251" i="1" s="1"/>
  <c r="F2243" i="1"/>
  <c r="G2243" i="1" s="1"/>
  <c r="H2243" i="1" s="1"/>
  <c r="F2235" i="1"/>
  <c r="G2235" i="1" s="1"/>
  <c r="H2235" i="1" s="1"/>
  <c r="F2227" i="1"/>
  <c r="G2227" i="1" s="1"/>
  <c r="H2227" i="1" s="1"/>
  <c r="F2219" i="1"/>
  <c r="G2219" i="1" s="1"/>
  <c r="H2219" i="1" s="1"/>
  <c r="F2211" i="1"/>
  <c r="G2211" i="1" s="1"/>
  <c r="H2211" i="1" s="1"/>
  <c r="F2203" i="1"/>
  <c r="G2203" i="1" s="1"/>
  <c r="H2203" i="1" s="1"/>
  <c r="F2195" i="1"/>
  <c r="G2195" i="1" s="1"/>
  <c r="H2195" i="1" s="1"/>
  <c r="F2187" i="1"/>
  <c r="G2187" i="1" s="1"/>
  <c r="H2187" i="1" s="1"/>
  <c r="F2179" i="1"/>
  <c r="G2179" i="1" s="1"/>
  <c r="H2179" i="1" s="1"/>
  <c r="F2171" i="1"/>
  <c r="G2171" i="1" s="1"/>
  <c r="H2171" i="1" s="1"/>
  <c r="F2163" i="1"/>
  <c r="G2163" i="1" s="1"/>
  <c r="H2163" i="1" s="1"/>
  <c r="F2155" i="1"/>
  <c r="G2155" i="1" s="1"/>
  <c r="H2155" i="1" s="1"/>
  <c r="F2147" i="1"/>
  <c r="G2147" i="1" s="1"/>
  <c r="H2147" i="1" s="1"/>
  <c r="F2139" i="1"/>
  <c r="G2139" i="1" s="1"/>
  <c r="H2139" i="1" s="1"/>
  <c r="F2131" i="1"/>
  <c r="G2131" i="1" s="1"/>
  <c r="H2131" i="1" s="1"/>
  <c r="F2123" i="1"/>
  <c r="G2123" i="1" s="1"/>
  <c r="H2123" i="1" s="1"/>
  <c r="F2115" i="1"/>
  <c r="G2115" i="1" s="1"/>
  <c r="H2115" i="1" s="1"/>
  <c r="F2107" i="1"/>
  <c r="G2107" i="1" s="1"/>
  <c r="H2107" i="1" s="1"/>
  <c r="F2099" i="1"/>
  <c r="G2099" i="1" s="1"/>
  <c r="H2099" i="1" s="1"/>
  <c r="F2091" i="1"/>
  <c r="G2091" i="1" s="1"/>
  <c r="H2091" i="1" s="1"/>
  <c r="F2083" i="1"/>
  <c r="G2083" i="1" s="1"/>
  <c r="H2083" i="1" s="1"/>
  <c r="F2075" i="1"/>
  <c r="G2075" i="1" s="1"/>
  <c r="H2075" i="1" s="1"/>
  <c r="F2067" i="1"/>
  <c r="G2067" i="1" s="1"/>
  <c r="H2067" i="1" s="1"/>
  <c r="F2059" i="1"/>
  <c r="G2059" i="1" s="1"/>
  <c r="H2059" i="1" s="1"/>
  <c r="F2051" i="1"/>
  <c r="G2051" i="1" s="1"/>
  <c r="H2051" i="1" s="1"/>
  <c r="F2043" i="1"/>
  <c r="G2043" i="1" s="1"/>
  <c r="H2043" i="1" s="1"/>
  <c r="F2035" i="1"/>
  <c r="G2035" i="1" s="1"/>
  <c r="H2035" i="1" s="1"/>
  <c r="F2027" i="1"/>
  <c r="G2027" i="1" s="1"/>
  <c r="H2027" i="1" s="1"/>
  <c r="F2019" i="1"/>
  <c r="G2019" i="1" s="1"/>
  <c r="H2019" i="1" s="1"/>
  <c r="F2011" i="1"/>
  <c r="G2011" i="1" s="1"/>
  <c r="H2011" i="1" s="1"/>
  <c r="F2003" i="1"/>
  <c r="G2003" i="1" s="1"/>
  <c r="H2003" i="1" s="1"/>
  <c r="F1995" i="1"/>
  <c r="G1995" i="1" s="1"/>
  <c r="H1995" i="1" s="1"/>
  <c r="F1987" i="1"/>
  <c r="G1987" i="1" s="1"/>
  <c r="H1987" i="1" s="1"/>
  <c r="F1979" i="1"/>
  <c r="G1979" i="1" s="1"/>
  <c r="H1979" i="1" s="1"/>
  <c r="F1971" i="1"/>
  <c r="G1971" i="1" s="1"/>
  <c r="H1971" i="1" s="1"/>
  <c r="F1963" i="1"/>
  <c r="G1963" i="1" s="1"/>
  <c r="H1963" i="1" s="1"/>
  <c r="F1955" i="1"/>
  <c r="G1955" i="1" s="1"/>
  <c r="H1955" i="1" s="1"/>
  <c r="F1947" i="1"/>
  <c r="G1947" i="1" s="1"/>
  <c r="H1947" i="1" s="1"/>
  <c r="F1939" i="1"/>
  <c r="G1939" i="1" s="1"/>
  <c r="H1939" i="1" s="1"/>
  <c r="F1931" i="1"/>
  <c r="G1931" i="1" s="1"/>
  <c r="H1931" i="1" s="1"/>
  <c r="F1923" i="1"/>
  <c r="G1923" i="1" s="1"/>
  <c r="H1923" i="1" s="1"/>
  <c r="F1915" i="1"/>
  <c r="G1915" i="1" s="1"/>
  <c r="H1915" i="1" s="1"/>
  <c r="F1907" i="1"/>
  <c r="G1907" i="1" s="1"/>
  <c r="H1907" i="1" s="1"/>
  <c r="F1899" i="1"/>
  <c r="G1899" i="1" s="1"/>
  <c r="H1899" i="1" s="1"/>
  <c r="F1891" i="1"/>
  <c r="G1891" i="1" s="1"/>
  <c r="H1891" i="1" s="1"/>
  <c r="F1883" i="1"/>
  <c r="G1883" i="1" s="1"/>
  <c r="H1883" i="1" s="1"/>
  <c r="F1875" i="1"/>
  <c r="G1875" i="1" s="1"/>
  <c r="H1875" i="1" s="1"/>
  <c r="F1867" i="1"/>
  <c r="G1867" i="1" s="1"/>
  <c r="H1867" i="1" s="1"/>
  <c r="F1859" i="1"/>
  <c r="G1859" i="1" s="1"/>
  <c r="H1859" i="1" s="1"/>
  <c r="F1851" i="1"/>
  <c r="G1851" i="1" s="1"/>
  <c r="H1851" i="1" s="1"/>
  <c r="F1843" i="1"/>
  <c r="G1843" i="1" s="1"/>
  <c r="H1843" i="1" s="1"/>
  <c r="F1835" i="1"/>
  <c r="G1835" i="1" s="1"/>
  <c r="H1835" i="1" s="1"/>
  <c r="F1827" i="1"/>
  <c r="G1827" i="1" s="1"/>
  <c r="H1827" i="1" s="1"/>
  <c r="F1819" i="1"/>
  <c r="G1819" i="1" s="1"/>
  <c r="H1819" i="1" s="1"/>
  <c r="F1811" i="1"/>
  <c r="G1811" i="1" s="1"/>
  <c r="H1811" i="1" s="1"/>
  <c r="F1803" i="1"/>
  <c r="G1803" i="1" s="1"/>
  <c r="H1803" i="1" s="1"/>
  <c r="F1795" i="1"/>
  <c r="G1795" i="1" s="1"/>
  <c r="H1795" i="1" s="1"/>
  <c r="F1787" i="1"/>
  <c r="G1787" i="1" s="1"/>
  <c r="H1787" i="1" s="1"/>
  <c r="F1779" i="1"/>
  <c r="G1779" i="1" s="1"/>
  <c r="H1779" i="1" s="1"/>
  <c r="F1771" i="1"/>
  <c r="G1771" i="1" s="1"/>
  <c r="H1771" i="1" s="1"/>
  <c r="F1763" i="1"/>
  <c r="G1763" i="1" s="1"/>
  <c r="H1763" i="1" s="1"/>
  <c r="F1755" i="1"/>
  <c r="G1755" i="1" s="1"/>
  <c r="H1755" i="1" s="1"/>
  <c r="F1747" i="1"/>
  <c r="G1747" i="1" s="1"/>
  <c r="H1747" i="1" s="1"/>
  <c r="F1739" i="1"/>
  <c r="G1739" i="1" s="1"/>
  <c r="H1739" i="1" s="1"/>
  <c r="F1731" i="1"/>
  <c r="G1731" i="1" s="1"/>
  <c r="H1731" i="1" s="1"/>
  <c r="F1723" i="1"/>
  <c r="G1723" i="1" s="1"/>
  <c r="H1723" i="1" s="1"/>
  <c r="F1715" i="1"/>
  <c r="G1715" i="1" s="1"/>
  <c r="H1715" i="1" s="1"/>
  <c r="F1707" i="1"/>
  <c r="G1707" i="1" s="1"/>
  <c r="H1707" i="1" s="1"/>
  <c r="F1699" i="1"/>
  <c r="G1699" i="1" s="1"/>
  <c r="H1699" i="1" s="1"/>
  <c r="F1691" i="1"/>
  <c r="G1691" i="1" s="1"/>
  <c r="H1691" i="1" s="1"/>
  <c r="F1683" i="1"/>
  <c r="G1683" i="1" s="1"/>
  <c r="H1683" i="1" s="1"/>
  <c r="F1675" i="1"/>
  <c r="G1675" i="1" s="1"/>
  <c r="H1675" i="1" s="1"/>
  <c r="F1667" i="1"/>
  <c r="G1667" i="1" s="1"/>
  <c r="H1667" i="1" s="1"/>
  <c r="F1659" i="1"/>
  <c r="G1659" i="1" s="1"/>
  <c r="H1659" i="1" s="1"/>
  <c r="F1651" i="1"/>
  <c r="G1651" i="1" s="1"/>
  <c r="H1651" i="1" s="1"/>
  <c r="F1643" i="1"/>
  <c r="G1643" i="1" s="1"/>
  <c r="H1643" i="1" s="1"/>
  <c r="F1635" i="1"/>
  <c r="G1635" i="1" s="1"/>
  <c r="H1635" i="1" s="1"/>
  <c r="F1627" i="1"/>
  <c r="G1627" i="1" s="1"/>
  <c r="H1627" i="1" s="1"/>
  <c r="F1619" i="1"/>
  <c r="G1619" i="1" s="1"/>
  <c r="H1619" i="1" s="1"/>
  <c r="F1611" i="1"/>
  <c r="G1611" i="1" s="1"/>
  <c r="H1611" i="1" s="1"/>
  <c r="F1603" i="1"/>
  <c r="G1603" i="1" s="1"/>
  <c r="H1603" i="1" s="1"/>
  <c r="F1595" i="1"/>
  <c r="G1595" i="1" s="1"/>
  <c r="H1595" i="1" s="1"/>
  <c r="F1587" i="1"/>
  <c r="G1587" i="1" s="1"/>
  <c r="H1587" i="1" s="1"/>
  <c r="F1579" i="1"/>
  <c r="G1579" i="1" s="1"/>
  <c r="H1579" i="1" s="1"/>
  <c r="F1571" i="1"/>
  <c r="G1571" i="1" s="1"/>
  <c r="H1571" i="1" s="1"/>
  <c r="F1563" i="1"/>
  <c r="G1563" i="1" s="1"/>
  <c r="H1563" i="1" s="1"/>
  <c r="F1555" i="1"/>
  <c r="G1555" i="1" s="1"/>
  <c r="H1555" i="1" s="1"/>
  <c r="F1547" i="1"/>
  <c r="G1547" i="1" s="1"/>
  <c r="H1547" i="1" s="1"/>
  <c r="F1539" i="1"/>
  <c r="G1539" i="1" s="1"/>
  <c r="H1539" i="1" s="1"/>
  <c r="F1531" i="1"/>
  <c r="G1531" i="1" s="1"/>
  <c r="H1531" i="1" s="1"/>
  <c r="F1523" i="1"/>
  <c r="G1523" i="1" s="1"/>
  <c r="H1523" i="1" s="1"/>
  <c r="F1515" i="1"/>
  <c r="G1515" i="1" s="1"/>
  <c r="H1515" i="1" s="1"/>
  <c r="F1507" i="1"/>
  <c r="G1507" i="1" s="1"/>
  <c r="H1507" i="1" s="1"/>
  <c r="F1499" i="1"/>
  <c r="G1499" i="1" s="1"/>
  <c r="H1499" i="1" s="1"/>
  <c r="F1491" i="1"/>
  <c r="G1491" i="1" s="1"/>
  <c r="H1491" i="1" s="1"/>
  <c r="F1483" i="1"/>
  <c r="G1483" i="1" s="1"/>
  <c r="H1483" i="1" s="1"/>
  <c r="F1475" i="1"/>
  <c r="G1475" i="1" s="1"/>
  <c r="H1475" i="1" s="1"/>
  <c r="F1467" i="1"/>
  <c r="G1467" i="1" s="1"/>
  <c r="H1467" i="1" s="1"/>
  <c r="F1459" i="1"/>
  <c r="G1459" i="1" s="1"/>
  <c r="H1459" i="1" s="1"/>
  <c r="F1451" i="1"/>
  <c r="G1451" i="1" s="1"/>
  <c r="H1451" i="1" s="1"/>
  <c r="F1443" i="1"/>
  <c r="G1443" i="1" s="1"/>
  <c r="H1443" i="1" s="1"/>
  <c r="F1435" i="1"/>
  <c r="G1435" i="1" s="1"/>
  <c r="H1435" i="1" s="1"/>
  <c r="F1427" i="1"/>
  <c r="G1427" i="1" s="1"/>
  <c r="H1427" i="1" s="1"/>
  <c r="F1419" i="1"/>
  <c r="G1419" i="1" s="1"/>
  <c r="H1419" i="1" s="1"/>
  <c r="F1411" i="1"/>
  <c r="G1411" i="1" s="1"/>
  <c r="H1411" i="1" s="1"/>
  <c r="F1403" i="1"/>
  <c r="G1403" i="1" s="1"/>
  <c r="H1403" i="1" s="1"/>
  <c r="F1395" i="1"/>
  <c r="G1395" i="1" s="1"/>
  <c r="H1395" i="1" s="1"/>
  <c r="F1387" i="1"/>
  <c r="G1387" i="1" s="1"/>
  <c r="H1387" i="1" s="1"/>
  <c r="F1379" i="1"/>
  <c r="G1379" i="1" s="1"/>
  <c r="H1379" i="1" s="1"/>
  <c r="F1371" i="1"/>
  <c r="G1371" i="1" s="1"/>
  <c r="H1371" i="1" s="1"/>
  <c r="F1363" i="1"/>
  <c r="G1363" i="1" s="1"/>
  <c r="H1363" i="1" s="1"/>
  <c r="F1355" i="1"/>
  <c r="G1355" i="1" s="1"/>
  <c r="H1355" i="1" s="1"/>
  <c r="F1347" i="1"/>
  <c r="G1347" i="1" s="1"/>
  <c r="H1347" i="1" s="1"/>
  <c r="F1339" i="1"/>
  <c r="G1339" i="1" s="1"/>
  <c r="H1339" i="1" s="1"/>
  <c r="F1331" i="1"/>
  <c r="G1331" i="1" s="1"/>
  <c r="H1331" i="1" s="1"/>
  <c r="F1323" i="1"/>
  <c r="G1323" i="1" s="1"/>
  <c r="H1323" i="1" s="1"/>
  <c r="F1315" i="1"/>
  <c r="G1315" i="1" s="1"/>
  <c r="H1315" i="1" s="1"/>
  <c r="F1307" i="1"/>
  <c r="G1307" i="1" s="1"/>
  <c r="H1307" i="1" s="1"/>
  <c r="F1299" i="1"/>
  <c r="G1299" i="1" s="1"/>
  <c r="H1299" i="1" s="1"/>
  <c r="F1291" i="1"/>
  <c r="G1291" i="1" s="1"/>
  <c r="H1291" i="1" s="1"/>
  <c r="F1283" i="1"/>
  <c r="G1283" i="1" s="1"/>
  <c r="H1283" i="1" s="1"/>
  <c r="F1275" i="1"/>
  <c r="G1275" i="1" s="1"/>
  <c r="H1275" i="1" s="1"/>
  <c r="F1267" i="1"/>
  <c r="G1267" i="1" s="1"/>
  <c r="H1267" i="1" s="1"/>
  <c r="F1259" i="1"/>
  <c r="G1259" i="1" s="1"/>
  <c r="H1259" i="1" s="1"/>
  <c r="F1251" i="1"/>
  <c r="G1251" i="1" s="1"/>
  <c r="H1251" i="1" s="1"/>
  <c r="F1243" i="1"/>
  <c r="G1243" i="1" s="1"/>
  <c r="H1243" i="1" s="1"/>
  <c r="F1235" i="1"/>
  <c r="G1235" i="1" s="1"/>
  <c r="H1235" i="1" s="1"/>
  <c r="F1227" i="1"/>
  <c r="G1227" i="1" s="1"/>
  <c r="H1227" i="1" s="1"/>
  <c r="F1219" i="1"/>
  <c r="G1219" i="1" s="1"/>
  <c r="H1219" i="1" s="1"/>
  <c r="F1211" i="1"/>
  <c r="G1211" i="1" s="1"/>
  <c r="H1211" i="1" s="1"/>
  <c r="F1203" i="1"/>
  <c r="G1203" i="1" s="1"/>
  <c r="H1203" i="1" s="1"/>
  <c r="F1195" i="1"/>
  <c r="G1195" i="1" s="1"/>
  <c r="H1195" i="1" s="1"/>
  <c r="F1187" i="1"/>
  <c r="G1187" i="1" s="1"/>
  <c r="H1187" i="1" s="1"/>
  <c r="F1179" i="1"/>
  <c r="G1179" i="1" s="1"/>
  <c r="H1179" i="1" s="1"/>
  <c r="F1171" i="1"/>
  <c r="G1171" i="1" s="1"/>
  <c r="H1171" i="1" s="1"/>
  <c r="F1163" i="1"/>
  <c r="G1163" i="1" s="1"/>
  <c r="H1163" i="1" s="1"/>
  <c r="F1155" i="1"/>
  <c r="G1155" i="1" s="1"/>
  <c r="H1155" i="1" s="1"/>
  <c r="F1147" i="1"/>
  <c r="G1147" i="1" s="1"/>
  <c r="H1147" i="1" s="1"/>
  <c r="F1139" i="1"/>
  <c r="G1139" i="1" s="1"/>
  <c r="H1139" i="1" s="1"/>
  <c r="F1131" i="1"/>
  <c r="G1131" i="1" s="1"/>
  <c r="H1131" i="1" s="1"/>
  <c r="F1123" i="1"/>
  <c r="G1123" i="1" s="1"/>
  <c r="H1123" i="1" s="1"/>
  <c r="F1115" i="1"/>
  <c r="G1115" i="1" s="1"/>
  <c r="H1115" i="1" s="1"/>
  <c r="F1107" i="1"/>
  <c r="G1107" i="1" s="1"/>
  <c r="H1107" i="1" s="1"/>
  <c r="F1099" i="1"/>
  <c r="G1099" i="1" s="1"/>
  <c r="H1099" i="1" s="1"/>
  <c r="F1091" i="1"/>
  <c r="G1091" i="1" s="1"/>
  <c r="H1091" i="1" s="1"/>
  <c r="F1083" i="1"/>
  <c r="G1083" i="1" s="1"/>
  <c r="H1083" i="1" s="1"/>
  <c r="F1075" i="1"/>
  <c r="G1075" i="1" s="1"/>
  <c r="H1075" i="1" s="1"/>
  <c r="F1067" i="1"/>
  <c r="G1067" i="1" s="1"/>
  <c r="H1067" i="1" s="1"/>
  <c r="F1059" i="1"/>
  <c r="G1059" i="1" s="1"/>
  <c r="H1059" i="1" s="1"/>
  <c r="F1051" i="1"/>
  <c r="G1051" i="1" s="1"/>
  <c r="H1051" i="1" s="1"/>
  <c r="F1043" i="1"/>
  <c r="G1043" i="1" s="1"/>
  <c r="H1043" i="1" s="1"/>
  <c r="F1035" i="1"/>
  <c r="G1035" i="1" s="1"/>
  <c r="H1035" i="1" s="1"/>
  <c r="F1027" i="1"/>
  <c r="G1027" i="1" s="1"/>
  <c r="H1027" i="1" s="1"/>
  <c r="F1019" i="1"/>
  <c r="G1019" i="1" s="1"/>
  <c r="H1019" i="1" s="1"/>
  <c r="F1011" i="1"/>
  <c r="G1011" i="1" s="1"/>
  <c r="H1011" i="1" s="1"/>
  <c r="F1003" i="1"/>
  <c r="G1003" i="1" s="1"/>
  <c r="H1003" i="1" s="1"/>
  <c r="F995" i="1"/>
  <c r="G995" i="1" s="1"/>
  <c r="H995" i="1" s="1"/>
  <c r="F987" i="1"/>
  <c r="G987" i="1" s="1"/>
  <c r="H987" i="1" s="1"/>
  <c r="F979" i="1"/>
  <c r="G979" i="1" s="1"/>
  <c r="H979" i="1" s="1"/>
  <c r="F971" i="1"/>
  <c r="G971" i="1" s="1"/>
  <c r="H971" i="1" s="1"/>
  <c r="F963" i="1"/>
  <c r="G963" i="1" s="1"/>
  <c r="H963" i="1" s="1"/>
  <c r="F955" i="1"/>
  <c r="G955" i="1" s="1"/>
  <c r="H955" i="1" s="1"/>
  <c r="F947" i="1"/>
  <c r="G947" i="1" s="1"/>
  <c r="H947" i="1" s="1"/>
  <c r="F939" i="1"/>
  <c r="G939" i="1" s="1"/>
  <c r="H939" i="1" s="1"/>
  <c r="F931" i="1"/>
  <c r="G931" i="1" s="1"/>
  <c r="H931" i="1" s="1"/>
  <c r="F923" i="1"/>
  <c r="G923" i="1" s="1"/>
  <c r="H923" i="1" s="1"/>
  <c r="F915" i="1"/>
  <c r="G915" i="1" s="1"/>
  <c r="H915" i="1" s="1"/>
  <c r="F907" i="1"/>
  <c r="G907" i="1" s="1"/>
  <c r="H907" i="1" s="1"/>
  <c r="F899" i="1"/>
  <c r="G899" i="1" s="1"/>
  <c r="H899" i="1" s="1"/>
  <c r="F891" i="1"/>
  <c r="G891" i="1" s="1"/>
  <c r="H891" i="1" s="1"/>
  <c r="F883" i="1"/>
  <c r="G883" i="1" s="1"/>
  <c r="H883" i="1" s="1"/>
  <c r="F875" i="1"/>
  <c r="G875" i="1" s="1"/>
  <c r="H875" i="1" s="1"/>
  <c r="F867" i="1"/>
  <c r="G867" i="1" s="1"/>
  <c r="H867" i="1" s="1"/>
  <c r="F859" i="1"/>
  <c r="G859" i="1" s="1"/>
  <c r="H859" i="1" s="1"/>
  <c r="F851" i="1"/>
  <c r="G851" i="1" s="1"/>
  <c r="H851" i="1" s="1"/>
  <c r="F843" i="1"/>
  <c r="G843" i="1" s="1"/>
  <c r="H843" i="1" s="1"/>
  <c r="F835" i="1"/>
  <c r="G835" i="1" s="1"/>
  <c r="H835" i="1" s="1"/>
  <c r="F827" i="1"/>
  <c r="G827" i="1" s="1"/>
  <c r="H827" i="1" s="1"/>
  <c r="F819" i="1"/>
  <c r="G819" i="1" s="1"/>
  <c r="H819" i="1" s="1"/>
  <c r="F811" i="1"/>
  <c r="G811" i="1" s="1"/>
  <c r="H811" i="1" s="1"/>
  <c r="F803" i="1"/>
  <c r="G803" i="1" s="1"/>
  <c r="H803" i="1" s="1"/>
  <c r="F795" i="1"/>
  <c r="G795" i="1" s="1"/>
  <c r="H795" i="1" s="1"/>
  <c r="F787" i="1"/>
  <c r="G787" i="1" s="1"/>
  <c r="H787" i="1" s="1"/>
  <c r="F779" i="1"/>
  <c r="G779" i="1" s="1"/>
  <c r="H779" i="1" s="1"/>
  <c r="F771" i="1"/>
  <c r="G771" i="1" s="1"/>
  <c r="H771" i="1" s="1"/>
  <c r="F763" i="1"/>
  <c r="G763" i="1" s="1"/>
  <c r="H763" i="1" s="1"/>
  <c r="F755" i="1"/>
  <c r="G755" i="1" s="1"/>
  <c r="H755" i="1" s="1"/>
  <c r="F747" i="1"/>
  <c r="G747" i="1" s="1"/>
  <c r="H747" i="1" s="1"/>
  <c r="F739" i="1"/>
  <c r="G739" i="1" s="1"/>
  <c r="H739" i="1" s="1"/>
  <c r="F731" i="1"/>
  <c r="G731" i="1" s="1"/>
  <c r="H731" i="1" s="1"/>
  <c r="F723" i="1"/>
  <c r="G723" i="1" s="1"/>
  <c r="H723" i="1" s="1"/>
  <c r="F715" i="1"/>
  <c r="G715" i="1" s="1"/>
  <c r="H715" i="1" s="1"/>
  <c r="F707" i="1"/>
  <c r="G707" i="1" s="1"/>
  <c r="H707" i="1" s="1"/>
  <c r="F699" i="1"/>
  <c r="G699" i="1" s="1"/>
  <c r="H699" i="1" s="1"/>
  <c r="F691" i="1"/>
  <c r="G691" i="1" s="1"/>
  <c r="H691" i="1" s="1"/>
  <c r="F683" i="1"/>
  <c r="G683" i="1" s="1"/>
  <c r="H683" i="1" s="1"/>
  <c r="F675" i="1"/>
  <c r="G675" i="1" s="1"/>
  <c r="H675" i="1" s="1"/>
  <c r="F667" i="1"/>
  <c r="G667" i="1" s="1"/>
  <c r="H667" i="1" s="1"/>
  <c r="F659" i="1"/>
  <c r="G659" i="1" s="1"/>
  <c r="H659" i="1" s="1"/>
  <c r="F651" i="1"/>
  <c r="G651" i="1" s="1"/>
  <c r="H651" i="1" s="1"/>
  <c r="F643" i="1"/>
  <c r="G643" i="1" s="1"/>
  <c r="H643" i="1" s="1"/>
  <c r="F635" i="1"/>
  <c r="G635" i="1" s="1"/>
  <c r="H635" i="1" s="1"/>
  <c r="F627" i="1"/>
  <c r="G627" i="1" s="1"/>
  <c r="H627" i="1" s="1"/>
  <c r="F619" i="1"/>
  <c r="G619" i="1" s="1"/>
  <c r="H619" i="1" s="1"/>
  <c r="F611" i="1"/>
  <c r="G611" i="1" s="1"/>
  <c r="H611" i="1" s="1"/>
  <c r="F603" i="1"/>
  <c r="G603" i="1" s="1"/>
  <c r="H603" i="1" s="1"/>
  <c r="F595" i="1"/>
  <c r="G595" i="1" s="1"/>
  <c r="H595" i="1" s="1"/>
  <c r="F587" i="1"/>
  <c r="G587" i="1" s="1"/>
  <c r="H587" i="1" s="1"/>
  <c r="F579" i="1"/>
  <c r="G579" i="1" s="1"/>
  <c r="H579" i="1" s="1"/>
  <c r="F571" i="1"/>
  <c r="G571" i="1" s="1"/>
  <c r="H571" i="1" s="1"/>
  <c r="F563" i="1"/>
  <c r="G563" i="1" s="1"/>
  <c r="H563" i="1" s="1"/>
  <c r="F555" i="1"/>
  <c r="G555" i="1" s="1"/>
  <c r="H555" i="1" s="1"/>
  <c r="F547" i="1"/>
  <c r="G547" i="1" s="1"/>
  <c r="H547" i="1" s="1"/>
  <c r="F539" i="1"/>
  <c r="G539" i="1" s="1"/>
  <c r="H539" i="1" s="1"/>
  <c r="F531" i="1"/>
  <c r="G531" i="1" s="1"/>
  <c r="H531" i="1" s="1"/>
  <c r="F523" i="1"/>
  <c r="G523" i="1" s="1"/>
  <c r="H523" i="1" s="1"/>
  <c r="F515" i="1"/>
  <c r="G515" i="1" s="1"/>
  <c r="H515" i="1" s="1"/>
  <c r="F507" i="1"/>
  <c r="G507" i="1" s="1"/>
  <c r="H507" i="1" s="1"/>
  <c r="F499" i="1"/>
  <c r="G499" i="1" s="1"/>
  <c r="H499" i="1" s="1"/>
  <c r="F491" i="1"/>
  <c r="G491" i="1" s="1"/>
  <c r="H491" i="1" s="1"/>
  <c r="F483" i="1"/>
  <c r="G483" i="1" s="1"/>
  <c r="H483" i="1" s="1"/>
  <c r="F475" i="1"/>
  <c r="G475" i="1" s="1"/>
  <c r="H475" i="1" s="1"/>
  <c r="F467" i="1"/>
  <c r="G467" i="1" s="1"/>
  <c r="H467" i="1" s="1"/>
  <c r="F459" i="1"/>
  <c r="G459" i="1" s="1"/>
  <c r="H459" i="1" s="1"/>
  <c r="F451" i="1"/>
  <c r="G451" i="1" s="1"/>
  <c r="H451" i="1" s="1"/>
  <c r="F443" i="1"/>
  <c r="G443" i="1" s="1"/>
  <c r="H443" i="1" s="1"/>
  <c r="F435" i="1"/>
  <c r="G435" i="1" s="1"/>
  <c r="H435" i="1" s="1"/>
  <c r="F427" i="1"/>
  <c r="G427" i="1" s="1"/>
  <c r="H427" i="1" s="1"/>
  <c r="F419" i="1"/>
  <c r="G419" i="1" s="1"/>
  <c r="H419" i="1" s="1"/>
  <c r="F411" i="1"/>
  <c r="G411" i="1" s="1"/>
  <c r="H411" i="1" s="1"/>
  <c r="F403" i="1"/>
  <c r="G403" i="1" s="1"/>
  <c r="H403" i="1" s="1"/>
  <c r="F395" i="1"/>
  <c r="G395" i="1" s="1"/>
  <c r="H395" i="1" s="1"/>
  <c r="F387" i="1"/>
  <c r="G387" i="1" s="1"/>
  <c r="H387" i="1" s="1"/>
  <c r="F379" i="1"/>
  <c r="G379" i="1" s="1"/>
  <c r="H379" i="1" s="1"/>
  <c r="F371" i="1"/>
  <c r="G371" i="1" s="1"/>
  <c r="H371" i="1" s="1"/>
  <c r="F363" i="1"/>
  <c r="G363" i="1" s="1"/>
  <c r="H363" i="1" s="1"/>
  <c r="F355" i="1"/>
  <c r="G355" i="1" s="1"/>
  <c r="H355" i="1" s="1"/>
  <c r="F347" i="1"/>
  <c r="G347" i="1" s="1"/>
  <c r="H347" i="1" s="1"/>
  <c r="F339" i="1"/>
  <c r="G339" i="1" s="1"/>
  <c r="H339" i="1" s="1"/>
  <c r="F331" i="1"/>
  <c r="G331" i="1" s="1"/>
  <c r="H331" i="1" s="1"/>
  <c r="F323" i="1"/>
  <c r="G323" i="1" s="1"/>
  <c r="H323" i="1" s="1"/>
  <c r="F315" i="1"/>
  <c r="G315" i="1" s="1"/>
  <c r="H315" i="1" s="1"/>
  <c r="F307" i="1"/>
  <c r="G307" i="1" s="1"/>
  <c r="H307" i="1" s="1"/>
  <c r="F299" i="1"/>
  <c r="G299" i="1" s="1"/>
  <c r="H299" i="1" s="1"/>
  <c r="F291" i="1"/>
  <c r="G291" i="1" s="1"/>
  <c r="H291" i="1" s="1"/>
  <c r="F283" i="1"/>
  <c r="G283" i="1" s="1"/>
  <c r="H283" i="1" s="1"/>
  <c r="F275" i="1"/>
  <c r="G275" i="1" s="1"/>
  <c r="H275" i="1" s="1"/>
  <c r="F267" i="1"/>
  <c r="G267" i="1" s="1"/>
  <c r="H267" i="1" s="1"/>
  <c r="F259" i="1"/>
  <c r="G259" i="1" s="1"/>
  <c r="H259" i="1" s="1"/>
  <c r="F251" i="1"/>
  <c r="G251" i="1" s="1"/>
  <c r="H251" i="1" s="1"/>
  <c r="F243" i="1"/>
  <c r="G243" i="1" s="1"/>
  <c r="H243" i="1" s="1"/>
  <c r="F235" i="1"/>
  <c r="G235" i="1" s="1"/>
  <c r="H235" i="1" s="1"/>
  <c r="F227" i="1"/>
  <c r="G227" i="1" s="1"/>
  <c r="H227" i="1" s="1"/>
  <c r="F219" i="1"/>
  <c r="G219" i="1" s="1"/>
  <c r="H219" i="1" s="1"/>
  <c r="F211" i="1"/>
  <c r="G211" i="1" s="1"/>
  <c r="H211" i="1" s="1"/>
  <c r="F203" i="1"/>
  <c r="G203" i="1" s="1"/>
  <c r="H203" i="1" s="1"/>
  <c r="F195" i="1"/>
  <c r="G195" i="1" s="1"/>
  <c r="H195" i="1" s="1"/>
  <c r="F187" i="1"/>
  <c r="G187" i="1" s="1"/>
  <c r="H187" i="1" s="1"/>
  <c r="F179" i="1"/>
  <c r="G179" i="1" s="1"/>
  <c r="H179" i="1" s="1"/>
  <c r="F171" i="1"/>
  <c r="G171" i="1" s="1"/>
  <c r="H171" i="1" s="1"/>
  <c r="F163" i="1"/>
  <c r="G163" i="1" s="1"/>
  <c r="H163" i="1" s="1"/>
  <c r="F155" i="1"/>
  <c r="G155" i="1" s="1"/>
  <c r="H155" i="1" s="1"/>
  <c r="F147" i="1"/>
  <c r="G147" i="1" s="1"/>
  <c r="H147" i="1" s="1"/>
  <c r="F139" i="1"/>
  <c r="G139" i="1" s="1"/>
  <c r="H139" i="1" s="1"/>
  <c r="F131" i="1"/>
  <c r="G131" i="1" s="1"/>
  <c r="H131" i="1" s="1"/>
  <c r="F123" i="1"/>
  <c r="G123" i="1" s="1"/>
  <c r="H123" i="1" s="1"/>
  <c r="F115" i="1"/>
  <c r="G115" i="1" s="1"/>
  <c r="H115" i="1" s="1"/>
  <c r="F107" i="1"/>
  <c r="G107" i="1" s="1"/>
  <c r="H107" i="1" s="1"/>
  <c r="F99" i="1"/>
  <c r="G99" i="1" s="1"/>
  <c r="H99" i="1" s="1"/>
  <c r="F91" i="1"/>
  <c r="G91" i="1" s="1"/>
  <c r="H91" i="1" s="1"/>
  <c r="F83" i="1"/>
  <c r="G83" i="1" s="1"/>
  <c r="H83" i="1" s="1"/>
  <c r="F75" i="1"/>
  <c r="G75" i="1" s="1"/>
  <c r="H75" i="1" s="1"/>
  <c r="F67" i="1"/>
  <c r="G67" i="1" s="1"/>
  <c r="H67" i="1" s="1"/>
  <c r="F59" i="1"/>
  <c r="G59" i="1" s="1"/>
  <c r="H59" i="1" s="1"/>
  <c r="F51" i="1"/>
  <c r="G51" i="1" s="1"/>
  <c r="H51" i="1" s="1"/>
  <c r="F43" i="1"/>
  <c r="G43" i="1" s="1"/>
  <c r="H43" i="1" s="1"/>
  <c r="F35" i="1"/>
  <c r="G35" i="1" s="1"/>
  <c r="H35" i="1" s="1"/>
  <c r="F27" i="1"/>
  <c r="G27" i="1" s="1"/>
  <c r="H27" i="1" s="1"/>
  <c r="F19" i="1"/>
  <c r="G19" i="1" s="1"/>
  <c r="H19" i="1" s="1"/>
  <c r="F11" i="1"/>
  <c r="G11" i="1" s="1"/>
  <c r="H11" i="1" s="1"/>
  <c r="F7322" i="1"/>
  <c r="G7322" i="1" s="1"/>
  <c r="H7322" i="1" s="1"/>
  <c r="F7314" i="1"/>
  <c r="G7314" i="1" s="1"/>
  <c r="H7314" i="1" s="1"/>
  <c r="F7306" i="1"/>
  <c r="G7306" i="1" s="1"/>
  <c r="H7306" i="1" s="1"/>
  <c r="F7298" i="1"/>
  <c r="G7298" i="1" s="1"/>
  <c r="H7298" i="1" s="1"/>
  <c r="F7290" i="1"/>
  <c r="G7290" i="1" s="1"/>
  <c r="H7290" i="1" s="1"/>
  <c r="F7282" i="1"/>
  <c r="G7282" i="1" s="1"/>
  <c r="H7282" i="1" s="1"/>
  <c r="F7274" i="1"/>
  <c r="G7274" i="1" s="1"/>
  <c r="H7274" i="1" s="1"/>
  <c r="F7266" i="1"/>
  <c r="G7266" i="1" s="1"/>
  <c r="H7266" i="1" s="1"/>
  <c r="F7258" i="1"/>
  <c r="G7258" i="1" s="1"/>
  <c r="H7258" i="1" s="1"/>
  <c r="F7250" i="1"/>
  <c r="G7250" i="1" s="1"/>
  <c r="H7250" i="1" s="1"/>
  <c r="F7242" i="1"/>
  <c r="G7242" i="1" s="1"/>
  <c r="H7242" i="1" s="1"/>
  <c r="F7234" i="1"/>
  <c r="G7234" i="1" s="1"/>
  <c r="H7234" i="1" s="1"/>
  <c r="F7226" i="1"/>
  <c r="G7226" i="1" s="1"/>
  <c r="H7226" i="1" s="1"/>
  <c r="F7218" i="1"/>
  <c r="G7218" i="1" s="1"/>
  <c r="H7218" i="1" s="1"/>
  <c r="F7210" i="1"/>
  <c r="G7210" i="1" s="1"/>
  <c r="H7210" i="1" s="1"/>
  <c r="F7202" i="1"/>
  <c r="G7202" i="1" s="1"/>
  <c r="H7202" i="1" s="1"/>
  <c r="F7194" i="1"/>
  <c r="G7194" i="1" s="1"/>
  <c r="H7194" i="1" s="1"/>
  <c r="F7186" i="1"/>
  <c r="G7186" i="1" s="1"/>
  <c r="H7186" i="1" s="1"/>
  <c r="F7178" i="1"/>
  <c r="G7178" i="1" s="1"/>
  <c r="H7178" i="1" s="1"/>
  <c r="F7170" i="1"/>
  <c r="G7170" i="1" s="1"/>
  <c r="H7170" i="1" s="1"/>
  <c r="F7162" i="1"/>
  <c r="G7162" i="1" s="1"/>
  <c r="H7162" i="1" s="1"/>
  <c r="F7154" i="1"/>
  <c r="G7154" i="1" s="1"/>
  <c r="H7154" i="1" s="1"/>
  <c r="F7146" i="1"/>
  <c r="G7146" i="1" s="1"/>
  <c r="H7146" i="1" s="1"/>
  <c r="F7138" i="1"/>
  <c r="G7138" i="1" s="1"/>
  <c r="H7138" i="1" s="1"/>
  <c r="F7130" i="1"/>
  <c r="G7130" i="1" s="1"/>
  <c r="H7130" i="1" s="1"/>
  <c r="F7122" i="1"/>
  <c r="G7122" i="1" s="1"/>
  <c r="H7122" i="1" s="1"/>
  <c r="F7114" i="1"/>
  <c r="G7114" i="1" s="1"/>
  <c r="H7114" i="1" s="1"/>
  <c r="F7106" i="1"/>
  <c r="G7106" i="1" s="1"/>
  <c r="H7106" i="1" s="1"/>
  <c r="F7098" i="1"/>
  <c r="G7098" i="1" s="1"/>
  <c r="H7098" i="1" s="1"/>
  <c r="F7090" i="1"/>
  <c r="G7090" i="1" s="1"/>
  <c r="H7090" i="1" s="1"/>
  <c r="F7082" i="1"/>
  <c r="G7082" i="1" s="1"/>
  <c r="H7082" i="1" s="1"/>
  <c r="F7074" i="1"/>
  <c r="G7074" i="1" s="1"/>
  <c r="H7074" i="1" s="1"/>
  <c r="F7066" i="1"/>
  <c r="G7066" i="1" s="1"/>
  <c r="H7066" i="1" s="1"/>
  <c r="F7058" i="1"/>
  <c r="G7058" i="1" s="1"/>
  <c r="H7058" i="1" s="1"/>
  <c r="F7050" i="1"/>
  <c r="G7050" i="1" s="1"/>
  <c r="H7050" i="1" s="1"/>
  <c r="F7042" i="1"/>
  <c r="G7042" i="1" s="1"/>
  <c r="H7042" i="1" s="1"/>
  <c r="F7034" i="1"/>
  <c r="G7034" i="1" s="1"/>
  <c r="H7034" i="1" s="1"/>
  <c r="F7026" i="1"/>
  <c r="G7026" i="1" s="1"/>
  <c r="H7026" i="1" s="1"/>
  <c r="F7018" i="1"/>
  <c r="G7018" i="1" s="1"/>
  <c r="H7018" i="1" s="1"/>
  <c r="F7010" i="1"/>
  <c r="G7010" i="1" s="1"/>
  <c r="H7010" i="1" s="1"/>
  <c r="F7002" i="1"/>
  <c r="G7002" i="1" s="1"/>
  <c r="H7002" i="1" s="1"/>
  <c r="F6994" i="1"/>
  <c r="G6994" i="1" s="1"/>
  <c r="H6994" i="1" s="1"/>
  <c r="F6986" i="1"/>
  <c r="G6986" i="1" s="1"/>
  <c r="H6986" i="1" s="1"/>
  <c r="F6978" i="1"/>
  <c r="G6978" i="1" s="1"/>
  <c r="H6978" i="1" s="1"/>
  <c r="F6970" i="1"/>
  <c r="G6970" i="1" s="1"/>
  <c r="H6970" i="1" s="1"/>
  <c r="F6962" i="1"/>
  <c r="G6962" i="1" s="1"/>
  <c r="H6962" i="1" s="1"/>
  <c r="F6954" i="1"/>
  <c r="G6954" i="1" s="1"/>
  <c r="H6954" i="1" s="1"/>
  <c r="F6946" i="1"/>
  <c r="G6946" i="1" s="1"/>
  <c r="H6946" i="1" s="1"/>
  <c r="F6938" i="1"/>
  <c r="G6938" i="1" s="1"/>
  <c r="H6938" i="1" s="1"/>
  <c r="F6930" i="1"/>
  <c r="G6930" i="1" s="1"/>
  <c r="H6930" i="1" s="1"/>
  <c r="F6922" i="1"/>
  <c r="G6922" i="1" s="1"/>
  <c r="H6922" i="1" s="1"/>
  <c r="F6914" i="1"/>
  <c r="G6914" i="1" s="1"/>
  <c r="H6914" i="1" s="1"/>
  <c r="F6906" i="1"/>
  <c r="G6906" i="1" s="1"/>
  <c r="H6906" i="1" s="1"/>
  <c r="F6898" i="1"/>
  <c r="G6898" i="1" s="1"/>
  <c r="H6898" i="1" s="1"/>
  <c r="F6890" i="1"/>
  <c r="G6890" i="1" s="1"/>
  <c r="H6890" i="1" s="1"/>
  <c r="F6882" i="1"/>
  <c r="G6882" i="1" s="1"/>
  <c r="H6882" i="1" s="1"/>
  <c r="F6874" i="1"/>
  <c r="G6874" i="1" s="1"/>
  <c r="H6874" i="1" s="1"/>
  <c r="F6866" i="1"/>
  <c r="G6866" i="1" s="1"/>
  <c r="H6866" i="1" s="1"/>
  <c r="F6858" i="1"/>
  <c r="G6858" i="1" s="1"/>
  <c r="H6858" i="1" s="1"/>
  <c r="F6850" i="1"/>
  <c r="G6850" i="1" s="1"/>
  <c r="H6850" i="1" s="1"/>
  <c r="F6842" i="1"/>
  <c r="G6842" i="1" s="1"/>
  <c r="H6842" i="1" s="1"/>
  <c r="F6834" i="1"/>
  <c r="G6834" i="1" s="1"/>
  <c r="H6834" i="1" s="1"/>
  <c r="F6826" i="1"/>
  <c r="G6826" i="1" s="1"/>
  <c r="H6826" i="1" s="1"/>
  <c r="F6818" i="1"/>
  <c r="G6818" i="1" s="1"/>
  <c r="H6818" i="1" s="1"/>
  <c r="F6810" i="1"/>
  <c r="G6810" i="1" s="1"/>
  <c r="H6810" i="1" s="1"/>
  <c r="F6802" i="1"/>
  <c r="G6802" i="1" s="1"/>
  <c r="H6802" i="1" s="1"/>
  <c r="F6794" i="1"/>
  <c r="G6794" i="1" s="1"/>
  <c r="H6794" i="1" s="1"/>
  <c r="F6786" i="1"/>
  <c r="G6786" i="1" s="1"/>
  <c r="H6786" i="1" s="1"/>
  <c r="F6778" i="1"/>
  <c r="G6778" i="1" s="1"/>
  <c r="H6778" i="1" s="1"/>
  <c r="F6770" i="1"/>
  <c r="G6770" i="1" s="1"/>
  <c r="H6770" i="1" s="1"/>
  <c r="F6762" i="1"/>
  <c r="G6762" i="1" s="1"/>
  <c r="H6762" i="1" s="1"/>
  <c r="F6754" i="1"/>
  <c r="G6754" i="1" s="1"/>
  <c r="H6754" i="1" s="1"/>
  <c r="F6746" i="1"/>
  <c r="G6746" i="1" s="1"/>
  <c r="H6746" i="1" s="1"/>
  <c r="F6738" i="1"/>
  <c r="G6738" i="1" s="1"/>
  <c r="H6738" i="1" s="1"/>
  <c r="F6730" i="1"/>
  <c r="G6730" i="1" s="1"/>
  <c r="H6730" i="1" s="1"/>
  <c r="F6722" i="1"/>
  <c r="G6722" i="1" s="1"/>
  <c r="H6722" i="1" s="1"/>
  <c r="F6714" i="1"/>
  <c r="G6714" i="1" s="1"/>
  <c r="H6714" i="1" s="1"/>
  <c r="F6706" i="1"/>
  <c r="G6706" i="1" s="1"/>
  <c r="H6706" i="1" s="1"/>
  <c r="F6698" i="1"/>
  <c r="G6698" i="1" s="1"/>
  <c r="H6698" i="1" s="1"/>
  <c r="F6690" i="1"/>
  <c r="G6690" i="1" s="1"/>
  <c r="H6690" i="1" s="1"/>
  <c r="F6682" i="1"/>
  <c r="G6682" i="1" s="1"/>
  <c r="H6682" i="1" s="1"/>
  <c r="F6674" i="1"/>
  <c r="G6674" i="1" s="1"/>
  <c r="H6674" i="1" s="1"/>
  <c r="F6666" i="1"/>
  <c r="G6666" i="1" s="1"/>
  <c r="H6666" i="1" s="1"/>
  <c r="F6658" i="1"/>
  <c r="G6658" i="1" s="1"/>
  <c r="H6658" i="1" s="1"/>
  <c r="F6650" i="1"/>
  <c r="G6650" i="1" s="1"/>
  <c r="H6650" i="1" s="1"/>
  <c r="F6642" i="1"/>
  <c r="G6642" i="1" s="1"/>
  <c r="H6642" i="1" s="1"/>
  <c r="F6634" i="1"/>
  <c r="G6634" i="1" s="1"/>
  <c r="H6634" i="1" s="1"/>
  <c r="F6626" i="1"/>
  <c r="G6626" i="1" s="1"/>
  <c r="H6626" i="1" s="1"/>
  <c r="F6618" i="1"/>
  <c r="G6618" i="1" s="1"/>
  <c r="H6618" i="1" s="1"/>
  <c r="F6610" i="1"/>
  <c r="G6610" i="1" s="1"/>
  <c r="H6610" i="1" s="1"/>
  <c r="F6602" i="1"/>
  <c r="G6602" i="1" s="1"/>
  <c r="H6602" i="1" s="1"/>
  <c r="F6594" i="1"/>
  <c r="G6594" i="1" s="1"/>
  <c r="H6594" i="1" s="1"/>
  <c r="F6586" i="1"/>
  <c r="G6586" i="1" s="1"/>
  <c r="H6586" i="1" s="1"/>
  <c r="F6578" i="1"/>
  <c r="G6578" i="1" s="1"/>
  <c r="H6578" i="1" s="1"/>
  <c r="F6570" i="1"/>
  <c r="G6570" i="1" s="1"/>
  <c r="H6570" i="1" s="1"/>
  <c r="F6562" i="1"/>
  <c r="G6562" i="1" s="1"/>
  <c r="H6562" i="1" s="1"/>
  <c r="F6554" i="1"/>
  <c r="G6554" i="1" s="1"/>
  <c r="H6554" i="1" s="1"/>
  <c r="F6546" i="1"/>
  <c r="G6546" i="1" s="1"/>
  <c r="H6546" i="1" s="1"/>
  <c r="F6538" i="1"/>
  <c r="G6538" i="1" s="1"/>
  <c r="H6538" i="1" s="1"/>
  <c r="F6530" i="1"/>
  <c r="G6530" i="1" s="1"/>
  <c r="H6530" i="1" s="1"/>
  <c r="F6522" i="1"/>
  <c r="G6522" i="1" s="1"/>
  <c r="H6522" i="1" s="1"/>
  <c r="F6514" i="1"/>
  <c r="G6514" i="1" s="1"/>
  <c r="H6514" i="1" s="1"/>
  <c r="F6506" i="1"/>
  <c r="G6506" i="1" s="1"/>
  <c r="H6506" i="1" s="1"/>
  <c r="F6498" i="1"/>
  <c r="G6498" i="1" s="1"/>
  <c r="H6498" i="1" s="1"/>
  <c r="F6490" i="1"/>
  <c r="G6490" i="1" s="1"/>
  <c r="H6490" i="1" s="1"/>
  <c r="F6482" i="1"/>
  <c r="G6482" i="1" s="1"/>
  <c r="H6482" i="1" s="1"/>
  <c r="F6474" i="1"/>
  <c r="G6474" i="1" s="1"/>
  <c r="H6474" i="1" s="1"/>
  <c r="F6466" i="1"/>
  <c r="G6466" i="1" s="1"/>
  <c r="H6466" i="1" s="1"/>
  <c r="F6458" i="1"/>
  <c r="G6458" i="1" s="1"/>
  <c r="H6458" i="1" s="1"/>
  <c r="F6450" i="1"/>
  <c r="G6450" i="1" s="1"/>
  <c r="H6450" i="1" s="1"/>
  <c r="F6442" i="1"/>
  <c r="G6442" i="1" s="1"/>
  <c r="H6442" i="1" s="1"/>
  <c r="F6434" i="1"/>
  <c r="G6434" i="1" s="1"/>
  <c r="H6434" i="1" s="1"/>
  <c r="F6426" i="1"/>
  <c r="G6426" i="1" s="1"/>
  <c r="H6426" i="1" s="1"/>
  <c r="F6418" i="1"/>
  <c r="G6418" i="1" s="1"/>
  <c r="H6418" i="1" s="1"/>
  <c r="F6410" i="1"/>
  <c r="G6410" i="1" s="1"/>
  <c r="H6410" i="1" s="1"/>
  <c r="F6402" i="1"/>
  <c r="G6402" i="1" s="1"/>
  <c r="H6402" i="1" s="1"/>
  <c r="F6394" i="1"/>
  <c r="G6394" i="1" s="1"/>
  <c r="H6394" i="1" s="1"/>
  <c r="F6386" i="1"/>
  <c r="G6386" i="1" s="1"/>
  <c r="H6386" i="1" s="1"/>
  <c r="F6378" i="1"/>
  <c r="G6378" i="1" s="1"/>
  <c r="H6378" i="1" s="1"/>
  <c r="F6370" i="1"/>
  <c r="G6370" i="1" s="1"/>
  <c r="H6370" i="1" s="1"/>
  <c r="F6362" i="1"/>
  <c r="G6362" i="1" s="1"/>
  <c r="H6362" i="1" s="1"/>
  <c r="F6354" i="1"/>
  <c r="G6354" i="1" s="1"/>
  <c r="H6354" i="1" s="1"/>
  <c r="F6346" i="1"/>
  <c r="G6346" i="1" s="1"/>
  <c r="H6346" i="1" s="1"/>
  <c r="F6338" i="1"/>
  <c r="G6338" i="1" s="1"/>
  <c r="H6338" i="1" s="1"/>
  <c r="F6330" i="1"/>
  <c r="G6330" i="1" s="1"/>
  <c r="H6330" i="1" s="1"/>
  <c r="F6322" i="1"/>
  <c r="G6322" i="1" s="1"/>
  <c r="H6322" i="1" s="1"/>
  <c r="F6314" i="1"/>
  <c r="G6314" i="1" s="1"/>
  <c r="H6314" i="1" s="1"/>
  <c r="F6306" i="1"/>
  <c r="G6306" i="1" s="1"/>
  <c r="H6306" i="1" s="1"/>
  <c r="F6298" i="1"/>
  <c r="G6298" i="1" s="1"/>
  <c r="H6298" i="1" s="1"/>
  <c r="F6290" i="1"/>
  <c r="G6290" i="1" s="1"/>
  <c r="H6290" i="1" s="1"/>
  <c r="F6282" i="1"/>
  <c r="G6282" i="1" s="1"/>
  <c r="H6282" i="1" s="1"/>
  <c r="F6274" i="1"/>
  <c r="G6274" i="1" s="1"/>
  <c r="H6274" i="1" s="1"/>
  <c r="F6266" i="1"/>
  <c r="G6266" i="1" s="1"/>
  <c r="H6266" i="1" s="1"/>
  <c r="F6258" i="1"/>
  <c r="G6258" i="1" s="1"/>
  <c r="H6258" i="1" s="1"/>
  <c r="F6250" i="1"/>
  <c r="G6250" i="1" s="1"/>
  <c r="H6250" i="1" s="1"/>
  <c r="F6242" i="1"/>
  <c r="G6242" i="1" s="1"/>
  <c r="H6242" i="1" s="1"/>
  <c r="F6234" i="1"/>
  <c r="G6234" i="1" s="1"/>
  <c r="H6234" i="1" s="1"/>
  <c r="F6226" i="1"/>
  <c r="G6226" i="1" s="1"/>
  <c r="H6226" i="1" s="1"/>
  <c r="F6218" i="1"/>
  <c r="G6218" i="1" s="1"/>
  <c r="H6218" i="1" s="1"/>
  <c r="F6210" i="1"/>
  <c r="G6210" i="1" s="1"/>
  <c r="H6210" i="1" s="1"/>
  <c r="F6202" i="1"/>
  <c r="G6202" i="1" s="1"/>
  <c r="H6202" i="1" s="1"/>
  <c r="F6194" i="1"/>
  <c r="G6194" i="1" s="1"/>
  <c r="H6194" i="1" s="1"/>
  <c r="F6186" i="1"/>
  <c r="G6186" i="1" s="1"/>
  <c r="H6186" i="1" s="1"/>
  <c r="F6178" i="1"/>
  <c r="G6178" i="1" s="1"/>
  <c r="H6178" i="1" s="1"/>
  <c r="F6170" i="1"/>
  <c r="G6170" i="1" s="1"/>
  <c r="H6170" i="1" s="1"/>
  <c r="F6162" i="1"/>
  <c r="G6162" i="1" s="1"/>
  <c r="H6162" i="1" s="1"/>
  <c r="F6154" i="1"/>
  <c r="G6154" i="1" s="1"/>
  <c r="H6154" i="1" s="1"/>
  <c r="F6146" i="1"/>
  <c r="G6146" i="1" s="1"/>
  <c r="H6146" i="1" s="1"/>
  <c r="F6138" i="1"/>
  <c r="G6138" i="1" s="1"/>
  <c r="H6138" i="1" s="1"/>
  <c r="F6130" i="1"/>
  <c r="G6130" i="1" s="1"/>
  <c r="H6130" i="1" s="1"/>
  <c r="F6122" i="1"/>
  <c r="G6122" i="1" s="1"/>
  <c r="H6122" i="1" s="1"/>
  <c r="F6114" i="1"/>
  <c r="G6114" i="1" s="1"/>
  <c r="H6114" i="1" s="1"/>
  <c r="F6106" i="1"/>
  <c r="G6106" i="1" s="1"/>
  <c r="H6106" i="1" s="1"/>
  <c r="F6098" i="1"/>
  <c r="G6098" i="1" s="1"/>
  <c r="H6098" i="1" s="1"/>
  <c r="F6090" i="1"/>
  <c r="G6090" i="1" s="1"/>
  <c r="H6090" i="1" s="1"/>
  <c r="F6082" i="1"/>
  <c r="G6082" i="1" s="1"/>
  <c r="H6082" i="1" s="1"/>
  <c r="F6074" i="1"/>
  <c r="G6074" i="1" s="1"/>
  <c r="H6074" i="1" s="1"/>
  <c r="F6066" i="1"/>
  <c r="G6066" i="1" s="1"/>
  <c r="H6066" i="1" s="1"/>
  <c r="F6058" i="1"/>
  <c r="G6058" i="1" s="1"/>
  <c r="H6058" i="1" s="1"/>
  <c r="F6050" i="1"/>
  <c r="G6050" i="1" s="1"/>
  <c r="H6050" i="1" s="1"/>
  <c r="F6042" i="1"/>
  <c r="G6042" i="1" s="1"/>
  <c r="H6042" i="1" s="1"/>
  <c r="F6034" i="1"/>
  <c r="G6034" i="1" s="1"/>
  <c r="H6034" i="1" s="1"/>
  <c r="F6026" i="1"/>
  <c r="G6026" i="1" s="1"/>
  <c r="H6026" i="1" s="1"/>
  <c r="F6018" i="1"/>
  <c r="G6018" i="1" s="1"/>
  <c r="H6018" i="1" s="1"/>
  <c r="F6010" i="1"/>
  <c r="G6010" i="1" s="1"/>
  <c r="H6010" i="1" s="1"/>
  <c r="F6002" i="1"/>
  <c r="G6002" i="1" s="1"/>
  <c r="H6002" i="1" s="1"/>
  <c r="F5994" i="1"/>
  <c r="G5994" i="1" s="1"/>
  <c r="H5994" i="1" s="1"/>
  <c r="F5986" i="1"/>
  <c r="G5986" i="1" s="1"/>
  <c r="H5986" i="1" s="1"/>
  <c r="F5978" i="1"/>
  <c r="G5978" i="1" s="1"/>
  <c r="H5978" i="1" s="1"/>
  <c r="F5970" i="1"/>
  <c r="G5970" i="1" s="1"/>
  <c r="H5970" i="1" s="1"/>
  <c r="F5962" i="1"/>
  <c r="G5962" i="1" s="1"/>
  <c r="H5962" i="1" s="1"/>
  <c r="F5954" i="1"/>
  <c r="G5954" i="1" s="1"/>
  <c r="H5954" i="1" s="1"/>
  <c r="F5946" i="1"/>
  <c r="G5946" i="1" s="1"/>
  <c r="H5946" i="1" s="1"/>
  <c r="F5938" i="1"/>
  <c r="G5938" i="1" s="1"/>
  <c r="H5938" i="1" s="1"/>
  <c r="F5930" i="1"/>
  <c r="G5930" i="1" s="1"/>
  <c r="H5930" i="1" s="1"/>
  <c r="F5922" i="1"/>
  <c r="G5922" i="1" s="1"/>
  <c r="H5922" i="1" s="1"/>
  <c r="F5914" i="1"/>
  <c r="G5914" i="1" s="1"/>
  <c r="H5914" i="1" s="1"/>
  <c r="F5906" i="1"/>
  <c r="G5906" i="1" s="1"/>
  <c r="H5906" i="1" s="1"/>
  <c r="F5898" i="1"/>
  <c r="G5898" i="1" s="1"/>
  <c r="H5898" i="1" s="1"/>
  <c r="F5890" i="1"/>
  <c r="G5890" i="1" s="1"/>
  <c r="H5890" i="1" s="1"/>
  <c r="F5882" i="1"/>
  <c r="G5882" i="1" s="1"/>
  <c r="H5882" i="1" s="1"/>
  <c r="F5874" i="1"/>
  <c r="G5874" i="1" s="1"/>
  <c r="H5874" i="1" s="1"/>
  <c r="F5866" i="1"/>
  <c r="G5866" i="1" s="1"/>
  <c r="H5866" i="1" s="1"/>
  <c r="F5858" i="1"/>
  <c r="G5858" i="1" s="1"/>
  <c r="H5858" i="1" s="1"/>
  <c r="F5850" i="1"/>
  <c r="G5850" i="1" s="1"/>
  <c r="H5850" i="1" s="1"/>
  <c r="F5842" i="1"/>
  <c r="G5842" i="1" s="1"/>
  <c r="H5842" i="1" s="1"/>
  <c r="F5834" i="1"/>
  <c r="G5834" i="1" s="1"/>
  <c r="H5834" i="1" s="1"/>
  <c r="F5826" i="1"/>
  <c r="G5826" i="1" s="1"/>
  <c r="H5826" i="1" s="1"/>
  <c r="F5818" i="1"/>
  <c r="G5818" i="1" s="1"/>
  <c r="H5818" i="1" s="1"/>
  <c r="F5810" i="1"/>
  <c r="G5810" i="1" s="1"/>
  <c r="H5810" i="1" s="1"/>
  <c r="F5802" i="1"/>
  <c r="G5802" i="1" s="1"/>
  <c r="H5802" i="1" s="1"/>
  <c r="F5794" i="1"/>
  <c r="G5794" i="1" s="1"/>
  <c r="H5794" i="1" s="1"/>
  <c r="F5786" i="1"/>
  <c r="G5786" i="1" s="1"/>
  <c r="H5786" i="1" s="1"/>
  <c r="F5778" i="1"/>
  <c r="G5778" i="1" s="1"/>
  <c r="H5778" i="1" s="1"/>
  <c r="F5770" i="1"/>
  <c r="G5770" i="1" s="1"/>
  <c r="H5770" i="1" s="1"/>
  <c r="F5762" i="1"/>
  <c r="G5762" i="1" s="1"/>
  <c r="H5762" i="1" s="1"/>
  <c r="F5754" i="1"/>
  <c r="G5754" i="1" s="1"/>
  <c r="H5754" i="1" s="1"/>
  <c r="F5746" i="1"/>
  <c r="G5746" i="1" s="1"/>
  <c r="H5746" i="1" s="1"/>
  <c r="F5738" i="1"/>
  <c r="G5738" i="1" s="1"/>
  <c r="H5738" i="1" s="1"/>
  <c r="F5730" i="1"/>
  <c r="G5730" i="1" s="1"/>
  <c r="H5730" i="1" s="1"/>
  <c r="F5722" i="1"/>
  <c r="G5722" i="1" s="1"/>
  <c r="H5722" i="1" s="1"/>
  <c r="F5714" i="1"/>
  <c r="G5714" i="1" s="1"/>
  <c r="H5714" i="1" s="1"/>
  <c r="F5706" i="1"/>
  <c r="G5706" i="1" s="1"/>
  <c r="H5706" i="1" s="1"/>
  <c r="F5698" i="1"/>
  <c r="G5698" i="1" s="1"/>
  <c r="H5698" i="1" s="1"/>
  <c r="F5690" i="1"/>
  <c r="G5690" i="1" s="1"/>
  <c r="H5690" i="1" s="1"/>
  <c r="F5682" i="1"/>
  <c r="G5682" i="1" s="1"/>
  <c r="H5682" i="1" s="1"/>
  <c r="F5674" i="1"/>
  <c r="G5674" i="1" s="1"/>
  <c r="H5674" i="1" s="1"/>
  <c r="F5666" i="1"/>
  <c r="G5666" i="1" s="1"/>
  <c r="H5666" i="1" s="1"/>
  <c r="F5658" i="1"/>
  <c r="G5658" i="1" s="1"/>
  <c r="H5658" i="1" s="1"/>
  <c r="F5650" i="1"/>
  <c r="G5650" i="1" s="1"/>
  <c r="H5650" i="1" s="1"/>
  <c r="F5642" i="1"/>
  <c r="G5642" i="1" s="1"/>
  <c r="H5642" i="1" s="1"/>
  <c r="F5634" i="1"/>
  <c r="G5634" i="1" s="1"/>
  <c r="H5634" i="1" s="1"/>
  <c r="F5626" i="1"/>
  <c r="G5626" i="1" s="1"/>
  <c r="H5626" i="1" s="1"/>
  <c r="F5618" i="1"/>
  <c r="G5618" i="1" s="1"/>
  <c r="H5618" i="1" s="1"/>
  <c r="F5610" i="1"/>
  <c r="G5610" i="1" s="1"/>
  <c r="H5610" i="1" s="1"/>
  <c r="F5602" i="1"/>
  <c r="G5602" i="1" s="1"/>
  <c r="H5602" i="1" s="1"/>
  <c r="F5594" i="1"/>
  <c r="G5594" i="1" s="1"/>
  <c r="H5594" i="1" s="1"/>
  <c r="F5586" i="1"/>
  <c r="G5586" i="1" s="1"/>
  <c r="H5586" i="1" s="1"/>
  <c r="F5578" i="1"/>
  <c r="G5578" i="1" s="1"/>
  <c r="H5578" i="1" s="1"/>
  <c r="F5570" i="1"/>
  <c r="G5570" i="1" s="1"/>
  <c r="H5570" i="1" s="1"/>
  <c r="F5562" i="1"/>
  <c r="G5562" i="1" s="1"/>
  <c r="H5562" i="1" s="1"/>
  <c r="F5554" i="1"/>
  <c r="G5554" i="1" s="1"/>
  <c r="H5554" i="1" s="1"/>
  <c r="F5546" i="1"/>
  <c r="G5546" i="1" s="1"/>
  <c r="H5546" i="1" s="1"/>
  <c r="F5538" i="1"/>
  <c r="G5538" i="1" s="1"/>
  <c r="H5538" i="1" s="1"/>
  <c r="F5530" i="1"/>
  <c r="G5530" i="1" s="1"/>
  <c r="H5530" i="1" s="1"/>
  <c r="F5522" i="1"/>
  <c r="G5522" i="1" s="1"/>
  <c r="H5522" i="1" s="1"/>
  <c r="F5514" i="1"/>
  <c r="G5514" i="1" s="1"/>
  <c r="H5514" i="1" s="1"/>
  <c r="F5506" i="1"/>
  <c r="G5506" i="1" s="1"/>
  <c r="H5506" i="1" s="1"/>
  <c r="F5498" i="1"/>
  <c r="G5498" i="1" s="1"/>
  <c r="H5498" i="1" s="1"/>
  <c r="F5490" i="1"/>
  <c r="G5490" i="1" s="1"/>
  <c r="H5490" i="1" s="1"/>
  <c r="F5482" i="1"/>
  <c r="G5482" i="1" s="1"/>
  <c r="H5482" i="1" s="1"/>
  <c r="F5474" i="1"/>
  <c r="G5474" i="1" s="1"/>
  <c r="H5474" i="1" s="1"/>
  <c r="F5466" i="1"/>
  <c r="G5466" i="1" s="1"/>
  <c r="H5466" i="1" s="1"/>
  <c r="F5458" i="1"/>
  <c r="G5458" i="1" s="1"/>
  <c r="H5458" i="1" s="1"/>
  <c r="F5450" i="1"/>
  <c r="G5450" i="1" s="1"/>
  <c r="H5450" i="1" s="1"/>
  <c r="F5442" i="1"/>
  <c r="G5442" i="1" s="1"/>
  <c r="H5442" i="1" s="1"/>
  <c r="F5434" i="1"/>
  <c r="G5434" i="1" s="1"/>
  <c r="H5434" i="1" s="1"/>
  <c r="F5426" i="1"/>
  <c r="G5426" i="1" s="1"/>
  <c r="H5426" i="1" s="1"/>
  <c r="F5418" i="1"/>
  <c r="G5418" i="1" s="1"/>
  <c r="H5418" i="1" s="1"/>
  <c r="F5410" i="1"/>
  <c r="G5410" i="1" s="1"/>
  <c r="H5410" i="1" s="1"/>
  <c r="F5402" i="1"/>
  <c r="G5402" i="1" s="1"/>
  <c r="H5402" i="1" s="1"/>
  <c r="F5394" i="1"/>
  <c r="G5394" i="1" s="1"/>
  <c r="H5394" i="1" s="1"/>
  <c r="F5386" i="1"/>
  <c r="G5386" i="1" s="1"/>
  <c r="H5386" i="1" s="1"/>
  <c r="F5378" i="1"/>
  <c r="G5378" i="1" s="1"/>
  <c r="H5378" i="1" s="1"/>
  <c r="F5370" i="1"/>
  <c r="G5370" i="1" s="1"/>
  <c r="H5370" i="1" s="1"/>
  <c r="F5362" i="1"/>
  <c r="G5362" i="1" s="1"/>
  <c r="H5362" i="1" s="1"/>
  <c r="F5354" i="1"/>
  <c r="G5354" i="1" s="1"/>
  <c r="H5354" i="1" s="1"/>
  <c r="F5346" i="1"/>
  <c r="G5346" i="1" s="1"/>
  <c r="H5346" i="1" s="1"/>
  <c r="F5338" i="1"/>
  <c r="G5338" i="1" s="1"/>
  <c r="H5338" i="1" s="1"/>
  <c r="F5330" i="1"/>
  <c r="G5330" i="1" s="1"/>
  <c r="H5330" i="1" s="1"/>
  <c r="F5322" i="1"/>
  <c r="G5322" i="1" s="1"/>
  <c r="H5322" i="1" s="1"/>
  <c r="F5314" i="1"/>
  <c r="G5314" i="1" s="1"/>
  <c r="H5314" i="1" s="1"/>
  <c r="F5306" i="1"/>
  <c r="G5306" i="1" s="1"/>
  <c r="H5306" i="1" s="1"/>
  <c r="F5298" i="1"/>
  <c r="G5298" i="1" s="1"/>
  <c r="H5298" i="1" s="1"/>
  <c r="F5290" i="1"/>
  <c r="G5290" i="1" s="1"/>
  <c r="H5290" i="1" s="1"/>
  <c r="F5282" i="1"/>
  <c r="G5282" i="1" s="1"/>
  <c r="H5282" i="1" s="1"/>
  <c r="F5274" i="1"/>
  <c r="G5274" i="1" s="1"/>
  <c r="H5274" i="1" s="1"/>
  <c r="F5266" i="1"/>
  <c r="G5266" i="1" s="1"/>
  <c r="H5266" i="1" s="1"/>
  <c r="F5258" i="1"/>
  <c r="G5258" i="1" s="1"/>
  <c r="H5258" i="1" s="1"/>
  <c r="F5250" i="1"/>
  <c r="G5250" i="1" s="1"/>
  <c r="H5250" i="1" s="1"/>
  <c r="F5242" i="1"/>
  <c r="G5242" i="1" s="1"/>
  <c r="H5242" i="1" s="1"/>
  <c r="F5234" i="1"/>
  <c r="G5234" i="1" s="1"/>
  <c r="H5234" i="1" s="1"/>
  <c r="F5226" i="1"/>
  <c r="G5226" i="1" s="1"/>
  <c r="H5226" i="1" s="1"/>
  <c r="F5218" i="1"/>
  <c r="G5218" i="1" s="1"/>
  <c r="H5218" i="1" s="1"/>
  <c r="F5210" i="1"/>
  <c r="G5210" i="1" s="1"/>
  <c r="H5210" i="1" s="1"/>
  <c r="F5202" i="1"/>
  <c r="G5202" i="1" s="1"/>
  <c r="H5202" i="1" s="1"/>
  <c r="F5194" i="1"/>
  <c r="G5194" i="1" s="1"/>
  <c r="H5194" i="1" s="1"/>
  <c r="F5186" i="1"/>
  <c r="G5186" i="1" s="1"/>
  <c r="H5186" i="1" s="1"/>
  <c r="F5178" i="1"/>
  <c r="G5178" i="1" s="1"/>
  <c r="H5178" i="1" s="1"/>
  <c r="F5170" i="1"/>
  <c r="G5170" i="1" s="1"/>
  <c r="H5170" i="1" s="1"/>
  <c r="F5162" i="1"/>
  <c r="G5162" i="1" s="1"/>
  <c r="H5162" i="1" s="1"/>
  <c r="F5154" i="1"/>
  <c r="G5154" i="1" s="1"/>
  <c r="H5154" i="1" s="1"/>
  <c r="F5146" i="1"/>
  <c r="G5146" i="1" s="1"/>
  <c r="H5146" i="1" s="1"/>
  <c r="F5138" i="1"/>
  <c r="G5138" i="1" s="1"/>
  <c r="H5138" i="1" s="1"/>
  <c r="F5130" i="1"/>
  <c r="G5130" i="1" s="1"/>
  <c r="H5130" i="1" s="1"/>
  <c r="F5122" i="1"/>
  <c r="G5122" i="1" s="1"/>
  <c r="H5122" i="1" s="1"/>
  <c r="F5114" i="1"/>
  <c r="G5114" i="1" s="1"/>
  <c r="H5114" i="1" s="1"/>
  <c r="F5106" i="1"/>
  <c r="G5106" i="1" s="1"/>
  <c r="H5106" i="1" s="1"/>
  <c r="F5098" i="1"/>
  <c r="G5098" i="1" s="1"/>
  <c r="H5098" i="1" s="1"/>
  <c r="F5090" i="1"/>
  <c r="G5090" i="1" s="1"/>
  <c r="H5090" i="1" s="1"/>
  <c r="F5082" i="1"/>
  <c r="G5082" i="1" s="1"/>
  <c r="H5082" i="1" s="1"/>
  <c r="F5074" i="1"/>
  <c r="G5074" i="1" s="1"/>
  <c r="H5074" i="1" s="1"/>
  <c r="F5066" i="1"/>
  <c r="G5066" i="1" s="1"/>
  <c r="H5066" i="1" s="1"/>
  <c r="F5058" i="1"/>
  <c r="G5058" i="1" s="1"/>
  <c r="H5058" i="1" s="1"/>
  <c r="F5050" i="1"/>
  <c r="G5050" i="1" s="1"/>
  <c r="H5050" i="1" s="1"/>
  <c r="F5042" i="1"/>
  <c r="G5042" i="1" s="1"/>
  <c r="H5042" i="1" s="1"/>
  <c r="F5034" i="1"/>
  <c r="G5034" i="1" s="1"/>
  <c r="H5034" i="1" s="1"/>
  <c r="F5026" i="1"/>
  <c r="G5026" i="1" s="1"/>
  <c r="H5026" i="1" s="1"/>
  <c r="F5018" i="1"/>
  <c r="G5018" i="1" s="1"/>
  <c r="H5018" i="1" s="1"/>
  <c r="F5010" i="1"/>
  <c r="G5010" i="1" s="1"/>
  <c r="H5010" i="1" s="1"/>
  <c r="F5002" i="1"/>
  <c r="G5002" i="1" s="1"/>
  <c r="H5002" i="1" s="1"/>
  <c r="F4994" i="1"/>
  <c r="G4994" i="1" s="1"/>
  <c r="H4994" i="1" s="1"/>
  <c r="F4986" i="1"/>
  <c r="G4986" i="1" s="1"/>
  <c r="H4986" i="1" s="1"/>
  <c r="F4978" i="1"/>
  <c r="G4978" i="1" s="1"/>
  <c r="H4978" i="1" s="1"/>
  <c r="F4970" i="1"/>
  <c r="G4970" i="1" s="1"/>
  <c r="H4970" i="1" s="1"/>
  <c r="F4962" i="1"/>
  <c r="G4962" i="1" s="1"/>
  <c r="H4962" i="1" s="1"/>
  <c r="F4954" i="1"/>
  <c r="G4954" i="1" s="1"/>
  <c r="H4954" i="1" s="1"/>
  <c r="F4946" i="1"/>
  <c r="G4946" i="1" s="1"/>
  <c r="H4946" i="1" s="1"/>
  <c r="F4938" i="1"/>
  <c r="G4938" i="1" s="1"/>
  <c r="H4938" i="1" s="1"/>
  <c r="F4930" i="1"/>
  <c r="G4930" i="1" s="1"/>
  <c r="H4930" i="1" s="1"/>
  <c r="F4922" i="1"/>
  <c r="G4922" i="1" s="1"/>
  <c r="H4922" i="1" s="1"/>
  <c r="F4914" i="1"/>
  <c r="G4914" i="1" s="1"/>
  <c r="H4914" i="1" s="1"/>
  <c r="F4906" i="1"/>
  <c r="G4906" i="1" s="1"/>
  <c r="H4906" i="1" s="1"/>
  <c r="F4898" i="1"/>
  <c r="G4898" i="1" s="1"/>
  <c r="H4898" i="1" s="1"/>
  <c r="F4890" i="1"/>
  <c r="G4890" i="1" s="1"/>
  <c r="H4890" i="1" s="1"/>
  <c r="F4882" i="1"/>
  <c r="G4882" i="1" s="1"/>
  <c r="H4882" i="1" s="1"/>
  <c r="F4874" i="1"/>
  <c r="G4874" i="1" s="1"/>
  <c r="H4874" i="1" s="1"/>
  <c r="F4866" i="1"/>
  <c r="G4866" i="1" s="1"/>
  <c r="H4866" i="1" s="1"/>
  <c r="F4858" i="1"/>
  <c r="G4858" i="1" s="1"/>
  <c r="H4858" i="1" s="1"/>
  <c r="F4850" i="1"/>
  <c r="G4850" i="1" s="1"/>
  <c r="H4850" i="1" s="1"/>
  <c r="F4842" i="1"/>
  <c r="G4842" i="1" s="1"/>
  <c r="H4842" i="1" s="1"/>
  <c r="F4834" i="1"/>
  <c r="G4834" i="1" s="1"/>
  <c r="H4834" i="1" s="1"/>
  <c r="F4826" i="1"/>
  <c r="G4826" i="1" s="1"/>
  <c r="H4826" i="1" s="1"/>
  <c r="F4818" i="1"/>
  <c r="G4818" i="1" s="1"/>
  <c r="H4818" i="1" s="1"/>
  <c r="F4810" i="1"/>
  <c r="G4810" i="1" s="1"/>
  <c r="H4810" i="1" s="1"/>
  <c r="F4802" i="1"/>
  <c r="G4802" i="1" s="1"/>
  <c r="H4802" i="1" s="1"/>
  <c r="F4794" i="1"/>
  <c r="G4794" i="1" s="1"/>
  <c r="H4794" i="1" s="1"/>
  <c r="F4786" i="1"/>
  <c r="G4786" i="1" s="1"/>
  <c r="H4786" i="1" s="1"/>
  <c r="F4778" i="1"/>
  <c r="G4778" i="1" s="1"/>
  <c r="H4778" i="1" s="1"/>
  <c r="F4770" i="1"/>
  <c r="G4770" i="1" s="1"/>
  <c r="H4770" i="1" s="1"/>
  <c r="F4762" i="1"/>
  <c r="G4762" i="1" s="1"/>
  <c r="H4762" i="1" s="1"/>
  <c r="F4754" i="1"/>
  <c r="G4754" i="1" s="1"/>
  <c r="H4754" i="1" s="1"/>
  <c r="F4746" i="1"/>
  <c r="G4746" i="1" s="1"/>
  <c r="H4746" i="1" s="1"/>
  <c r="F4738" i="1"/>
  <c r="G4738" i="1" s="1"/>
  <c r="H4738" i="1" s="1"/>
  <c r="F4730" i="1"/>
  <c r="G4730" i="1" s="1"/>
  <c r="H4730" i="1" s="1"/>
  <c r="F4722" i="1"/>
  <c r="G4722" i="1" s="1"/>
  <c r="H4722" i="1" s="1"/>
  <c r="F4714" i="1"/>
  <c r="G4714" i="1" s="1"/>
  <c r="H4714" i="1" s="1"/>
  <c r="F4706" i="1"/>
  <c r="G4706" i="1" s="1"/>
  <c r="H4706" i="1" s="1"/>
  <c r="F4698" i="1"/>
  <c r="G4698" i="1" s="1"/>
  <c r="H4698" i="1" s="1"/>
  <c r="F4690" i="1"/>
  <c r="G4690" i="1" s="1"/>
  <c r="H4690" i="1" s="1"/>
  <c r="F4682" i="1"/>
  <c r="G4682" i="1" s="1"/>
  <c r="H4682" i="1" s="1"/>
  <c r="F4674" i="1"/>
  <c r="G4674" i="1" s="1"/>
  <c r="H4674" i="1" s="1"/>
  <c r="F4666" i="1"/>
  <c r="G4666" i="1" s="1"/>
  <c r="H4666" i="1" s="1"/>
  <c r="F4658" i="1"/>
  <c r="G4658" i="1" s="1"/>
  <c r="H4658" i="1" s="1"/>
  <c r="F4650" i="1"/>
  <c r="G4650" i="1" s="1"/>
  <c r="H4650" i="1" s="1"/>
  <c r="F4642" i="1"/>
  <c r="G4642" i="1" s="1"/>
  <c r="H4642" i="1" s="1"/>
  <c r="F4634" i="1"/>
  <c r="G4634" i="1" s="1"/>
  <c r="H4634" i="1" s="1"/>
  <c r="F4626" i="1"/>
  <c r="G4626" i="1" s="1"/>
  <c r="H4626" i="1" s="1"/>
  <c r="F4618" i="1"/>
  <c r="G4618" i="1" s="1"/>
  <c r="H4618" i="1" s="1"/>
  <c r="F4610" i="1"/>
  <c r="G4610" i="1" s="1"/>
  <c r="H4610" i="1" s="1"/>
  <c r="F4602" i="1"/>
  <c r="G4602" i="1" s="1"/>
  <c r="H4602" i="1" s="1"/>
  <c r="F4594" i="1"/>
  <c r="G4594" i="1" s="1"/>
  <c r="H4594" i="1" s="1"/>
  <c r="F4586" i="1"/>
  <c r="G4586" i="1" s="1"/>
  <c r="H4586" i="1" s="1"/>
  <c r="F4578" i="1"/>
  <c r="G4578" i="1" s="1"/>
  <c r="H4578" i="1" s="1"/>
  <c r="F4570" i="1"/>
  <c r="G4570" i="1" s="1"/>
  <c r="H4570" i="1" s="1"/>
  <c r="F4562" i="1"/>
  <c r="G4562" i="1" s="1"/>
  <c r="H4562" i="1" s="1"/>
  <c r="F4554" i="1"/>
  <c r="G4554" i="1" s="1"/>
  <c r="H4554" i="1" s="1"/>
  <c r="F4546" i="1"/>
  <c r="G4546" i="1" s="1"/>
  <c r="H4546" i="1" s="1"/>
  <c r="F4538" i="1"/>
  <c r="G4538" i="1" s="1"/>
  <c r="H4538" i="1" s="1"/>
  <c r="F4530" i="1"/>
  <c r="G4530" i="1" s="1"/>
  <c r="H4530" i="1" s="1"/>
  <c r="F4522" i="1"/>
  <c r="G4522" i="1" s="1"/>
  <c r="H4522" i="1" s="1"/>
  <c r="F4514" i="1"/>
  <c r="G4514" i="1" s="1"/>
  <c r="H4514" i="1" s="1"/>
  <c r="F4506" i="1"/>
  <c r="G4506" i="1" s="1"/>
  <c r="H4506" i="1" s="1"/>
  <c r="F4498" i="1"/>
  <c r="G4498" i="1" s="1"/>
  <c r="H4498" i="1" s="1"/>
  <c r="F4490" i="1"/>
  <c r="G4490" i="1" s="1"/>
  <c r="H4490" i="1" s="1"/>
  <c r="F4482" i="1"/>
  <c r="G4482" i="1" s="1"/>
  <c r="H4482" i="1" s="1"/>
  <c r="F4474" i="1"/>
  <c r="G4474" i="1" s="1"/>
  <c r="H4474" i="1" s="1"/>
  <c r="F4466" i="1"/>
  <c r="G4466" i="1" s="1"/>
  <c r="H4466" i="1" s="1"/>
  <c r="F4458" i="1"/>
  <c r="G4458" i="1" s="1"/>
  <c r="H4458" i="1" s="1"/>
  <c r="F4450" i="1"/>
  <c r="G4450" i="1" s="1"/>
  <c r="H4450" i="1" s="1"/>
  <c r="F4442" i="1"/>
  <c r="G4442" i="1" s="1"/>
  <c r="H4442" i="1" s="1"/>
  <c r="F4434" i="1"/>
  <c r="G4434" i="1" s="1"/>
  <c r="H4434" i="1" s="1"/>
  <c r="F4426" i="1"/>
  <c r="G4426" i="1" s="1"/>
  <c r="H4426" i="1" s="1"/>
  <c r="F4418" i="1"/>
  <c r="G4418" i="1" s="1"/>
  <c r="H4418" i="1" s="1"/>
  <c r="F4410" i="1"/>
  <c r="G4410" i="1" s="1"/>
  <c r="H4410" i="1" s="1"/>
  <c r="F4402" i="1"/>
  <c r="G4402" i="1" s="1"/>
  <c r="H4402" i="1" s="1"/>
  <c r="F4394" i="1"/>
  <c r="G4394" i="1" s="1"/>
  <c r="H4394" i="1" s="1"/>
  <c r="F4386" i="1"/>
  <c r="G4386" i="1" s="1"/>
  <c r="H4386" i="1" s="1"/>
  <c r="F4378" i="1"/>
  <c r="G4378" i="1" s="1"/>
  <c r="H4378" i="1" s="1"/>
  <c r="F4370" i="1"/>
  <c r="G4370" i="1" s="1"/>
  <c r="H4370" i="1" s="1"/>
  <c r="F4362" i="1"/>
  <c r="G4362" i="1" s="1"/>
  <c r="H4362" i="1" s="1"/>
  <c r="F4354" i="1"/>
  <c r="G4354" i="1" s="1"/>
  <c r="H4354" i="1" s="1"/>
  <c r="F4346" i="1"/>
  <c r="G4346" i="1" s="1"/>
  <c r="H4346" i="1" s="1"/>
  <c r="F4338" i="1"/>
  <c r="G4338" i="1" s="1"/>
  <c r="H4338" i="1" s="1"/>
  <c r="F4330" i="1"/>
  <c r="G4330" i="1" s="1"/>
  <c r="H4330" i="1" s="1"/>
  <c r="F4322" i="1"/>
  <c r="G4322" i="1" s="1"/>
  <c r="H4322" i="1" s="1"/>
  <c r="F4314" i="1"/>
  <c r="G4314" i="1" s="1"/>
  <c r="H4314" i="1" s="1"/>
  <c r="F4306" i="1"/>
  <c r="G4306" i="1" s="1"/>
  <c r="H4306" i="1" s="1"/>
  <c r="F4298" i="1"/>
  <c r="G4298" i="1" s="1"/>
  <c r="H4298" i="1" s="1"/>
  <c r="F4290" i="1"/>
  <c r="G4290" i="1" s="1"/>
  <c r="H4290" i="1" s="1"/>
  <c r="F4282" i="1"/>
  <c r="G4282" i="1" s="1"/>
  <c r="H4282" i="1" s="1"/>
  <c r="F4274" i="1"/>
  <c r="G4274" i="1" s="1"/>
  <c r="H4274" i="1" s="1"/>
  <c r="F4266" i="1"/>
  <c r="G4266" i="1" s="1"/>
  <c r="H4266" i="1" s="1"/>
  <c r="F4258" i="1"/>
  <c r="G4258" i="1" s="1"/>
  <c r="H4258" i="1" s="1"/>
  <c r="F4250" i="1"/>
  <c r="G4250" i="1" s="1"/>
  <c r="H4250" i="1" s="1"/>
  <c r="F4242" i="1"/>
  <c r="G4242" i="1" s="1"/>
  <c r="H4242" i="1" s="1"/>
  <c r="F4234" i="1"/>
  <c r="G4234" i="1" s="1"/>
  <c r="H4234" i="1" s="1"/>
  <c r="F4226" i="1"/>
  <c r="G4226" i="1" s="1"/>
  <c r="H4226" i="1" s="1"/>
  <c r="F4218" i="1"/>
  <c r="G4218" i="1" s="1"/>
  <c r="H4218" i="1" s="1"/>
  <c r="F4210" i="1"/>
  <c r="G4210" i="1" s="1"/>
  <c r="H4210" i="1" s="1"/>
  <c r="F4202" i="1"/>
  <c r="G4202" i="1" s="1"/>
  <c r="H4202" i="1" s="1"/>
  <c r="F4194" i="1"/>
  <c r="G4194" i="1" s="1"/>
  <c r="H4194" i="1" s="1"/>
  <c r="F4186" i="1"/>
  <c r="G4186" i="1" s="1"/>
  <c r="H4186" i="1" s="1"/>
  <c r="F4178" i="1"/>
  <c r="G4178" i="1" s="1"/>
  <c r="H4178" i="1" s="1"/>
  <c r="F4170" i="1"/>
  <c r="G4170" i="1" s="1"/>
  <c r="H4170" i="1" s="1"/>
  <c r="F4162" i="1"/>
  <c r="G4162" i="1" s="1"/>
  <c r="H4162" i="1" s="1"/>
  <c r="F4154" i="1"/>
  <c r="G4154" i="1" s="1"/>
  <c r="H4154" i="1" s="1"/>
  <c r="F4146" i="1"/>
  <c r="G4146" i="1" s="1"/>
  <c r="H4146" i="1" s="1"/>
  <c r="F4138" i="1"/>
  <c r="G4138" i="1" s="1"/>
  <c r="H4138" i="1" s="1"/>
  <c r="F4130" i="1"/>
  <c r="G4130" i="1" s="1"/>
  <c r="H4130" i="1" s="1"/>
  <c r="F4122" i="1"/>
  <c r="G4122" i="1" s="1"/>
  <c r="H4122" i="1" s="1"/>
  <c r="F4114" i="1"/>
  <c r="G4114" i="1" s="1"/>
  <c r="H4114" i="1" s="1"/>
  <c r="F4106" i="1"/>
  <c r="G4106" i="1" s="1"/>
  <c r="H4106" i="1" s="1"/>
  <c r="F4098" i="1"/>
  <c r="G4098" i="1" s="1"/>
  <c r="H4098" i="1" s="1"/>
  <c r="F4090" i="1"/>
  <c r="G4090" i="1" s="1"/>
  <c r="H4090" i="1" s="1"/>
  <c r="F4082" i="1"/>
  <c r="G4082" i="1" s="1"/>
  <c r="H4082" i="1" s="1"/>
  <c r="F4074" i="1"/>
  <c r="G4074" i="1" s="1"/>
  <c r="H4074" i="1" s="1"/>
  <c r="F4066" i="1"/>
  <c r="G4066" i="1" s="1"/>
  <c r="H4066" i="1" s="1"/>
  <c r="F4058" i="1"/>
  <c r="G4058" i="1" s="1"/>
  <c r="H4058" i="1" s="1"/>
  <c r="F4050" i="1"/>
  <c r="G4050" i="1" s="1"/>
  <c r="H4050" i="1" s="1"/>
  <c r="F4042" i="1"/>
  <c r="G4042" i="1" s="1"/>
  <c r="H4042" i="1" s="1"/>
  <c r="F4034" i="1"/>
  <c r="G4034" i="1" s="1"/>
  <c r="H4034" i="1" s="1"/>
  <c r="F4026" i="1"/>
  <c r="G4026" i="1" s="1"/>
  <c r="H4026" i="1" s="1"/>
  <c r="F4018" i="1"/>
  <c r="G4018" i="1" s="1"/>
  <c r="H4018" i="1" s="1"/>
  <c r="F4010" i="1"/>
  <c r="G4010" i="1" s="1"/>
  <c r="H4010" i="1" s="1"/>
  <c r="F4002" i="1"/>
  <c r="G4002" i="1" s="1"/>
  <c r="H4002" i="1" s="1"/>
  <c r="F3994" i="1"/>
  <c r="G3994" i="1" s="1"/>
  <c r="H3994" i="1" s="1"/>
  <c r="F3986" i="1"/>
  <c r="G3986" i="1" s="1"/>
  <c r="H3986" i="1" s="1"/>
  <c r="F3978" i="1"/>
  <c r="G3978" i="1" s="1"/>
  <c r="H3978" i="1" s="1"/>
  <c r="F3970" i="1"/>
  <c r="G3970" i="1" s="1"/>
  <c r="H3970" i="1" s="1"/>
  <c r="F3962" i="1"/>
  <c r="G3962" i="1" s="1"/>
  <c r="H3962" i="1" s="1"/>
  <c r="F3954" i="1"/>
  <c r="G3954" i="1" s="1"/>
  <c r="H3954" i="1" s="1"/>
  <c r="F3946" i="1"/>
  <c r="G3946" i="1" s="1"/>
  <c r="H3946" i="1" s="1"/>
  <c r="F3938" i="1"/>
  <c r="G3938" i="1" s="1"/>
  <c r="H3938" i="1" s="1"/>
  <c r="F3930" i="1"/>
  <c r="G3930" i="1" s="1"/>
  <c r="H3930" i="1" s="1"/>
  <c r="F3922" i="1"/>
  <c r="G3922" i="1" s="1"/>
  <c r="H3922" i="1" s="1"/>
  <c r="F3914" i="1"/>
  <c r="G3914" i="1" s="1"/>
  <c r="H3914" i="1" s="1"/>
  <c r="F3906" i="1"/>
  <c r="G3906" i="1" s="1"/>
  <c r="H3906" i="1" s="1"/>
  <c r="F3898" i="1"/>
  <c r="G3898" i="1" s="1"/>
  <c r="H3898" i="1" s="1"/>
  <c r="F3890" i="1"/>
  <c r="G3890" i="1" s="1"/>
  <c r="H3890" i="1" s="1"/>
  <c r="F3882" i="1"/>
  <c r="G3882" i="1" s="1"/>
  <c r="H3882" i="1" s="1"/>
  <c r="F3874" i="1"/>
  <c r="G3874" i="1" s="1"/>
  <c r="H3874" i="1" s="1"/>
  <c r="F3866" i="1"/>
  <c r="G3866" i="1" s="1"/>
  <c r="H3866" i="1" s="1"/>
  <c r="F3858" i="1"/>
  <c r="G3858" i="1" s="1"/>
  <c r="H3858" i="1" s="1"/>
  <c r="F3850" i="1"/>
  <c r="G3850" i="1" s="1"/>
  <c r="H3850" i="1" s="1"/>
  <c r="F3842" i="1"/>
  <c r="G3842" i="1" s="1"/>
  <c r="H3842" i="1" s="1"/>
  <c r="F3834" i="1"/>
  <c r="G3834" i="1" s="1"/>
  <c r="H3834" i="1" s="1"/>
  <c r="F3826" i="1"/>
  <c r="G3826" i="1" s="1"/>
  <c r="H3826" i="1" s="1"/>
  <c r="F3818" i="1"/>
  <c r="G3818" i="1" s="1"/>
  <c r="H3818" i="1" s="1"/>
  <c r="F3810" i="1"/>
  <c r="G3810" i="1" s="1"/>
  <c r="H3810" i="1" s="1"/>
  <c r="F3802" i="1"/>
  <c r="G3802" i="1" s="1"/>
  <c r="H3802" i="1" s="1"/>
  <c r="F3794" i="1"/>
  <c r="G3794" i="1" s="1"/>
  <c r="H3794" i="1" s="1"/>
  <c r="F3786" i="1"/>
  <c r="G3786" i="1" s="1"/>
  <c r="H3786" i="1" s="1"/>
  <c r="F3778" i="1"/>
  <c r="G3778" i="1" s="1"/>
  <c r="H3778" i="1" s="1"/>
  <c r="F3770" i="1"/>
  <c r="G3770" i="1" s="1"/>
  <c r="H3770" i="1" s="1"/>
  <c r="F3762" i="1"/>
  <c r="G3762" i="1" s="1"/>
  <c r="H3762" i="1" s="1"/>
  <c r="F3754" i="1"/>
  <c r="G3754" i="1" s="1"/>
  <c r="H3754" i="1" s="1"/>
  <c r="F3746" i="1"/>
  <c r="G3746" i="1" s="1"/>
  <c r="H3746" i="1" s="1"/>
  <c r="F3738" i="1"/>
  <c r="G3738" i="1" s="1"/>
  <c r="H3738" i="1" s="1"/>
  <c r="F3730" i="1"/>
  <c r="G3730" i="1" s="1"/>
  <c r="H3730" i="1" s="1"/>
  <c r="F3722" i="1"/>
  <c r="G3722" i="1" s="1"/>
  <c r="H3722" i="1" s="1"/>
  <c r="F3714" i="1"/>
  <c r="G3714" i="1" s="1"/>
  <c r="H3714" i="1" s="1"/>
  <c r="F3706" i="1"/>
  <c r="G3706" i="1" s="1"/>
  <c r="H3706" i="1" s="1"/>
  <c r="F3698" i="1"/>
  <c r="G3698" i="1" s="1"/>
  <c r="H3698" i="1" s="1"/>
  <c r="F3690" i="1"/>
  <c r="G3690" i="1" s="1"/>
  <c r="H3690" i="1" s="1"/>
  <c r="F3682" i="1"/>
  <c r="G3682" i="1" s="1"/>
  <c r="H3682" i="1" s="1"/>
  <c r="F3674" i="1"/>
  <c r="G3674" i="1" s="1"/>
  <c r="H3674" i="1" s="1"/>
  <c r="F3666" i="1"/>
  <c r="G3666" i="1" s="1"/>
  <c r="H3666" i="1" s="1"/>
  <c r="F3658" i="1"/>
  <c r="G3658" i="1" s="1"/>
  <c r="H3658" i="1" s="1"/>
  <c r="F3650" i="1"/>
  <c r="G3650" i="1" s="1"/>
  <c r="H3650" i="1" s="1"/>
  <c r="F3642" i="1"/>
  <c r="G3642" i="1" s="1"/>
  <c r="H3642" i="1" s="1"/>
  <c r="F3634" i="1"/>
  <c r="G3634" i="1" s="1"/>
  <c r="H3634" i="1" s="1"/>
  <c r="F3626" i="1"/>
  <c r="G3626" i="1" s="1"/>
  <c r="H3626" i="1" s="1"/>
  <c r="F3618" i="1"/>
  <c r="G3618" i="1" s="1"/>
  <c r="H3618" i="1" s="1"/>
  <c r="F3610" i="1"/>
  <c r="G3610" i="1" s="1"/>
  <c r="H3610" i="1" s="1"/>
  <c r="F3602" i="1"/>
  <c r="G3602" i="1" s="1"/>
  <c r="H3602" i="1" s="1"/>
  <c r="F3594" i="1"/>
  <c r="G3594" i="1" s="1"/>
  <c r="H3594" i="1" s="1"/>
  <c r="F3586" i="1"/>
  <c r="G3586" i="1" s="1"/>
  <c r="H3586" i="1" s="1"/>
  <c r="F3578" i="1"/>
  <c r="G3578" i="1" s="1"/>
  <c r="H3578" i="1" s="1"/>
  <c r="F3570" i="1"/>
  <c r="G3570" i="1" s="1"/>
  <c r="H3570" i="1" s="1"/>
  <c r="F3562" i="1"/>
  <c r="G3562" i="1" s="1"/>
  <c r="H3562" i="1" s="1"/>
  <c r="F3554" i="1"/>
  <c r="G3554" i="1" s="1"/>
  <c r="H3554" i="1" s="1"/>
  <c r="F3546" i="1"/>
  <c r="G3546" i="1" s="1"/>
  <c r="H3546" i="1" s="1"/>
  <c r="F3538" i="1"/>
  <c r="G3538" i="1" s="1"/>
  <c r="H3538" i="1" s="1"/>
  <c r="F3530" i="1"/>
  <c r="G3530" i="1" s="1"/>
  <c r="H3530" i="1" s="1"/>
  <c r="F3522" i="1"/>
  <c r="G3522" i="1" s="1"/>
  <c r="H3522" i="1" s="1"/>
  <c r="F3514" i="1"/>
  <c r="G3514" i="1" s="1"/>
  <c r="H3514" i="1" s="1"/>
  <c r="F3506" i="1"/>
  <c r="G3506" i="1" s="1"/>
  <c r="H3506" i="1" s="1"/>
  <c r="F3498" i="1"/>
  <c r="G3498" i="1" s="1"/>
  <c r="H3498" i="1" s="1"/>
  <c r="F3490" i="1"/>
  <c r="G3490" i="1" s="1"/>
  <c r="H3490" i="1" s="1"/>
  <c r="F3482" i="1"/>
  <c r="G3482" i="1" s="1"/>
  <c r="H3482" i="1" s="1"/>
  <c r="F3474" i="1"/>
  <c r="G3474" i="1" s="1"/>
  <c r="H3474" i="1" s="1"/>
  <c r="F3466" i="1"/>
  <c r="G3466" i="1" s="1"/>
  <c r="H3466" i="1" s="1"/>
  <c r="F3458" i="1"/>
  <c r="G3458" i="1" s="1"/>
  <c r="H3458" i="1" s="1"/>
  <c r="F3450" i="1"/>
  <c r="G3450" i="1" s="1"/>
  <c r="H3450" i="1" s="1"/>
  <c r="F3442" i="1"/>
  <c r="G3442" i="1" s="1"/>
  <c r="H3442" i="1" s="1"/>
  <c r="F3434" i="1"/>
  <c r="G3434" i="1" s="1"/>
  <c r="H3434" i="1" s="1"/>
  <c r="F3426" i="1"/>
  <c r="G3426" i="1" s="1"/>
  <c r="H3426" i="1" s="1"/>
  <c r="F3418" i="1"/>
  <c r="G3418" i="1" s="1"/>
  <c r="H3418" i="1" s="1"/>
  <c r="F3410" i="1"/>
  <c r="G3410" i="1" s="1"/>
  <c r="H3410" i="1" s="1"/>
  <c r="F3402" i="1"/>
  <c r="G3402" i="1" s="1"/>
  <c r="H3402" i="1" s="1"/>
  <c r="F3394" i="1"/>
  <c r="G3394" i="1" s="1"/>
  <c r="H3394" i="1" s="1"/>
  <c r="F3386" i="1"/>
  <c r="G3386" i="1" s="1"/>
  <c r="H3386" i="1" s="1"/>
  <c r="F3378" i="1"/>
  <c r="G3378" i="1" s="1"/>
  <c r="H3378" i="1" s="1"/>
  <c r="F3370" i="1"/>
  <c r="G3370" i="1" s="1"/>
  <c r="H3370" i="1" s="1"/>
  <c r="F3362" i="1"/>
  <c r="G3362" i="1" s="1"/>
  <c r="H3362" i="1" s="1"/>
  <c r="F3354" i="1"/>
  <c r="G3354" i="1" s="1"/>
  <c r="H3354" i="1" s="1"/>
  <c r="F3346" i="1"/>
  <c r="G3346" i="1" s="1"/>
  <c r="H3346" i="1" s="1"/>
  <c r="F3338" i="1"/>
  <c r="G3338" i="1" s="1"/>
  <c r="H3338" i="1" s="1"/>
  <c r="F3330" i="1"/>
  <c r="G3330" i="1" s="1"/>
  <c r="H3330" i="1" s="1"/>
  <c r="F3322" i="1"/>
  <c r="G3322" i="1" s="1"/>
  <c r="H3322" i="1" s="1"/>
  <c r="F3314" i="1"/>
  <c r="G3314" i="1" s="1"/>
  <c r="H3314" i="1" s="1"/>
  <c r="F3306" i="1"/>
  <c r="G3306" i="1" s="1"/>
  <c r="H3306" i="1" s="1"/>
  <c r="F3298" i="1"/>
  <c r="G3298" i="1" s="1"/>
  <c r="H3298" i="1" s="1"/>
  <c r="F3290" i="1"/>
  <c r="G3290" i="1" s="1"/>
  <c r="H3290" i="1" s="1"/>
  <c r="F3282" i="1"/>
  <c r="G3282" i="1" s="1"/>
  <c r="H3282" i="1" s="1"/>
  <c r="F3274" i="1"/>
  <c r="G3274" i="1" s="1"/>
  <c r="H3274" i="1" s="1"/>
  <c r="F3266" i="1"/>
  <c r="G3266" i="1" s="1"/>
  <c r="H3266" i="1" s="1"/>
  <c r="F3258" i="1"/>
  <c r="G3258" i="1" s="1"/>
  <c r="H3258" i="1" s="1"/>
  <c r="F3250" i="1"/>
  <c r="G3250" i="1" s="1"/>
  <c r="H3250" i="1" s="1"/>
  <c r="F3242" i="1"/>
  <c r="G3242" i="1" s="1"/>
  <c r="H3242" i="1" s="1"/>
  <c r="F3234" i="1"/>
  <c r="G3234" i="1" s="1"/>
  <c r="H3234" i="1" s="1"/>
  <c r="F3226" i="1"/>
  <c r="G3226" i="1" s="1"/>
  <c r="H3226" i="1" s="1"/>
  <c r="F3218" i="1"/>
  <c r="G3218" i="1" s="1"/>
  <c r="H3218" i="1" s="1"/>
  <c r="F3210" i="1"/>
  <c r="G3210" i="1" s="1"/>
  <c r="H3210" i="1" s="1"/>
  <c r="F3202" i="1"/>
  <c r="G3202" i="1" s="1"/>
  <c r="H3202" i="1" s="1"/>
  <c r="F3194" i="1"/>
  <c r="G3194" i="1" s="1"/>
  <c r="H3194" i="1" s="1"/>
  <c r="F3186" i="1"/>
  <c r="G3186" i="1" s="1"/>
  <c r="H3186" i="1" s="1"/>
  <c r="F3178" i="1"/>
  <c r="G3178" i="1" s="1"/>
  <c r="H3178" i="1" s="1"/>
  <c r="F3170" i="1"/>
  <c r="G3170" i="1" s="1"/>
  <c r="H3170" i="1" s="1"/>
  <c r="F3162" i="1"/>
  <c r="G3162" i="1" s="1"/>
  <c r="H3162" i="1" s="1"/>
  <c r="F3154" i="1"/>
  <c r="G3154" i="1" s="1"/>
  <c r="H3154" i="1" s="1"/>
  <c r="F3146" i="1"/>
  <c r="G3146" i="1" s="1"/>
  <c r="H3146" i="1" s="1"/>
  <c r="F3138" i="1"/>
  <c r="G3138" i="1" s="1"/>
  <c r="H3138" i="1" s="1"/>
  <c r="F3130" i="1"/>
  <c r="G3130" i="1" s="1"/>
  <c r="H3130" i="1" s="1"/>
  <c r="F3122" i="1"/>
  <c r="G3122" i="1" s="1"/>
  <c r="H3122" i="1" s="1"/>
  <c r="F3114" i="1"/>
  <c r="G3114" i="1" s="1"/>
  <c r="H3114" i="1" s="1"/>
  <c r="F3106" i="1"/>
  <c r="G3106" i="1" s="1"/>
  <c r="H3106" i="1" s="1"/>
  <c r="F3098" i="1"/>
  <c r="G3098" i="1" s="1"/>
  <c r="H3098" i="1" s="1"/>
  <c r="F3090" i="1"/>
  <c r="G3090" i="1" s="1"/>
  <c r="H3090" i="1" s="1"/>
  <c r="F3082" i="1"/>
  <c r="G3082" i="1" s="1"/>
  <c r="H3082" i="1" s="1"/>
  <c r="F3074" i="1"/>
  <c r="G3074" i="1" s="1"/>
  <c r="H3074" i="1" s="1"/>
  <c r="F3066" i="1"/>
  <c r="G3066" i="1" s="1"/>
  <c r="H3066" i="1" s="1"/>
  <c r="F3058" i="1"/>
  <c r="G3058" i="1" s="1"/>
  <c r="H3058" i="1" s="1"/>
  <c r="F3050" i="1"/>
  <c r="G3050" i="1" s="1"/>
  <c r="H3050" i="1" s="1"/>
  <c r="F3042" i="1"/>
  <c r="G3042" i="1" s="1"/>
  <c r="H3042" i="1" s="1"/>
  <c r="F3034" i="1"/>
  <c r="G3034" i="1" s="1"/>
  <c r="H3034" i="1" s="1"/>
  <c r="F3026" i="1"/>
  <c r="G3026" i="1" s="1"/>
  <c r="H3026" i="1" s="1"/>
  <c r="F3018" i="1"/>
  <c r="G3018" i="1" s="1"/>
  <c r="H3018" i="1" s="1"/>
  <c r="F3010" i="1"/>
  <c r="G3010" i="1" s="1"/>
  <c r="H3010" i="1" s="1"/>
  <c r="F3002" i="1"/>
  <c r="G3002" i="1" s="1"/>
  <c r="H3002" i="1" s="1"/>
  <c r="F2994" i="1"/>
  <c r="G2994" i="1" s="1"/>
  <c r="H2994" i="1" s="1"/>
  <c r="F2986" i="1"/>
  <c r="G2986" i="1" s="1"/>
  <c r="H2986" i="1" s="1"/>
  <c r="F2978" i="1"/>
  <c r="G2978" i="1" s="1"/>
  <c r="H2978" i="1" s="1"/>
  <c r="F2970" i="1"/>
  <c r="G2970" i="1" s="1"/>
  <c r="H2970" i="1" s="1"/>
  <c r="F2962" i="1"/>
  <c r="G2962" i="1" s="1"/>
  <c r="H2962" i="1" s="1"/>
  <c r="F2954" i="1"/>
  <c r="G2954" i="1" s="1"/>
  <c r="H2954" i="1" s="1"/>
  <c r="F2946" i="1"/>
  <c r="G2946" i="1" s="1"/>
  <c r="H2946" i="1" s="1"/>
  <c r="F2938" i="1"/>
  <c r="G2938" i="1" s="1"/>
  <c r="H2938" i="1" s="1"/>
  <c r="F2930" i="1"/>
  <c r="G2930" i="1" s="1"/>
  <c r="H2930" i="1" s="1"/>
  <c r="F2922" i="1"/>
  <c r="G2922" i="1" s="1"/>
  <c r="H2922" i="1" s="1"/>
  <c r="F2914" i="1"/>
  <c r="G2914" i="1" s="1"/>
  <c r="H2914" i="1" s="1"/>
  <c r="F2906" i="1"/>
  <c r="G2906" i="1" s="1"/>
  <c r="H2906" i="1" s="1"/>
  <c r="F2898" i="1"/>
  <c r="G2898" i="1" s="1"/>
  <c r="H2898" i="1" s="1"/>
  <c r="F2890" i="1"/>
  <c r="G2890" i="1" s="1"/>
  <c r="H2890" i="1" s="1"/>
  <c r="F2882" i="1"/>
  <c r="G2882" i="1" s="1"/>
  <c r="H2882" i="1" s="1"/>
  <c r="F2874" i="1"/>
  <c r="G2874" i="1" s="1"/>
  <c r="H2874" i="1" s="1"/>
  <c r="F2866" i="1"/>
  <c r="G2866" i="1" s="1"/>
  <c r="H2866" i="1" s="1"/>
  <c r="F2858" i="1"/>
  <c r="G2858" i="1" s="1"/>
  <c r="H2858" i="1" s="1"/>
  <c r="F2850" i="1"/>
  <c r="G2850" i="1" s="1"/>
  <c r="H2850" i="1" s="1"/>
  <c r="F2842" i="1"/>
  <c r="G2842" i="1" s="1"/>
  <c r="H2842" i="1" s="1"/>
  <c r="F2834" i="1"/>
  <c r="G2834" i="1" s="1"/>
  <c r="H2834" i="1" s="1"/>
  <c r="F2826" i="1"/>
  <c r="G2826" i="1" s="1"/>
  <c r="H2826" i="1" s="1"/>
  <c r="F2818" i="1"/>
  <c r="G2818" i="1" s="1"/>
  <c r="H2818" i="1" s="1"/>
  <c r="F2810" i="1"/>
  <c r="G2810" i="1" s="1"/>
  <c r="H2810" i="1" s="1"/>
  <c r="F2802" i="1"/>
  <c r="G2802" i="1" s="1"/>
  <c r="H2802" i="1" s="1"/>
  <c r="F2794" i="1"/>
  <c r="G2794" i="1" s="1"/>
  <c r="H2794" i="1" s="1"/>
  <c r="F2786" i="1"/>
  <c r="G2786" i="1" s="1"/>
  <c r="H2786" i="1" s="1"/>
  <c r="F2778" i="1"/>
  <c r="G2778" i="1" s="1"/>
  <c r="H2778" i="1" s="1"/>
  <c r="F2770" i="1"/>
  <c r="G2770" i="1" s="1"/>
  <c r="H2770" i="1" s="1"/>
  <c r="F2762" i="1"/>
  <c r="G2762" i="1" s="1"/>
  <c r="H2762" i="1" s="1"/>
  <c r="F2754" i="1"/>
  <c r="G2754" i="1" s="1"/>
  <c r="H2754" i="1" s="1"/>
  <c r="F2746" i="1"/>
  <c r="G2746" i="1" s="1"/>
  <c r="H2746" i="1" s="1"/>
  <c r="F2738" i="1"/>
  <c r="G2738" i="1" s="1"/>
  <c r="H2738" i="1" s="1"/>
  <c r="F2730" i="1"/>
  <c r="G2730" i="1" s="1"/>
  <c r="H2730" i="1" s="1"/>
  <c r="F2722" i="1"/>
  <c r="G2722" i="1" s="1"/>
  <c r="H2722" i="1" s="1"/>
  <c r="F2714" i="1"/>
  <c r="G2714" i="1" s="1"/>
  <c r="H2714" i="1" s="1"/>
  <c r="F2706" i="1"/>
  <c r="G2706" i="1" s="1"/>
  <c r="H2706" i="1" s="1"/>
  <c r="F2698" i="1"/>
  <c r="G2698" i="1" s="1"/>
  <c r="H2698" i="1" s="1"/>
  <c r="F2690" i="1"/>
  <c r="G2690" i="1" s="1"/>
  <c r="H2690" i="1" s="1"/>
  <c r="F2682" i="1"/>
  <c r="G2682" i="1" s="1"/>
  <c r="H2682" i="1" s="1"/>
  <c r="F2674" i="1"/>
  <c r="G2674" i="1" s="1"/>
  <c r="H2674" i="1" s="1"/>
  <c r="F2666" i="1"/>
  <c r="G2666" i="1" s="1"/>
  <c r="H2666" i="1" s="1"/>
  <c r="F2658" i="1"/>
  <c r="G2658" i="1" s="1"/>
  <c r="H2658" i="1" s="1"/>
  <c r="F2650" i="1"/>
  <c r="G2650" i="1" s="1"/>
  <c r="H2650" i="1" s="1"/>
  <c r="F2642" i="1"/>
  <c r="G2642" i="1" s="1"/>
  <c r="H2642" i="1" s="1"/>
  <c r="F2634" i="1"/>
  <c r="G2634" i="1" s="1"/>
  <c r="H2634" i="1" s="1"/>
  <c r="F2626" i="1"/>
  <c r="G2626" i="1" s="1"/>
  <c r="H2626" i="1" s="1"/>
  <c r="F2618" i="1"/>
  <c r="G2618" i="1" s="1"/>
  <c r="H2618" i="1" s="1"/>
  <c r="F2610" i="1"/>
  <c r="G2610" i="1" s="1"/>
  <c r="H2610" i="1" s="1"/>
  <c r="F2602" i="1"/>
  <c r="G2602" i="1" s="1"/>
  <c r="H2602" i="1" s="1"/>
  <c r="F2594" i="1"/>
  <c r="G2594" i="1" s="1"/>
  <c r="H2594" i="1" s="1"/>
  <c r="F2586" i="1"/>
  <c r="G2586" i="1" s="1"/>
  <c r="H2586" i="1" s="1"/>
  <c r="F2578" i="1"/>
  <c r="G2578" i="1" s="1"/>
  <c r="H2578" i="1" s="1"/>
  <c r="F2570" i="1"/>
  <c r="G2570" i="1" s="1"/>
  <c r="H2570" i="1" s="1"/>
  <c r="F2562" i="1"/>
  <c r="G2562" i="1" s="1"/>
  <c r="H2562" i="1" s="1"/>
  <c r="F2554" i="1"/>
  <c r="G2554" i="1" s="1"/>
  <c r="H2554" i="1" s="1"/>
  <c r="F2546" i="1"/>
  <c r="G2546" i="1" s="1"/>
  <c r="H2546" i="1" s="1"/>
  <c r="F2538" i="1"/>
  <c r="G2538" i="1" s="1"/>
  <c r="H2538" i="1" s="1"/>
  <c r="F2530" i="1"/>
  <c r="G2530" i="1" s="1"/>
  <c r="H2530" i="1" s="1"/>
  <c r="F2522" i="1"/>
  <c r="G2522" i="1" s="1"/>
  <c r="H2522" i="1" s="1"/>
  <c r="F2514" i="1"/>
  <c r="G2514" i="1" s="1"/>
  <c r="H2514" i="1" s="1"/>
  <c r="F2506" i="1"/>
  <c r="G2506" i="1" s="1"/>
  <c r="H2506" i="1" s="1"/>
  <c r="F2498" i="1"/>
  <c r="G2498" i="1" s="1"/>
  <c r="H2498" i="1" s="1"/>
  <c r="F2490" i="1"/>
  <c r="G2490" i="1" s="1"/>
  <c r="H2490" i="1" s="1"/>
  <c r="F2482" i="1"/>
  <c r="G2482" i="1" s="1"/>
  <c r="H2482" i="1" s="1"/>
  <c r="F2474" i="1"/>
  <c r="G2474" i="1" s="1"/>
  <c r="H2474" i="1" s="1"/>
  <c r="F2466" i="1"/>
  <c r="G2466" i="1" s="1"/>
  <c r="H2466" i="1" s="1"/>
  <c r="F2458" i="1"/>
  <c r="G2458" i="1" s="1"/>
  <c r="H2458" i="1" s="1"/>
  <c r="F2450" i="1"/>
  <c r="G2450" i="1" s="1"/>
  <c r="H2450" i="1" s="1"/>
  <c r="F2442" i="1"/>
  <c r="G2442" i="1" s="1"/>
  <c r="H2442" i="1" s="1"/>
  <c r="F2434" i="1"/>
  <c r="G2434" i="1" s="1"/>
  <c r="H2434" i="1" s="1"/>
  <c r="F2426" i="1"/>
  <c r="G2426" i="1" s="1"/>
  <c r="H2426" i="1" s="1"/>
  <c r="F2418" i="1"/>
  <c r="G2418" i="1" s="1"/>
  <c r="H2418" i="1" s="1"/>
  <c r="F2410" i="1"/>
  <c r="G2410" i="1" s="1"/>
  <c r="H2410" i="1" s="1"/>
  <c r="F2402" i="1"/>
  <c r="G2402" i="1" s="1"/>
  <c r="H2402" i="1" s="1"/>
  <c r="F2394" i="1"/>
  <c r="G2394" i="1" s="1"/>
  <c r="H2394" i="1" s="1"/>
  <c r="F2386" i="1"/>
  <c r="G2386" i="1" s="1"/>
  <c r="H2386" i="1" s="1"/>
  <c r="F2378" i="1"/>
  <c r="G2378" i="1" s="1"/>
  <c r="H2378" i="1" s="1"/>
  <c r="F2370" i="1"/>
  <c r="G2370" i="1" s="1"/>
  <c r="H2370" i="1" s="1"/>
  <c r="F2362" i="1"/>
  <c r="G2362" i="1" s="1"/>
  <c r="H2362" i="1" s="1"/>
  <c r="F2354" i="1"/>
  <c r="G2354" i="1" s="1"/>
  <c r="H2354" i="1" s="1"/>
  <c r="F2346" i="1"/>
  <c r="G2346" i="1" s="1"/>
  <c r="H2346" i="1" s="1"/>
  <c r="F2338" i="1"/>
  <c r="G2338" i="1" s="1"/>
  <c r="H2338" i="1" s="1"/>
  <c r="F2330" i="1"/>
  <c r="G2330" i="1" s="1"/>
  <c r="H2330" i="1" s="1"/>
  <c r="F2322" i="1"/>
  <c r="G2322" i="1" s="1"/>
  <c r="H2322" i="1" s="1"/>
  <c r="F2314" i="1"/>
  <c r="G2314" i="1" s="1"/>
  <c r="H2314" i="1" s="1"/>
  <c r="F2306" i="1"/>
  <c r="G2306" i="1" s="1"/>
  <c r="H2306" i="1" s="1"/>
  <c r="F2298" i="1"/>
  <c r="G2298" i="1" s="1"/>
  <c r="H2298" i="1" s="1"/>
  <c r="F2290" i="1"/>
  <c r="G2290" i="1" s="1"/>
  <c r="H2290" i="1" s="1"/>
  <c r="F2282" i="1"/>
  <c r="G2282" i="1" s="1"/>
  <c r="H2282" i="1" s="1"/>
  <c r="F2274" i="1"/>
  <c r="G2274" i="1" s="1"/>
  <c r="H2274" i="1" s="1"/>
  <c r="F2266" i="1"/>
  <c r="G2266" i="1" s="1"/>
  <c r="H2266" i="1" s="1"/>
  <c r="F2258" i="1"/>
  <c r="G2258" i="1" s="1"/>
  <c r="H2258" i="1" s="1"/>
  <c r="F2250" i="1"/>
  <c r="G2250" i="1" s="1"/>
  <c r="H2250" i="1" s="1"/>
  <c r="F2242" i="1"/>
  <c r="G2242" i="1" s="1"/>
  <c r="H2242" i="1" s="1"/>
  <c r="F2234" i="1"/>
  <c r="G2234" i="1" s="1"/>
  <c r="H2234" i="1" s="1"/>
  <c r="F2226" i="1"/>
  <c r="G2226" i="1" s="1"/>
  <c r="H2226" i="1" s="1"/>
  <c r="F2218" i="1"/>
  <c r="G2218" i="1" s="1"/>
  <c r="H2218" i="1" s="1"/>
  <c r="F2210" i="1"/>
  <c r="G2210" i="1" s="1"/>
  <c r="H2210" i="1" s="1"/>
  <c r="F2202" i="1"/>
  <c r="G2202" i="1" s="1"/>
  <c r="H2202" i="1" s="1"/>
  <c r="F2194" i="1"/>
  <c r="G2194" i="1" s="1"/>
  <c r="H2194" i="1" s="1"/>
  <c r="F2186" i="1"/>
  <c r="G2186" i="1" s="1"/>
  <c r="H2186" i="1" s="1"/>
  <c r="F2178" i="1"/>
  <c r="G2178" i="1" s="1"/>
  <c r="H2178" i="1" s="1"/>
  <c r="F2170" i="1"/>
  <c r="G2170" i="1" s="1"/>
  <c r="H2170" i="1" s="1"/>
  <c r="F2162" i="1"/>
  <c r="G2162" i="1" s="1"/>
  <c r="H2162" i="1" s="1"/>
  <c r="F2154" i="1"/>
  <c r="G2154" i="1" s="1"/>
  <c r="H2154" i="1" s="1"/>
  <c r="F2146" i="1"/>
  <c r="G2146" i="1" s="1"/>
  <c r="H2146" i="1" s="1"/>
  <c r="F2138" i="1"/>
  <c r="G2138" i="1" s="1"/>
  <c r="H2138" i="1" s="1"/>
  <c r="F2130" i="1"/>
  <c r="G2130" i="1" s="1"/>
  <c r="H2130" i="1" s="1"/>
  <c r="F2122" i="1"/>
  <c r="G2122" i="1" s="1"/>
  <c r="H2122" i="1" s="1"/>
  <c r="F2114" i="1"/>
  <c r="G2114" i="1" s="1"/>
  <c r="H2114" i="1" s="1"/>
  <c r="F2106" i="1"/>
  <c r="G2106" i="1" s="1"/>
  <c r="H2106" i="1" s="1"/>
  <c r="F2098" i="1"/>
  <c r="G2098" i="1" s="1"/>
  <c r="H2098" i="1" s="1"/>
  <c r="F2090" i="1"/>
  <c r="G2090" i="1" s="1"/>
  <c r="H2090" i="1" s="1"/>
  <c r="F2082" i="1"/>
  <c r="G2082" i="1" s="1"/>
  <c r="H2082" i="1" s="1"/>
  <c r="F2074" i="1"/>
  <c r="G2074" i="1" s="1"/>
  <c r="H2074" i="1" s="1"/>
  <c r="F2066" i="1"/>
  <c r="G2066" i="1" s="1"/>
  <c r="H2066" i="1" s="1"/>
  <c r="F2058" i="1"/>
  <c r="G2058" i="1" s="1"/>
  <c r="H2058" i="1" s="1"/>
  <c r="F2050" i="1"/>
  <c r="G2050" i="1" s="1"/>
  <c r="H2050" i="1" s="1"/>
  <c r="F2042" i="1"/>
  <c r="G2042" i="1" s="1"/>
  <c r="H2042" i="1" s="1"/>
  <c r="F2034" i="1"/>
  <c r="G2034" i="1" s="1"/>
  <c r="H2034" i="1" s="1"/>
  <c r="F2026" i="1"/>
  <c r="G2026" i="1" s="1"/>
  <c r="H2026" i="1" s="1"/>
  <c r="F2018" i="1"/>
  <c r="G2018" i="1" s="1"/>
  <c r="H2018" i="1" s="1"/>
  <c r="F2010" i="1"/>
  <c r="G2010" i="1" s="1"/>
  <c r="H2010" i="1" s="1"/>
  <c r="F2002" i="1"/>
  <c r="G2002" i="1" s="1"/>
  <c r="H2002" i="1" s="1"/>
  <c r="F1994" i="1"/>
  <c r="G1994" i="1" s="1"/>
  <c r="H1994" i="1" s="1"/>
  <c r="F1986" i="1"/>
  <c r="G1986" i="1" s="1"/>
  <c r="H1986" i="1" s="1"/>
  <c r="F1978" i="1"/>
  <c r="G1978" i="1" s="1"/>
  <c r="H1978" i="1" s="1"/>
  <c r="F1970" i="1"/>
  <c r="G1970" i="1" s="1"/>
  <c r="H1970" i="1" s="1"/>
  <c r="F1962" i="1"/>
  <c r="G1962" i="1" s="1"/>
  <c r="H1962" i="1" s="1"/>
  <c r="F1954" i="1"/>
  <c r="G1954" i="1" s="1"/>
  <c r="H1954" i="1" s="1"/>
  <c r="F1946" i="1"/>
  <c r="G1946" i="1" s="1"/>
  <c r="H1946" i="1" s="1"/>
  <c r="F1938" i="1"/>
  <c r="G1938" i="1" s="1"/>
  <c r="H1938" i="1" s="1"/>
  <c r="F1930" i="1"/>
  <c r="G1930" i="1" s="1"/>
  <c r="H1930" i="1" s="1"/>
  <c r="F1922" i="1"/>
  <c r="G1922" i="1" s="1"/>
  <c r="H1922" i="1" s="1"/>
  <c r="F1914" i="1"/>
  <c r="G1914" i="1" s="1"/>
  <c r="H1914" i="1" s="1"/>
  <c r="F1906" i="1"/>
  <c r="G1906" i="1" s="1"/>
  <c r="H1906" i="1" s="1"/>
  <c r="F1898" i="1"/>
  <c r="G1898" i="1" s="1"/>
  <c r="H1898" i="1" s="1"/>
  <c r="F1890" i="1"/>
  <c r="G1890" i="1" s="1"/>
  <c r="H1890" i="1" s="1"/>
  <c r="F1882" i="1"/>
  <c r="G1882" i="1" s="1"/>
  <c r="H1882" i="1" s="1"/>
  <c r="F1874" i="1"/>
  <c r="G1874" i="1" s="1"/>
  <c r="H1874" i="1" s="1"/>
  <c r="F1866" i="1"/>
  <c r="G1866" i="1" s="1"/>
  <c r="H1866" i="1" s="1"/>
  <c r="F1858" i="1"/>
  <c r="G1858" i="1" s="1"/>
  <c r="H1858" i="1" s="1"/>
  <c r="F1850" i="1"/>
  <c r="G1850" i="1" s="1"/>
  <c r="H1850" i="1" s="1"/>
  <c r="F1842" i="1"/>
  <c r="G1842" i="1" s="1"/>
  <c r="H1842" i="1" s="1"/>
  <c r="F1834" i="1"/>
  <c r="G1834" i="1" s="1"/>
  <c r="H1834" i="1" s="1"/>
  <c r="F1826" i="1"/>
  <c r="G1826" i="1" s="1"/>
  <c r="H1826" i="1" s="1"/>
  <c r="F1818" i="1"/>
  <c r="G1818" i="1" s="1"/>
  <c r="H1818" i="1" s="1"/>
  <c r="F1810" i="1"/>
  <c r="G1810" i="1" s="1"/>
  <c r="H1810" i="1" s="1"/>
  <c r="F1802" i="1"/>
  <c r="G1802" i="1" s="1"/>
  <c r="H1802" i="1" s="1"/>
  <c r="F1794" i="1"/>
  <c r="G1794" i="1" s="1"/>
  <c r="H1794" i="1" s="1"/>
  <c r="F1786" i="1"/>
  <c r="G1786" i="1" s="1"/>
  <c r="H1786" i="1" s="1"/>
  <c r="F1778" i="1"/>
  <c r="G1778" i="1" s="1"/>
  <c r="H1778" i="1" s="1"/>
  <c r="F1770" i="1"/>
  <c r="G1770" i="1" s="1"/>
  <c r="H1770" i="1" s="1"/>
  <c r="F1762" i="1"/>
  <c r="G1762" i="1" s="1"/>
  <c r="H1762" i="1" s="1"/>
  <c r="F1754" i="1"/>
  <c r="G1754" i="1" s="1"/>
  <c r="H1754" i="1" s="1"/>
  <c r="F1746" i="1"/>
  <c r="G1746" i="1" s="1"/>
  <c r="H1746" i="1" s="1"/>
  <c r="F1738" i="1"/>
  <c r="G1738" i="1" s="1"/>
  <c r="H1738" i="1" s="1"/>
  <c r="F1730" i="1"/>
  <c r="G1730" i="1" s="1"/>
  <c r="H1730" i="1" s="1"/>
  <c r="F1722" i="1"/>
  <c r="G1722" i="1" s="1"/>
  <c r="H1722" i="1" s="1"/>
  <c r="F1714" i="1"/>
  <c r="G1714" i="1" s="1"/>
  <c r="H1714" i="1" s="1"/>
  <c r="F1706" i="1"/>
  <c r="G1706" i="1" s="1"/>
  <c r="H1706" i="1" s="1"/>
  <c r="F1698" i="1"/>
  <c r="G1698" i="1" s="1"/>
  <c r="H1698" i="1" s="1"/>
  <c r="F1690" i="1"/>
  <c r="G1690" i="1" s="1"/>
  <c r="H1690" i="1" s="1"/>
  <c r="F1682" i="1"/>
  <c r="G1682" i="1" s="1"/>
  <c r="H1682" i="1" s="1"/>
  <c r="F1674" i="1"/>
  <c r="G1674" i="1" s="1"/>
  <c r="H1674" i="1" s="1"/>
  <c r="F1666" i="1"/>
  <c r="G1666" i="1" s="1"/>
  <c r="H1666" i="1" s="1"/>
  <c r="F1658" i="1"/>
  <c r="G1658" i="1" s="1"/>
  <c r="H1658" i="1" s="1"/>
  <c r="F1650" i="1"/>
  <c r="G1650" i="1" s="1"/>
  <c r="H1650" i="1" s="1"/>
  <c r="F1642" i="1"/>
  <c r="G1642" i="1" s="1"/>
  <c r="H1642" i="1" s="1"/>
  <c r="F1634" i="1"/>
  <c r="G1634" i="1" s="1"/>
  <c r="H1634" i="1" s="1"/>
  <c r="F1626" i="1"/>
  <c r="G1626" i="1" s="1"/>
  <c r="H1626" i="1" s="1"/>
  <c r="F1618" i="1"/>
  <c r="G1618" i="1" s="1"/>
  <c r="H1618" i="1" s="1"/>
  <c r="F1610" i="1"/>
  <c r="G1610" i="1" s="1"/>
  <c r="H1610" i="1" s="1"/>
  <c r="F1602" i="1"/>
  <c r="G1602" i="1" s="1"/>
  <c r="H1602" i="1" s="1"/>
  <c r="F1594" i="1"/>
  <c r="G1594" i="1" s="1"/>
  <c r="H1594" i="1" s="1"/>
  <c r="F1586" i="1"/>
  <c r="G1586" i="1" s="1"/>
  <c r="H1586" i="1" s="1"/>
  <c r="F1578" i="1"/>
  <c r="G1578" i="1" s="1"/>
  <c r="H1578" i="1" s="1"/>
  <c r="F1570" i="1"/>
  <c r="G1570" i="1" s="1"/>
  <c r="H1570" i="1" s="1"/>
  <c r="F1562" i="1"/>
  <c r="G1562" i="1" s="1"/>
  <c r="H1562" i="1" s="1"/>
  <c r="F1554" i="1"/>
  <c r="G1554" i="1" s="1"/>
  <c r="H1554" i="1" s="1"/>
  <c r="F1546" i="1"/>
  <c r="G1546" i="1" s="1"/>
  <c r="H1546" i="1" s="1"/>
  <c r="F1538" i="1"/>
  <c r="G1538" i="1" s="1"/>
  <c r="H1538" i="1" s="1"/>
  <c r="F1530" i="1"/>
  <c r="G1530" i="1" s="1"/>
  <c r="H1530" i="1" s="1"/>
  <c r="F1522" i="1"/>
  <c r="G1522" i="1" s="1"/>
  <c r="H1522" i="1" s="1"/>
  <c r="F1514" i="1"/>
  <c r="G1514" i="1" s="1"/>
  <c r="H1514" i="1" s="1"/>
  <c r="F1506" i="1"/>
  <c r="G1506" i="1" s="1"/>
  <c r="H1506" i="1" s="1"/>
  <c r="F1498" i="1"/>
  <c r="G1498" i="1" s="1"/>
  <c r="H1498" i="1" s="1"/>
  <c r="F1490" i="1"/>
  <c r="G1490" i="1" s="1"/>
  <c r="H1490" i="1" s="1"/>
  <c r="F1482" i="1"/>
  <c r="G1482" i="1" s="1"/>
  <c r="H1482" i="1" s="1"/>
  <c r="F1474" i="1"/>
  <c r="G1474" i="1" s="1"/>
  <c r="H1474" i="1" s="1"/>
  <c r="F1466" i="1"/>
  <c r="G1466" i="1" s="1"/>
  <c r="H1466" i="1" s="1"/>
  <c r="F1458" i="1"/>
  <c r="G1458" i="1" s="1"/>
  <c r="H1458" i="1" s="1"/>
  <c r="F1450" i="1"/>
  <c r="G1450" i="1" s="1"/>
  <c r="H1450" i="1" s="1"/>
  <c r="F1442" i="1"/>
  <c r="G1442" i="1" s="1"/>
  <c r="H1442" i="1" s="1"/>
  <c r="F1434" i="1"/>
  <c r="G1434" i="1" s="1"/>
  <c r="H1434" i="1" s="1"/>
  <c r="F1426" i="1"/>
  <c r="G1426" i="1" s="1"/>
  <c r="H1426" i="1" s="1"/>
  <c r="F1418" i="1"/>
  <c r="G1418" i="1" s="1"/>
  <c r="H1418" i="1" s="1"/>
  <c r="F1410" i="1"/>
  <c r="G1410" i="1" s="1"/>
  <c r="H1410" i="1" s="1"/>
  <c r="F1402" i="1"/>
  <c r="G1402" i="1" s="1"/>
  <c r="H1402" i="1" s="1"/>
  <c r="F1394" i="1"/>
  <c r="G1394" i="1" s="1"/>
  <c r="H1394" i="1" s="1"/>
  <c r="F1386" i="1"/>
  <c r="G1386" i="1" s="1"/>
  <c r="H1386" i="1" s="1"/>
  <c r="F1378" i="1"/>
  <c r="G1378" i="1" s="1"/>
  <c r="H1378" i="1" s="1"/>
  <c r="F1370" i="1"/>
  <c r="G1370" i="1" s="1"/>
  <c r="H1370" i="1" s="1"/>
  <c r="F1362" i="1"/>
  <c r="G1362" i="1" s="1"/>
  <c r="H1362" i="1" s="1"/>
  <c r="F1354" i="1"/>
  <c r="G1354" i="1" s="1"/>
  <c r="H1354" i="1" s="1"/>
  <c r="F1346" i="1"/>
  <c r="G1346" i="1" s="1"/>
  <c r="H1346" i="1" s="1"/>
  <c r="F1338" i="1"/>
  <c r="G1338" i="1" s="1"/>
  <c r="H1338" i="1" s="1"/>
  <c r="F1330" i="1"/>
  <c r="G1330" i="1" s="1"/>
  <c r="H1330" i="1" s="1"/>
  <c r="F1322" i="1"/>
  <c r="G1322" i="1" s="1"/>
  <c r="H1322" i="1" s="1"/>
  <c r="F1314" i="1"/>
  <c r="G1314" i="1" s="1"/>
  <c r="H1314" i="1" s="1"/>
  <c r="F1306" i="1"/>
  <c r="G1306" i="1" s="1"/>
  <c r="H1306" i="1" s="1"/>
  <c r="F1298" i="1"/>
  <c r="G1298" i="1" s="1"/>
  <c r="H1298" i="1" s="1"/>
  <c r="F1290" i="1"/>
  <c r="G1290" i="1" s="1"/>
  <c r="H1290" i="1" s="1"/>
  <c r="F1282" i="1"/>
  <c r="G1282" i="1" s="1"/>
  <c r="H1282" i="1" s="1"/>
  <c r="F1274" i="1"/>
  <c r="G1274" i="1" s="1"/>
  <c r="H1274" i="1" s="1"/>
  <c r="F1266" i="1"/>
  <c r="G1266" i="1" s="1"/>
  <c r="H1266" i="1" s="1"/>
  <c r="F1258" i="1"/>
  <c r="G1258" i="1" s="1"/>
  <c r="H1258" i="1" s="1"/>
  <c r="F1250" i="1"/>
  <c r="G1250" i="1" s="1"/>
  <c r="H1250" i="1" s="1"/>
  <c r="F1242" i="1"/>
  <c r="G1242" i="1" s="1"/>
  <c r="H1242" i="1" s="1"/>
  <c r="F1234" i="1"/>
  <c r="G1234" i="1" s="1"/>
  <c r="H1234" i="1" s="1"/>
  <c r="F1226" i="1"/>
  <c r="G1226" i="1" s="1"/>
  <c r="H1226" i="1" s="1"/>
  <c r="F1218" i="1"/>
  <c r="G1218" i="1" s="1"/>
  <c r="H1218" i="1" s="1"/>
  <c r="F1210" i="1"/>
  <c r="G1210" i="1" s="1"/>
  <c r="H1210" i="1" s="1"/>
  <c r="F1202" i="1"/>
  <c r="G1202" i="1" s="1"/>
  <c r="H1202" i="1" s="1"/>
  <c r="F1194" i="1"/>
  <c r="G1194" i="1" s="1"/>
  <c r="H1194" i="1" s="1"/>
  <c r="F1186" i="1"/>
  <c r="G1186" i="1" s="1"/>
  <c r="H1186" i="1" s="1"/>
  <c r="F1178" i="1"/>
  <c r="G1178" i="1" s="1"/>
  <c r="H1178" i="1" s="1"/>
  <c r="F1170" i="1"/>
  <c r="G1170" i="1" s="1"/>
  <c r="H1170" i="1" s="1"/>
  <c r="F1162" i="1"/>
  <c r="G1162" i="1" s="1"/>
  <c r="H1162" i="1" s="1"/>
  <c r="F1154" i="1"/>
  <c r="G1154" i="1" s="1"/>
  <c r="H1154" i="1" s="1"/>
  <c r="F1146" i="1"/>
  <c r="G1146" i="1" s="1"/>
  <c r="H1146" i="1" s="1"/>
  <c r="F1138" i="1"/>
  <c r="G1138" i="1" s="1"/>
  <c r="H1138" i="1" s="1"/>
  <c r="F1130" i="1"/>
  <c r="G1130" i="1" s="1"/>
  <c r="H1130" i="1" s="1"/>
  <c r="F1122" i="1"/>
  <c r="G1122" i="1" s="1"/>
  <c r="H1122" i="1" s="1"/>
  <c r="F1114" i="1"/>
  <c r="G1114" i="1" s="1"/>
  <c r="H1114" i="1" s="1"/>
  <c r="F1106" i="1"/>
  <c r="G1106" i="1" s="1"/>
  <c r="H1106" i="1" s="1"/>
  <c r="F1098" i="1"/>
  <c r="G1098" i="1" s="1"/>
  <c r="H1098" i="1" s="1"/>
  <c r="F1090" i="1"/>
  <c r="G1090" i="1" s="1"/>
  <c r="H1090" i="1" s="1"/>
  <c r="F1082" i="1"/>
  <c r="G1082" i="1" s="1"/>
  <c r="H1082" i="1" s="1"/>
  <c r="F1074" i="1"/>
  <c r="G1074" i="1" s="1"/>
  <c r="H1074" i="1" s="1"/>
  <c r="F1066" i="1"/>
  <c r="G1066" i="1" s="1"/>
  <c r="H1066" i="1" s="1"/>
  <c r="F1058" i="1"/>
  <c r="G1058" i="1" s="1"/>
  <c r="H1058" i="1" s="1"/>
  <c r="F1050" i="1"/>
  <c r="G1050" i="1" s="1"/>
  <c r="H1050" i="1" s="1"/>
  <c r="F1042" i="1"/>
  <c r="G1042" i="1" s="1"/>
  <c r="H1042" i="1" s="1"/>
  <c r="F1034" i="1"/>
  <c r="G1034" i="1" s="1"/>
  <c r="H1034" i="1" s="1"/>
  <c r="F1026" i="1"/>
  <c r="G1026" i="1" s="1"/>
  <c r="H1026" i="1" s="1"/>
  <c r="F1018" i="1"/>
  <c r="G1018" i="1" s="1"/>
  <c r="H1018" i="1" s="1"/>
  <c r="F1010" i="1"/>
  <c r="G1010" i="1" s="1"/>
  <c r="H1010" i="1" s="1"/>
  <c r="F1002" i="1"/>
  <c r="G1002" i="1" s="1"/>
  <c r="H1002" i="1" s="1"/>
  <c r="F994" i="1"/>
  <c r="G994" i="1" s="1"/>
  <c r="H994" i="1" s="1"/>
  <c r="F986" i="1"/>
  <c r="G986" i="1" s="1"/>
  <c r="H986" i="1" s="1"/>
  <c r="F978" i="1"/>
  <c r="G978" i="1" s="1"/>
  <c r="H978" i="1" s="1"/>
  <c r="F970" i="1"/>
  <c r="G970" i="1" s="1"/>
  <c r="H970" i="1" s="1"/>
  <c r="F962" i="1"/>
  <c r="G962" i="1" s="1"/>
  <c r="H962" i="1" s="1"/>
  <c r="F954" i="1"/>
  <c r="G954" i="1" s="1"/>
  <c r="H954" i="1" s="1"/>
  <c r="F946" i="1"/>
  <c r="G946" i="1" s="1"/>
  <c r="H946" i="1" s="1"/>
  <c r="F938" i="1"/>
  <c r="G938" i="1" s="1"/>
  <c r="H938" i="1" s="1"/>
  <c r="F930" i="1"/>
  <c r="G930" i="1" s="1"/>
  <c r="H930" i="1" s="1"/>
  <c r="F922" i="1"/>
  <c r="G922" i="1" s="1"/>
  <c r="H922" i="1" s="1"/>
  <c r="F914" i="1"/>
  <c r="G914" i="1" s="1"/>
  <c r="H914" i="1" s="1"/>
  <c r="F906" i="1"/>
  <c r="G906" i="1" s="1"/>
  <c r="H906" i="1" s="1"/>
  <c r="F898" i="1"/>
  <c r="G898" i="1" s="1"/>
  <c r="H898" i="1" s="1"/>
  <c r="F890" i="1"/>
  <c r="G890" i="1" s="1"/>
  <c r="H890" i="1" s="1"/>
  <c r="F882" i="1"/>
  <c r="G882" i="1" s="1"/>
  <c r="H882" i="1" s="1"/>
  <c r="F874" i="1"/>
  <c r="G874" i="1" s="1"/>
  <c r="H874" i="1" s="1"/>
  <c r="F866" i="1"/>
  <c r="G866" i="1" s="1"/>
  <c r="H866" i="1" s="1"/>
  <c r="F858" i="1"/>
  <c r="G858" i="1" s="1"/>
  <c r="H858" i="1" s="1"/>
  <c r="F850" i="1"/>
  <c r="G850" i="1" s="1"/>
  <c r="H850" i="1" s="1"/>
  <c r="F842" i="1"/>
  <c r="G842" i="1" s="1"/>
  <c r="H842" i="1" s="1"/>
  <c r="F834" i="1"/>
  <c r="G834" i="1" s="1"/>
  <c r="H834" i="1" s="1"/>
  <c r="F826" i="1"/>
  <c r="G826" i="1" s="1"/>
  <c r="H826" i="1" s="1"/>
  <c r="F818" i="1"/>
  <c r="G818" i="1" s="1"/>
  <c r="H818" i="1" s="1"/>
  <c r="F810" i="1"/>
  <c r="G810" i="1" s="1"/>
  <c r="H810" i="1" s="1"/>
  <c r="F802" i="1"/>
  <c r="G802" i="1" s="1"/>
  <c r="H802" i="1" s="1"/>
  <c r="F794" i="1"/>
  <c r="G794" i="1" s="1"/>
  <c r="H794" i="1" s="1"/>
  <c r="F786" i="1"/>
  <c r="G786" i="1" s="1"/>
  <c r="H786" i="1" s="1"/>
  <c r="F778" i="1"/>
  <c r="G778" i="1" s="1"/>
  <c r="H778" i="1" s="1"/>
  <c r="F770" i="1"/>
  <c r="G770" i="1" s="1"/>
  <c r="H770" i="1" s="1"/>
  <c r="F762" i="1"/>
  <c r="G762" i="1" s="1"/>
  <c r="H762" i="1" s="1"/>
  <c r="F754" i="1"/>
  <c r="G754" i="1" s="1"/>
  <c r="H754" i="1" s="1"/>
  <c r="F746" i="1"/>
  <c r="G746" i="1" s="1"/>
  <c r="H746" i="1" s="1"/>
  <c r="F738" i="1"/>
  <c r="G738" i="1" s="1"/>
  <c r="H738" i="1" s="1"/>
  <c r="F730" i="1"/>
  <c r="G730" i="1" s="1"/>
  <c r="H730" i="1" s="1"/>
  <c r="F722" i="1"/>
  <c r="G722" i="1" s="1"/>
  <c r="H722" i="1" s="1"/>
  <c r="F714" i="1"/>
  <c r="G714" i="1" s="1"/>
  <c r="H714" i="1" s="1"/>
  <c r="F706" i="1"/>
  <c r="G706" i="1" s="1"/>
  <c r="H706" i="1" s="1"/>
  <c r="F698" i="1"/>
  <c r="G698" i="1" s="1"/>
  <c r="H698" i="1" s="1"/>
  <c r="F690" i="1"/>
  <c r="G690" i="1" s="1"/>
  <c r="H690" i="1" s="1"/>
  <c r="F682" i="1"/>
  <c r="G682" i="1" s="1"/>
  <c r="H682" i="1" s="1"/>
  <c r="F674" i="1"/>
  <c r="G674" i="1" s="1"/>
  <c r="H674" i="1" s="1"/>
  <c r="F666" i="1"/>
  <c r="G666" i="1" s="1"/>
  <c r="H666" i="1" s="1"/>
  <c r="F658" i="1"/>
  <c r="G658" i="1" s="1"/>
  <c r="H658" i="1" s="1"/>
  <c r="F650" i="1"/>
  <c r="G650" i="1" s="1"/>
  <c r="H650" i="1" s="1"/>
  <c r="F642" i="1"/>
  <c r="G642" i="1" s="1"/>
  <c r="H642" i="1" s="1"/>
  <c r="F634" i="1"/>
  <c r="G634" i="1" s="1"/>
  <c r="H634" i="1" s="1"/>
  <c r="F626" i="1"/>
  <c r="G626" i="1" s="1"/>
  <c r="H626" i="1" s="1"/>
  <c r="F618" i="1"/>
  <c r="G618" i="1" s="1"/>
  <c r="H618" i="1" s="1"/>
  <c r="F610" i="1"/>
  <c r="G610" i="1" s="1"/>
  <c r="H610" i="1" s="1"/>
  <c r="F602" i="1"/>
  <c r="G602" i="1" s="1"/>
  <c r="H602" i="1" s="1"/>
  <c r="F594" i="1"/>
  <c r="G594" i="1" s="1"/>
  <c r="H594" i="1" s="1"/>
  <c r="F586" i="1"/>
  <c r="G586" i="1" s="1"/>
  <c r="H586" i="1" s="1"/>
  <c r="F578" i="1"/>
  <c r="G578" i="1" s="1"/>
  <c r="H578" i="1" s="1"/>
  <c r="F570" i="1"/>
  <c r="G570" i="1" s="1"/>
  <c r="H570" i="1" s="1"/>
  <c r="F562" i="1"/>
  <c r="G562" i="1" s="1"/>
  <c r="H562" i="1" s="1"/>
  <c r="F554" i="1"/>
  <c r="G554" i="1" s="1"/>
  <c r="H554" i="1" s="1"/>
  <c r="F546" i="1"/>
  <c r="G546" i="1" s="1"/>
  <c r="H546" i="1" s="1"/>
  <c r="F538" i="1"/>
  <c r="G538" i="1" s="1"/>
  <c r="H538" i="1" s="1"/>
  <c r="F530" i="1"/>
  <c r="G530" i="1" s="1"/>
  <c r="H530" i="1" s="1"/>
  <c r="F522" i="1"/>
  <c r="G522" i="1" s="1"/>
  <c r="H522" i="1" s="1"/>
  <c r="F514" i="1"/>
  <c r="G514" i="1" s="1"/>
  <c r="H514" i="1" s="1"/>
  <c r="F506" i="1"/>
  <c r="G506" i="1" s="1"/>
  <c r="H506" i="1" s="1"/>
  <c r="F498" i="1"/>
  <c r="G498" i="1" s="1"/>
  <c r="H498" i="1" s="1"/>
  <c r="F490" i="1"/>
  <c r="G490" i="1" s="1"/>
  <c r="H490" i="1" s="1"/>
  <c r="F482" i="1"/>
  <c r="G482" i="1" s="1"/>
  <c r="H482" i="1" s="1"/>
  <c r="F474" i="1"/>
  <c r="G474" i="1" s="1"/>
  <c r="H474" i="1" s="1"/>
  <c r="F466" i="1"/>
  <c r="G466" i="1" s="1"/>
  <c r="H466" i="1" s="1"/>
  <c r="F458" i="1"/>
  <c r="G458" i="1" s="1"/>
  <c r="H458" i="1" s="1"/>
  <c r="F450" i="1"/>
  <c r="G450" i="1" s="1"/>
  <c r="H450" i="1" s="1"/>
  <c r="F442" i="1"/>
  <c r="G442" i="1" s="1"/>
  <c r="H442" i="1" s="1"/>
  <c r="F434" i="1"/>
  <c r="G434" i="1" s="1"/>
  <c r="H434" i="1" s="1"/>
  <c r="F426" i="1"/>
  <c r="G426" i="1" s="1"/>
  <c r="H426" i="1" s="1"/>
  <c r="F418" i="1"/>
  <c r="G418" i="1" s="1"/>
  <c r="H418" i="1" s="1"/>
  <c r="F410" i="1"/>
  <c r="G410" i="1" s="1"/>
  <c r="H410" i="1" s="1"/>
  <c r="F402" i="1"/>
  <c r="G402" i="1" s="1"/>
  <c r="H402" i="1" s="1"/>
  <c r="F394" i="1"/>
  <c r="G394" i="1" s="1"/>
  <c r="H394" i="1" s="1"/>
  <c r="F386" i="1"/>
  <c r="G386" i="1" s="1"/>
  <c r="H386" i="1" s="1"/>
  <c r="F378" i="1"/>
  <c r="G378" i="1" s="1"/>
  <c r="H378" i="1" s="1"/>
  <c r="F370" i="1"/>
  <c r="G370" i="1" s="1"/>
  <c r="H370" i="1" s="1"/>
  <c r="F362" i="1"/>
  <c r="G362" i="1" s="1"/>
  <c r="H362" i="1" s="1"/>
  <c r="F354" i="1"/>
  <c r="G354" i="1" s="1"/>
  <c r="H354" i="1" s="1"/>
  <c r="F346" i="1"/>
  <c r="G346" i="1" s="1"/>
  <c r="H346" i="1" s="1"/>
  <c r="F338" i="1"/>
  <c r="G338" i="1" s="1"/>
  <c r="H338" i="1" s="1"/>
  <c r="F330" i="1"/>
  <c r="G330" i="1" s="1"/>
  <c r="H330" i="1" s="1"/>
  <c r="F322" i="1"/>
  <c r="G322" i="1" s="1"/>
  <c r="H322" i="1" s="1"/>
  <c r="F314" i="1"/>
  <c r="G314" i="1" s="1"/>
  <c r="H314" i="1" s="1"/>
  <c r="F306" i="1"/>
  <c r="G306" i="1" s="1"/>
  <c r="H306" i="1" s="1"/>
  <c r="F298" i="1"/>
  <c r="G298" i="1" s="1"/>
  <c r="H298" i="1" s="1"/>
  <c r="F290" i="1"/>
  <c r="G290" i="1" s="1"/>
  <c r="H290" i="1" s="1"/>
  <c r="F282" i="1"/>
  <c r="G282" i="1" s="1"/>
  <c r="H282" i="1" s="1"/>
  <c r="F274" i="1"/>
  <c r="G274" i="1" s="1"/>
  <c r="H274" i="1" s="1"/>
  <c r="F266" i="1"/>
  <c r="G266" i="1" s="1"/>
  <c r="H266" i="1" s="1"/>
  <c r="F258" i="1"/>
  <c r="G258" i="1" s="1"/>
  <c r="H258" i="1" s="1"/>
  <c r="F250" i="1"/>
  <c r="G250" i="1" s="1"/>
  <c r="H250" i="1" s="1"/>
  <c r="F242" i="1"/>
  <c r="G242" i="1" s="1"/>
  <c r="H242" i="1" s="1"/>
  <c r="F234" i="1"/>
  <c r="G234" i="1" s="1"/>
  <c r="H234" i="1" s="1"/>
  <c r="F226" i="1"/>
  <c r="G226" i="1" s="1"/>
  <c r="H226" i="1" s="1"/>
  <c r="F218" i="1"/>
  <c r="G218" i="1" s="1"/>
  <c r="H218" i="1" s="1"/>
  <c r="F210" i="1"/>
  <c r="G210" i="1" s="1"/>
  <c r="H210" i="1" s="1"/>
  <c r="F202" i="1"/>
  <c r="G202" i="1" s="1"/>
  <c r="H202" i="1" s="1"/>
  <c r="F194" i="1"/>
  <c r="G194" i="1" s="1"/>
  <c r="H194" i="1" s="1"/>
  <c r="F186" i="1"/>
  <c r="G186" i="1" s="1"/>
  <c r="H186" i="1" s="1"/>
  <c r="F178" i="1"/>
  <c r="G178" i="1" s="1"/>
  <c r="H178" i="1" s="1"/>
  <c r="F170" i="1"/>
  <c r="G170" i="1" s="1"/>
  <c r="H170" i="1" s="1"/>
  <c r="F162" i="1"/>
  <c r="G162" i="1" s="1"/>
  <c r="H162" i="1" s="1"/>
  <c r="F154" i="1"/>
  <c r="G154" i="1" s="1"/>
  <c r="H154" i="1" s="1"/>
  <c r="F146" i="1"/>
  <c r="G146" i="1" s="1"/>
  <c r="H146" i="1" s="1"/>
  <c r="F138" i="1"/>
  <c r="G138" i="1" s="1"/>
  <c r="H138" i="1" s="1"/>
  <c r="F130" i="1"/>
  <c r="G130" i="1" s="1"/>
  <c r="H130" i="1" s="1"/>
  <c r="F122" i="1"/>
  <c r="G122" i="1" s="1"/>
  <c r="H122" i="1" s="1"/>
  <c r="F114" i="1"/>
  <c r="G114" i="1" s="1"/>
  <c r="H114" i="1" s="1"/>
  <c r="F106" i="1"/>
  <c r="G106" i="1" s="1"/>
  <c r="H106" i="1" s="1"/>
  <c r="F98" i="1"/>
  <c r="G98" i="1" s="1"/>
  <c r="H98" i="1" s="1"/>
  <c r="F90" i="1"/>
  <c r="G90" i="1" s="1"/>
  <c r="H90" i="1" s="1"/>
  <c r="F82" i="1"/>
  <c r="G82" i="1" s="1"/>
  <c r="H82" i="1" s="1"/>
  <c r="F74" i="1"/>
  <c r="G74" i="1" s="1"/>
  <c r="H74" i="1" s="1"/>
  <c r="F66" i="1"/>
  <c r="G66" i="1" s="1"/>
  <c r="H66" i="1" s="1"/>
  <c r="F58" i="1"/>
  <c r="G58" i="1" s="1"/>
  <c r="H58" i="1" s="1"/>
  <c r="F50" i="1"/>
  <c r="G50" i="1" s="1"/>
  <c r="H50" i="1" s="1"/>
  <c r="F42" i="1"/>
  <c r="G42" i="1" s="1"/>
  <c r="H42" i="1" s="1"/>
  <c r="F34" i="1"/>
  <c r="G34" i="1" s="1"/>
  <c r="H34" i="1" s="1"/>
  <c r="F26" i="1"/>
  <c r="G26" i="1" s="1"/>
  <c r="H26" i="1" s="1"/>
  <c r="F18" i="1"/>
  <c r="G18" i="1" s="1"/>
  <c r="H18" i="1" s="1"/>
  <c r="F10" i="1"/>
  <c r="G10" i="1" s="1"/>
  <c r="H10" i="1" s="1"/>
  <c r="G3937" i="1"/>
  <c r="H3937" i="1" s="1"/>
  <c r="G12" i="1"/>
  <c r="H12" i="1" s="1"/>
  <c r="G9" i="1"/>
  <c r="H9" i="1" s="1"/>
  <c r="I7" i="1" l="1"/>
  <c r="J7" i="1" s="1"/>
  <c r="K7" i="1" s="1"/>
</calcChain>
</file>

<file path=xl/sharedStrings.xml><?xml version="1.0" encoding="utf-8"?>
<sst xmlns="http://schemas.openxmlformats.org/spreadsheetml/2006/main" count="50" uniqueCount="28">
  <si>
    <t>Hour of year</t>
  </si>
  <si>
    <t>Hour of day</t>
  </si>
  <si>
    <t xml:space="preserve">E_net_out </t>
  </si>
  <si>
    <t>kW</t>
  </si>
  <si>
    <t>TRNSYS</t>
  </si>
  <si>
    <t>TCS</t>
  </si>
  <si>
    <t>MW</t>
  </si>
  <si>
    <t>E_net_out</t>
  </si>
  <si>
    <t>%</t>
  </si>
  <si>
    <t>diff_E_net_out</t>
  </si>
  <si>
    <t>TCS-TRNSYS</t>
  </si>
  <si>
    <t>abs(diff_E_net_out)</t>
  </si>
  <si>
    <t>E_net_sum</t>
  </si>
  <si>
    <t>%diff</t>
  </si>
  <si>
    <t>hr</t>
  </si>
  <si>
    <t>(TCS-TRNSYS)^2</t>
  </si>
  <si>
    <t>MW^2</t>
  </si>
  <si>
    <t>SUM( (TCS-TRNSYS)^2 )/#points</t>
  </si>
  <si>
    <t>sqrt of sum/points</t>
  </si>
  <si>
    <t>Design Net Energy Output:</t>
  </si>
  <si>
    <t>RMSD</t>
  </si>
  <si>
    <t>x</t>
  </si>
  <si>
    <t>y</t>
  </si>
  <si>
    <t>Solution Speed (s)</t>
  </si>
  <si>
    <t>Same as column to left, with first 4 hours shifted to match TRNSYS startup</t>
  </si>
  <si>
    <t>Paste TCS run from SAM below</t>
  </si>
  <si>
    <t>MWe</t>
  </si>
  <si>
    <t>Net electric power output (kWh) 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</si>
</sst>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3" fontId="0" fillId="0" borderId="0" xfId="1" applyNumberFormat="1" applyFont="1"/>
    <xf numFmtId="10" fontId="0" fillId="0" borderId="1" xfId="0" applyNumberFormat="1" applyBorder="1"/>
    <xf numFmtId="0" fontId="0" fillId="2" borderId="0" xfId="0" applyFill="1" applyAlignment="1">
      <alignment horizontal="right"/>
    </xf>
    <xf numFmtId="0" fontId="0" fillId="2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energy comparison of TRNSYS</a:t>
            </a:r>
          </a:p>
          <a:p>
            <a:pPr>
              <a:defRPr/>
            </a:pPr>
            <a:r>
              <a:rPr lang="en-US"/>
              <a:t>and</a:t>
            </a:r>
            <a:r>
              <a:rPr lang="en-US" baseline="0"/>
              <a:t> TCS physical trough models</a:t>
            </a:r>
            <a:endParaRPr lang="en-US"/>
          </a:p>
        </c:rich>
      </c:tx>
      <c:layout>
        <c:manualLayout>
          <c:xMode val="edge"/>
          <c:yMode val="edge"/>
          <c:x val="0.41148629148629151"/>
          <c:y val="1.36752151477450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5613645552791543E-2"/>
          <c:y val="3.0365869074997678E-2"/>
          <c:w val="0.92323814614556987"/>
          <c:h val="0.89796222065681086"/>
        </c:manualLayout>
      </c:layout>
      <c:scatterChart>
        <c:scatterStyle val="lineMarker"/>
        <c:varyColors val="0"/>
        <c:ser>
          <c:idx val="0"/>
          <c:order val="0"/>
          <c:tx>
            <c:v>Hourly Net Energy 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defaults!$D$9:$D$8768</c:f>
              <c:numCache>
                <c:formatCode>General</c:formatCode>
                <c:ptCount val="8760"/>
                <c:pt idx="0">
                  <c:v>0</c:v>
                </c:pt>
                <c:pt idx="1">
                  <c:v>-47.394400000000005</c:v>
                </c:pt>
                <c:pt idx="2">
                  <c:v>-33.125999999999998</c:v>
                </c:pt>
                <c:pt idx="3">
                  <c:v>-25.777699999999999</c:v>
                </c:pt>
                <c:pt idx="4">
                  <c:v>-7.5001099999999994</c:v>
                </c:pt>
                <c:pt idx="5">
                  <c:v>-7.0391899999999996</c:v>
                </c:pt>
                <c:pt idx="6">
                  <c:v>-7.5775399999999999</c:v>
                </c:pt>
                <c:pt idx="7">
                  <c:v>-7.2864599999999999</c:v>
                </c:pt>
                <c:pt idx="8">
                  <c:v>-0.908748</c:v>
                </c:pt>
                <c:pt idx="9">
                  <c:v>21.240500000000001</c:v>
                </c:pt>
                <c:pt idx="10">
                  <c:v>110.182</c:v>
                </c:pt>
                <c:pt idx="11">
                  <c:v>105.735</c:v>
                </c:pt>
                <c:pt idx="12">
                  <c:v>97.681100000000001</c:v>
                </c:pt>
                <c:pt idx="13">
                  <c:v>103.544</c:v>
                </c:pt>
                <c:pt idx="14">
                  <c:v>108.83199999999999</c:v>
                </c:pt>
                <c:pt idx="15">
                  <c:v>108.059</c:v>
                </c:pt>
                <c:pt idx="16">
                  <c:v>81.767499999999998</c:v>
                </c:pt>
                <c:pt idx="17">
                  <c:v>-0.61771299999999996</c:v>
                </c:pt>
                <c:pt idx="18">
                  <c:v>-0.61773999999999996</c:v>
                </c:pt>
                <c:pt idx="19">
                  <c:v>-0.61774899999999999</c:v>
                </c:pt>
                <c:pt idx="20">
                  <c:v>-0.6177140000000001</c:v>
                </c:pt>
                <c:pt idx="21">
                  <c:v>-0.61763500000000005</c:v>
                </c:pt>
                <c:pt idx="22">
                  <c:v>-0.61754200000000004</c:v>
                </c:pt>
                <c:pt idx="23">
                  <c:v>-0.61744899999999991</c:v>
                </c:pt>
                <c:pt idx="24">
                  <c:v>-0.61736199999999997</c:v>
                </c:pt>
                <c:pt idx="25">
                  <c:v>-0.617282</c:v>
                </c:pt>
                <c:pt idx="26">
                  <c:v>-0.6172089999999999</c:v>
                </c:pt>
                <c:pt idx="27">
                  <c:v>-0.617143</c:v>
                </c:pt>
                <c:pt idx="28">
                  <c:v>-0.61708399999999997</c:v>
                </c:pt>
                <c:pt idx="29">
                  <c:v>-0.617031</c:v>
                </c:pt>
                <c:pt idx="30">
                  <c:v>-0.61698199999999992</c:v>
                </c:pt>
                <c:pt idx="31">
                  <c:v>-0.61693900000000002</c:v>
                </c:pt>
                <c:pt idx="32">
                  <c:v>-0.84722299999999995</c:v>
                </c:pt>
                <c:pt idx="33">
                  <c:v>-0.87949999999999995</c:v>
                </c:pt>
                <c:pt idx="34">
                  <c:v>-3.8905400000000001</c:v>
                </c:pt>
                <c:pt idx="35">
                  <c:v>-3.7989699999999997</c:v>
                </c:pt>
                <c:pt idx="36">
                  <c:v>25.618299999999998</c:v>
                </c:pt>
                <c:pt idx="37">
                  <c:v>70.359300000000005</c:v>
                </c:pt>
                <c:pt idx="38">
                  <c:v>76.871300000000005</c:v>
                </c:pt>
                <c:pt idx="39">
                  <c:v>70.146799999999999</c:v>
                </c:pt>
                <c:pt idx="40">
                  <c:v>-1.4627399999999999</c:v>
                </c:pt>
                <c:pt idx="41">
                  <c:v>-0.61771299999999996</c:v>
                </c:pt>
                <c:pt idx="42">
                  <c:v>-0.61773800000000001</c:v>
                </c:pt>
                <c:pt idx="43">
                  <c:v>-0.61773699999999998</c:v>
                </c:pt>
                <c:pt idx="44">
                  <c:v>-0.61767300000000003</c:v>
                </c:pt>
                <c:pt idx="45">
                  <c:v>-0.61758299999999999</c:v>
                </c:pt>
                <c:pt idx="46">
                  <c:v>-0.61748800000000004</c:v>
                </c:pt>
                <c:pt idx="47">
                  <c:v>-0.617398</c:v>
                </c:pt>
                <c:pt idx="48">
                  <c:v>-1.0619400000000001</c:v>
                </c:pt>
                <c:pt idx="49">
                  <c:v>-0.61723899999999998</c:v>
                </c:pt>
                <c:pt idx="50">
                  <c:v>-1.18824</c:v>
                </c:pt>
                <c:pt idx="51">
                  <c:v>-0.617587</c:v>
                </c:pt>
                <c:pt idx="52">
                  <c:v>-0.61705600000000005</c:v>
                </c:pt>
                <c:pt idx="53">
                  <c:v>-1.1864300000000001</c:v>
                </c:pt>
                <c:pt idx="54">
                  <c:v>-0.61743599999999998</c:v>
                </c:pt>
                <c:pt idx="55">
                  <c:v>-0.616919</c:v>
                </c:pt>
                <c:pt idx="56">
                  <c:v>-1.4297299999999999</c:v>
                </c:pt>
                <c:pt idx="57">
                  <c:v>-1.66944</c:v>
                </c:pt>
                <c:pt idx="58">
                  <c:v>-1.5062800000000001</c:v>
                </c:pt>
                <c:pt idx="59">
                  <c:v>27.814</c:v>
                </c:pt>
                <c:pt idx="60">
                  <c:v>31.5761</c:v>
                </c:pt>
                <c:pt idx="61">
                  <c:v>51.797699999999999</c:v>
                </c:pt>
                <c:pt idx="62">
                  <c:v>42.200300000000006</c:v>
                </c:pt>
                <c:pt idx="63">
                  <c:v>-1.04078</c:v>
                </c:pt>
                <c:pt idx="64">
                  <c:v>-0.84777099999999994</c:v>
                </c:pt>
                <c:pt idx="65">
                  <c:v>-0.61774899999999999</c:v>
                </c:pt>
                <c:pt idx="66">
                  <c:v>-0.617757</c:v>
                </c:pt>
                <c:pt idx="67">
                  <c:v>-0.61772700000000003</c:v>
                </c:pt>
                <c:pt idx="68">
                  <c:v>-0.61765000000000003</c:v>
                </c:pt>
                <c:pt idx="69">
                  <c:v>-0.61755899999999997</c:v>
                </c:pt>
                <c:pt idx="70">
                  <c:v>-0.61746599999999996</c:v>
                </c:pt>
                <c:pt idx="71">
                  <c:v>-0.61737900000000001</c:v>
                </c:pt>
                <c:pt idx="72">
                  <c:v>-0.61729899999999993</c:v>
                </c:pt>
                <c:pt idx="73">
                  <c:v>-0.61722600000000005</c:v>
                </c:pt>
                <c:pt idx="74">
                  <c:v>-0.61715900000000001</c:v>
                </c:pt>
                <c:pt idx="75">
                  <c:v>-0.61709999999999998</c:v>
                </c:pt>
                <c:pt idx="76">
                  <c:v>-0.61704600000000009</c:v>
                </c:pt>
                <c:pt idx="77">
                  <c:v>-0.61699800000000005</c:v>
                </c:pt>
                <c:pt idx="78">
                  <c:v>-0.616954</c:v>
                </c:pt>
                <c:pt idx="79">
                  <c:v>-1.12825</c:v>
                </c:pt>
                <c:pt idx="80">
                  <c:v>-0.96858199999999994</c:v>
                </c:pt>
                <c:pt idx="81">
                  <c:v>48.229599999999998</c:v>
                </c:pt>
                <c:pt idx="82">
                  <c:v>110.804</c:v>
                </c:pt>
                <c:pt idx="83">
                  <c:v>110.501</c:v>
                </c:pt>
                <c:pt idx="84">
                  <c:v>101.127</c:v>
                </c:pt>
                <c:pt idx="85">
                  <c:v>104.976</c:v>
                </c:pt>
                <c:pt idx="86">
                  <c:v>109.685</c:v>
                </c:pt>
                <c:pt idx="87">
                  <c:v>109.09699999999999</c:v>
                </c:pt>
                <c:pt idx="88">
                  <c:v>91.616799999999998</c:v>
                </c:pt>
                <c:pt idx="89">
                  <c:v>-0.61771100000000001</c:v>
                </c:pt>
                <c:pt idx="90">
                  <c:v>-0.61773800000000001</c:v>
                </c:pt>
                <c:pt idx="91">
                  <c:v>-0.61774600000000002</c:v>
                </c:pt>
                <c:pt idx="92">
                  <c:v>-0.61770799999999992</c:v>
                </c:pt>
                <c:pt idx="93">
                  <c:v>-0.61762899999999998</c:v>
                </c:pt>
                <c:pt idx="94">
                  <c:v>-0.617537</c:v>
                </c:pt>
                <c:pt idx="95">
                  <c:v>-0.61744500000000002</c:v>
                </c:pt>
                <c:pt idx="96">
                  <c:v>-0.61735899999999999</c:v>
                </c:pt>
                <c:pt idx="97">
                  <c:v>-0.61727999999999994</c:v>
                </c:pt>
                <c:pt idx="98">
                  <c:v>-0.6172089999999999</c:v>
                </c:pt>
                <c:pt idx="99">
                  <c:v>-0.61714400000000003</c:v>
                </c:pt>
                <c:pt idx="100">
                  <c:v>-0.61708600000000002</c:v>
                </c:pt>
                <c:pt idx="101">
                  <c:v>-0.61703300000000005</c:v>
                </c:pt>
                <c:pt idx="102">
                  <c:v>-0.61698500000000001</c:v>
                </c:pt>
                <c:pt idx="103">
                  <c:v>-0.61694199999999999</c:v>
                </c:pt>
                <c:pt idx="104">
                  <c:v>-0.94588899999999998</c:v>
                </c:pt>
                <c:pt idx="105">
                  <c:v>40.433399999999999</c:v>
                </c:pt>
                <c:pt idx="106">
                  <c:v>110.96299999999999</c:v>
                </c:pt>
                <c:pt idx="107">
                  <c:v>107.49299999999999</c:v>
                </c:pt>
                <c:pt idx="108">
                  <c:v>97.826700000000002</c:v>
                </c:pt>
                <c:pt idx="109">
                  <c:v>103.217</c:v>
                </c:pt>
                <c:pt idx="110">
                  <c:v>110.307</c:v>
                </c:pt>
                <c:pt idx="111">
                  <c:v>109.76</c:v>
                </c:pt>
                <c:pt idx="112">
                  <c:v>79.587100000000007</c:v>
                </c:pt>
                <c:pt idx="113">
                  <c:v>-0.617703</c:v>
                </c:pt>
                <c:pt idx="114">
                  <c:v>-0.61773299999999998</c:v>
                </c:pt>
                <c:pt idx="115">
                  <c:v>-0.61774099999999998</c:v>
                </c:pt>
                <c:pt idx="116">
                  <c:v>-0.617703</c:v>
                </c:pt>
                <c:pt idx="117">
                  <c:v>-0.61762300000000003</c:v>
                </c:pt>
                <c:pt idx="118">
                  <c:v>-0.61753099999999994</c:v>
                </c:pt>
                <c:pt idx="119">
                  <c:v>-0.61743899999999996</c:v>
                </c:pt>
                <c:pt idx="120">
                  <c:v>-0.61735499999999999</c:v>
                </c:pt>
                <c:pt idx="121">
                  <c:v>-0.61727700000000008</c:v>
                </c:pt>
                <c:pt idx="122">
                  <c:v>-0.61720600000000003</c:v>
                </c:pt>
                <c:pt idx="123">
                  <c:v>-0.61714200000000008</c:v>
                </c:pt>
                <c:pt idx="124">
                  <c:v>-0.61708499999999999</c:v>
                </c:pt>
                <c:pt idx="125">
                  <c:v>-0.61703200000000002</c:v>
                </c:pt>
                <c:pt idx="126">
                  <c:v>-0.61698500000000001</c:v>
                </c:pt>
                <c:pt idx="127">
                  <c:v>-0.61694199999999999</c:v>
                </c:pt>
                <c:pt idx="128">
                  <c:v>-0.92960100000000001</c:v>
                </c:pt>
                <c:pt idx="129">
                  <c:v>38.393900000000002</c:v>
                </c:pt>
                <c:pt idx="130">
                  <c:v>110.68300000000001</c:v>
                </c:pt>
                <c:pt idx="131">
                  <c:v>107.6</c:v>
                </c:pt>
                <c:pt idx="132">
                  <c:v>98.278000000000006</c:v>
                </c:pt>
                <c:pt idx="133">
                  <c:v>103.718</c:v>
                </c:pt>
                <c:pt idx="134">
                  <c:v>110.25700000000001</c:v>
                </c:pt>
                <c:pt idx="135">
                  <c:v>109.782</c:v>
                </c:pt>
                <c:pt idx="136">
                  <c:v>79.168600000000012</c:v>
                </c:pt>
                <c:pt idx="137">
                  <c:v>-0.61770500000000006</c:v>
                </c:pt>
                <c:pt idx="138">
                  <c:v>-0.61773400000000001</c:v>
                </c:pt>
                <c:pt idx="139">
                  <c:v>-0.61774499999999999</c:v>
                </c:pt>
                <c:pt idx="140">
                  <c:v>-0.61771100000000001</c:v>
                </c:pt>
                <c:pt idx="141">
                  <c:v>-0.61763400000000002</c:v>
                </c:pt>
                <c:pt idx="142">
                  <c:v>-0.61754200000000004</c:v>
                </c:pt>
                <c:pt idx="143">
                  <c:v>-0.61745099999999997</c:v>
                </c:pt>
                <c:pt idx="144">
                  <c:v>-0.61736400000000002</c:v>
                </c:pt>
                <c:pt idx="145">
                  <c:v>-0.61728399999999994</c:v>
                </c:pt>
                <c:pt idx="146">
                  <c:v>-0.61721199999999998</c:v>
                </c:pt>
                <c:pt idx="147">
                  <c:v>-0.61714599999999997</c:v>
                </c:pt>
                <c:pt idx="148">
                  <c:v>-0.61708699999999994</c:v>
                </c:pt>
                <c:pt idx="149">
                  <c:v>-0.61703300000000005</c:v>
                </c:pt>
                <c:pt idx="150">
                  <c:v>-0.61698500000000001</c:v>
                </c:pt>
                <c:pt idx="151">
                  <c:v>-0.61694000000000004</c:v>
                </c:pt>
                <c:pt idx="152">
                  <c:v>-0.94381899999999996</c:v>
                </c:pt>
                <c:pt idx="153">
                  <c:v>39.556199999999997</c:v>
                </c:pt>
                <c:pt idx="154">
                  <c:v>110.845</c:v>
                </c:pt>
                <c:pt idx="155">
                  <c:v>107.51300000000001</c:v>
                </c:pt>
                <c:pt idx="156">
                  <c:v>97.873699999999999</c:v>
                </c:pt>
                <c:pt idx="157">
                  <c:v>102.578</c:v>
                </c:pt>
                <c:pt idx="158">
                  <c:v>109.58499999999999</c:v>
                </c:pt>
                <c:pt idx="159">
                  <c:v>109.02200000000001</c:v>
                </c:pt>
                <c:pt idx="160">
                  <c:v>75.248899999999992</c:v>
                </c:pt>
                <c:pt idx="161">
                  <c:v>-0.61770000000000003</c:v>
                </c:pt>
                <c:pt idx="162">
                  <c:v>-0.61773100000000003</c:v>
                </c:pt>
                <c:pt idx="163">
                  <c:v>-0.61774300000000004</c:v>
                </c:pt>
                <c:pt idx="164">
                  <c:v>-0.61770700000000001</c:v>
                </c:pt>
                <c:pt idx="165">
                  <c:v>-0.61762899999999998</c:v>
                </c:pt>
                <c:pt idx="166">
                  <c:v>-0.61753800000000003</c:v>
                </c:pt>
                <c:pt idx="167">
                  <c:v>-0.61744699999999997</c:v>
                </c:pt>
                <c:pt idx="168">
                  <c:v>-0.61736099999999994</c:v>
                </c:pt>
                <c:pt idx="169">
                  <c:v>-0.617282</c:v>
                </c:pt>
                <c:pt idx="170">
                  <c:v>-0.61721000000000004</c:v>
                </c:pt>
                <c:pt idx="171">
                  <c:v>-0.61714499999999994</c:v>
                </c:pt>
                <c:pt idx="172">
                  <c:v>-0.61708600000000002</c:v>
                </c:pt>
                <c:pt idx="173">
                  <c:v>-0.61703200000000002</c:v>
                </c:pt>
                <c:pt idx="174">
                  <c:v>-0.61698400000000009</c:v>
                </c:pt>
                <c:pt idx="175">
                  <c:v>-0.88781699999999997</c:v>
                </c:pt>
                <c:pt idx="176">
                  <c:v>-0.90194000000000007</c:v>
                </c:pt>
                <c:pt idx="177">
                  <c:v>32.504799999999996</c:v>
                </c:pt>
                <c:pt idx="178">
                  <c:v>108.51300000000001</c:v>
                </c:pt>
                <c:pt idx="179">
                  <c:v>97.680600000000013</c:v>
                </c:pt>
                <c:pt idx="180">
                  <c:v>82.735300000000009</c:v>
                </c:pt>
                <c:pt idx="181">
                  <c:v>82.808399999999992</c:v>
                </c:pt>
                <c:pt idx="182">
                  <c:v>97.775800000000004</c:v>
                </c:pt>
                <c:pt idx="183">
                  <c:v>71.268500000000003</c:v>
                </c:pt>
                <c:pt idx="184">
                  <c:v>45.127800000000001</c:v>
                </c:pt>
                <c:pt idx="185">
                  <c:v>-0.62162499999999998</c:v>
                </c:pt>
                <c:pt idx="186">
                  <c:v>-0.62341499999999994</c:v>
                </c:pt>
                <c:pt idx="187">
                  <c:v>-0.621695</c:v>
                </c:pt>
                <c:pt idx="188">
                  <c:v>-0.62126400000000004</c:v>
                </c:pt>
                <c:pt idx="189">
                  <c:v>-0.62031700000000001</c:v>
                </c:pt>
                <c:pt idx="190">
                  <c:v>-0.61840499999999998</c:v>
                </c:pt>
                <c:pt idx="191">
                  <c:v>-0.61870799999999992</c:v>
                </c:pt>
                <c:pt idx="192">
                  <c:v>-0.61909900000000007</c:v>
                </c:pt>
                <c:pt idx="193">
                  <c:v>-0.61822900000000003</c:v>
                </c:pt>
                <c:pt idx="194">
                  <c:v>-0.61720699999999995</c:v>
                </c:pt>
                <c:pt idx="195">
                  <c:v>-0.61714099999999994</c:v>
                </c:pt>
                <c:pt idx="196">
                  <c:v>-0.61842900000000001</c:v>
                </c:pt>
                <c:pt idx="197">
                  <c:v>-0.61702999999999997</c:v>
                </c:pt>
                <c:pt idx="198">
                  <c:v>-1.1866199999999998</c:v>
                </c:pt>
                <c:pt idx="199">
                  <c:v>-0.61824699999999999</c:v>
                </c:pt>
                <c:pt idx="200">
                  <c:v>-0.89264399999999999</c:v>
                </c:pt>
                <c:pt idx="201">
                  <c:v>27.931900000000002</c:v>
                </c:pt>
                <c:pt idx="202">
                  <c:v>104.52</c:v>
                </c:pt>
                <c:pt idx="203">
                  <c:v>95.101300000000009</c:v>
                </c:pt>
                <c:pt idx="204">
                  <c:v>91.7928</c:v>
                </c:pt>
                <c:pt idx="205">
                  <c:v>94.516800000000003</c:v>
                </c:pt>
                <c:pt idx="206">
                  <c:v>105.38800000000001</c:v>
                </c:pt>
                <c:pt idx="207">
                  <c:v>107.218</c:v>
                </c:pt>
                <c:pt idx="208">
                  <c:v>56.484000000000002</c:v>
                </c:pt>
                <c:pt idx="209">
                  <c:v>-0.61768699999999999</c:v>
                </c:pt>
                <c:pt idx="210">
                  <c:v>-0.61772299999999991</c:v>
                </c:pt>
                <c:pt idx="211">
                  <c:v>-0.61773699999999998</c:v>
                </c:pt>
                <c:pt idx="212">
                  <c:v>-0.61770599999999998</c:v>
                </c:pt>
                <c:pt idx="213">
                  <c:v>-0.74838000000000005</c:v>
                </c:pt>
                <c:pt idx="214">
                  <c:v>-0.61868299999999998</c:v>
                </c:pt>
                <c:pt idx="215">
                  <c:v>-0.61832399999999998</c:v>
                </c:pt>
                <c:pt idx="216">
                  <c:v>-0.61823800000000007</c:v>
                </c:pt>
                <c:pt idx="217">
                  <c:v>-0.61815900000000001</c:v>
                </c:pt>
                <c:pt idx="218">
                  <c:v>-0.61721400000000004</c:v>
                </c:pt>
                <c:pt idx="219">
                  <c:v>-1.1802900000000001</c:v>
                </c:pt>
                <c:pt idx="220">
                  <c:v>-0.62004999999999999</c:v>
                </c:pt>
                <c:pt idx="221">
                  <c:v>-0.61704100000000006</c:v>
                </c:pt>
                <c:pt idx="222">
                  <c:v>-0.61698900000000001</c:v>
                </c:pt>
                <c:pt idx="223">
                  <c:v>-1.18357</c:v>
                </c:pt>
                <c:pt idx="224">
                  <c:v>-0.98427900000000002</c:v>
                </c:pt>
                <c:pt idx="225">
                  <c:v>45.489699999999999</c:v>
                </c:pt>
                <c:pt idx="226">
                  <c:v>107.56</c:v>
                </c:pt>
                <c:pt idx="227">
                  <c:v>107.452</c:v>
                </c:pt>
                <c:pt idx="228">
                  <c:v>105.24299999999999</c:v>
                </c:pt>
                <c:pt idx="229">
                  <c:v>104.877</c:v>
                </c:pt>
                <c:pt idx="230">
                  <c:v>108.49299999999999</c:v>
                </c:pt>
                <c:pt idx="231">
                  <c:v>105.923</c:v>
                </c:pt>
                <c:pt idx="232">
                  <c:v>103.767</c:v>
                </c:pt>
                <c:pt idx="233">
                  <c:v>-0.61772099999999996</c:v>
                </c:pt>
                <c:pt idx="234">
                  <c:v>-0.61774499999999999</c:v>
                </c:pt>
                <c:pt idx="235">
                  <c:v>-0.61775199999999997</c:v>
                </c:pt>
                <c:pt idx="236">
                  <c:v>-0.61771699999999996</c:v>
                </c:pt>
                <c:pt idx="237">
                  <c:v>-0.61763800000000002</c:v>
                </c:pt>
                <c:pt idx="238">
                  <c:v>-0.61754500000000001</c:v>
                </c:pt>
                <c:pt idx="239">
                  <c:v>-0.61745300000000003</c:v>
                </c:pt>
                <c:pt idx="240">
                  <c:v>-0.61736599999999997</c:v>
                </c:pt>
                <c:pt idx="241">
                  <c:v>-0.61728599999999989</c:v>
                </c:pt>
                <c:pt idx="242">
                  <c:v>-0.61721400000000004</c:v>
                </c:pt>
                <c:pt idx="243">
                  <c:v>-0.61714800000000003</c:v>
                </c:pt>
                <c:pt idx="244">
                  <c:v>-0.61708900000000011</c:v>
                </c:pt>
                <c:pt idx="245">
                  <c:v>-0.617035</c:v>
                </c:pt>
                <c:pt idx="246">
                  <c:v>-0.61698699999999995</c:v>
                </c:pt>
                <c:pt idx="247">
                  <c:v>-0.61694300000000002</c:v>
                </c:pt>
                <c:pt idx="248">
                  <c:v>-0.94675599999999993</c:v>
                </c:pt>
                <c:pt idx="249">
                  <c:v>41.227899999999998</c:v>
                </c:pt>
                <c:pt idx="250">
                  <c:v>108.129</c:v>
                </c:pt>
                <c:pt idx="251">
                  <c:v>107.82</c:v>
                </c:pt>
                <c:pt idx="252">
                  <c:v>99.298500000000004</c:v>
                </c:pt>
                <c:pt idx="253">
                  <c:v>102.746</c:v>
                </c:pt>
                <c:pt idx="254">
                  <c:v>106.863</c:v>
                </c:pt>
                <c:pt idx="255">
                  <c:v>106.322</c:v>
                </c:pt>
                <c:pt idx="256">
                  <c:v>93.172899999999998</c:v>
                </c:pt>
                <c:pt idx="257">
                  <c:v>-0.61771200000000004</c:v>
                </c:pt>
                <c:pt idx="258">
                  <c:v>-0.61773999999999996</c:v>
                </c:pt>
                <c:pt idx="259">
                  <c:v>-0.61774899999999999</c:v>
                </c:pt>
                <c:pt idx="260">
                  <c:v>-0.6177140000000001</c:v>
                </c:pt>
                <c:pt idx="261">
                  <c:v>-0.61763599999999996</c:v>
                </c:pt>
                <c:pt idx="262">
                  <c:v>-0.61754399999999998</c:v>
                </c:pt>
                <c:pt idx="263">
                  <c:v>-0.617452</c:v>
                </c:pt>
                <c:pt idx="264">
                  <c:v>-0.61736599999999997</c:v>
                </c:pt>
                <c:pt idx="265">
                  <c:v>-0.61728700000000003</c:v>
                </c:pt>
                <c:pt idx="266">
                  <c:v>-0.61721500000000007</c:v>
                </c:pt>
                <c:pt idx="267">
                  <c:v>-0.61714999999999998</c:v>
                </c:pt>
                <c:pt idx="268">
                  <c:v>-0.61709100000000006</c:v>
                </c:pt>
                <c:pt idx="269">
                  <c:v>-0.61703700000000006</c:v>
                </c:pt>
                <c:pt idx="270">
                  <c:v>-0.61698900000000001</c:v>
                </c:pt>
                <c:pt idx="271">
                  <c:v>-0.61694399999999994</c:v>
                </c:pt>
                <c:pt idx="272">
                  <c:v>-0.84710400000000008</c:v>
                </c:pt>
                <c:pt idx="273">
                  <c:v>-1.1182799999999999</c:v>
                </c:pt>
                <c:pt idx="274">
                  <c:v>-0.99848500000000007</c:v>
                </c:pt>
                <c:pt idx="275">
                  <c:v>6.74587</c:v>
                </c:pt>
                <c:pt idx="276">
                  <c:v>-1.0682100000000001</c:v>
                </c:pt>
                <c:pt idx="277">
                  <c:v>7.9008799999999999</c:v>
                </c:pt>
                <c:pt idx="278">
                  <c:v>-0.96938400000000002</c:v>
                </c:pt>
                <c:pt idx="279">
                  <c:v>-0.84780600000000006</c:v>
                </c:pt>
                <c:pt idx="280">
                  <c:v>-0.847862</c:v>
                </c:pt>
                <c:pt idx="281">
                  <c:v>-0.61778499999999992</c:v>
                </c:pt>
                <c:pt idx="282">
                  <c:v>-0.61777400000000005</c:v>
                </c:pt>
                <c:pt idx="283">
                  <c:v>-0.61771299999999996</c:v>
                </c:pt>
                <c:pt idx="284">
                  <c:v>-0.61762400000000006</c:v>
                </c:pt>
                <c:pt idx="285">
                  <c:v>-0.61752799999999997</c:v>
                </c:pt>
                <c:pt idx="286">
                  <c:v>-0.61743499999999996</c:v>
                </c:pt>
                <c:pt idx="287">
                  <c:v>-0.61734800000000001</c:v>
                </c:pt>
                <c:pt idx="288">
                  <c:v>-0.61726899999999996</c:v>
                </c:pt>
                <c:pt idx="289">
                  <c:v>-0.61719800000000002</c:v>
                </c:pt>
                <c:pt idx="290">
                  <c:v>-0.61713300000000004</c:v>
                </c:pt>
                <c:pt idx="291">
                  <c:v>-0.964893</c:v>
                </c:pt>
                <c:pt idx="292">
                  <c:v>-0.61913899999999999</c:v>
                </c:pt>
                <c:pt idx="293">
                  <c:v>-0.61697599999999997</c:v>
                </c:pt>
                <c:pt idx="294">
                  <c:v>-1.1743299999999999</c:v>
                </c:pt>
                <c:pt idx="295">
                  <c:v>-0.61796799999999996</c:v>
                </c:pt>
                <c:pt idx="296">
                  <c:v>-0.86604199999999998</c:v>
                </c:pt>
                <c:pt idx="297">
                  <c:v>22.037200000000002</c:v>
                </c:pt>
                <c:pt idx="298">
                  <c:v>48.041699999999999</c:v>
                </c:pt>
                <c:pt idx="299">
                  <c:v>47.286499999999997</c:v>
                </c:pt>
                <c:pt idx="300">
                  <c:v>67.921999999999997</c:v>
                </c:pt>
                <c:pt idx="301">
                  <c:v>76.653899999999993</c:v>
                </c:pt>
                <c:pt idx="302">
                  <c:v>105.426</c:v>
                </c:pt>
                <c:pt idx="303">
                  <c:v>107.04900000000001</c:v>
                </c:pt>
                <c:pt idx="304">
                  <c:v>73.109399999999994</c:v>
                </c:pt>
                <c:pt idx="305">
                  <c:v>-0.62457200000000002</c:v>
                </c:pt>
                <c:pt idx="306">
                  <c:v>-0.62169000000000008</c:v>
                </c:pt>
                <c:pt idx="307">
                  <c:v>-0.61987999999999999</c:v>
                </c:pt>
                <c:pt idx="308">
                  <c:v>-0.62079300000000004</c:v>
                </c:pt>
                <c:pt idx="309">
                  <c:v>-0.621193</c:v>
                </c:pt>
                <c:pt idx="310">
                  <c:v>-0.619282</c:v>
                </c:pt>
                <c:pt idx="311">
                  <c:v>-0.61879300000000004</c:v>
                </c:pt>
                <c:pt idx="312">
                  <c:v>-0.61870700000000001</c:v>
                </c:pt>
                <c:pt idx="313">
                  <c:v>-0.61854999999999993</c:v>
                </c:pt>
                <c:pt idx="314">
                  <c:v>-0.618954</c:v>
                </c:pt>
                <c:pt idx="315">
                  <c:v>-0.61801899999999999</c:v>
                </c:pt>
                <c:pt idx="316">
                  <c:v>-0.61708699999999994</c:v>
                </c:pt>
                <c:pt idx="317">
                  <c:v>-1.1836600000000002</c:v>
                </c:pt>
                <c:pt idx="318">
                  <c:v>-0.61868299999999998</c:v>
                </c:pt>
                <c:pt idx="319">
                  <c:v>-0.61741899999999994</c:v>
                </c:pt>
                <c:pt idx="320">
                  <c:v>-0.94619799999999998</c:v>
                </c:pt>
                <c:pt idx="321">
                  <c:v>40.460699999999996</c:v>
                </c:pt>
                <c:pt idx="322">
                  <c:v>107.744</c:v>
                </c:pt>
                <c:pt idx="323">
                  <c:v>107.836</c:v>
                </c:pt>
                <c:pt idx="324">
                  <c:v>103.806</c:v>
                </c:pt>
                <c:pt idx="325">
                  <c:v>104.914</c:v>
                </c:pt>
                <c:pt idx="326">
                  <c:v>107.001</c:v>
                </c:pt>
                <c:pt idx="327">
                  <c:v>106.746</c:v>
                </c:pt>
                <c:pt idx="328">
                  <c:v>102.06100000000001</c:v>
                </c:pt>
                <c:pt idx="329">
                  <c:v>-0.6177140000000001</c:v>
                </c:pt>
                <c:pt idx="330">
                  <c:v>-0.61774099999999998</c:v>
                </c:pt>
                <c:pt idx="331">
                  <c:v>-0.61774899999999999</c:v>
                </c:pt>
                <c:pt idx="332">
                  <c:v>-0.61771299999999996</c:v>
                </c:pt>
                <c:pt idx="333">
                  <c:v>-0.61763400000000002</c:v>
                </c:pt>
                <c:pt idx="334">
                  <c:v>-0.61754299999999995</c:v>
                </c:pt>
                <c:pt idx="335">
                  <c:v>-0.617452</c:v>
                </c:pt>
                <c:pt idx="336">
                  <c:v>-0.61736500000000005</c:v>
                </c:pt>
                <c:pt idx="337">
                  <c:v>-0.61728599999999989</c:v>
                </c:pt>
                <c:pt idx="338">
                  <c:v>-0.61721400000000004</c:v>
                </c:pt>
                <c:pt idx="339">
                  <c:v>-0.61714899999999995</c:v>
                </c:pt>
                <c:pt idx="340">
                  <c:v>-0.61709100000000006</c:v>
                </c:pt>
                <c:pt idx="341">
                  <c:v>-0.617039</c:v>
                </c:pt>
                <c:pt idx="342">
                  <c:v>-0.61699099999999996</c:v>
                </c:pt>
                <c:pt idx="343">
                  <c:v>-0.61694799999999994</c:v>
                </c:pt>
                <c:pt idx="344">
                  <c:v>-0.84704000000000002</c:v>
                </c:pt>
                <c:pt idx="345">
                  <c:v>-1.2266600000000001</c:v>
                </c:pt>
                <c:pt idx="346">
                  <c:v>-1.07104</c:v>
                </c:pt>
                <c:pt idx="347">
                  <c:v>42.357699999999994</c:v>
                </c:pt>
                <c:pt idx="348">
                  <c:v>85.213800000000006</c:v>
                </c:pt>
                <c:pt idx="349">
                  <c:v>36.250699999999995</c:v>
                </c:pt>
                <c:pt idx="350">
                  <c:v>89.805600000000013</c:v>
                </c:pt>
                <c:pt idx="351">
                  <c:v>91.484700000000004</c:v>
                </c:pt>
                <c:pt idx="352">
                  <c:v>67.331399999999988</c:v>
                </c:pt>
                <c:pt idx="353">
                  <c:v>-0.61955300000000002</c:v>
                </c:pt>
                <c:pt idx="354">
                  <c:v>-0.61946000000000001</c:v>
                </c:pt>
                <c:pt idx="355">
                  <c:v>-0.61947600000000003</c:v>
                </c:pt>
                <c:pt idx="356">
                  <c:v>-0.61857000000000006</c:v>
                </c:pt>
                <c:pt idx="357">
                  <c:v>-0.61896699999999993</c:v>
                </c:pt>
                <c:pt idx="358">
                  <c:v>-0.61935299999999993</c:v>
                </c:pt>
                <c:pt idx="359">
                  <c:v>-0.61878900000000003</c:v>
                </c:pt>
                <c:pt idx="360">
                  <c:v>-0.61909900000000007</c:v>
                </c:pt>
                <c:pt idx="361">
                  <c:v>-0.61902200000000007</c:v>
                </c:pt>
                <c:pt idx="362">
                  <c:v>-0.61895100000000003</c:v>
                </c:pt>
                <c:pt idx="363">
                  <c:v>-0.61762000000000006</c:v>
                </c:pt>
                <c:pt idx="364">
                  <c:v>-0.61708399999999997</c:v>
                </c:pt>
                <c:pt idx="365">
                  <c:v>-1.1877</c:v>
                </c:pt>
                <c:pt idx="366">
                  <c:v>-0.61781700000000006</c:v>
                </c:pt>
                <c:pt idx="367">
                  <c:v>-0.61694100000000007</c:v>
                </c:pt>
                <c:pt idx="368">
                  <c:v>-1.41567</c:v>
                </c:pt>
                <c:pt idx="369">
                  <c:v>-1.2361500000000001</c:v>
                </c:pt>
                <c:pt idx="370">
                  <c:v>37.383900000000004</c:v>
                </c:pt>
                <c:pt idx="371">
                  <c:v>90.644899999999993</c:v>
                </c:pt>
                <c:pt idx="372">
                  <c:v>56.402900000000002</c:v>
                </c:pt>
                <c:pt idx="373">
                  <c:v>50.443100000000001</c:v>
                </c:pt>
                <c:pt idx="374">
                  <c:v>58.981300000000005</c:v>
                </c:pt>
                <c:pt idx="375">
                  <c:v>57.624099999999999</c:v>
                </c:pt>
                <c:pt idx="376">
                  <c:v>49.764199999999995</c:v>
                </c:pt>
                <c:pt idx="377">
                  <c:v>-0.61940399999999995</c:v>
                </c:pt>
                <c:pt idx="378">
                  <c:v>-0.621668</c:v>
                </c:pt>
                <c:pt idx="379">
                  <c:v>-0.62169099999999999</c:v>
                </c:pt>
                <c:pt idx="380">
                  <c:v>-0.62031100000000006</c:v>
                </c:pt>
                <c:pt idx="381">
                  <c:v>-0.61936199999999997</c:v>
                </c:pt>
                <c:pt idx="382">
                  <c:v>-0.61887499999999995</c:v>
                </c:pt>
                <c:pt idx="383">
                  <c:v>-0.61965499999999996</c:v>
                </c:pt>
                <c:pt idx="384">
                  <c:v>-0.61862000000000006</c:v>
                </c:pt>
                <c:pt idx="385">
                  <c:v>-0.61727300000000007</c:v>
                </c:pt>
                <c:pt idx="386">
                  <c:v>-0.61767499999999997</c:v>
                </c:pt>
                <c:pt idx="387">
                  <c:v>-0.61761100000000002</c:v>
                </c:pt>
                <c:pt idx="388">
                  <c:v>-0.61794899999999997</c:v>
                </c:pt>
                <c:pt idx="389">
                  <c:v>-0.61829299999999998</c:v>
                </c:pt>
                <c:pt idx="390">
                  <c:v>-0.616977</c:v>
                </c:pt>
                <c:pt idx="391">
                  <c:v>-1.1914</c:v>
                </c:pt>
                <c:pt idx="392">
                  <c:v>-0.85403799999999996</c:v>
                </c:pt>
                <c:pt idx="393">
                  <c:v>-1.60077</c:v>
                </c:pt>
                <c:pt idx="394">
                  <c:v>-15.8146</c:v>
                </c:pt>
                <c:pt idx="395">
                  <c:v>31.1934</c:v>
                </c:pt>
                <c:pt idx="396">
                  <c:v>37.916599999999995</c:v>
                </c:pt>
                <c:pt idx="397">
                  <c:v>74.492100000000008</c:v>
                </c:pt>
                <c:pt idx="398">
                  <c:v>80.095699999999994</c:v>
                </c:pt>
                <c:pt idx="399">
                  <c:v>78.729699999999994</c:v>
                </c:pt>
                <c:pt idx="400">
                  <c:v>76.494699999999995</c:v>
                </c:pt>
                <c:pt idx="401">
                  <c:v>-0.61767700000000003</c:v>
                </c:pt>
                <c:pt idx="402">
                  <c:v>-0.61771600000000004</c:v>
                </c:pt>
                <c:pt idx="403">
                  <c:v>-0.61773100000000003</c:v>
                </c:pt>
                <c:pt idx="404">
                  <c:v>-0.61769500000000011</c:v>
                </c:pt>
                <c:pt idx="405">
                  <c:v>-0.61761699999999997</c:v>
                </c:pt>
                <c:pt idx="406">
                  <c:v>-0.61752599999999991</c:v>
                </c:pt>
                <c:pt idx="407">
                  <c:v>-0.61743499999999996</c:v>
                </c:pt>
                <c:pt idx="408">
                  <c:v>-0.61734900000000004</c:v>
                </c:pt>
                <c:pt idx="409">
                  <c:v>-0.84773500000000002</c:v>
                </c:pt>
                <c:pt idx="410">
                  <c:v>-0.61793200000000004</c:v>
                </c:pt>
                <c:pt idx="411">
                  <c:v>-0.61713699999999994</c:v>
                </c:pt>
                <c:pt idx="412">
                  <c:v>-0.61707800000000002</c:v>
                </c:pt>
                <c:pt idx="413">
                  <c:v>-1.1876900000000001</c:v>
                </c:pt>
                <c:pt idx="414">
                  <c:v>-0.6182089999999999</c:v>
                </c:pt>
                <c:pt idx="415">
                  <c:v>-0.61693799999999999</c:v>
                </c:pt>
                <c:pt idx="416">
                  <c:v>-0.84691399999999994</c:v>
                </c:pt>
                <c:pt idx="417">
                  <c:v>-1.41144</c:v>
                </c:pt>
                <c:pt idx="418">
                  <c:v>-0.84720200000000001</c:v>
                </c:pt>
                <c:pt idx="419">
                  <c:v>-1.5928399999999998</c:v>
                </c:pt>
                <c:pt idx="420">
                  <c:v>-1.16269</c:v>
                </c:pt>
                <c:pt idx="421">
                  <c:v>21.387499999999999</c:v>
                </c:pt>
                <c:pt idx="422">
                  <c:v>-1.03942</c:v>
                </c:pt>
                <c:pt idx="423">
                  <c:v>12.513299999999999</c:v>
                </c:pt>
                <c:pt idx="424">
                  <c:v>-0.8477619999999999</c:v>
                </c:pt>
                <c:pt idx="425">
                  <c:v>-0.61774899999999999</c:v>
                </c:pt>
                <c:pt idx="426">
                  <c:v>-0.61775000000000002</c:v>
                </c:pt>
                <c:pt idx="427">
                  <c:v>-0.61770100000000006</c:v>
                </c:pt>
                <c:pt idx="428">
                  <c:v>-0.61761699999999997</c:v>
                </c:pt>
                <c:pt idx="429">
                  <c:v>-0.61752300000000004</c:v>
                </c:pt>
                <c:pt idx="430">
                  <c:v>-0.61743199999999998</c:v>
                </c:pt>
                <c:pt idx="431">
                  <c:v>-0.61734699999999998</c:v>
                </c:pt>
                <c:pt idx="432">
                  <c:v>-0.61726899999999996</c:v>
                </c:pt>
                <c:pt idx="433">
                  <c:v>-0.61719800000000002</c:v>
                </c:pt>
                <c:pt idx="434">
                  <c:v>-0.61713399999999996</c:v>
                </c:pt>
                <c:pt idx="435">
                  <c:v>-0.61707699999999999</c:v>
                </c:pt>
                <c:pt idx="436">
                  <c:v>-0.61702400000000002</c:v>
                </c:pt>
                <c:pt idx="437">
                  <c:v>-0.61803900000000001</c:v>
                </c:pt>
                <c:pt idx="438">
                  <c:v>-0.61733099999999996</c:v>
                </c:pt>
                <c:pt idx="439">
                  <c:v>-0.61689499999999997</c:v>
                </c:pt>
                <c:pt idx="440">
                  <c:v>-0.84685900000000003</c:v>
                </c:pt>
                <c:pt idx="441">
                  <c:v>-1.4218499999999998</c:v>
                </c:pt>
                <c:pt idx="442">
                  <c:v>-0.84682800000000003</c:v>
                </c:pt>
                <c:pt idx="443">
                  <c:v>-1.42</c:v>
                </c:pt>
                <c:pt idx="444">
                  <c:v>-0.84708500000000009</c:v>
                </c:pt>
                <c:pt idx="445">
                  <c:v>-1.4676</c:v>
                </c:pt>
                <c:pt idx="446">
                  <c:v>-1.2080599999999999</c:v>
                </c:pt>
                <c:pt idx="447">
                  <c:v>52.897800000000004</c:v>
                </c:pt>
                <c:pt idx="448">
                  <c:v>72.991100000000003</c:v>
                </c:pt>
                <c:pt idx="449">
                  <c:v>-0.61769500000000011</c:v>
                </c:pt>
                <c:pt idx="450">
                  <c:v>-0.83326900000000004</c:v>
                </c:pt>
                <c:pt idx="451">
                  <c:v>-0.62027099999999991</c:v>
                </c:pt>
                <c:pt idx="452">
                  <c:v>-0.61992400000000003</c:v>
                </c:pt>
                <c:pt idx="453">
                  <c:v>-0.61897400000000002</c:v>
                </c:pt>
                <c:pt idx="454">
                  <c:v>-0.61840700000000004</c:v>
                </c:pt>
                <c:pt idx="455">
                  <c:v>-0.61918700000000004</c:v>
                </c:pt>
                <c:pt idx="456">
                  <c:v>-0.61870700000000001</c:v>
                </c:pt>
                <c:pt idx="457">
                  <c:v>-0.61775800000000003</c:v>
                </c:pt>
                <c:pt idx="458">
                  <c:v>-0.61808099999999999</c:v>
                </c:pt>
                <c:pt idx="459">
                  <c:v>-0.61754200000000004</c:v>
                </c:pt>
                <c:pt idx="460">
                  <c:v>-0.61708699999999994</c:v>
                </c:pt>
                <c:pt idx="461">
                  <c:v>-0.61703300000000005</c:v>
                </c:pt>
                <c:pt idx="462">
                  <c:v>-0.61746100000000004</c:v>
                </c:pt>
                <c:pt idx="463">
                  <c:v>-0.61694300000000002</c:v>
                </c:pt>
                <c:pt idx="464">
                  <c:v>-0.94428800000000002</c:v>
                </c:pt>
                <c:pt idx="465">
                  <c:v>42.395499999999998</c:v>
                </c:pt>
                <c:pt idx="466">
                  <c:v>110.46599999999999</c:v>
                </c:pt>
                <c:pt idx="467">
                  <c:v>110.307</c:v>
                </c:pt>
                <c:pt idx="468">
                  <c:v>90.725399999999993</c:v>
                </c:pt>
                <c:pt idx="469">
                  <c:v>94.335100000000011</c:v>
                </c:pt>
                <c:pt idx="470">
                  <c:v>52.927599999999998</c:v>
                </c:pt>
                <c:pt idx="471">
                  <c:v>83.304199999999994</c:v>
                </c:pt>
                <c:pt idx="472">
                  <c:v>54.5623</c:v>
                </c:pt>
                <c:pt idx="473">
                  <c:v>-0.61766700000000008</c:v>
                </c:pt>
                <c:pt idx="474">
                  <c:v>-0.61770899999999995</c:v>
                </c:pt>
                <c:pt idx="475">
                  <c:v>-0.61772700000000003</c:v>
                </c:pt>
                <c:pt idx="476">
                  <c:v>-1.0927500000000001</c:v>
                </c:pt>
                <c:pt idx="477">
                  <c:v>-0.62005200000000005</c:v>
                </c:pt>
                <c:pt idx="478">
                  <c:v>-0.61927200000000004</c:v>
                </c:pt>
                <c:pt idx="479">
                  <c:v>-0.61965700000000001</c:v>
                </c:pt>
                <c:pt idx="480">
                  <c:v>-0.61870199999999997</c:v>
                </c:pt>
                <c:pt idx="481">
                  <c:v>-0.61767399999999995</c:v>
                </c:pt>
                <c:pt idx="482">
                  <c:v>-0.61720600000000003</c:v>
                </c:pt>
                <c:pt idx="483">
                  <c:v>-0.61761599999999994</c:v>
                </c:pt>
                <c:pt idx="484">
                  <c:v>-0.61708299999999994</c:v>
                </c:pt>
                <c:pt idx="485">
                  <c:v>-1.1945899999999998</c:v>
                </c:pt>
                <c:pt idx="486">
                  <c:v>-0.61917100000000003</c:v>
                </c:pt>
                <c:pt idx="487">
                  <c:v>-0.61693799999999999</c:v>
                </c:pt>
                <c:pt idx="488">
                  <c:v>-1.4118199999999999</c:v>
                </c:pt>
                <c:pt idx="489">
                  <c:v>-1.4577</c:v>
                </c:pt>
                <c:pt idx="490">
                  <c:v>39.370899999999999</c:v>
                </c:pt>
                <c:pt idx="491">
                  <c:v>98.638000000000005</c:v>
                </c:pt>
                <c:pt idx="492">
                  <c:v>92.39</c:v>
                </c:pt>
                <c:pt idx="493">
                  <c:v>97.280299999999997</c:v>
                </c:pt>
                <c:pt idx="494">
                  <c:v>106.07899999999999</c:v>
                </c:pt>
                <c:pt idx="495">
                  <c:v>92.455699999999993</c:v>
                </c:pt>
                <c:pt idx="496">
                  <c:v>45.009900000000002</c:v>
                </c:pt>
                <c:pt idx="497">
                  <c:v>-0.62068800000000002</c:v>
                </c:pt>
                <c:pt idx="498">
                  <c:v>-0.62207000000000001</c:v>
                </c:pt>
                <c:pt idx="499">
                  <c:v>-0.62169299999999994</c:v>
                </c:pt>
                <c:pt idx="500">
                  <c:v>-0.61904399999999993</c:v>
                </c:pt>
                <c:pt idx="501">
                  <c:v>-0.61896299999999993</c:v>
                </c:pt>
                <c:pt idx="502">
                  <c:v>-0.618398</c:v>
                </c:pt>
                <c:pt idx="503">
                  <c:v>-0.61743499999999996</c:v>
                </c:pt>
                <c:pt idx="504">
                  <c:v>-1.1759000000000002</c:v>
                </c:pt>
                <c:pt idx="505">
                  <c:v>-0.6172709999999999</c:v>
                </c:pt>
                <c:pt idx="506">
                  <c:v>-1.1749000000000001</c:v>
                </c:pt>
                <c:pt idx="507">
                  <c:v>-0.61929600000000007</c:v>
                </c:pt>
                <c:pt idx="508">
                  <c:v>-0.61795100000000003</c:v>
                </c:pt>
                <c:pt idx="509">
                  <c:v>-0.61702499999999993</c:v>
                </c:pt>
                <c:pt idx="510">
                  <c:v>-1.1768800000000001</c:v>
                </c:pt>
                <c:pt idx="511">
                  <c:v>-0.61862300000000003</c:v>
                </c:pt>
                <c:pt idx="512">
                  <c:v>-0.84689400000000004</c:v>
                </c:pt>
                <c:pt idx="513">
                  <c:v>-1.4043099999999999</c:v>
                </c:pt>
                <c:pt idx="514">
                  <c:v>-0.84683200000000003</c:v>
                </c:pt>
                <c:pt idx="515">
                  <c:v>-1.4001600000000001</c:v>
                </c:pt>
                <c:pt idx="516">
                  <c:v>-0.84679199999999999</c:v>
                </c:pt>
                <c:pt idx="517">
                  <c:v>-1.3990799999999999</c:v>
                </c:pt>
                <c:pt idx="518">
                  <c:v>-0.84675500000000004</c:v>
                </c:pt>
                <c:pt idx="519">
                  <c:v>-1.3982600000000001</c:v>
                </c:pt>
                <c:pt idx="520">
                  <c:v>-0.84799800000000003</c:v>
                </c:pt>
                <c:pt idx="521">
                  <c:v>-0.61852300000000004</c:v>
                </c:pt>
                <c:pt idx="522">
                  <c:v>-0.61890299999999998</c:v>
                </c:pt>
                <c:pt idx="523">
                  <c:v>-0.617066</c:v>
                </c:pt>
                <c:pt idx="524">
                  <c:v>-0.61791999999999991</c:v>
                </c:pt>
                <c:pt idx="525">
                  <c:v>-0.61885799999999991</c:v>
                </c:pt>
                <c:pt idx="526">
                  <c:v>-0.617502</c:v>
                </c:pt>
                <c:pt idx="527">
                  <c:v>-0.61661699999999997</c:v>
                </c:pt>
                <c:pt idx="528">
                  <c:v>-7.4385000000000003</c:v>
                </c:pt>
                <c:pt idx="529">
                  <c:v>-11.5406</c:v>
                </c:pt>
                <c:pt idx="530">
                  <c:v>-6.9292799999999994</c:v>
                </c:pt>
                <c:pt idx="531">
                  <c:v>-7.2837500000000004</c:v>
                </c:pt>
                <c:pt idx="532">
                  <c:v>-6.8552299999999997</c:v>
                </c:pt>
                <c:pt idx="533">
                  <c:v>-6.3033199999999994</c:v>
                </c:pt>
                <c:pt idx="534">
                  <c:v>-6.5460600000000007</c:v>
                </c:pt>
                <c:pt idx="535">
                  <c:v>-7.3536000000000001</c:v>
                </c:pt>
                <c:pt idx="536">
                  <c:v>-0.84658699999999998</c:v>
                </c:pt>
                <c:pt idx="537">
                  <c:v>-1.4219300000000001</c:v>
                </c:pt>
                <c:pt idx="538">
                  <c:v>-0.92834400000000006</c:v>
                </c:pt>
                <c:pt idx="539">
                  <c:v>39.445300000000003</c:v>
                </c:pt>
                <c:pt idx="540">
                  <c:v>107.148</c:v>
                </c:pt>
                <c:pt idx="541">
                  <c:v>109.79</c:v>
                </c:pt>
                <c:pt idx="542">
                  <c:v>109.407</c:v>
                </c:pt>
                <c:pt idx="543">
                  <c:v>108.637</c:v>
                </c:pt>
                <c:pt idx="544">
                  <c:v>109.94199999999999</c:v>
                </c:pt>
                <c:pt idx="545">
                  <c:v>31.680299999999999</c:v>
                </c:pt>
                <c:pt idx="546">
                  <c:v>-0.61773400000000001</c:v>
                </c:pt>
                <c:pt idx="547">
                  <c:v>-0.61774600000000002</c:v>
                </c:pt>
                <c:pt idx="548">
                  <c:v>-0.6177140000000001</c:v>
                </c:pt>
                <c:pt idx="549">
                  <c:v>-0.61763800000000002</c:v>
                </c:pt>
                <c:pt idx="550">
                  <c:v>-0.61754700000000007</c:v>
                </c:pt>
                <c:pt idx="551">
                  <c:v>-0.617456</c:v>
                </c:pt>
                <c:pt idx="552">
                  <c:v>-0.61736999999999997</c:v>
                </c:pt>
                <c:pt idx="553">
                  <c:v>-0.61729100000000003</c:v>
                </c:pt>
                <c:pt idx="554">
                  <c:v>-0.61721900000000007</c:v>
                </c:pt>
                <c:pt idx="555">
                  <c:v>-0.61715300000000006</c:v>
                </c:pt>
                <c:pt idx="556">
                  <c:v>-0.61709400000000003</c:v>
                </c:pt>
                <c:pt idx="557">
                  <c:v>-0.61703999999999992</c:v>
                </c:pt>
                <c:pt idx="558">
                  <c:v>-0.61699199999999998</c:v>
                </c:pt>
                <c:pt idx="559">
                  <c:v>-0.61694799999999994</c:v>
                </c:pt>
                <c:pt idx="560">
                  <c:v>-0.96926499999999993</c:v>
                </c:pt>
                <c:pt idx="561">
                  <c:v>44.320599999999999</c:v>
                </c:pt>
                <c:pt idx="562">
                  <c:v>107.52200000000001</c:v>
                </c:pt>
                <c:pt idx="563">
                  <c:v>107.578</c:v>
                </c:pt>
                <c:pt idx="564">
                  <c:v>107.547</c:v>
                </c:pt>
                <c:pt idx="565">
                  <c:v>107.70399999999999</c:v>
                </c:pt>
                <c:pt idx="566">
                  <c:v>107.89400000000001</c:v>
                </c:pt>
                <c:pt idx="567">
                  <c:v>108.16</c:v>
                </c:pt>
                <c:pt idx="568">
                  <c:v>109.53</c:v>
                </c:pt>
                <c:pt idx="569">
                  <c:v>43.162099999999995</c:v>
                </c:pt>
                <c:pt idx="570">
                  <c:v>-0.61773400000000001</c:v>
                </c:pt>
                <c:pt idx="571">
                  <c:v>-0.61774499999999999</c:v>
                </c:pt>
                <c:pt idx="572">
                  <c:v>-0.61770899999999995</c:v>
                </c:pt>
                <c:pt idx="573">
                  <c:v>-0.61763099999999993</c:v>
                </c:pt>
                <c:pt idx="574">
                  <c:v>-0.61753999999999998</c:v>
                </c:pt>
                <c:pt idx="575">
                  <c:v>-0.617448</c:v>
                </c:pt>
                <c:pt idx="576">
                  <c:v>-0.61736199999999997</c:v>
                </c:pt>
                <c:pt idx="577">
                  <c:v>-0.61728300000000003</c:v>
                </c:pt>
                <c:pt idx="578">
                  <c:v>-0.61721199999999998</c:v>
                </c:pt>
                <c:pt idx="579">
                  <c:v>-0.617147</c:v>
                </c:pt>
                <c:pt idx="580">
                  <c:v>-0.61708900000000011</c:v>
                </c:pt>
                <c:pt idx="581">
                  <c:v>-0.61703599999999992</c:v>
                </c:pt>
                <c:pt idx="582">
                  <c:v>-0.61698800000000009</c:v>
                </c:pt>
                <c:pt idx="583">
                  <c:v>-0.61694399999999994</c:v>
                </c:pt>
                <c:pt idx="584">
                  <c:v>-0.91542400000000002</c:v>
                </c:pt>
                <c:pt idx="585">
                  <c:v>35.0154</c:v>
                </c:pt>
                <c:pt idx="586">
                  <c:v>110.43899999999999</c:v>
                </c:pt>
                <c:pt idx="587">
                  <c:v>110.3</c:v>
                </c:pt>
                <c:pt idx="588">
                  <c:v>106.95399999999999</c:v>
                </c:pt>
                <c:pt idx="589">
                  <c:v>106.944</c:v>
                </c:pt>
                <c:pt idx="590">
                  <c:v>109.054</c:v>
                </c:pt>
                <c:pt idx="591">
                  <c:v>108.688</c:v>
                </c:pt>
                <c:pt idx="592">
                  <c:v>101.06699999999999</c:v>
                </c:pt>
                <c:pt idx="593">
                  <c:v>-0.61770399999999992</c:v>
                </c:pt>
                <c:pt idx="594">
                  <c:v>-0.61773400000000001</c:v>
                </c:pt>
                <c:pt idx="595">
                  <c:v>-0.61774400000000007</c:v>
                </c:pt>
                <c:pt idx="596">
                  <c:v>-0.61770899999999995</c:v>
                </c:pt>
                <c:pt idx="597">
                  <c:v>-0.61763199999999996</c:v>
                </c:pt>
                <c:pt idx="598">
                  <c:v>-0.61753999999999998</c:v>
                </c:pt>
                <c:pt idx="599">
                  <c:v>-0.617448</c:v>
                </c:pt>
                <c:pt idx="600">
                  <c:v>-0.61736199999999997</c:v>
                </c:pt>
                <c:pt idx="601">
                  <c:v>-0.617282</c:v>
                </c:pt>
                <c:pt idx="602">
                  <c:v>-0.61721000000000004</c:v>
                </c:pt>
                <c:pt idx="603">
                  <c:v>-0.61714400000000003</c:v>
                </c:pt>
                <c:pt idx="604">
                  <c:v>-0.61708499999999999</c:v>
                </c:pt>
                <c:pt idx="605">
                  <c:v>-0.61703200000000002</c:v>
                </c:pt>
                <c:pt idx="606">
                  <c:v>-0.61698299999999995</c:v>
                </c:pt>
                <c:pt idx="607">
                  <c:v>-0.61693900000000002</c:v>
                </c:pt>
                <c:pt idx="608">
                  <c:v>-1.1667799999999999</c:v>
                </c:pt>
                <c:pt idx="609">
                  <c:v>45.922699999999999</c:v>
                </c:pt>
                <c:pt idx="610">
                  <c:v>109.60899999999999</c:v>
                </c:pt>
                <c:pt idx="611">
                  <c:v>109.306</c:v>
                </c:pt>
                <c:pt idx="612">
                  <c:v>109.07</c:v>
                </c:pt>
                <c:pt idx="613">
                  <c:v>108.738</c:v>
                </c:pt>
                <c:pt idx="614">
                  <c:v>102.996</c:v>
                </c:pt>
                <c:pt idx="615">
                  <c:v>54.595699999999994</c:v>
                </c:pt>
                <c:pt idx="616">
                  <c:v>37.961300000000001</c:v>
                </c:pt>
                <c:pt idx="617">
                  <c:v>-0.61766200000000004</c:v>
                </c:pt>
                <c:pt idx="618">
                  <c:v>-0.61770700000000001</c:v>
                </c:pt>
                <c:pt idx="619">
                  <c:v>-0.617726</c:v>
                </c:pt>
                <c:pt idx="620">
                  <c:v>-0.61769500000000011</c:v>
                </c:pt>
                <c:pt idx="621">
                  <c:v>-0.61762000000000006</c:v>
                </c:pt>
                <c:pt idx="622">
                  <c:v>-0.61753000000000002</c:v>
                </c:pt>
                <c:pt idx="623">
                  <c:v>-0.6174400000000001</c:v>
                </c:pt>
                <c:pt idx="624">
                  <c:v>-0.61735499999999999</c:v>
                </c:pt>
                <c:pt idx="625">
                  <c:v>-0.61727599999999994</c:v>
                </c:pt>
                <c:pt idx="626">
                  <c:v>-0.617205</c:v>
                </c:pt>
                <c:pt idx="627">
                  <c:v>-0.980881</c:v>
                </c:pt>
                <c:pt idx="628">
                  <c:v>-0.61800999999999995</c:v>
                </c:pt>
                <c:pt idx="629">
                  <c:v>-0.61790099999999992</c:v>
                </c:pt>
                <c:pt idx="630">
                  <c:v>-0.61745700000000003</c:v>
                </c:pt>
                <c:pt idx="631">
                  <c:v>-0.61693799999999999</c:v>
                </c:pt>
                <c:pt idx="632">
                  <c:v>-0.84707100000000002</c:v>
                </c:pt>
                <c:pt idx="633">
                  <c:v>-0.85550199999999998</c:v>
                </c:pt>
                <c:pt idx="634">
                  <c:v>20.4129</c:v>
                </c:pt>
                <c:pt idx="635">
                  <c:v>84.7821</c:v>
                </c:pt>
                <c:pt idx="636">
                  <c:v>92.603499999999997</c:v>
                </c:pt>
                <c:pt idx="637">
                  <c:v>94.349000000000004</c:v>
                </c:pt>
                <c:pt idx="638">
                  <c:v>106.38500000000001</c:v>
                </c:pt>
                <c:pt idx="639">
                  <c:v>108.60299999999999</c:v>
                </c:pt>
                <c:pt idx="640">
                  <c:v>107.783</c:v>
                </c:pt>
                <c:pt idx="641">
                  <c:v>-0.84770899999999993</c:v>
                </c:pt>
                <c:pt idx="642">
                  <c:v>-0.61773599999999995</c:v>
                </c:pt>
                <c:pt idx="643">
                  <c:v>-0.61774600000000002</c:v>
                </c:pt>
                <c:pt idx="644">
                  <c:v>-0.61770999999999998</c:v>
                </c:pt>
                <c:pt idx="645">
                  <c:v>-0.61763099999999993</c:v>
                </c:pt>
                <c:pt idx="646">
                  <c:v>-0.61753899999999995</c:v>
                </c:pt>
                <c:pt idx="647">
                  <c:v>-0.617448</c:v>
                </c:pt>
                <c:pt idx="648">
                  <c:v>-0.61736199999999997</c:v>
                </c:pt>
                <c:pt idx="649">
                  <c:v>-0.61728300000000003</c:v>
                </c:pt>
                <c:pt idx="650">
                  <c:v>-0.61721100000000007</c:v>
                </c:pt>
                <c:pt idx="651">
                  <c:v>-0.61714599999999997</c:v>
                </c:pt>
                <c:pt idx="652">
                  <c:v>-0.61708799999999997</c:v>
                </c:pt>
                <c:pt idx="653">
                  <c:v>-0.84950599999999998</c:v>
                </c:pt>
                <c:pt idx="654">
                  <c:v>-0.618672</c:v>
                </c:pt>
                <c:pt idx="655">
                  <c:v>-0.61694300000000002</c:v>
                </c:pt>
                <c:pt idx="656">
                  <c:v>-1.56677</c:v>
                </c:pt>
                <c:pt idx="657">
                  <c:v>46.841800000000006</c:v>
                </c:pt>
                <c:pt idx="658">
                  <c:v>109.818</c:v>
                </c:pt>
                <c:pt idx="659">
                  <c:v>109.624</c:v>
                </c:pt>
                <c:pt idx="660">
                  <c:v>109.416</c:v>
                </c:pt>
                <c:pt idx="661">
                  <c:v>109.258</c:v>
                </c:pt>
                <c:pt idx="662">
                  <c:v>108.85</c:v>
                </c:pt>
                <c:pt idx="663">
                  <c:v>108.33499999999999</c:v>
                </c:pt>
                <c:pt idx="664">
                  <c:v>109.31399999999999</c:v>
                </c:pt>
                <c:pt idx="665">
                  <c:v>61.287500000000001</c:v>
                </c:pt>
                <c:pt idx="666">
                  <c:v>-0.61773199999999995</c:v>
                </c:pt>
                <c:pt idx="667">
                  <c:v>-0.61774400000000007</c:v>
                </c:pt>
                <c:pt idx="668">
                  <c:v>-0.61770899999999995</c:v>
                </c:pt>
                <c:pt idx="669">
                  <c:v>-0.61763099999999993</c:v>
                </c:pt>
                <c:pt idx="670">
                  <c:v>-0.61753899999999995</c:v>
                </c:pt>
                <c:pt idx="671">
                  <c:v>-0.617448</c:v>
                </c:pt>
                <c:pt idx="672">
                  <c:v>-0.61736099999999994</c:v>
                </c:pt>
                <c:pt idx="673">
                  <c:v>-0.617282</c:v>
                </c:pt>
                <c:pt idx="674">
                  <c:v>-0.61721000000000004</c:v>
                </c:pt>
                <c:pt idx="675">
                  <c:v>-0.61714400000000003</c:v>
                </c:pt>
                <c:pt idx="676">
                  <c:v>-0.61708499999999999</c:v>
                </c:pt>
                <c:pt idx="677">
                  <c:v>-0.617031</c:v>
                </c:pt>
                <c:pt idx="678">
                  <c:v>-0.61698199999999992</c:v>
                </c:pt>
                <c:pt idx="679">
                  <c:v>-0.61693799999999999</c:v>
                </c:pt>
                <c:pt idx="680">
                  <c:v>-0.95404499999999992</c:v>
                </c:pt>
                <c:pt idx="681">
                  <c:v>29.380800000000001</c:v>
                </c:pt>
                <c:pt idx="682">
                  <c:v>103.64100000000001</c:v>
                </c:pt>
                <c:pt idx="683">
                  <c:v>107.024</c:v>
                </c:pt>
                <c:pt idx="684">
                  <c:v>-0.86955899999999997</c:v>
                </c:pt>
                <c:pt idx="685">
                  <c:v>-0.86023800000000006</c:v>
                </c:pt>
                <c:pt idx="686">
                  <c:v>-2.0469300000000001</c:v>
                </c:pt>
                <c:pt idx="687">
                  <c:v>34.5717</c:v>
                </c:pt>
                <c:pt idx="688">
                  <c:v>71.151300000000006</c:v>
                </c:pt>
                <c:pt idx="689">
                  <c:v>-0.84769300000000003</c:v>
                </c:pt>
                <c:pt idx="690">
                  <c:v>-0.61772199999999999</c:v>
                </c:pt>
                <c:pt idx="691">
                  <c:v>-0.61773699999999998</c:v>
                </c:pt>
                <c:pt idx="692">
                  <c:v>-0.86276900000000001</c:v>
                </c:pt>
                <c:pt idx="693">
                  <c:v>-0.62194500000000008</c:v>
                </c:pt>
                <c:pt idx="694">
                  <c:v>-0.62063099999999993</c:v>
                </c:pt>
                <c:pt idx="695">
                  <c:v>-0.61879499999999998</c:v>
                </c:pt>
                <c:pt idx="696">
                  <c:v>-0.61775599999999997</c:v>
                </c:pt>
                <c:pt idx="697">
                  <c:v>-0.61767499999999997</c:v>
                </c:pt>
                <c:pt idx="698">
                  <c:v>-0.61855300000000002</c:v>
                </c:pt>
                <c:pt idx="699">
                  <c:v>-0.617618</c:v>
                </c:pt>
                <c:pt idx="700">
                  <c:v>-0.61708200000000002</c:v>
                </c:pt>
                <c:pt idx="701">
                  <c:v>-1.18936</c:v>
                </c:pt>
                <c:pt idx="702">
                  <c:v>-0.61908200000000002</c:v>
                </c:pt>
                <c:pt idx="703">
                  <c:v>-0.61693900000000002</c:v>
                </c:pt>
                <c:pt idx="704">
                  <c:v>-1.1634599999999999</c:v>
                </c:pt>
                <c:pt idx="705">
                  <c:v>52.820500000000003</c:v>
                </c:pt>
                <c:pt idx="706">
                  <c:v>109.04900000000001</c:v>
                </c:pt>
                <c:pt idx="707">
                  <c:v>108.946</c:v>
                </c:pt>
                <c:pt idx="708">
                  <c:v>108.64</c:v>
                </c:pt>
                <c:pt idx="709">
                  <c:v>108.13800000000001</c:v>
                </c:pt>
                <c:pt idx="710">
                  <c:v>107.39100000000001</c:v>
                </c:pt>
                <c:pt idx="711">
                  <c:v>108.453</c:v>
                </c:pt>
                <c:pt idx="712">
                  <c:v>80.159300000000002</c:v>
                </c:pt>
                <c:pt idx="713">
                  <c:v>-0.84771799999999997</c:v>
                </c:pt>
                <c:pt idx="714">
                  <c:v>-0.61774400000000007</c:v>
                </c:pt>
                <c:pt idx="715">
                  <c:v>-0.61774400000000007</c:v>
                </c:pt>
                <c:pt idx="716">
                  <c:v>-0.61768600000000007</c:v>
                </c:pt>
                <c:pt idx="717">
                  <c:v>-0.61760000000000004</c:v>
                </c:pt>
                <c:pt idx="718">
                  <c:v>-0.61750699999999992</c:v>
                </c:pt>
                <c:pt idx="719">
                  <c:v>-0.61741699999999999</c:v>
                </c:pt>
                <c:pt idx="720">
                  <c:v>-0.61733399999999994</c:v>
                </c:pt>
                <c:pt idx="721">
                  <c:v>-0.61725800000000008</c:v>
                </c:pt>
                <c:pt idx="722">
                  <c:v>-0.61718899999999999</c:v>
                </c:pt>
                <c:pt idx="723">
                  <c:v>-0.61712699999999998</c:v>
                </c:pt>
                <c:pt idx="724">
                  <c:v>-0.61707100000000004</c:v>
                </c:pt>
                <c:pt idx="725">
                  <c:v>-0.61702000000000001</c:v>
                </c:pt>
                <c:pt idx="726">
                  <c:v>-0.61697400000000002</c:v>
                </c:pt>
                <c:pt idx="727">
                  <c:v>-0.61693200000000004</c:v>
                </c:pt>
                <c:pt idx="728">
                  <c:v>-0.84689300000000001</c:v>
                </c:pt>
                <c:pt idx="729">
                  <c:v>-0.846858</c:v>
                </c:pt>
                <c:pt idx="730">
                  <c:v>-0.84684400000000004</c:v>
                </c:pt>
                <c:pt idx="731">
                  <c:v>-0.84684199999999998</c:v>
                </c:pt>
                <c:pt idx="732">
                  <c:v>-0.84699599999999997</c:v>
                </c:pt>
                <c:pt idx="733">
                  <c:v>-0.846997</c:v>
                </c:pt>
                <c:pt idx="734">
                  <c:v>-0.84703099999999998</c:v>
                </c:pt>
                <c:pt idx="735">
                  <c:v>-0.847055</c:v>
                </c:pt>
                <c:pt idx="736">
                  <c:v>-0.84704499999999994</c:v>
                </c:pt>
                <c:pt idx="737">
                  <c:v>-0.84701899999999997</c:v>
                </c:pt>
                <c:pt idx="738">
                  <c:v>-0.93457100000000004</c:v>
                </c:pt>
                <c:pt idx="739">
                  <c:v>-0.61899599999999999</c:v>
                </c:pt>
                <c:pt idx="740">
                  <c:v>-0.61794199999999999</c:v>
                </c:pt>
                <c:pt idx="741">
                  <c:v>-0.61774600000000002</c:v>
                </c:pt>
                <c:pt idx="742">
                  <c:v>-0.6177140000000001</c:v>
                </c:pt>
                <c:pt idx="743">
                  <c:v>-0.617367</c:v>
                </c:pt>
                <c:pt idx="744">
                  <c:v>-0.61765599999999998</c:v>
                </c:pt>
                <c:pt idx="745">
                  <c:v>-0.617869</c:v>
                </c:pt>
                <c:pt idx="746">
                  <c:v>-0.61784600000000001</c:v>
                </c:pt>
                <c:pt idx="747">
                  <c:v>-0.61774600000000002</c:v>
                </c:pt>
                <c:pt idx="748">
                  <c:v>-0.61828099999999997</c:v>
                </c:pt>
                <c:pt idx="749">
                  <c:v>-0.61802699999999999</c:v>
                </c:pt>
                <c:pt idx="750">
                  <c:v>-0.61785199999999996</c:v>
                </c:pt>
                <c:pt idx="751">
                  <c:v>-0.61807500000000004</c:v>
                </c:pt>
                <c:pt idx="752">
                  <c:v>-1.0628599999999999</c:v>
                </c:pt>
                <c:pt idx="753">
                  <c:v>47.088000000000001</c:v>
                </c:pt>
                <c:pt idx="754">
                  <c:v>109.922</c:v>
                </c:pt>
                <c:pt idx="755">
                  <c:v>110.41</c:v>
                </c:pt>
                <c:pt idx="756">
                  <c:v>110.63</c:v>
                </c:pt>
                <c:pt idx="757">
                  <c:v>110.36</c:v>
                </c:pt>
                <c:pt idx="758">
                  <c:v>109.676</c:v>
                </c:pt>
                <c:pt idx="759">
                  <c:v>108.943</c:v>
                </c:pt>
                <c:pt idx="760">
                  <c:v>109.773</c:v>
                </c:pt>
                <c:pt idx="761">
                  <c:v>95.956600000000009</c:v>
                </c:pt>
                <c:pt idx="762">
                  <c:v>49.991699999999994</c:v>
                </c:pt>
                <c:pt idx="763">
                  <c:v>-0.61775199999999997</c:v>
                </c:pt>
                <c:pt idx="764">
                  <c:v>-0.617726</c:v>
                </c:pt>
                <c:pt idx="765">
                  <c:v>-0.61765200000000009</c:v>
                </c:pt>
                <c:pt idx="766">
                  <c:v>-0.61756200000000006</c:v>
                </c:pt>
                <c:pt idx="767">
                  <c:v>-0.61747000000000007</c:v>
                </c:pt>
                <c:pt idx="768">
                  <c:v>-0.61738199999999999</c:v>
                </c:pt>
                <c:pt idx="769">
                  <c:v>-0.6173010000000001</c:v>
                </c:pt>
                <c:pt idx="770">
                  <c:v>-0.617228</c:v>
                </c:pt>
                <c:pt idx="771">
                  <c:v>-0.61716099999999996</c:v>
                </c:pt>
                <c:pt idx="772">
                  <c:v>-0.61710100000000001</c:v>
                </c:pt>
                <c:pt idx="773">
                  <c:v>-0.61704600000000009</c:v>
                </c:pt>
                <c:pt idx="774">
                  <c:v>-0.61699699999999991</c:v>
                </c:pt>
                <c:pt idx="775">
                  <c:v>-0.61695299999999997</c:v>
                </c:pt>
                <c:pt idx="776">
                  <c:v>-0.94431699999999996</c:v>
                </c:pt>
                <c:pt idx="777">
                  <c:v>20.803900000000002</c:v>
                </c:pt>
                <c:pt idx="778">
                  <c:v>104.096</c:v>
                </c:pt>
                <c:pt idx="779">
                  <c:v>97.227899999999991</c:v>
                </c:pt>
                <c:pt idx="780">
                  <c:v>91.921700000000001</c:v>
                </c:pt>
                <c:pt idx="781">
                  <c:v>99.140199999999993</c:v>
                </c:pt>
                <c:pt idx="782">
                  <c:v>97.775499999999994</c:v>
                </c:pt>
                <c:pt idx="783">
                  <c:v>82.43889999999999</c:v>
                </c:pt>
                <c:pt idx="784">
                  <c:v>64.571899999999999</c:v>
                </c:pt>
                <c:pt idx="785">
                  <c:v>-0.84769100000000008</c:v>
                </c:pt>
                <c:pt idx="786">
                  <c:v>-0.61771299999999996</c:v>
                </c:pt>
                <c:pt idx="787">
                  <c:v>-0.61773299999999998</c:v>
                </c:pt>
                <c:pt idx="788">
                  <c:v>-0.61770599999999998</c:v>
                </c:pt>
                <c:pt idx="789">
                  <c:v>-0.61763199999999996</c:v>
                </c:pt>
                <c:pt idx="790">
                  <c:v>-0.61754100000000001</c:v>
                </c:pt>
                <c:pt idx="791">
                  <c:v>-0.62909300000000001</c:v>
                </c:pt>
                <c:pt idx="792">
                  <c:v>-0.61736400000000002</c:v>
                </c:pt>
                <c:pt idx="793">
                  <c:v>-1.18266</c:v>
                </c:pt>
                <c:pt idx="794">
                  <c:v>-0.619784</c:v>
                </c:pt>
                <c:pt idx="795">
                  <c:v>-0.61714800000000003</c:v>
                </c:pt>
                <c:pt idx="796">
                  <c:v>-1.1845899999999998</c:v>
                </c:pt>
                <c:pt idx="797">
                  <c:v>-0.62000599999999995</c:v>
                </c:pt>
                <c:pt idx="798">
                  <c:v>-0.61698699999999995</c:v>
                </c:pt>
                <c:pt idx="799">
                  <c:v>-1.18476</c:v>
                </c:pt>
                <c:pt idx="800">
                  <c:v>-0.86370599999999997</c:v>
                </c:pt>
                <c:pt idx="801">
                  <c:v>-1.4319000000000002</c:v>
                </c:pt>
                <c:pt idx="802">
                  <c:v>-26.9177</c:v>
                </c:pt>
                <c:pt idx="803">
                  <c:v>43.244199999999999</c:v>
                </c:pt>
                <c:pt idx="804">
                  <c:v>-0.90674999999999994</c:v>
                </c:pt>
                <c:pt idx="805">
                  <c:v>27.613499999999998</c:v>
                </c:pt>
                <c:pt idx="806">
                  <c:v>47.013300000000001</c:v>
                </c:pt>
                <c:pt idx="807">
                  <c:v>37.391199999999998</c:v>
                </c:pt>
                <c:pt idx="808">
                  <c:v>-0.86074800000000007</c:v>
                </c:pt>
                <c:pt idx="809">
                  <c:v>-0.84771099999999999</c:v>
                </c:pt>
                <c:pt idx="810">
                  <c:v>-0.61773699999999998</c:v>
                </c:pt>
                <c:pt idx="811">
                  <c:v>-0.61773900000000004</c:v>
                </c:pt>
                <c:pt idx="812">
                  <c:v>-0.61767799999999995</c:v>
                </c:pt>
                <c:pt idx="813">
                  <c:v>-0.61759200000000003</c:v>
                </c:pt>
                <c:pt idx="814">
                  <c:v>-0.617502</c:v>
                </c:pt>
                <c:pt idx="815">
                  <c:v>-0.61741299999999999</c:v>
                </c:pt>
                <c:pt idx="816">
                  <c:v>-0.61733000000000005</c:v>
                </c:pt>
                <c:pt idx="817">
                  <c:v>-0.617255</c:v>
                </c:pt>
                <c:pt idx="818">
                  <c:v>-0.61718600000000001</c:v>
                </c:pt>
                <c:pt idx="819">
                  <c:v>-0.61712300000000009</c:v>
                </c:pt>
                <c:pt idx="820">
                  <c:v>-0.61706700000000003</c:v>
                </c:pt>
                <c:pt idx="821">
                  <c:v>-0.61701700000000004</c:v>
                </c:pt>
                <c:pt idx="822">
                  <c:v>-0.78814700000000004</c:v>
                </c:pt>
                <c:pt idx="823">
                  <c:v>-0.61756600000000006</c:v>
                </c:pt>
                <c:pt idx="824">
                  <c:v>-1.2896300000000001</c:v>
                </c:pt>
                <c:pt idx="825">
                  <c:v>52.577100000000002</c:v>
                </c:pt>
                <c:pt idx="826">
                  <c:v>108.842</c:v>
                </c:pt>
                <c:pt idx="827">
                  <c:v>108.907</c:v>
                </c:pt>
                <c:pt idx="828">
                  <c:v>108.931</c:v>
                </c:pt>
                <c:pt idx="829">
                  <c:v>108.60599999999999</c:v>
                </c:pt>
                <c:pt idx="830">
                  <c:v>108.151</c:v>
                </c:pt>
                <c:pt idx="831">
                  <c:v>107.81</c:v>
                </c:pt>
                <c:pt idx="832">
                  <c:v>108.58499999999999</c:v>
                </c:pt>
                <c:pt idx="833">
                  <c:v>95.638199999999998</c:v>
                </c:pt>
                <c:pt idx="834">
                  <c:v>72.0398</c:v>
                </c:pt>
                <c:pt idx="835">
                  <c:v>-0.61775599999999997</c:v>
                </c:pt>
                <c:pt idx="836">
                  <c:v>-0.61773599999999995</c:v>
                </c:pt>
                <c:pt idx="837">
                  <c:v>-0.61766299999999996</c:v>
                </c:pt>
                <c:pt idx="838">
                  <c:v>-0.61757099999999998</c:v>
                </c:pt>
                <c:pt idx="839">
                  <c:v>-0.61747799999999997</c:v>
                </c:pt>
                <c:pt idx="840">
                  <c:v>-0.61738899999999997</c:v>
                </c:pt>
                <c:pt idx="841">
                  <c:v>-0.61730700000000005</c:v>
                </c:pt>
                <c:pt idx="842">
                  <c:v>-0.61723299999999992</c:v>
                </c:pt>
                <c:pt idx="843">
                  <c:v>-0.61716499999999996</c:v>
                </c:pt>
                <c:pt idx="844">
                  <c:v>-0.61710500000000001</c:v>
                </c:pt>
                <c:pt idx="845">
                  <c:v>-0.61704999999999999</c:v>
                </c:pt>
                <c:pt idx="846">
                  <c:v>-0.61699999999999999</c:v>
                </c:pt>
                <c:pt idx="847">
                  <c:v>-0.61695500000000003</c:v>
                </c:pt>
                <c:pt idx="848">
                  <c:v>-1.0201100000000001</c:v>
                </c:pt>
                <c:pt idx="849">
                  <c:v>41.676600000000001</c:v>
                </c:pt>
                <c:pt idx="850">
                  <c:v>110.419</c:v>
                </c:pt>
                <c:pt idx="851">
                  <c:v>109.83</c:v>
                </c:pt>
                <c:pt idx="852">
                  <c:v>109.574</c:v>
                </c:pt>
                <c:pt idx="853">
                  <c:v>109.542</c:v>
                </c:pt>
                <c:pt idx="854">
                  <c:v>108.934</c:v>
                </c:pt>
                <c:pt idx="855">
                  <c:v>108.33199999999999</c:v>
                </c:pt>
                <c:pt idx="856">
                  <c:v>108.971</c:v>
                </c:pt>
                <c:pt idx="857">
                  <c:v>81.772199999999998</c:v>
                </c:pt>
                <c:pt idx="858">
                  <c:v>-0.61774099999999998</c:v>
                </c:pt>
                <c:pt idx="859">
                  <c:v>-0.61775499999999994</c:v>
                </c:pt>
                <c:pt idx="860">
                  <c:v>-0.61773400000000001</c:v>
                </c:pt>
                <c:pt idx="861">
                  <c:v>-0.6176609999999999</c:v>
                </c:pt>
                <c:pt idx="862">
                  <c:v>-0.61756899999999992</c:v>
                </c:pt>
                <c:pt idx="863">
                  <c:v>-0.617475</c:v>
                </c:pt>
                <c:pt idx="864">
                  <c:v>-0.61738599999999999</c:v>
                </c:pt>
                <c:pt idx="865">
                  <c:v>-0.61730499999999999</c:v>
                </c:pt>
                <c:pt idx="866">
                  <c:v>-0.61723000000000006</c:v>
                </c:pt>
                <c:pt idx="867">
                  <c:v>-0.61716300000000002</c:v>
                </c:pt>
                <c:pt idx="868">
                  <c:v>-0.61710199999999993</c:v>
                </c:pt>
                <c:pt idx="869">
                  <c:v>-0.61704700000000001</c:v>
                </c:pt>
                <c:pt idx="870">
                  <c:v>-0.61699699999999991</c:v>
                </c:pt>
                <c:pt idx="871">
                  <c:v>-0.61695199999999994</c:v>
                </c:pt>
                <c:pt idx="872">
                  <c:v>-0.84715300000000004</c:v>
                </c:pt>
                <c:pt idx="873">
                  <c:v>-0.85151999999999994</c:v>
                </c:pt>
                <c:pt idx="874">
                  <c:v>-26.652000000000001</c:v>
                </c:pt>
                <c:pt idx="875">
                  <c:v>-0.86253499999999994</c:v>
                </c:pt>
                <c:pt idx="876">
                  <c:v>20.5871</c:v>
                </c:pt>
                <c:pt idx="877">
                  <c:v>-0.84765099999999993</c:v>
                </c:pt>
                <c:pt idx="878">
                  <c:v>-0.84799999999999998</c:v>
                </c:pt>
                <c:pt idx="879">
                  <c:v>-0.84773199999999993</c:v>
                </c:pt>
                <c:pt idx="880">
                  <c:v>-0.847746</c:v>
                </c:pt>
                <c:pt idx="881">
                  <c:v>-0.84770899999999993</c:v>
                </c:pt>
                <c:pt idx="882">
                  <c:v>-0.61763099999999993</c:v>
                </c:pt>
                <c:pt idx="883">
                  <c:v>-0.61753999999999998</c:v>
                </c:pt>
                <c:pt idx="884">
                  <c:v>-0.61744899999999991</c:v>
                </c:pt>
                <c:pt idx="885">
                  <c:v>-0.61736400000000002</c:v>
                </c:pt>
                <c:pt idx="886">
                  <c:v>-0.61728499999999997</c:v>
                </c:pt>
                <c:pt idx="887">
                  <c:v>-0.61721400000000004</c:v>
                </c:pt>
                <c:pt idx="888">
                  <c:v>-0.61714999999999998</c:v>
                </c:pt>
                <c:pt idx="889">
                  <c:v>-0.61709199999999997</c:v>
                </c:pt>
                <c:pt idx="890">
                  <c:v>-0.617039</c:v>
                </c:pt>
                <c:pt idx="891">
                  <c:v>-0.61699099999999996</c:v>
                </c:pt>
                <c:pt idx="892">
                  <c:v>-0.61694700000000002</c:v>
                </c:pt>
                <c:pt idx="893">
                  <c:v>-0.61690800000000001</c:v>
                </c:pt>
                <c:pt idx="894">
                  <c:v>-0.61687199999999998</c:v>
                </c:pt>
                <c:pt idx="895">
                  <c:v>-0.616838</c:v>
                </c:pt>
                <c:pt idx="896">
                  <c:v>-1.5829500000000001</c:v>
                </c:pt>
                <c:pt idx="897">
                  <c:v>51.712800000000001</c:v>
                </c:pt>
                <c:pt idx="898">
                  <c:v>108.047</c:v>
                </c:pt>
                <c:pt idx="899">
                  <c:v>108.396</c:v>
                </c:pt>
                <c:pt idx="900">
                  <c:v>108.41500000000001</c:v>
                </c:pt>
                <c:pt idx="901">
                  <c:v>108.084</c:v>
                </c:pt>
                <c:pt idx="902">
                  <c:v>107.36</c:v>
                </c:pt>
                <c:pt idx="903">
                  <c:v>106.755</c:v>
                </c:pt>
                <c:pt idx="904">
                  <c:v>106.85299999999999</c:v>
                </c:pt>
                <c:pt idx="905">
                  <c:v>86.5809</c:v>
                </c:pt>
                <c:pt idx="906">
                  <c:v>98.085700000000003</c:v>
                </c:pt>
                <c:pt idx="907">
                  <c:v>72.866399999999999</c:v>
                </c:pt>
                <c:pt idx="908">
                  <c:v>-0.61773900000000004</c:v>
                </c:pt>
                <c:pt idx="909">
                  <c:v>-0.61766799999999999</c:v>
                </c:pt>
                <c:pt idx="910">
                  <c:v>-0.61757799999999996</c:v>
                </c:pt>
                <c:pt idx="911">
                  <c:v>-0.61748400000000003</c:v>
                </c:pt>
                <c:pt idx="912">
                  <c:v>-0.61739500000000003</c:v>
                </c:pt>
                <c:pt idx="913">
                  <c:v>-0.61731199999999997</c:v>
                </c:pt>
                <c:pt idx="914">
                  <c:v>-0.61723699999999992</c:v>
                </c:pt>
                <c:pt idx="915">
                  <c:v>-0.61716899999999997</c:v>
                </c:pt>
                <c:pt idx="916">
                  <c:v>-0.61710799999999999</c:v>
                </c:pt>
                <c:pt idx="917">
                  <c:v>-0.61705299999999996</c:v>
                </c:pt>
                <c:pt idx="918">
                  <c:v>-0.61700300000000008</c:v>
                </c:pt>
                <c:pt idx="919">
                  <c:v>-0.61695699999999998</c:v>
                </c:pt>
                <c:pt idx="920">
                  <c:v>-0.85663400000000001</c:v>
                </c:pt>
                <c:pt idx="921">
                  <c:v>13.0045</c:v>
                </c:pt>
                <c:pt idx="922">
                  <c:v>28.800799999999999</c:v>
                </c:pt>
                <c:pt idx="923">
                  <c:v>61.9634</c:v>
                </c:pt>
                <c:pt idx="924">
                  <c:v>-0.88827800000000001</c:v>
                </c:pt>
                <c:pt idx="925">
                  <c:v>-0.84773900000000002</c:v>
                </c:pt>
                <c:pt idx="926">
                  <c:v>-0.84775800000000001</c:v>
                </c:pt>
                <c:pt idx="927">
                  <c:v>-0.84774699999999992</c:v>
                </c:pt>
                <c:pt idx="928">
                  <c:v>-0.84769000000000005</c:v>
                </c:pt>
                <c:pt idx="929">
                  <c:v>-0.84760400000000002</c:v>
                </c:pt>
                <c:pt idx="930">
                  <c:v>-0.61751299999999998</c:v>
                </c:pt>
                <c:pt idx="931">
                  <c:v>-0.61742300000000006</c:v>
                </c:pt>
                <c:pt idx="932">
                  <c:v>-0.61734</c:v>
                </c:pt>
                <c:pt idx="933">
                  <c:v>-0.61726400000000003</c:v>
                </c:pt>
                <c:pt idx="934">
                  <c:v>-0.61719399999999991</c:v>
                </c:pt>
                <c:pt idx="935">
                  <c:v>-0.6171319999999999</c:v>
                </c:pt>
                <c:pt idx="936">
                  <c:v>-0.61707500000000004</c:v>
                </c:pt>
                <c:pt idx="937">
                  <c:v>-1.0873699999999999</c:v>
                </c:pt>
                <c:pt idx="938">
                  <c:v>-0.61807000000000001</c:v>
                </c:pt>
                <c:pt idx="939">
                  <c:v>-0.61780800000000002</c:v>
                </c:pt>
                <c:pt idx="940">
                  <c:v>-0.61737300000000006</c:v>
                </c:pt>
                <c:pt idx="941">
                  <c:v>-0.61686200000000002</c:v>
                </c:pt>
                <c:pt idx="942">
                  <c:v>-1.1800200000000001</c:v>
                </c:pt>
                <c:pt idx="943">
                  <c:v>-0.61793600000000004</c:v>
                </c:pt>
                <c:pt idx="944">
                  <c:v>-0.84676700000000005</c:v>
                </c:pt>
                <c:pt idx="945">
                  <c:v>-0.84675900000000004</c:v>
                </c:pt>
                <c:pt idx="946">
                  <c:v>-1.40764</c:v>
                </c:pt>
                <c:pt idx="947">
                  <c:v>-0.84747900000000009</c:v>
                </c:pt>
                <c:pt idx="948">
                  <c:v>-0.84673399999999999</c:v>
                </c:pt>
                <c:pt idx="949">
                  <c:v>-1.4063399999999999</c:v>
                </c:pt>
                <c:pt idx="950">
                  <c:v>-0.84670000000000001</c:v>
                </c:pt>
                <c:pt idx="951">
                  <c:v>-1.40435</c:v>
                </c:pt>
                <c:pt idx="952">
                  <c:v>-0.84828099999999995</c:v>
                </c:pt>
                <c:pt idx="953">
                  <c:v>-0.84841</c:v>
                </c:pt>
                <c:pt idx="954">
                  <c:v>-0.61800100000000002</c:v>
                </c:pt>
                <c:pt idx="955">
                  <c:v>-0.61664200000000002</c:v>
                </c:pt>
                <c:pt idx="956">
                  <c:v>-0.61662800000000006</c:v>
                </c:pt>
                <c:pt idx="957">
                  <c:v>-0.61661599999999994</c:v>
                </c:pt>
                <c:pt idx="958">
                  <c:v>-6.8750400000000003</c:v>
                </c:pt>
                <c:pt idx="959">
                  <c:v>-11.025499999999999</c:v>
                </c:pt>
                <c:pt idx="960">
                  <c:v>-7.1482200000000002</c:v>
                </c:pt>
                <c:pt idx="961">
                  <c:v>-7.9645700000000001</c:v>
                </c:pt>
                <c:pt idx="962">
                  <c:v>-7.12216</c:v>
                </c:pt>
                <c:pt idx="963">
                  <c:v>-7.0546499999999996</c:v>
                </c:pt>
                <c:pt idx="964">
                  <c:v>-7.0032200000000007</c:v>
                </c:pt>
                <c:pt idx="965">
                  <c:v>-6.8743599999999994</c:v>
                </c:pt>
                <c:pt idx="966">
                  <c:v>-6.70594</c:v>
                </c:pt>
                <c:pt idx="967">
                  <c:v>-6.0734700000000004</c:v>
                </c:pt>
                <c:pt idx="968">
                  <c:v>-1.40848</c:v>
                </c:pt>
                <c:pt idx="969">
                  <c:v>-0.84663900000000003</c:v>
                </c:pt>
                <c:pt idx="970">
                  <c:v>-1.4340299999999999</c:v>
                </c:pt>
                <c:pt idx="971">
                  <c:v>-26.7864</c:v>
                </c:pt>
                <c:pt idx="972">
                  <c:v>23.5533</c:v>
                </c:pt>
                <c:pt idx="973">
                  <c:v>69.134699999999995</c:v>
                </c:pt>
                <c:pt idx="974">
                  <c:v>67.291800000000009</c:v>
                </c:pt>
                <c:pt idx="975">
                  <c:v>67.058300000000003</c:v>
                </c:pt>
                <c:pt idx="976">
                  <c:v>87.625</c:v>
                </c:pt>
                <c:pt idx="977">
                  <c:v>-0.86544100000000002</c:v>
                </c:pt>
                <c:pt idx="978">
                  <c:v>-0.61773299999999998</c:v>
                </c:pt>
                <c:pt idx="979">
                  <c:v>-0.61775400000000003</c:v>
                </c:pt>
                <c:pt idx="980">
                  <c:v>-0.61774899999999999</c:v>
                </c:pt>
                <c:pt idx="981">
                  <c:v>-0.61768499999999993</c:v>
                </c:pt>
                <c:pt idx="982">
                  <c:v>-0.61759699999999995</c:v>
                </c:pt>
                <c:pt idx="983">
                  <c:v>-0.61750300000000002</c:v>
                </c:pt>
                <c:pt idx="984">
                  <c:v>-0.61741400000000002</c:v>
                </c:pt>
                <c:pt idx="985">
                  <c:v>-0.61733099999999996</c:v>
                </c:pt>
                <c:pt idx="986">
                  <c:v>-0.61725600000000003</c:v>
                </c:pt>
                <c:pt idx="987">
                  <c:v>-0.61718799999999996</c:v>
                </c:pt>
                <c:pt idx="988">
                  <c:v>-0.61712599999999995</c:v>
                </c:pt>
                <c:pt idx="989">
                  <c:v>-0.61707100000000004</c:v>
                </c:pt>
                <c:pt idx="990">
                  <c:v>-0.61702000000000001</c:v>
                </c:pt>
                <c:pt idx="991">
                  <c:v>-0.61697299999999999</c:v>
                </c:pt>
                <c:pt idx="992">
                  <c:v>-2.3932600000000002</c:v>
                </c:pt>
                <c:pt idx="993">
                  <c:v>51.012900000000002</c:v>
                </c:pt>
                <c:pt idx="994">
                  <c:v>106.767</c:v>
                </c:pt>
                <c:pt idx="995">
                  <c:v>108.309</c:v>
                </c:pt>
                <c:pt idx="996">
                  <c:v>108.642</c:v>
                </c:pt>
                <c:pt idx="997">
                  <c:v>105.167</c:v>
                </c:pt>
                <c:pt idx="998">
                  <c:v>79.1096</c:v>
                </c:pt>
                <c:pt idx="999">
                  <c:v>56.7926</c:v>
                </c:pt>
                <c:pt idx="1000">
                  <c:v>92.6678</c:v>
                </c:pt>
                <c:pt idx="1001">
                  <c:v>-0.87760099999999996</c:v>
                </c:pt>
                <c:pt idx="1002">
                  <c:v>-0.61773500000000003</c:v>
                </c:pt>
                <c:pt idx="1003">
                  <c:v>-0.617753</c:v>
                </c:pt>
                <c:pt idx="1004">
                  <c:v>-0.61774200000000001</c:v>
                </c:pt>
                <c:pt idx="1005">
                  <c:v>-0.617672</c:v>
                </c:pt>
                <c:pt idx="1006">
                  <c:v>-0.61758199999999996</c:v>
                </c:pt>
                <c:pt idx="1007">
                  <c:v>-0.61748900000000007</c:v>
                </c:pt>
                <c:pt idx="1008">
                  <c:v>-0.61739999999999995</c:v>
                </c:pt>
                <c:pt idx="1009">
                  <c:v>-0.61731800000000003</c:v>
                </c:pt>
                <c:pt idx="1010">
                  <c:v>-0.6172430000000001</c:v>
                </c:pt>
                <c:pt idx="1011">
                  <c:v>-0.61717600000000006</c:v>
                </c:pt>
                <c:pt idx="1012">
                  <c:v>-0.61711499999999997</c:v>
                </c:pt>
                <c:pt idx="1013">
                  <c:v>-0.61705999999999994</c:v>
                </c:pt>
                <c:pt idx="1014">
                  <c:v>-0.61700999999999995</c:v>
                </c:pt>
                <c:pt idx="1015">
                  <c:v>-0.61696400000000007</c:v>
                </c:pt>
                <c:pt idx="1016">
                  <c:v>-1.0904800000000001</c:v>
                </c:pt>
                <c:pt idx="1017">
                  <c:v>35.332300000000004</c:v>
                </c:pt>
                <c:pt idx="1018">
                  <c:v>99.292400000000001</c:v>
                </c:pt>
                <c:pt idx="1019">
                  <c:v>87.194199999999995</c:v>
                </c:pt>
                <c:pt idx="1020">
                  <c:v>55.892699999999998</c:v>
                </c:pt>
                <c:pt idx="1021">
                  <c:v>65.467600000000004</c:v>
                </c:pt>
                <c:pt idx="1022">
                  <c:v>83.497899999999987</c:v>
                </c:pt>
                <c:pt idx="1023">
                  <c:v>68.0792</c:v>
                </c:pt>
                <c:pt idx="1024">
                  <c:v>52.837400000000002</c:v>
                </c:pt>
                <c:pt idx="1025">
                  <c:v>-0.84950099999999995</c:v>
                </c:pt>
                <c:pt idx="1026">
                  <c:v>-0.62032500000000002</c:v>
                </c:pt>
                <c:pt idx="1027">
                  <c:v>-0.62082100000000007</c:v>
                </c:pt>
                <c:pt idx="1028">
                  <c:v>-0.61944699999999997</c:v>
                </c:pt>
                <c:pt idx="1029">
                  <c:v>-0.61889700000000003</c:v>
                </c:pt>
                <c:pt idx="1030">
                  <c:v>-0.62062699999999993</c:v>
                </c:pt>
                <c:pt idx="1031">
                  <c:v>-0.62054200000000004</c:v>
                </c:pt>
                <c:pt idx="1032">
                  <c:v>-0.6187140000000001</c:v>
                </c:pt>
                <c:pt idx="1033">
                  <c:v>-0.61815900000000001</c:v>
                </c:pt>
                <c:pt idx="1034">
                  <c:v>-0.61721400000000004</c:v>
                </c:pt>
                <c:pt idx="1035">
                  <c:v>-1.17927</c:v>
                </c:pt>
                <c:pt idx="1036">
                  <c:v>-0.61709000000000003</c:v>
                </c:pt>
                <c:pt idx="1037">
                  <c:v>-1.17736</c:v>
                </c:pt>
                <c:pt idx="1038">
                  <c:v>-0.61780600000000008</c:v>
                </c:pt>
                <c:pt idx="1039">
                  <c:v>-0.61694399999999994</c:v>
                </c:pt>
                <c:pt idx="1040">
                  <c:v>-2.8236999999999997</c:v>
                </c:pt>
                <c:pt idx="1041">
                  <c:v>50.313900000000004</c:v>
                </c:pt>
                <c:pt idx="1042">
                  <c:v>106.212</c:v>
                </c:pt>
                <c:pt idx="1043">
                  <c:v>106.73399999999999</c:v>
                </c:pt>
                <c:pt idx="1044">
                  <c:v>106.711</c:v>
                </c:pt>
                <c:pt idx="1045">
                  <c:v>107.39100000000001</c:v>
                </c:pt>
                <c:pt idx="1046">
                  <c:v>107.267</c:v>
                </c:pt>
                <c:pt idx="1047">
                  <c:v>107.15</c:v>
                </c:pt>
                <c:pt idx="1048">
                  <c:v>100.69199999999999</c:v>
                </c:pt>
                <c:pt idx="1049">
                  <c:v>93.171399999999991</c:v>
                </c:pt>
                <c:pt idx="1050">
                  <c:v>-0.61774200000000001</c:v>
                </c:pt>
                <c:pt idx="1051">
                  <c:v>-0.61775499999999994</c:v>
                </c:pt>
                <c:pt idx="1052">
                  <c:v>-0.61773400000000001</c:v>
                </c:pt>
                <c:pt idx="1053">
                  <c:v>-0.61765999999999999</c:v>
                </c:pt>
                <c:pt idx="1054">
                  <c:v>-0.61756699999999998</c:v>
                </c:pt>
                <c:pt idx="1055">
                  <c:v>-0.61747299999999994</c:v>
                </c:pt>
                <c:pt idx="1056">
                  <c:v>-0.61738300000000002</c:v>
                </c:pt>
                <c:pt idx="1057">
                  <c:v>-0.6173010000000001</c:v>
                </c:pt>
                <c:pt idx="1058">
                  <c:v>-0.61722699999999997</c:v>
                </c:pt>
                <c:pt idx="1059">
                  <c:v>-0.61715999999999993</c:v>
                </c:pt>
                <c:pt idx="1060">
                  <c:v>-0.61709900000000006</c:v>
                </c:pt>
                <c:pt idx="1061">
                  <c:v>-0.61704400000000004</c:v>
                </c:pt>
                <c:pt idx="1062">
                  <c:v>-0.61699499999999996</c:v>
                </c:pt>
                <c:pt idx="1063">
                  <c:v>-0.84695000000000009</c:v>
                </c:pt>
                <c:pt idx="1064">
                  <c:v>-1.3488499999999999</c:v>
                </c:pt>
                <c:pt idx="1065">
                  <c:v>51.738099999999996</c:v>
                </c:pt>
                <c:pt idx="1066">
                  <c:v>107.283</c:v>
                </c:pt>
                <c:pt idx="1067">
                  <c:v>107.096</c:v>
                </c:pt>
                <c:pt idx="1068">
                  <c:v>106.807</c:v>
                </c:pt>
                <c:pt idx="1069">
                  <c:v>106.479</c:v>
                </c:pt>
                <c:pt idx="1070">
                  <c:v>106.06399999999999</c:v>
                </c:pt>
                <c:pt idx="1071">
                  <c:v>105.974</c:v>
                </c:pt>
                <c:pt idx="1072">
                  <c:v>107.21299999999999</c:v>
                </c:pt>
                <c:pt idx="1073">
                  <c:v>93.975899999999996</c:v>
                </c:pt>
                <c:pt idx="1074">
                  <c:v>26.5123</c:v>
                </c:pt>
                <c:pt idx="1075">
                  <c:v>-0.61774800000000007</c:v>
                </c:pt>
                <c:pt idx="1076">
                  <c:v>-0.61771699999999996</c:v>
                </c:pt>
                <c:pt idx="1077">
                  <c:v>-0.617641</c:v>
                </c:pt>
                <c:pt idx="1078">
                  <c:v>-0.61754999999999993</c:v>
                </c:pt>
                <c:pt idx="1079">
                  <c:v>-0.61745799999999995</c:v>
                </c:pt>
                <c:pt idx="1080">
                  <c:v>-0.61737199999999992</c:v>
                </c:pt>
                <c:pt idx="1081">
                  <c:v>-0.61729200000000006</c:v>
                </c:pt>
                <c:pt idx="1082">
                  <c:v>-0.61721999999999999</c:v>
                </c:pt>
                <c:pt idx="1083">
                  <c:v>-0.61715500000000001</c:v>
                </c:pt>
                <c:pt idx="1084">
                  <c:v>-0.61709700000000001</c:v>
                </c:pt>
                <c:pt idx="1085">
                  <c:v>-0.61704400000000004</c:v>
                </c:pt>
                <c:pt idx="1086">
                  <c:v>-0.61699599999999999</c:v>
                </c:pt>
                <c:pt idx="1087">
                  <c:v>-0.84695299999999996</c:v>
                </c:pt>
                <c:pt idx="1088">
                  <c:v>-2.3994400000000002</c:v>
                </c:pt>
                <c:pt idx="1089">
                  <c:v>49.908099999999997</c:v>
                </c:pt>
                <c:pt idx="1090">
                  <c:v>105.529</c:v>
                </c:pt>
                <c:pt idx="1091">
                  <c:v>105.965</c:v>
                </c:pt>
                <c:pt idx="1092">
                  <c:v>106.236</c:v>
                </c:pt>
                <c:pt idx="1093">
                  <c:v>106.367</c:v>
                </c:pt>
                <c:pt idx="1094">
                  <c:v>106.873</c:v>
                </c:pt>
                <c:pt idx="1095">
                  <c:v>107.375</c:v>
                </c:pt>
                <c:pt idx="1096">
                  <c:v>105.227</c:v>
                </c:pt>
                <c:pt idx="1097">
                  <c:v>84.708799999999997</c:v>
                </c:pt>
                <c:pt idx="1098">
                  <c:v>75.308700000000002</c:v>
                </c:pt>
                <c:pt idx="1099">
                  <c:v>-0.61774400000000007</c:v>
                </c:pt>
                <c:pt idx="1100">
                  <c:v>-0.61773400000000001</c:v>
                </c:pt>
                <c:pt idx="1101">
                  <c:v>-0.61766399999999999</c:v>
                </c:pt>
                <c:pt idx="1102">
                  <c:v>-0.61757600000000001</c:v>
                </c:pt>
                <c:pt idx="1103">
                  <c:v>-0.61748400000000003</c:v>
                </c:pt>
                <c:pt idx="1104">
                  <c:v>-0.61739599999999994</c:v>
                </c:pt>
                <c:pt idx="1105">
                  <c:v>-0.61731500000000006</c:v>
                </c:pt>
                <c:pt idx="1106">
                  <c:v>-0.61724100000000004</c:v>
                </c:pt>
                <c:pt idx="1107">
                  <c:v>-0.617174</c:v>
                </c:pt>
                <c:pt idx="1108">
                  <c:v>-0.61711300000000002</c:v>
                </c:pt>
                <c:pt idx="1109">
                  <c:v>-0.617058</c:v>
                </c:pt>
                <c:pt idx="1110">
                  <c:v>-0.617008</c:v>
                </c:pt>
                <c:pt idx="1111">
                  <c:v>-0.84696299999999991</c:v>
                </c:pt>
                <c:pt idx="1112">
                  <c:v>-1.39866</c:v>
                </c:pt>
                <c:pt idx="1113">
                  <c:v>51.762699999999995</c:v>
                </c:pt>
                <c:pt idx="1114">
                  <c:v>107.078</c:v>
                </c:pt>
                <c:pt idx="1115">
                  <c:v>106.639</c:v>
                </c:pt>
                <c:pt idx="1116">
                  <c:v>107.38200000000001</c:v>
                </c:pt>
                <c:pt idx="1117">
                  <c:v>91.266499999999994</c:v>
                </c:pt>
                <c:pt idx="1118">
                  <c:v>75.008099999999999</c:v>
                </c:pt>
                <c:pt idx="1119">
                  <c:v>107.163</c:v>
                </c:pt>
                <c:pt idx="1120">
                  <c:v>105.077</c:v>
                </c:pt>
                <c:pt idx="1121">
                  <c:v>-0.84775699999999998</c:v>
                </c:pt>
                <c:pt idx="1122">
                  <c:v>-0.61773500000000003</c:v>
                </c:pt>
                <c:pt idx="1123">
                  <c:v>-0.61775099999999994</c:v>
                </c:pt>
                <c:pt idx="1124">
                  <c:v>-0.61773299999999998</c:v>
                </c:pt>
                <c:pt idx="1125">
                  <c:v>-0.61765999999999999</c:v>
                </c:pt>
                <c:pt idx="1126">
                  <c:v>-0.61757000000000006</c:v>
                </c:pt>
                <c:pt idx="1127">
                  <c:v>-0.61747799999999997</c:v>
                </c:pt>
                <c:pt idx="1128">
                  <c:v>-0.61738999999999999</c:v>
                </c:pt>
                <c:pt idx="1129">
                  <c:v>-0.61730999999999991</c:v>
                </c:pt>
                <c:pt idx="1130">
                  <c:v>-0.61723699999999992</c:v>
                </c:pt>
                <c:pt idx="1131">
                  <c:v>-0.61717100000000003</c:v>
                </c:pt>
                <c:pt idx="1132">
                  <c:v>-0.61711099999999997</c:v>
                </c:pt>
                <c:pt idx="1133">
                  <c:v>-0.61705699999999997</c:v>
                </c:pt>
                <c:pt idx="1134">
                  <c:v>-0.61700699999999997</c:v>
                </c:pt>
                <c:pt idx="1135">
                  <c:v>-0.84696400000000005</c:v>
                </c:pt>
                <c:pt idx="1136">
                  <c:v>-2.4840100000000001</c:v>
                </c:pt>
                <c:pt idx="1137">
                  <c:v>50.072199999999995</c:v>
                </c:pt>
                <c:pt idx="1138">
                  <c:v>105.637</c:v>
                </c:pt>
                <c:pt idx="1139">
                  <c:v>106.149</c:v>
                </c:pt>
                <c:pt idx="1140">
                  <c:v>107.051</c:v>
                </c:pt>
                <c:pt idx="1141">
                  <c:v>106.94799999999999</c:v>
                </c:pt>
                <c:pt idx="1142">
                  <c:v>106.38500000000001</c:v>
                </c:pt>
                <c:pt idx="1143">
                  <c:v>106.8</c:v>
                </c:pt>
                <c:pt idx="1144">
                  <c:v>99.342300000000009</c:v>
                </c:pt>
                <c:pt idx="1145">
                  <c:v>93.621399999999994</c:v>
                </c:pt>
                <c:pt idx="1146">
                  <c:v>-0.61774600000000002</c:v>
                </c:pt>
                <c:pt idx="1147">
                  <c:v>-0.61775900000000006</c:v>
                </c:pt>
                <c:pt idx="1148">
                  <c:v>-0.61773800000000001</c:v>
                </c:pt>
                <c:pt idx="1149">
                  <c:v>-0.61766499999999991</c:v>
                </c:pt>
                <c:pt idx="1150">
                  <c:v>-0.6175750000000001</c:v>
                </c:pt>
                <c:pt idx="1151">
                  <c:v>-0.61748199999999998</c:v>
                </c:pt>
                <c:pt idx="1152">
                  <c:v>-0.617394</c:v>
                </c:pt>
                <c:pt idx="1153">
                  <c:v>-0.617313</c:v>
                </c:pt>
                <c:pt idx="1154">
                  <c:v>-0.61723899999999998</c:v>
                </c:pt>
                <c:pt idx="1155">
                  <c:v>-0.61717100000000003</c:v>
                </c:pt>
                <c:pt idx="1156">
                  <c:v>-0.61711099999999997</c:v>
                </c:pt>
                <c:pt idx="1157">
                  <c:v>-0.61705600000000005</c:v>
                </c:pt>
                <c:pt idx="1158">
                  <c:v>-0.61700599999999994</c:v>
                </c:pt>
                <c:pt idx="1159">
                  <c:v>-0.84696500000000008</c:v>
                </c:pt>
                <c:pt idx="1160">
                  <c:v>-2.50942</c:v>
                </c:pt>
                <c:pt idx="1161">
                  <c:v>49.960599999999999</c:v>
                </c:pt>
                <c:pt idx="1162">
                  <c:v>105.22199999999999</c:v>
                </c:pt>
                <c:pt idx="1163">
                  <c:v>105.56100000000001</c:v>
                </c:pt>
                <c:pt idx="1164">
                  <c:v>105.726</c:v>
                </c:pt>
                <c:pt idx="1165">
                  <c:v>105.154</c:v>
                </c:pt>
                <c:pt idx="1166">
                  <c:v>104.655</c:v>
                </c:pt>
                <c:pt idx="1167">
                  <c:v>103.88500000000001</c:v>
                </c:pt>
                <c:pt idx="1168">
                  <c:v>104.142</c:v>
                </c:pt>
                <c:pt idx="1169">
                  <c:v>97.368200000000002</c:v>
                </c:pt>
                <c:pt idx="1170">
                  <c:v>96.922300000000007</c:v>
                </c:pt>
                <c:pt idx="1171">
                  <c:v>97.105100000000007</c:v>
                </c:pt>
                <c:pt idx="1172">
                  <c:v>88.137199999999993</c:v>
                </c:pt>
                <c:pt idx="1173">
                  <c:v>-0.6177140000000001</c:v>
                </c:pt>
                <c:pt idx="1174">
                  <c:v>-0.61763099999999993</c:v>
                </c:pt>
                <c:pt idx="1175">
                  <c:v>-0.61753800000000003</c:v>
                </c:pt>
                <c:pt idx="1176">
                  <c:v>-0.61744600000000005</c:v>
                </c:pt>
                <c:pt idx="1177">
                  <c:v>-0.61736000000000002</c:v>
                </c:pt>
                <c:pt idx="1178">
                  <c:v>-0.61728099999999997</c:v>
                </c:pt>
                <c:pt idx="1179">
                  <c:v>-0.61721000000000004</c:v>
                </c:pt>
                <c:pt idx="1180">
                  <c:v>-0.61714499999999994</c:v>
                </c:pt>
                <c:pt idx="1181">
                  <c:v>-0.61708699999999994</c:v>
                </c:pt>
                <c:pt idx="1182">
                  <c:v>-0.61703399999999997</c:v>
                </c:pt>
                <c:pt idx="1183">
                  <c:v>-0.84699300000000011</c:v>
                </c:pt>
                <c:pt idx="1184">
                  <c:v>-2.4554899999999997</c:v>
                </c:pt>
                <c:pt idx="1185">
                  <c:v>49.8217</c:v>
                </c:pt>
                <c:pt idx="1186">
                  <c:v>104.745</c:v>
                </c:pt>
                <c:pt idx="1187">
                  <c:v>105.145</c:v>
                </c:pt>
                <c:pt idx="1188">
                  <c:v>105.357</c:v>
                </c:pt>
                <c:pt idx="1189">
                  <c:v>105.535</c:v>
                </c:pt>
                <c:pt idx="1190">
                  <c:v>104.607</c:v>
                </c:pt>
                <c:pt idx="1191">
                  <c:v>104.32299999999999</c:v>
                </c:pt>
                <c:pt idx="1192">
                  <c:v>105.627</c:v>
                </c:pt>
                <c:pt idx="1193">
                  <c:v>97.318699999999993</c:v>
                </c:pt>
                <c:pt idx="1194">
                  <c:v>97.140699999999995</c:v>
                </c:pt>
                <c:pt idx="1195">
                  <c:v>97.284999999999997</c:v>
                </c:pt>
                <c:pt idx="1196">
                  <c:v>74.764499999999998</c:v>
                </c:pt>
                <c:pt idx="1197">
                  <c:v>-0.61771600000000004</c:v>
                </c:pt>
                <c:pt idx="1198">
                  <c:v>-0.61763400000000002</c:v>
                </c:pt>
                <c:pt idx="1199">
                  <c:v>-0.61754100000000001</c:v>
                </c:pt>
                <c:pt idx="1200">
                  <c:v>-0.61745000000000005</c:v>
                </c:pt>
                <c:pt idx="1201">
                  <c:v>-0.61736300000000011</c:v>
                </c:pt>
                <c:pt idx="1202">
                  <c:v>-0.61728399999999994</c:v>
                </c:pt>
                <c:pt idx="1203">
                  <c:v>-0.61721300000000001</c:v>
                </c:pt>
                <c:pt idx="1204">
                  <c:v>-0.61714800000000003</c:v>
                </c:pt>
                <c:pt idx="1205">
                  <c:v>-0.61708900000000011</c:v>
                </c:pt>
                <c:pt idx="1206">
                  <c:v>-0.61703599999999992</c:v>
                </c:pt>
                <c:pt idx="1207">
                  <c:v>-0.84699900000000006</c:v>
                </c:pt>
                <c:pt idx="1208">
                  <c:v>-1.7398199999999999</c:v>
                </c:pt>
                <c:pt idx="1209">
                  <c:v>42.439099999999996</c:v>
                </c:pt>
                <c:pt idx="1210">
                  <c:v>102.07599999999999</c:v>
                </c:pt>
                <c:pt idx="1211">
                  <c:v>90.634699999999995</c:v>
                </c:pt>
                <c:pt idx="1212">
                  <c:v>40</c:v>
                </c:pt>
                <c:pt idx="1213">
                  <c:v>35.804000000000002</c:v>
                </c:pt>
                <c:pt idx="1214">
                  <c:v>67.369600000000005</c:v>
                </c:pt>
                <c:pt idx="1215">
                  <c:v>-0.87592399999999992</c:v>
                </c:pt>
                <c:pt idx="1216">
                  <c:v>79.896000000000001</c:v>
                </c:pt>
                <c:pt idx="1217">
                  <c:v>-1.10992</c:v>
                </c:pt>
                <c:pt idx="1218">
                  <c:v>-0.61772799999999994</c:v>
                </c:pt>
                <c:pt idx="1219">
                  <c:v>-0.61775000000000002</c:v>
                </c:pt>
                <c:pt idx="1220">
                  <c:v>-0.61774699999999994</c:v>
                </c:pt>
                <c:pt idx="1221">
                  <c:v>-0.61768600000000007</c:v>
                </c:pt>
                <c:pt idx="1222">
                  <c:v>-0.61759900000000001</c:v>
                </c:pt>
                <c:pt idx="1223">
                  <c:v>-1.1426500000000002</c:v>
                </c:pt>
                <c:pt idx="1224">
                  <c:v>-0.61824699999999999</c:v>
                </c:pt>
                <c:pt idx="1225">
                  <c:v>-0.61868200000000007</c:v>
                </c:pt>
                <c:pt idx="1226">
                  <c:v>-0.61908200000000002</c:v>
                </c:pt>
                <c:pt idx="1227">
                  <c:v>-0.6189349999999999</c:v>
                </c:pt>
                <c:pt idx="1228">
                  <c:v>-0.618398</c:v>
                </c:pt>
                <c:pt idx="1229">
                  <c:v>-0.61834199999999995</c:v>
                </c:pt>
                <c:pt idx="1230">
                  <c:v>-0.61924099999999993</c:v>
                </c:pt>
                <c:pt idx="1231">
                  <c:v>-0.848329</c:v>
                </c:pt>
                <c:pt idx="1232">
                  <c:v>-1.94285</c:v>
                </c:pt>
                <c:pt idx="1233">
                  <c:v>52.426199999999994</c:v>
                </c:pt>
                <c:pt idx="1234">
                  <c:v>108.752</c:v>
                </c:pt>
                <c:pt idx="1235">
                  <c:v>108.78</c:v>
                </c:pt>
                <c:pt idx="1236">
                  <c:v>108.664</c:v>
                </c:pt>
                <c:pt idx="1237">
                  <c:v>108.172</c:v>
                </c:pt>
                <c:pt idx="1238">
                  <c:v>107.68600000000001</c:v>
                </c:pt>
                <c:pt idx="1239">
                  <c:v>107.283</c:v>
                </c:pt>
                <c:pt idx="1240">
                  <c:v>108.277</c:v>
                </c:pt>
                <c:pt idx="1241">
                  <c:v>95.208100000000002</c:v>
                </c:pt>
                <c:pt idx="1242">
                  <c:v>96.000799999999998</c:v>
                </c:pt>
                <c:pt idx="1243">
                  <c:v>95.95389999999999</c:v>
                </c:pt>
                <c:pt idx="1244">
                  <c:v>-0.85038000000000002</c:v>
                </c:pt>
                <c:pt idx="1245">
                  <c:v>-0.61769700000000005</c:v>
                </c:pt>
                <c:pt idx="1246">
                  <c:v>-0.61761100000000002</c:v>
                </c:pt>
                <c:pt idx="1247">
                  <c:v>-0.61751700000000009</c:v>
                </c:pt>
                <c:pt idx="1248">
                  <c:v>-0.61742600000000003</c:v>
                </c:pt>
                <c:pt idx="1249">
                  <c:v>-0.61734100000000003</c:v>
                </c:pt>
                <c:pt idx="1250">
                  <c:v>-0.61726400000000003</c:v>
                </c:pt>
                <c:pt idx="1251">
                  <c:v>-0.61719399999999991</c:v>
                </c:pt>
                <c:pt idx="1252">
                  <c:v>-0.61713099999999999</c:v>
                </c:pt>
                <c:pt idx="1253">
                  <c:v>-0.6170739999999999</c:v>
                </c:pt>
                <c:pt idx="1254">
                  <c:v>-0.61702200000000007</c:v>
                </c:pt>
                <c:pt idx="1255">
                  <c:v>-0.84699099999999994</c:v>
                </c:pt>
                <c:pt idx="1256">
                  <c:v>-2.8846700000000003</c:v>
                </c:pt>
                <c:pt idx="1257">
                  <c:v>50.842400000000005</c:v>
                </c:pt>
                <c:pt idx="1258">
                  <c:v>107.035</c:v>
                </c:pt>
                <c:pt idx="1259">
                  <c:v>107.337</c:v>
                </c:pt>
                <c:pt idx="1260">
                  <c:v>107.313</c:v>
                </c:pt>
                <c:pt idx="1261">
                  <c:v>106.83799999999999</c:v>
                </c:pt>
                <c:pt idx="1262">
                  <c:v>106.181</c:v>
                </c:pt>
                <c:pt idx="1263">
                  <c:v>105.655</c:v>
                </c:pt>
                <c:pt idx="1264">
                  <c:v>106.173</c:v>
                </c:pt>
                <c:pt idx="1265">
                  <c:v>100.44199999999999</c:v>
                </c:pt>
                <c:pt idx="1266">
                  <c:v>99.228200000000001</c:v>
                </c:pt>
                <c:pt idx="1267">
                  <c:v>99.446899999999999</c:v>
                </c:pt>
                <c:pt idx="1268">
                  <c:v>99.768899999999988</c:v>
                </c:pt>
                <c:pt idx="1269">
                  <c:v>-0.61771900000000002</c:v>
                </c:pt>
                <c:pt idx="1270">
                  <c:v>-0.61763599999999996</c:v>
                </c:pt>
                <c:pt idx="1271">
                  <c:v>-0.61754200000000004</c:v>
                </c:pt>
                <c:pt idx="1272">
                  <c:v>-0.61744899999999991</c:v>
                </c:pt>
                <c:pt idx="1273">
                  <c:v>-0.61736300000000011</c:v>
                </c:pt>
                <c:pt idx="1274">
                  <c:v>-0.61728399999999994</c:v>
                </c:pt>
                <c:pt idx="1275">
                  <c:v>-0.61721199999999998</c:v>
                </c:pt>
                <c:pt idx="1276">
                  <c:v>-0.61714599999999997</c:v>
                </c:pt>
                <c:pt idx="1277">
                  <c:v>-0.61708699999999994</c:v>
                </c:pt>
                <c:pt idx="1278">
                  <c:v>-0.61703399999999997</c:v>
                </c:pt>
                <c:pt idx="1279">
                  <c:v>-0.84701000000000004</c:v>
                </c:pt>
                <c:pt idx="1280">
                  <c:v>-3.1938499999999999</c:v>
                </c:pt>
                <c:pt idx="1281">
                  <c:v>50.182900000000004</c:v>
                </c:pt>
                <c:pt idx="1282">
                  <c:v>105.96</c:v>
                </c:pt>
                <c:pt idx="1283">
                  <c:v>106.411</c:v>
                </c:pt>
                <c:pt idx="1284">
                  <c:v>106.459</c:v>
                </c:pt>
                <c:pt idx="1285">
                  <c:v>106.08199999999999</c:v>
                </c:pt>
                <c:pt idx="1286">
                  <c:v>105.34</c:v>
                </c:pt>
                <c:pt idx="1287">
                  <c:v>104.673</c:v>
                </c:pt>
                <c:pt idx="1288">
                  <c:v>105.069</c:v>
                </c:pt>
                <c:pt idx="1289">
                  <c:v>101.03100000000001</c:v>
                </c:pt>
                <c:pt idx="1290">
                  <c:v>99.061700000000002</c:v>
                </c:pt>
                <c:pt idx="1291">
                  <c:v>99.50739999999999</c:v>
                </c:pt>
                <c:pt idx="1292">
                  <c:v>99.647800000000004</c:v>
                </c:pt>
                <c:pt idx="1293">
                  <c:v>67.937100000000001</c:v>
                </c:pt>
                <c:pt idx="1294">
                  <c:v>-0.61764599999999992</c:v>
                </c:pt>
                <c:pt idx="1295">
                  <c:v>-0.61755300000000002</c:v>
                </c:pt>
                <c:pt idx="1296">
                  <c:v>-0.61746000000000001</c:v>
                </c:pt>
                <c:pt idx="1297">
                  <c:v>-0.61737199999999992</c:v>
                </c:pt>
                <c:pt idx="1298">
                  <c:v>-0.61729100000000003</c:v>
                </c:pt>
                <c:pt idx="1299">
                  <c:v>-0.61721799999999993</c:v>
                </c:pt>
                <c:pt idx="1300">
                  <c:v>-0.61715200000000003</c:v>
                </c:pt>
                <c:pt idx="1301">
                  <c:v>-0.61709199999999997</c:v>
                </c:pt>
                <c:pt idx="1302">
                  <c:v>-0.61703799999999998</c:v>
                </c:pt>
                <c:pt idx="1303">
                  <c:v>-0.84703799999999996</c:v>
                </c:pt>
                <c:pt idx="1304">
                  <c:v>-5.5659200000000002</c:v>
                </c:pt>
                <c:pt idx="1305">
                  <c:v>48.419699999999999</c:v>
                </c:pt>
                <c:pt idx="1306">
                  <c:v>104.82299999999999</c:v>
                </c:pt>
                <c:pt idx="1307">
                  <c:v>105.375</c:v>
                </c:pt>
                <c:pt idx="1308">
                  <c:v>105.631</c:v>
                </c:pt>
                <c:pt idx="1309">
                  <c:v>105.11799999999999</c:v>
                </c:pt>
                <c:pt idx="1310">
                  <c:v>104.633</c:v>
                </c:pt>
                <c:pt idx="1311">
                  <c:v>103.776</c:v>
                </c:pt>
                <c:pt idx="1312">
                  <c:v>103.81</c:v>
                </c:pt>
                <c:pt idx="1313">
                  <c:v>103</c:v>
                </c:pt>
                <c:pt idx="1314">
                  <c:v>99.802899999999994</c:v>
                </c:pt>
                <c:pt idx="1315">
                  <c:v>100.30200000000001</c:v>
                </c:pt>
                <c:pt idx="1316">
                  <c:v>100.798</c:v>
                </c:pt>
                <c:pt idx="1317">
                  <c:v>101.051</c:v>
                </c:pt>
                <c:pt idx="1318">
                  <c:v>73.06280000000001</c:v>
                </c:pt>
                <c:pt idx="1319">
                  <c:v>-0.61755300000000002</c:v>
                </c:pt>
                <c:pt idx="1320">
                  <c:v>-0.61746000000000001</c:v>
                </c:pt>
                <c:pt idx="1321">
                  <c:v>-0.61737300000000006</c:v>
                </c:pt>
                <c:pt idx="1322">
                  <c:v>-0.61729200000000006</c:v>
                </c:pt>
                <c:pt idx="1323">
                  <c:v>-0.61721999999999999</c:v>
                </c:pt>
                <c:pt idx="1324">
                  <c:v>-0.61715399999999998</c:v>
                </c:pt>
                <c:pt idx="1325">
                  <c:v>-0.61709500000000006</c:v>
                </c:pt>
                <c:pt idx="1326">
                  <c:v>-0.61704199999999998</c:v>
                </c:pt>
                <c:pt idx="1327">
                  <c:v>-0.84704000000000002</c:v>
                </c:pt>
                <c:pt idx="1328">
                  <c:v>-3.9163299999999999</c:v>
                </c:pt>
                <c:pt idx="1329">
                  <c:v>49.690800000000003</c:v>
                </c:pt>
                <c:pt idx="1330">
                  <c:v>105.348</c:v>
                </c:pt>
                <c:pt idx="1331">
                  <c:v>106.68600000000001</c:v>
                </c:pt>
                <c:pt idx="1332">
                  <c:v>108.28400000000001</c:v>
                </c:pt>
                <c:pt idx="1333">
                  <c:v>108.072</c:v>
                </c:pt>
                <c:pt idx="1334">
                  <c:v>107.34</c:v>
                </c:pt>
                <c:pt idx="1335">
                  <c:v>107.80500000000001</c:v>
                </c:pt>
                <c:pt idx="1336">
                  <c:v>105.85</c:v>
                </c:pt>
                <c:pt idx="1337">
                  <c:v>78.281899999999993</c:v>
                </c:pt>
                <c:pt idx="1338">
                  <c:v>-0.61772000000000005</c:v>
                </c:pt>
                <c:pt idx="1339">
                  <c:v>-0.61774200000000001</c:v>
                </c:pt>
                <c:pt idx="1340">
                  <c:v>-0.61773100000000003</c:v>
                </c:pt>
                <c:pt idx="1341">
                  <c:v>-0.6176609999999999</c:v>
                </c:pt>
                <c:pt idx="1342">
                  <c:v>-0.61757000000000006</c:v>
                </c:pt>
                <c:pt idx="1343">
                  <c:v>-0.61747600000000002</c:v>
                </c:pt>
                <c:pt idx="1344">
                  <c:v>-0.61738699999999991</c:v>
                </c:pt>
                <c:pt idx="1345">
                  <c:v>-0.61730499999999999</c:v>
                </c:pt>
                <c:pt idx="1346">
                  <c:v>-0.61723099999999997</c:v>
                </c:pt>
                <c:pt idx="1347">
                  <c:v>-0.61716399999999993</c:v>
                </c:pt>
                <c:pt idx="1348">
                  <c:v>-0.6171040000000001</c:v>
                </c:pt>
                <c:pt idx="1349">
                  <c:v>-0.61704999999999999</c:v>
                </c:pt>
                <c:pt idx="1350">
                  <c:v>-0.61700100000000002</c:v>
                </c:pt>
                <c:pt idx="1351">
                  <c:v>-0.84695699999999996</c:v>
                </c:pt>
                <c:pt idx="1352">
                  <c:v>-0.84691800000000006</c:v>
                </c:pt>
                <c:pt idx="1353">
                  <c:v>-0.846889</c:v>
                </c:pt>
                <c:pt idx="1354">
                  <c:v>-0.84686499999999998</c:v>
                </c:pt>
                <c:pt idx="1355">
                  <c:v>-0.84684400000000004</c:v>
                </c:pt>
                <c:pt idx="1356">
                  <c:v>-0.84685599999999994</c:v>
                </c:pt>
                <c:pt idx="1357">
                  <c:v>-0.84685199999999994</c:v>
                </c:pt>
                <c:pt idx="1358">
                  <c:v>-0.84685500000000002</c:v>
                </c:pt>
                <c:pt idx="1359">
                  <c:v>-0.84685299999999997</c:v>
                </c:pt>
                <c:pt idx="1360">
                  <c:v>-0.84684500000000007</c:v>
                </c:pt>
                <c:pt idx="1361">
                  <c:v>-0.84684700000000002</c:v>
                </c:pt>
                <c:pt idx="1362">
                  <c:v>-0.61684400000000006</c:v>
                </c:pt>
                <c:pt idx="1363">
                  <c:v>-0.61682799999999993</c:v>
                </c:pt>
                <c:pt idx="1364">
                  <c:v>-0.61680600000000008</c:v>
                </c:pt>
                <c:pt idx="1365">
                  <c:v>-0.61678200000000005</c:v>
                </c:pt>
                <c:pt idx="1366">
                  <c:v>-0.61675900000000006</c:v>
                </c:pt>
                <c:pt idx="1367">
                  <c:v>-0.61673800000000001</c:v>
                </c:pt>
                <c:pt idx="1368">
                  <c:v>-0.61671699999999996</c:v>
                </c:pt>
                <c:pt idx="1369">
                  <c:v>-0.61669700000000005</c:v>
                </c:pt>
                <c:pt idx="1370">
                  <c:v>-0.61667999999999989</c:v>
                </c:pt>
                <c:pt idx="1371">
                  <c:v>-0.93828499999999992</c:v>
                </c:pt>
                <c:pt idx="1372">
                  <c:v>-0.61751900000000004</c:v>
                </c:pt>
                <c:pt idx="1373">
                  <c:v>-0.61703399999999997</c:v>
                </c:pt>
                <c:pt idx="1374">
                  <c:v>-0.61710100000000001</c:v>
                </c:pt>
                <c:pt idx="1375">
                  <c:v>-0.84661399999999998</c:v>
                </c:pt>
                <c:pt idx="1376">
                  <c:v>-0.84658500000000003</c:v>
                </c:pt>
                <c:pt idx="1377">
                  <c:v>-1.4052899999999999</c:v>
                </c:pt>
                <c:pt idx="1378">
                  <c:v>-0.84853299999999998</c:v>
                </c:pt>
                <c:pt idx="1379">
                  <c:v>-1.40076</c:v>
                </c:pt>
                <c:pt idx="1380">
                  <c:v>-0.93053599999999992</c:v>
                </c:pt>
                <c:pt idx="1381">
                  <c:v>41.578699999999998</c:v>
                </c:pt>
                <c:pt idx="1382">
                  <c:v>106.59</c:v>
                </c:pt>
                <c:pt idx="1383">
                  <c:v>106.322</c:v>
                </c:pt>
                <c:pt idx="1384">
                  <c:v>103.94499999999999</c:v>
                </c:pt>
                <c:pt idx="1385">
                  <c:v>-0.8619349999999999</c:v>
                </c:pt>
                <c:pt idx="1386">
                  <c:v>-0.61777300000000002</c:v>
                </c:pt>
                <c:pt idx="1387">
                  <c:v>-0.61777899999999997</c:v>
                </c:pt>
                <c:pt idx="1388">
                  <c:v>-0.61776700000000007</c:v>
                </c:pt>
                <c:pt idx="1389">
                  <c:v>-0.61770399999999992</c:v>
                </c:pt>
                <c:pt idx="1390">
                  <c:v>-0.617614</c:v>
                </c:pt>
                <c:pt idx="1391">
                  <c:v>-0.61751900000000004</c:v>
                </c:pt>
                <c:pt idx="1392">
                  <c:v>-0.61742799999999998</c:v>
                </c:pt>
                <c:pt idx="1393">
                  <c:v>-0.61734500000000003</c:v>
                </c:pt>
                <c:pt idx="1394">
                  <c:v>-0.61726800000000004</c:v>
                </c:pt>
                <c:pt idx="1395">
                  <c:v>-0.61719899999999994</c:v>
                </c:pt>
                <c:pt idx="1396">
                  <c:v>-0.61713600000000002</c:v>
                </c:pt>
                <c:pt idx="1397">
                  <c:v>-0.61707899999999993</c:v>
                </c:pt>
                <c:pt idx="1398">
                  <c:v>-0.61702699999999999</c:v>
                </c:pt>
                <c:pt idx="1399">
                  <c:v>-0.84698200000000001</c:v>
                </c:pt>
                <c:pt idx="1400">
                  <c:v>-0.84706199999999998</c:v>
                </c:pt>
                <c:pt idx="1401">
                  <c:v>-2.1845300000000001</c:v>
                </c:pt>
                <c:pt idx="1402">
                  <c:v>43.140500000000003</c:v>
                </c:pt>
                <c:pt idx="1403">
                  <c:v>-0.89452999999999994</c:v>
                </c:pt>
                <c:pt idx="1404">
                  <c:v>90.199100000000001</c:v>
                </c:pt>
                <c:pt idx="1405">
                  <c:v>70.371300000000005</c:v>
                </c:pt>
                <c:pt idx="1406">
                  <c:v>90.229399999999998</c:v>
                </c:pt>
                <c:pt idx="1407">
                  <c:v>72.535899999999998</c:v>
                </c:pt>
                <c:pt idx="1408">
                  <c:v>38.978499999999997</c:v>
                </c:pt>
                <c:pt idx="1409">
                  <c:v>-0.84885699999999997</c:v>
                </c:pt>
                <c:pt idx="1410">
                  <c:v>-0.62008600000000003</c:v>
                </c:pt>
                <c:pt idx="1411">
                  <c:v>-0.62161500000000003</c:v>
                </c:pt>
                <c:pt idx="1412">
                  <c:v>-0.62088500000000002</c:v>
                </c:pt>
                <c:pt idx="1413">
                  <c:v>-0.61962499999999998</c:v>
                </c:pt>
                <c:pt idx="1414">
                  <c:v>-0.61945500000000009</c:v>
                </c:pt>
                <c:pt idx="1415">
                  <c:v>-0.61936500000000005</c:v>
                </c:pt>
                <c:pt idx="1416">
                  <c:v>-0.61927900000000002</c:v>
                </c:pt>
                <c:pt idx="1417">
                  <c:v>-0.61912100000000003</c:v>
                </c:pt>
                <c:pt idx="1418">
                  <c:v>-0.61897000000000002</c:v>
                </c:pt>
                <c:pt idx="1419">
                  <c:v>-0.61890499999999993</c:v>
                </c:pt>
                <c:pt idx="1420">
                  <c:v>-0.61884600000000001</c:v>
                </c:pt>
                <c:pt idx="1421">
                  <c:v>-0.61934699999999998</c:v>
                </c:pt>
                <c:pt idx="1422">
                  <c:v>-0.61953599999999998</c:v>
                </c:pt>
                <c:pt idx="1423">
                  <c:v>-0.84698699999999993</c:v>
                </c:pt>
                <c:pt idx="1424">
                  <c:v>-1.9994000000000001</c:v>
                </c:pt>
                <c:pt idx="1425">
                  <c:v>51.678199999999997</c:v>
                </c:pt>
                <c:pt idx="1426">
                  <c:v>109.262</c:v>
                </c:pt>
                <c:pt idx="1427">
                  <c:v>107.04900000000001</c:v>
                </c:pt>
                <c:pt idx="1428">
                  <c:v>107.294</c:v>
                </c:pt>
                <c:pt idx="1429">
                  <c:v>107.908</c:v>
                </c:pt>
                <c:pt idx="1430">
                  <c:v>105.83799999999999</c:v>
                </c:pt>
                <c:pt idx="1431">
                  <c:v>106.098</c:v>
                </c:pt>
                <c:pt idx="1432">
                  <c:v>107.78</c:v>
                </c:pt>
                <c:pt idx="1433">
                  <c:v>101.76300000000001</c:v>
                </c:pt>
                <c:pt idx="1434">
                  <c:v>96.323100000000011</c:v>
                </c:pt>
                <c:pt idx="1435">
                  <c:v>56.644800000000004</c:v>
                </c:pt>
                <c:pt idx="1436">
                  <c:v>-0.61775400000000003</c:v>
                </c:pt>
                <c:pt idx="1437">
                  <c:v>-0.61771699999999996</c:v>
                </c:pt>
                <c:pt idx="1438">
                  <c:v>-0.61763699999999999</c:v>
                </c:pt>
                <c:pt idx="1439">
                  <c:v>-0.61754500000000001</c:v>
                </c:pt>
                <c:pt idx="1440">
                  <c:v>-0.617452</c:v>
                </c:pt>
                <c:pt idx="1441">
                  <c:v>-0.61736599999999997</c:v>
                </c:pt>
                <c:pt idx="1442">
                  <c:v>-0.61728700000000003</c:v>
                </c:pt>
                <c:pt idx="1443">
                  <c:v>-0.61721500000000007</c:v>
                </c:pt>
                <c:pt idx="1444">
                  <c:v>-0.61714999999999998</c:v>
                </c:pt>
                <c:pt idx="1445">
                  <c:v>-0.61709100000000006</c:v>
                </c:pt>
                <c:pt idx="1446">
                  <c:v>-0.61703700000000006</c:v>
                </c:pt>
                <c:pt idx="1447">
                  <c:v>-0.847028</c:v>
                </c:pt>
                <c:pt idx="1448">
                  <c:v>-3.0938099999999999</c:v>
                </c:pt>
                <c:pt idx="1449">
                  <c:v>50.218400000000003</c:v>
                </c:pt>
                <c:pt idx="1450">
                  <c:v>107.539</c:v>
                </c:pt>
                <c:pt idx="1451">
                  <c:v>108.551</c:v>
                </c:pt>
                <c:pt idx="1452">
                  <c:v>107.44199999999999</c:v>
                </c:pt>
                <c:pt idx="1453">
                  <c:v>106.648</c:v>
                </c:pt>
                <c:pt idx="1454">
                  <c:v>106.479</c:v>
                </c:pt>
                <c:pt idx="1455">
                  <c:v>104.492</c:v>
                </c:pt>
                <c:pt idx="1456">
                  <c:v>104.242</c:v>
                </c:pt>
                <c:pt idx="1457">
                  <c:v>103.324</c:v>
                </c:pt>
                <c:pt idx="1458">
                  <c:v>98.859899999999996</c:v>
                </c:pt>
                <c:pt idx="1459">
                  <c:v>99.224800000000002</c:v>
                </c:pt>
                <c:pt idx="1460">
                  <c:v>56.6145</c:v>
                </c:pt>
                <c:pt idx="1461">
                  <c:v>-0.61772199999999999</c:v>
                </c:pt>
                <c:pt idx="1462">
                  <c:v>-0.617641</c:v>
                </c:pt>
                <c:pt idx="1463">
                  <c:v>-0.61754900000000001</c:v>
                </c:pt>
                <c:pt idx="1464">
                  <c:v>-0.617456</c:v>
                </c:pt>
                <c:pt idx="1465">
                  <c:v>-0.61736900000000006</c:v>
                </c:pt>
                <c:pt idx="1466">
                  <c:v>-0.61728899999999998</c:v>
                </c:pt>
                <c:pt idx="1467">
                  <c:v>-0.61721700000000002</c:v>
                </c:pt>
                <c:pt idx="1468">
                  <c:v>-0.61715200000000003</c:v>
                </c:pt>
                <c:pt idx="1469">
                  <c:v>-0.617093</c:v>
                </c:pt>
                <c:pt idx="1470">
                  <c:v>-0.617039</c:v>
                </c:pt>
                <c:pt idx="1471">
                  <c:v>-0.84708700000000003</c:v>
                </c:pt>
                <c:pt idx="1472">
                  <c:v>-4.05823</c:v>
                </c:pt>
                <c:pt idx="1473">
                  <c:v>49.602699999999999</c:v>
                </c:pt>
                <c:pt idx="1474">
                  <c:v>105.181</c:v>
                </c:pt>
                <c:pt idx="1475">
                  <c:v>105.181</c:v>
                </c:pt>
                <c:pt idx="1476">
                  <c:v>105.14400000000001</c:v>
                </c:pt>
                <c:pt idx="1477">
                  <c:v>104.739</c:v>
                </c:pt>
                <c:pt idx="1478">
                  <c:v>104.304</c:v>
                </c:pt>
                <c:pt idx="1479">
                  <c:v>103.94199999999999</c:v>
                </c:pt>
                <c:pt idx="1480">
                  <c:v>104.55</c:v>
                </c:pt>
                <c:pt idx="1481">
                  <c:v>101.614</c:v>
                </c:pt>
                <c:pt idx="1482">
                  <c:v>97.619</c:v>
                </c:pt>
                <c:pt idx="1483">
                  <c:v>97.662700000000001</c:v>
                </c:pt>
                <c:pt idx="1484">
                  <c:v>97.817300000000003</c:v>
                </c:pt>
                <c:pt idx="1485">
                  <c:v>81.5535</c:v>
                </c:pt>
                <c:pt idx="1486">
                  <c:v>-0.61764399999999997</c:v>
                </c:pt>
                <c:pt idx="1487">
                  <c:v>-0.61755100000000007</c:v>
                </c:pt>
                <c:pt idx="1488">
                  <c:v>-0.61745899999999998</c:v>
                </c:pt>
                <c:pt idx="1489">
                  <c:v>-0.61737199999999992</c:v>
                </c:pt>
                <c:pt idx="1490">
                  <c:v>-0.61729200000000006</c:v>
                </c:pt>
                <c:pt idx="1491">
                  <c:v>-0.61721900000000007</c:v>
                </c:pt>
                <c:pt idx="1492">
                  <c:v>-0.61715300000000006</c:v>
                </c:pt>
                <c:pt idx="1493">
                  <c:v>-0.61709400000000003</c:v>
                </c:pt>
                <c:pt idx="1494">
                  <c:v>-0.61703999999999992</c:v>
                </c:pt>
                <c:pt idx="1495">
                  <c:v>-0.84719500000000003</c:v>
                </c:pt>
                <c:pt idx="1496">
                  <c:v>26.064</c:v>
                </c:pt>
                <c:pt idx="1497">
                  <c:v>103.152</c:v>
                </c:pt>
                <c:pt idx="1498">
                  <c:v>103.111</c:v>
                </c:pt>
                <c:pt idx="1499">
                  <c:v>103.627</c:v>
                </c:pt>
                <c:pt idx="1500">
                  <c:v>103.926</c:v>
                </c:pt>
                <c:pt idx="1501">
                  <c:v>103.718</c:v>
                </c:pt>
                <c:pt idx="1502">
                  <c:v>103.804</c:v>
                </c:pt>
                <c:pt idx="1503">
                  <c:v>103.958</c:v>
                </c:pt>
                <c:pt idx="1504">
                  <c:v>104.208</c:v>
                </c:pt>
                <c:pt idx="1505">
                  <c:v>101.96</c:v>
                </c:pt>
                <c:pt idx="1506">
                  <c:v>98.224500000000006</c:v>
                </c:pt>
                <c:pt idx="1507">
                  <c:v>98.604100000000003</c:v>
                </c:pt>
                <c:pt idx="1508">
                  <c:v>98.794200000000004</c:v>
                </c:pt>
                <c:pt idx="1509">
                  <c:v>98.707300000000004</c:v>
                </c:pt>
                <c:pt idx="1510">
                  <c:v>63.352699999999999</c:v>
                </c:pt>
                <c:pt idx="1511">
                  <c:v>-0.61754600000000004</c:v>
                </c:pt>
                <c:pt idx="1512">
                  <c:v>-0.617452</c:v>
                </c:pt>
                <c:pt idx="1513">
                  <c:v>-0.61736500000000005</c:v>
                </c:pt>
                <c:pt idx="1514">
                  <c:v>-0.61728399999999994</c:v>
                </c:pt>
                <c:pt idx="1515">
                  <c:v>-0.61721199999999998</c:v>
                </c:pt>
                <c:pt idx="1516">
                  <c:v>-0.61714599999999997</c:v>
                </c:pt>
                <c:pt idx="1517">
                  <c:v>-0.61708699999999994</c:v>
                </c:pt>
                <c:pt idx="1518">
                  <c:v>-0.61703399999999997</c:v>
                </c:pt>
                <c:pt idx="1519">
                  <c:v>-0.84700300000000006</c:v>
                </c:pt>
                <c:pt idx="1520">
                  <c:v>-0.94039700000000004</c:v>
                </c:pt>
                <c:pt idx="1521">
                  <c:v>-1.2524300000000002</c:v>
                </c:pt>
                <c:pt idx="1522">
                  <c:v>14.943700000000002</c:v>
                </c:pt>
                <c:pt idx="1523">
                  <c:v>32.752299999999998</c:v>
                </c:pt>
                <c:pt idx="1524">
                  <c:v>59.5503</c:v>
                </c:pt>
                <c:pt idx="1525">
                  <c:v>39.507100000000001</c:v>
                </c:pt>
                <c:pt idx="1526">
                  <c:v>36.178100000000001</c:v>
                </c:pt>
                <c:pt idx="1527">
                  <c:v>-1.0278699999999998</c:v>
                </c:pt>
                <c:pt idx="1528">
                  <c:v>28.356200000000001</c:v>
                </c:pt>
                <c:pt idx="1529">
                  <c:v>-0.84774499999999997</c:v>
                </c:pt>
                <c:pt idx="1530">
                  <c:v>-0.61774300000000004</c:v>
                </c:pt>
                <c:pt idx="1531">
                  <c:v>-0.61775400000000003</c:v>
                </c:pt>
                <c:pt idx="1532">
                  <c:v>-0.61772499999999997</c:v>
                </c:pt>
                <c:pt idx="1533">
                  <c:v>-0.617649</c:v>
                </c:pt>
                <c:pt idx="1534">
                  <c:v>-0.61755700000000002</c:v>
                </c:pt>
                <c:pt idx="1535">
                  <c:v>-0.61746500000000004</c:v>
                </c:pt>
                <c:pt idx="1536">
                  <c:v>-0.61737800000000009</c:v>
                </c:pt>
                <c:pt idx="1537">
                  <c:v>-0.61729800000000001</c:v>
                </c:pt>
                <c:pt idx="1538">
                  <c:v>-0.61722600000000005</c:v>
                </c:pt>
                <c:pt idx="1539">
                  <c:v>-0.61715999999999993</c:v>
                </c:pt>
                <c:pt idx="1540">
                  <c:v>-0.61710100000000001</c:v>
                </c:pt>
                <c:pt idx="1541">
                  <c:v>-0.61704700000000001</c:v>
                </c:pt>
                <c:pt idx="1542">
                  <c:v>-0.61699800000000005</c:v>
                </c:pt>
                <c:pt idx="1543">
                  <c:v>-0.84697199999999995</c:v>
                </c:pt>
                <c:pt idx="1544">
                  <c:v>-1.5700499999999999</c:v>
                </c:pt>
                <c:pt idx="1545">
                  <c:v>47.440199999999997</c:v>
                </c:pt>
                <c:pt idx="1546">
                  <c:v>107.38</c:v>
                </c:pt>
                <c:pt idx="1547">
                  <c:v>75.918000000000006</c:v>
                </c:pt>
                <c:pt idx="1548">
                  <c:v>89.31519999999999</c:v>
                </c:pt>
                <c:pt idx="1549">
                  <c:v>30.1556</c:v>
                </c:pt>
                <c:pt idx="1550">
                  <c:v>-1.0310299999999999</c:v>
                </c:pt>
                <c:pt idx="1551">
                  <c:v>9.3081399999999999</c:v>
                </c:pt>
                <c:pt idx="1552">
                  <c:v>-0.95536399999999999</c:v>
                </c:pt>
                <c:pt idx="1553">
                  <c:v>-0.84782899999999994</c:v>
                </c:pt>
                <c:pt idx="1554">
                  <c:v>-0.617784</c:v>
                </c:pt>
                <c:pt idx="1555">
                  <c:v>-0.61777499999999996</c:v>
                </c:pt>
                <c:pt idx="1556">
                  <c:v>-0.70279700000000001</c:v>
                </c:pt>
                <c:pt idx="1557">
                  <c:v>-0.61907600000000007</c:v>
                </c:pt>
                <c:pt idx="1558">
                  <c:v>-0.61841400000000002</c:v>
                </c:pt>
                <c:pt idx="1559">
                  <c:v>-0.62006399999999995</c:v>
                </c:pt>
                <c:pt idx="1560">
                  <c:v>-0.62005899999999992</c:v>
                </c:pt>
                <c:pt idx="1561">
                  <c:v>-0.61863400000000002</c:v>
                </c:pt>
                <c:pt idx="1562">
                  <c:v>-0.61848199999999998</c:v>
                </c:pt>
                <c:pt idx="1563">
                  <c:v>-0.61841800000000002</c:v>
                </c:pt>
                <c:pt idx="1564">
                  <c:v>-0.61756800000000001</c:v>
                </c:pt>
                <c:pt idx="1565">
                  <c:v>-0.61798900000000001</c:v>
                </c:pt>
                <c:pt idx="1566">
                  <c:v>-0.61786300000000005</c:v>
                </c:pt>
                <c:pt idx="1567">
                  <c:v>-0.84712599999999993</c:v>
                </c:pt>
                <c:pt idx="1568">
                  <c:v>9.9609400000000008</c:v>
                </c:pt>
                <c:pt idx="1569">
                  <c:v>104.64400000000001</c:v>
                </c:pt>
                <c:pt idx="1570">
                  <c:v>103.07899999999999</c:v>
                </c:pt>
                <c:pt idx="1571">
                  <c:v>106.53100000000001</c:v>
                </c:pt>
                <c:pt idx="1572">
                  <c:v>106.124</c:v>
                </c:pt>
                <c:pt idx="1573">
                  <c:v>105.896</c:v>
                </c:pt>
                <c:pt idx="1574">
                  <c:v>107.017</c:v>
                </c:pt>
                <c:pt idx="1575">
                  <c:v>107.477</c:v>
                </c:pt>
                <c:pt idx="1576">
                  <c:v>107.434</c:v>
                </c:pt>
                <c:pt idx="1577">
                  <c:v>100.946</c:v>
                </c:pt>
                <c:pt idx="1578">
                  <c:v>94.733500000000006</c:v>
                </c:pt>
                <c:pt idx="1579">
                  <c:v>-0.61774099999999998</c:v>
                </c:pt>
                <c:pt idx="1580">
                  <c:v>-0.61774899999999999</c:v>
                </c:pt>
                <c:pt idx="1581">
                  <c:v>-0.61771299999999996</c:v>
                </c:pt>
                <c:pt idx="1582">
                  <c:v>-0.61763400000000002</c:v>
                </c:pt>
                <c:pt idx="1583">
                  <c:v>-0.61754200000000004</c:v>
                </c:pt>
                <c:pt idx="1584">
                  <c:v>-0.61745099999999997</c:v>
                </c:pt>
                <c:pt idx="1585">
                  <c:v>-0.61736500000000005</c:v>
                </c:pt>
                <c:pt idx="1586">
                  <c:v>-0.61728700000000003</c:v>
                </c:pt>
                <c:pt idx="1587">
                  <c:v>-0.61721500000000007</c:v>
                </c:pt>
                <c:pt idx="1588">
                  <c:v>-0.61715100000000001</c:v>
                </c:pt>
                <c:pt idx="1589">
                  <c:v>-0.61709199999999997</c:v>
                </c:pt>
                <c:pt idx="1590">
                  <c:v>-0.617039</c:v>
                </c:pt>
                <c:pt idx="1591">
                  <c:v>-0.84709299999999998</c:v>
                </c:pt>
                <c:pt idx="1592">
                  <c:v>-1.4385599999999998</c:v>
                </c:pt>
                <c:pt idx="1593">
                  <c:v>16.019600000000001</c:v>
                </c:pt>
                <c:pt idx="1594">
                  <c:v>105.133</c:v>
                </c:pt>
                <c:pt idx="1595">
                  <c:v>107.15600000000001</c:v>
                </c:pt>
                <c:pt idx="1596">
                  <c:v>105.84699999999999</c:v>
                </c:pt>
                <c:pt idx="1597">
                  <c:v>65.7209</c:v>
                </c:pt>
                <c:pt idx="1598">
                  <c:v>96.168300000000002</c:v>
                </c:pt>
                <c:pt idx="1599">
                  <c:v>-1.0352399999999999</c:v>
                </c:pt>
                <c:pt idx="1600">
                  <c:v>24.8507</c:v>
                </c:pt>
                <c:pt idx="1601">
                  <c:v>-1.08348</c:v>
                </c:pt>
                <c:pt idx="1602">
                  <c:v>-0.61775000000000002</c:v>
                </c:pt>
                <c:pt idx="1603">
                  <c:v>-0.61776399999999998</c:v>
                </c:pt>
                <c:pt idx="1604">
                  <c:v>-0.61775900000000006</c:v>
                </c:pt>
                <c:pt idx="1605">
                  <c:v>-0.61770199999999997</c:v>
                </c:pt>
                <c:pt idx="1606">
                  <c:v>-0.61761500000000003</c:v>
                </c:pt>
                <c:pt idx="1607">
                  <c:v>-0.61752099999999999</c:v>
                </c:pt>
                <c:pt idx="1608">
                  <c:v>-0.61742999999999992</c:v>
                </c:pt>
                <c:pt idx="1609">
                  <c:v>-0.61734599999999995</c:v>
                </c:pt>
                <c:pt idx="1610">
                  <c:v>-0.61726899999999996</c:v>
                </c:pt>
                <c:pt idx="1611">
                  <c:v>-0.61720000000000008</c:v>
                </c:pt>
                <c:pt idx="1612">
                  <c:v>-0.61713699999999994</c:v>
                </c:pt>
                <c:pt idx="1613">
                  <c:v>-0.61708000000000007</c:v>
                </c:pt>
                <c:pt idx="1614">
                  <c:v>-0.61702900000000005</c:v>
                </c:pt>
                <c:pt idx="1615">
                  <c:v>-0.84724100000000002</c:v>
                </c:pt>
                <c:pt idx="1616">
                  <c:v>31.822299999999998</c:v>
                </c:pt>
                <c:pt idx="1617">
                  <c:v>103.851</c:v>
                </c:pt>
                <c:pt idx="1618">
                  <c:v>103.28</c:v>
                </c:pt>
                <c:pt idx="1619">
                  <c:v>103.68</c:v>
                </c:pt>
                <c:pt idx="1620">
                  <c:v>106.251</c:v>
                </c:pt>
                <c:pt idx="1621">
                  <c:v>95.322999999999993</c:v>
                </c:pt>
                <c:pt idx="1622">
                  <c:v>97.770200000000003</c:v>
                </c:pt>
                <c:pt idx="1623">
                  <c:v>105.611</c:v>
                </c:pt>
                <c:pt idx="1624">
                  <c:v>46.649000000000001</c:v>
                </c:pt>
                <c:pt idx="1625">
                  <c:v>-0.866506</c:v>
                </c:pt>
                <c:pt idx="1626">
                  <c:v>-0.61775400000000003</c:v>
                </c:pt>
                <c:pt idx="1627">
                  <c:v>-0.61776599999999993</c:v>
                </c:pt>
                <c:pt idx="1628">
                  <c:v>-0.61775800000000003</c:v>
                </c:pt>
                <c:pt idx="1629">
                  <c:v>-0.61769600000000002</c:v>
                </c:pt>
                <c:pt idx="1630">
                  <c:v>-0.61760799999999993</c:v>
                </c:pt>
                <c:pt idx="1631">
                  <c:v>-0.61751400000000001</c:v>
                </c:pt>
                <c:pt idx="1632">
                  <c:v>-0.61742399999999997</c:v>
                </c:pt>
                <c:pt idx="1633">
                  <c:v>-0.61734</c:v>
                </c:pt>
                <c:pt idx="1634">
                  <c:v>-0.61726300000000001</c:v>
                </c:pt>
                <c:pt idx="1635">
                  <c:v>-0.61719299999999999</c:v>
                </c:pt>
                <c:pt idx="1636">
                  <c:v>-0.61712999999999996</c:v>
                </c:pt>
                <c:pt idx="1637">
                  <c:v>-0.61707199999999995</c:v>
                </c:pt>
                <c:pt idx="1638">
                  <c:v>-0.61702000000000001</c:v>
                </c:pt>
                <c:pt idx="1639">
                  <c:v>-0.847001</c:v>
                </c:pt>
                <c:pt idx="1640">
                  <c:v>-0.86791600000000002</c:v>
                </c:pt>
                <c:pt idx="1641">
                  <c:v>46.4497</c:v>
                </c:pt>
                <c:pt idx="1642">
                  <c:v>103.889</c:v>
                </c:pt>
                <c:pt idx="1643">
                  <c:v>103.723</c:v>
                </c:pt>
                <c:pt idx="1644">
                  <c:v>103.68600000000001</c:v>
                </c:pt>
                <c:pt idx="1645">
                  <c:v>105.682</c:v>
                </c:pt>
                <c:pt idx="1646">
                  <c:v>104.41200000000001</c:v>
                </c:pt>
                <c:pt idx="1647">
                  <c:v>101.001</c:v>
                </c:pt>
                <c:pt idx="1648">
                  <c:v>102.65600000000001</c:v>
                </c:pt>
                <c:pt idx="1649">
                  <c:v>103.52800000000001</c:v>
                </c:pt>
                <c:pt idx="1650">
                  <c:v>97.695499999999996</c:v>
                </c:pt>
                <c:pt idx="1651">
                  <c:v>97.821699999999993</c:v>
                </c:pt>
                <c:pt idx="1652">
                  <c:v>97.755899999999997</c:v>
                </c:pt>
                <c:pt idx="1653">
                  <c:v>72.097399999999993</c:v>
                </c:pt>
                <c:pt idx="1654">
                  <c:v>-0.61764599999999992</c:v>
                </c:pt>
                <c:pt idx="1655">
                  <c:v>-0.61755300000000002</c:v>
                </c:pt>
                <c:pt idx="1656">
                  <c:v>-0.61746199999999996</c:v>
                </c:pt>
                <c:pt idx="1657">
                  <c:v>-0.61737500000000001</c:v>
                </c:pt>
                <c:pt idx="1658">
                  <c:v>-0.61729600000000007</c:v>
                </c:pt>
                <c:pt idx="1659">
                  <c:v>-0.61722399999999999</c:v>
                </c:pt>
                <c:pt idx="1660">
                  <c:v>-0.61715900000000001</c:v>
                </c:pt>
                <c:pt idx="1661">
                  <c:v>-0.61709999999999998</c:v>
                </c:pt>
                <c:pt idx="1662">
                  <c:v>-0.61704600000000009</c:v>
                </c:pt>
                <c:pt idx="1663">
                  <c:v>-0.84733900000000006</c:v>
                </c:pt>
                <c:pt idx="1664">
                  <c:v>8.0561600000000002</c:v>
                </c:pt>
                <c:pt idx="1665">
                  <c:v>105.65900000000001</c:v>
                </c:pt>
                <c:pt idx="1666">
                  <c:v>104.636</c:v>
                </c:pt>
                <c:pt idx="1667">
                  <c:v>103.95</c:v>
                </c:pt>
                <c:pt idx="1668">
                  <c:v>103.72799999999999</c:v>
                </c:pt>
                <c:pt idx="1669">
                  <c:v>103.069</c:v>
                </c:pt>
                <c:pt idx="1670">
                  <c:v>102.49299999999999</c:v>
                </c:pt>
                <c:pt idx="1671">
                  <c:v>102.297</c:v>
                </c:pt>
                <c:pt idx="1672">
                  <c:v>103.038</c:v>
                </c:pt>
                <c:pt idx="1673">
                  <c:v>105.017</c:v>
                </c:pt>
                <c:pt idx="1674">
                  <c:v>98.707800000000006</c:v>
                </c:pt>
                <c:pt idx="1675">
                  <c:v>99.049300000000002</c:v>
                </c:pt>
                <c:pt idx="1676">
                  <c:v>99.046899999999994</c:v>
                </c:pt>
                <c:pt idx="1677">
                  <c:v>98.94789999999999</c:v>
                </c:pt>
                <c:pt idx="1678">
                  <c:v>82.923500000000004</c:v>
                </c:pt>
                <c:pt idx="1679">
                  <c:v>-0.61754999999999993</c:v>
                </c:pt>
                <c:pt idx="1680">
                  <c:v>-0.61745799999999995</c:v>
                </c:pt>
                <c:pt idx="1681">
                  <c:v>-0.61737199999999992</c:v>
                </c:pt>
                <c:pt idx="1682">
                  <c:v>-0.61729299999999998</c:v>
                </c:pt>
                <c:pt idx="1683">
                  <c:v>-0.61722100000000002</c:v>
                </c:pt>
                <c:pt idx="1684">
                  <c:v>-0.61715599999999993</c:v>
                </c:pt>
                <c:pt idx="1685">
                  <c:v>-0.61709700000000001</c:v>
                </c:pt>
                <c:pt idx="1686">
                  <c:v>-0.61704400000000004</c:v>
                </c:pt>
                <c:pt idx="1687">
                  <c:v>-0.84720499999999999</c:v>
                </c:pt>
                <c:pt idx="1688">
                  <c:v>-3.5600300000000002</c:v>
                </c:pt>
                <c:pt idx="1689">
                  <c:v>49.379800000000003</c:v>
                </c:pt>
                <c:pt idx="1690">
                  <c:v>104.117</c:v>
                </c:pt>
                <c:pt idx="1691">
                  <c:v>104.208</c:v>
                </c:pt>
                <c:pt idx="1692">
                  <c:v>104.355</c:v>
                </c:pt>
                <c:pt idx="1693">
                  <c:v>104.17400000000001</c:v>
                </c:pt>
                <c:pt idx="1694">
                  <c:v>105.74299999999999</c:v>
                </c:pt>
                <c:pt idx="1695">
                  <c:v>103.98099999999999</c:v>
                </c:pt>
                <c:pt idx="1696">
                  <c:v>105.036</c:v>
                </c:pt>
                <c:pt idx="1697">
                  <c:v>101.309</c:v>
                </c:pt>
                <c:pt idx="1698">
                  <c:v>97.198300000000003</c:v>
                </c:pt>
                <c:pt idx="1699">
                  <c:v>97.471100000000007</c:v>
                </c:pt>
                <c:pt idx="1700">
                  <c:v>97.624800000000008</c:v>
                </c:pt>
                <c:pt idx="1701">
                  <c:v>75.319199999999995</c:v>
                </c:pt>
                <c:pt idx="1702">
                  <c:v>-0.61764200000000002</c:v>
                </c:pt>
                <c:pt idx="1703">
                  <c:v>-0.61754999999999993</c:v>
                </c:pt>
                <c:pt idx="1704">
                  <c:v>-0.61745799999999995</c:v>
                </c:pt>
                <c:pt idx="1705">
                  <c:v>-0.61737199999999992</c:v>
                </c:pt>
                <c:pt idx="1706">
                  <c:v>-0.61729299999999998</c:v>
                </c:pt>
                <c:pt idx="1707">
                  <c:v>-0.61722100000000002</c:v>
                </c:pt>
                <c:pt idx="1708">
                  <c:v>-0.61715500000000001</c:v>
                </c:pt>
                <c:pt idx="1709">
                  <c:v>-0.61709599999999998</c:v>
                </c:pt>
                <c:pt idx="1710">
                  <c:v>-0.61704300000000001</c:v>
                </c:pt>
                <c:pt idx="1711">
                  <c:v>-0.8659</c:v>
                </c:pt>
                <c:pt idx="1712">
                  <c:v>49.2179</c:v>
                </c:pt>
                <c:pt idx="1713">
                  <c:v>101.908</c:v>
                </c:pt>
                <c:pt idx="1714">
                  <c:v>101.724</c:v>
                </c:pt>
                <c:pt idx="1715">
                  <c:v>102.024</c:v>
                </c:pt>
                <c:pt idx="1716">
                  <c:v>101.77</c:v>
                </c:pt>
                <c:pt idx="1717">
                  <c:v>104.976</c:v>
                </c:pt>
                <c:pt idx="1718">
                  <c:v>104.393</c:v>
                </c:pt>
                <c:pt idx="1719">
                  <c:v>103.19799999999999</c:v>
                </c:pt>
                <c:pt idx="1720">
                  <c:v>106.29</c:v>
                </c:pt>
                <c:pt idx="1721">
                  <c:v>104.705</c:v>
                </c:pt>
                <c:pt idx="1722">
                  <c:v>98.928100000000001</c:v>
                </c:pt>
                <c:pt idx="1723">
                  <c:v>99.222499999999997</c:v>
                </c:pt>
                <c:pt idx="1724">
                  <c:v>99.424600000000012</c:v>
                </c:pt>
                <c:pt idx="1725">
                  <c:v>99.619</c:v>
                </c:pt>
                <c:pt idx="1726">
                  <c:v>99.609800000000007</c:v>
                </c:pt>
                <c:pt idx="1727">
                  <c:v>26.073400000000003</c:v>
                </c:pt>
                <c:pt idx="1728">
                  <c:v>-0.61745099999999997</c:v>
                </c:pt>
                <c:pt idx="1729">
                  <c:v>-0.61736500000000005</c:v>
                </c:pt>
                <c:pt idx="1730">
                  <c:v>-0.61728700000000003</c:v>
                </c:pt>
                <c:pt idx="1731">
                  <c:v>-0.61721500000000007</c:v>
                </c:pt>
                <c:pt idx="1732">
                  <c:v>-0.61714999999999998</c:v>
                </c:pt>
                <c:pt idx="1733">
                  <c:v>-0.61709199999999997</c:v>
                </c:pt>
                <c:pt idx="1734">
                  <c:v>-0.617039</c:v>
                </c:pt>
                <c:pt idx="1735">
                  <c:v>-0.86304800000000004</c:v>
                </c:pt>
                <c:pt idx="1736">
                  <c:v>49.716900000000003</c:v>
                </c:pt>
                <c:pt idx="1737">
                  <c:v>102.96599999999999</c:v>
                </c:pt>
                <c:pt idx="1738">
                  <c:v>102.685</c:v>
                </c:pt>
                <c:pt idx="1739">
                  <c:v>102.867</c:v>
                </c:pt>
                <c:pt idx="1740">
                  <c:v>102.97499999999999</c:v>
                </c:pt>
                <c:pt idx="1741">
                  <c:v>102.723</c:v>
                </c:pt>
                <c:pt idx="1742">
                  <c:v>102.491</c:v>
                </c:pt>
                <c:pt idx="1743">
                  <c:v>102.127</c:v>
                </c:pt>
                <c:pt idx="1744">
                  <c:v>106.316</c:v>
                </c:pt>
                <c:pt idx="1745">
                  <c:v>107.30500000000001</c:v>
                </c:pt>
                <c:pt idx="1746">
                  <c:v>99.548400000000001</c:v>
                </c:pt>
                <c:pt idx="1747">
                  <c:v>100.105</c:v>
                </c:pt>
                <c:pt idx="1748">
                  <c:v>100.40900000000001</c:v>
                </c:pt>
                <c:pt idx="1749">
                  <c:v>100.51300000000001</c:v>
                </c:pt>
                <c:pt idx="1750">
                  <c:v>100.38</c:v>
                </c:pt>
                <c:pt idx="1751">
                  <c:v>38.6203</c:v>
                </c:pt>
                <c:pt idx="1752">
                  <c:v>-0.61745300000000003</c:v>
                </c:pt>
                <c:pt idx="1753">
                  <c:v>-0.61736599999999997</c:v>
                </c:pt>
                <c:pt idx="1754">
                  <c:v>-0.61728700000000003</c:v>
                </c:pt>
                <c:pt idx="1755">
                  <c:v>-0.61721599999999999</c:v>
                </c:pt>
                <c:pt idx="1756">
                  <c:v>-0.61715100000000001</c:v>
                </c:pt>
                <c:pt idx="1757">
                  <c:v>-0.617093</c:v>
                </c:pt>
                <c:pt idx="1758">
                  <c:v>-0.61704100000000006</c:v>
                </c:pt>
                <c:pt idx="1759">
                  <c:v>-0.84699400000000002</c:v>
                </c:pt>
                <c:pt idx="1760">
                  <c:v>-0.84732000000000007</c:v>
                </c:pt>
                <c:pt idx="1761">
                  <c:v>-0.87352099999999999</c:v>
                </c:pt>
                <c:pt idx="1762">
                  <c:v>7.4038399999999998</c:v>
                </c:pt>
                <c:pt idx="1763">
                  <c:v>60.118400000000001</c:v>
                </c:pt>
                <c:pt idx="1764">
                  <c:v>32.3277</c:v>
                </c:pt>
                <c:pt idx="1765">
                  <c:v>26.960999999999999</c:v>
                </c:pt>
                <c:pt idx="1766">
                  <c:v>107.764</c:v>
                </c:pt>
                <c:pt idx="1767">
                  <c:v>75.180399999999992</c:v>
                </c:pt>
                <c:pt idx="1768">
                  <c:v>-0.847692</c:v>
                </c:pt>
                <c:pt idx="1769">
                  <c:v>-0.84774699999999992</c:v>
                </c:pt>
                <c:pt idx="1770">
                  <c:v>-0.61773999999999996</c:v>
                </c:pt>
                <c:pt idx="1771">
                  <c:v>-0.61771200000000004</c:v>
                </c:pt>
                <c:pt idx="1772">
                  <c:v>-0.61763400000000002</c:v>
                </c:pt>
                <c:pt idx="1773">
                  <c:v>-0.61754200000000004</c:v>
                </c:pt>
                <c:pt idx="1774">
                  <c:v>-0.61744899999999991</c:v>
                </c:pt>
                <c:pt idx="1775">
                  <c:v>-0.61736099999999994</c:v>
                </c:pt>
                <c:pt idx="1776">
                  <c:v>-0.61728099999999997</c:v>
                </c:pt>
                <c:pt idx="1777">
                  <c:v>-0.6172089999999999</c:v>
                </c:pt>
                <c:pt idx="1778">
                  <c:v>-0.61714400000000003</c:v>
                </c:pt>
                <c:pt idx="1779">
                  <c:v>-0.61708600000000002</c:v>
                </c:pt>
                <c:pt idx="1780">
                  <c:v>-0.61703399999999997</c:v>
                </c:pt>
                <c:pt idx="1781">
                  <c:v>-0.61698699999999995</c:v>
                </c:pt>
                <c:pt idx="1782">
                  <c:v>-0.61694500000000008</c:v>
                </c:pt>
                <c:pt idx="1783">
                  <c:v>-0.84692699999999999</c:v>
                </c:pt>
                <c:pt idx="1784">
                  <c:v>-0.84691099999999997</c:v>
                </c:pt>
                <c:pt idx="1785">
                  <c:v>-0.84700599999999993</c:v>
                </c:pt>
                <c:pt idx="1786">
                  <c:v>-0.84697</c:v>
                </c:pt>
                <c:pt idx="1787">
                  <c:v>-1.29203</c:v>
                </c:pt>
                <c:pt idx="1788">
                  <c:v>-0.97094399999999992</c:v>
                </c:pt>
                <c:pt idx="1789">
                  <c:v>-0.8477380000000001</c:v>
                </c:pt>
                <c:pt idx="1790">
                  <c:v>-0.84775599999999995</c:v>
                </c:pt>
                <c:pt idx="1791">
                  <c:v>-0.84775699999999998</c:v>
                </c:pt>
                <c:pt idx="1792">
                  <c:v>-0.84772500000000006</c:v>
                </c:pt>
                <c:pt idx="1793">
                  <c:v>-0.84764899999999999</c:v>
                </c:pt>
                <c:pt idx="1794">
                  <c:v>-0.80128299999999997</c:v>
                </c:pt>
                <c:pt idx="1795">
                  <c:v>-0.61900900000000003</c:v>
                </c:pt>
                <c:pt idx="1796">
                  <c:v>-0.618726</c:v>
                </c:pt>
                <c:pt idx="1797">
                  <c:v>-0.61817100000000003</c:v>
                </c:pt>
                <c:pt idx="1798">
                  <c:v>-0.61809799999999993</c:v>
                </c:pt>
                <c:pt idx="1799">
                  <c:v>-0.61803200000000003</c:v>
                </c:pt>
                <c:pt idx="1800">
                  <c:v>-0.61710100000000001</c:v>
                </c:pt>
                <c:pt idx="1801">
                  <c:v>-1.1816500000000001</c:v>
                </c:pt>
                <c:pt idx="1802">
                  <c:v>-0.61800100000000002</c:v>
                </c:pt>
                <c:pt idx="1803">
                  <c:v>-0.61735200000000001</c:v>
                </c:pt>
                <c:pt idx="1804">
                  <c:v>-0.61691600000000002</c:v>
                </c:pt>
                <c:pt idx="1805">
                  <c:v>-0.61687900000000007</c:v>
                </c:pt>
                <c:pt idx="1806">
                  <c:v>-0.61684600000000001</c:v>
                </c:pt>
                <c:pt idx="1807">
                  <c:v>-0.87106799999999995</c:v>
                </c:pt>
                <c:pt idx="1808">
                  <c:v>47.479699999999994</c:v>
                </c:pt>
                <c:pt idx="1809">
                  <c:v>103.67</c:v>
                </c:pt>
                <c:pt idx="1810">
                  <c:v>107.505</c:v>
                </c:pt>
                <c:pt idx="1811">
                  <c:v>105.989</c:v>
                </c:pt>
                <c:pt idx="1812">
                  <c:v>108.49299999999999</c:v>
                </c:pt>
                <c:pt idx="1813">
                  <c:v>108.241</c:v>
                </c:pt>
                <c:pt idx="1814">
                  <c:v>106.679</c:v>
                </c:pt>
                <c:pt idx="1815">
                  <c:v>106.504</c:v>
                </c:pt>
                <c:pt idx="1816">
                  <c:v>104.069</c:v>
                </c:pt>
                <c:pt idx="1817">
                  <c:v>91.251100000000008</c:v>
                </c:pt>
                <c:pt idx="1818">
                  <c:v>75.828000000000003</c:v>
                </c:pt>
                <c:pt idx="1819">
                  <c:v>-0.61774899999999999</c:v>
                </c:pt>
                <c:pt idx="1820">
                  <c:v>-0.61774600000000002</c:v>
                </c:pt>
                <c:pt idx="1821">
                  <c:v>-0.61768200000000006</c:v>
                </c:pt>
                <c:pt idx="1822">
                  <c:v>-0.61759400000000009</c:v>
                </c:pt>
                <c:pt idx="1823">
                  <c:v>-0.61750099999999997</c:v>
                </c:pt>
                <c:pt idx="1824">
                  <c:v>-0.61741099999999993</c:v>
                </c:pt>
                <c:pt idx="1825">
                  <c:v>-0.61732799999999999</c:v>
                </c:pt>
                <c:pt idx="1826">
                  <c:v>-0.61725300000000005</c:v>
                </c:pt>
                <c:pt idx="1827">
                  <c:v>-0.61718399999999995</c:v>
                </c:pt>
                <c:pt idx="1828">
                  <c:v>-0.61712199999999995</c:v>
                </c:pt>
                <c:pt idx="1829">
                  <c:v>-0.617066</c:v>
                </c:pt>
                <c:pt idx="1830">
                  <c:v>-0.61701499999999998</c:v>
                </c:pt>
                <c:pt idx="1831">
                  <c:v>-0.85772900000000007</c:v>
                </c:pt>
                <c:pt idx="1832">
                  <c:v>20.7088</c:v>
                </c:pt>
                <c:pt idx="1833">
                  <c:v>105.57</c:v>
                </c:pt>
                <c:pt idx="1834">
                  <c:v>106.158</c:v>
                </c:pt>
                <c:pt idx="1835">
                  <c:v>106.74</c:v>
                </c:pt>
                <c:pt idx="1836">
                  <c:v>107.726</c:v>
                </c:pt>
                <c:pt idx="1837">
                  <c:v>108.096</c:v>
                </c:pt>
                <c:pt idx="1838">
                  <c:v>106.80200000000001</c:v>
                </c:pt>
                <c:pt idx="1839">
                  <c:v>107.898</c:v>
                </c:pt>
                <c:pt idx="1840">
                  <c:v>107.58199999999999</c:v>
                </c:pt>
                <c:pt idx="1841">
                  <c:v>93.278700000000001</c:v>
                </c:pt>
                <c:pt idx="1842">
                  <c:v>93.521199999999993</c:v>
                </c:pt>
                <c:pt idx="1843">
                  <c:v>-0.61774400000000007</c:v>
                </c:pt>
                <c:pt idx="1844">
                  <c:v>-0.61774499999999999</c:v>
                </c:pt>
                <c:pt idx="1845">
                  <c:v>-0.61768899999999993</c:v>
                </c:pt>
                <c:pt idx="1846">
                  <c:v>-0.61760400000000004</c:v>
                </c:pt>
                <c:pt idx="1847">
                  <c:v>-0.61751199999999995</c:v>
                </c:pt>
                <c:pt idx="1848">
                  <c:v>-0.61742300000000006</c:v>
                </c:pt>
                <c:pt idx="1849">
                  <c:v>-0.61734</c:v>
                </c:pt>
                <c:pt idx="1850">
                  <c:v>-0.61726400000000003</c:v>
                </c:pt>
                <c:pt idx="1851">
                  <c:v>-0.61719500000000005</c:v>
                </c:pt>
                <c:pt idx="1852">
                  <c:v>-0.6171319999999999</c:v>
                </c:pt>
                <c:pt idx="1853">
                  <c:v>-0.61707600000000007</c:v>
                </c:pt>
                <c:pt idx="1854">
                  <c:v>-0.61702499999999993</c:v>
                </c:pt>
                <c:pt idx="1855">
                  <c:v>-0.84729499999999991</c:v>
                </c:pt>
                <c:pt idx="1856">
                  <c:v>19.9788</c:v>
                </c:pt>
                <c:pt idx="1857">
                  <c:v>104.77800000000001</c:v>
                </c:pt>
                <c:pt idx="1858">
                  <c:v>105.22</c:v>
                </c:pt>
                <c:pt idx="1859">
                  <c:v>106.572</c:v>
                </c:pt>
                <c:pt idx="1860">
                  <c:v>107.798</c:v>
                </c:pt>
                <c:pt idx="1861">
                  <c:v>104.96599999999999</c:v>
                </c:pt>
                <c:pt idx="1862">
                  <c:v>105.206</c:v>
                </c:pt>
                <c:pt idx="1863">
                  <c:v>106.56100000000001</c:v>
                </c:pt>
                <c:pt idx="1864">
                  <c:v>105.262</c:v>
                </c:pt>
                <c:pt idx="1865">
                  <c:v>105.81399999999999</c:v>
                </c:pt>
                <c:pt idx="1866">
                  <c:v>99.265699999999995</c:v>
                </c:pt>
                <c:pt idx="1867">
                  <c:v>99.525700000000001</c:v>
                </c:pt>
                <c:pt idx="1868">
                  <c:v>87.101199999999992</c:v>
                </c:pt>
                <c:pt idx="1869">
                  <c:v>-0.61771799999999999</c:v>
                </c:pt>
                <c:pt idx="1870">
                  <c:v>-0.61763900000000005</c:v>
                </c:pt>
                <c:pt idx="1871">
                  <c:v>-0.61754600000000004</c:v>
                </c:pt>
                <c:pt idx="1872">
                  <c:v>-0.61745399999999995</c:v>
                </c:pt>
                <c:pt idx="1873">
                  <c:v>-0.61736800000000003</c:v>
                </c:pt>
                <c:pt idx="1874">
                  <c:v>-0.61728800000000006</c:v>
                </c:pt>
                <c:pt idx="1875">
                  <c:v>-0.61721700000000002</c:v>
                </c:pt>
                <c:pt idx="1876">
                  <c:v>-0.61715200000000003</c:v>
                </c:pt>
                <c:pt idx="1877">
                  <c:v>-0.61709400000000003</c:v>
                </c:pt>
                <c:pt idx="1878">
                  <c:v>-0.61704100000000006</c:v>
                </c:pt>
                <c:pt idx="1879">
                  <c:v>-0.92133699999999996</c:v>
                </c:pt>
                <c:pt idx="1880">
                  <c:v>50.144800000000004</c:v>
                </c:pt>
                <c:pt idx="1881">
                  <c:v>104.381</c:v>
                </c:pt>
                <c:pt idx="1882">
                  <c:v>103.806</c:v>
                </c:pt>
                <c:pt idx="1883">
                  <c:v>103.75700000000001</c:v>
                </c:pt>
                <c:pt idx="1884">
                  <c:v>103.633</c:v>
                </c:pt>
                <c:pt idx="1885">
                  <c:v>103.217</c:v>
                </c:pt>
                <c:pt idx="1886">
                  <c:v>102.63</c:v>
                </c:pt>
                <c:pt idx="1887">
                  <c:v>104.22499999999999</c:v>
                </c:pt>
                <c:pt idx="1888">
                  <c:v>108.18</c:v>
                </c:pt>
                <c:pt idx="1889">
                  <c:v>99.178600000000003</c:v>
                </c:pt>
                <c:pt idx="1890">
                  <c:v>99.910899999999998</c:v>
                </c:pt>
                <c:pt idx="1891">
                  <c:v>100.30500000000001</c:v>
                </c:pt>
                <c:pt idx="1892">
                  <c:v>100.495</c:v>
                </c:pt>
                <c:pt idx="1893">
                  <c:v>100.58499999999999</c:v>
                </c:pt>
                <c:pt idx="1894">
                  <c:v>98.683800000000005</c:v>
                </c:pt>
                <c:pt idx="1895">
                  <c:v>-0.61752499999999999</c:v>
                </c:pt>
                <c:pt idx="1896">
                  <c:v>-0.61743599999999998</c:v>
                </c:pt>
                <c:pt idx="1897">
                  <c:v>-0.61735099999999998</c:v>
                </c:pt>
                <c:pt idx="1898">
                  <c:v>-0.61727399999999999</c:v>
                </c:pt>
                <c:pt idx="1899">
                  <c:v>-0.61720399999999997</c:v>
                </c:pt>
                <c:pt idx="1900">
                  <c:v>-0.61714099999999994</c:v>
                </c:pt>
                <c:pt idx="1901">
                  <c:v>-0.61708399999999997</c:v>
                </c:pt>
                <c:pt idx="1902">
                  <c:v>-0.61703200000000002</c:v>
                </c:pt>
                <c:pt idx="1903">
                  <c:v>-1.03653</c:v>
                </c:pt>
                <c:pt idx="1904">
                  <c:v>48.074300000000001</c:v>
                </c:pt>
                <c:pt idx="1905">
                  <c:v>102.01</c:v>
                </c:pt>
                <c:pt idx="1906">
                  <c:v>102.01600000000001</c:v>
                </c:pt>
                <c:pt idx="1907">
                  <c:v>102.392</c:v>
                </c:pt>
                <c:pt idx="1908">
                  <c:v>102.55200000000001</c:v>
                </c:pt>
                <c:pt idx="1909">
                  <c:v>102.449</c:v>
                </c:pt>
                <c:pt idx="1910">
                  <c:v>103.45099999999999</c:v>
                </c:pt>
                <c:pt idx="1911">
                  <c:v>106.371</c:v>
                </c:pt>
                <c:pt idx="1912">
                  <c:v>106.643</c:v>
                </c:pt>
                <c:pt idx="1913">
                  <c:v>108.82599999999999</c:v>
                </c:pt>
                <c:pt idx="1914">
                  <c:v>99.663800000000009</c:v>
                </c:pt>
                <c:pt idx="1915">
                  <c:v>99.9756</c:v>
                </c:pt>
                <c:pt idx="1916">
                  <c:v>100.214</c:v>
                </c:pt>
                <c:pt idx="1917">
                  <c:v>99.930199999999999</c:v>
                </c:pt>
                <c:pt idx="1918">
                  <c:v>99.2</c:v>
                </c:pt>
                <c:pt idx="1919">
                  <c:v>57.7453</c:v>
                </c:pt>
                <c:pt idx="1920">
                  <c:v>-0.61744299999999996</c:v>
                </c:pt>
                <c:pt idx="1921">
                  <c:v>-0.61735600000000002</c:v>
                </c:pt>
                <c:pt idx="1922">
                  <c:v>-0.61727700000000008</c:v>
                </c:pt>
                <c:pt idx="1923">
                  <c:v>-0.61720600000000003</c:v>
                </c:pt>
                <c:pt idx="1924">
                  <c:v>-0.61714099999999994</c:v>
                </c:pt>
                <c:pt idx="1925">
                  <c:v>-0.61708200000000002</c:v>
                </c:pt>
                <c:pt idx="1926">
                  <c:v>-0.61702800000000002</c:v>
                </c:pt>
                <c:pt idx="1927">
                  <c:v>-0.84698000000000007</c:v>
                </c:pt>
                <c:pt idx="1928">
                  <c:v>-0.84693700000000005</c:v>
                </c:pt>
                <c:pt idx="1929">
                  <c:v>-0.84689700000000001</c:v>
                </c:pt>
                <c:pt idx="1930">
                  <c:v>-0.84707899999999992</c:v>
                </c:pt>
                <c:pt idx="1931">
                  <c:v>-0.86541299999999999</c:v>
                </c:pt>
                <c:pt idx="1932">
                  <c:v>-1.2712000000000001</c:v>
                </c:pt>
                <c:pt idx="1933">
                  <c:v>28.657599999999999</c:v>
                </c:pt>
                <c:pt idx="1934">
                  <c:v>-1.06819</c:v>
                </c:pt>
                <c:pt idx="1935">
                  <c:v>39.281999999999996</c:v>
                </c:pt>
                <c:pt idx="1936">
                  <c:v>32.762700000000002</c:v>
                </c:pt>
                <c:pt idx="1937">
                  <c:v>-1.02152</c:v>
                </c:pt>
                <c:pt idx="1938">
                  <c:v>-0.61775499999999994</c:v>
                </c:pt>
                <c:pt idx="1939">
                  <c:v>-0.61776799999999998</c:v>
                </c:pt>
                <c:pt idx="1940">
                  <c:v>-0.61776700000000007</c:v>
                </c:pt>
                <c:pt idx="1941">
                  <c:v>-0.61772499999999997</c:v>
                </c:pt>
                <c:pt idx="1942">
                  <c:v>-0.61764200000000002</c:v>
                </c:pt>
                <c:pt idx="1943">
                  <c:v>-0.61754700000000007</c:v>
                </c:pt>
                <c:pt idx="1944">
                  <c:v>-0.61745399999999995</c:v>
                </c:pt>
                <c:pt idx="1945">
                  <c:v>-0.617367</c:v>
                </c:pt>
                <c:pt idx="1946">
                  <c:v>-0.61728700000000003</c:v>
                </c:pt>
                <c:pt idx="1947">
                  <c:v>-0.61721500000000007</c:v>
                </c:pt>
                <c:pt idx="1948">
                  <c:v>-0.61714999999999998</c:v>
                </c:pt>
                <c:pt idx="1949">
                  <c:v>-0.61709100000000006</c:v>
                </c:pt>
                <c:pt idx="1950">
                  <c:v>-0.61703799999999998</c:v>
                </c:pt>
                <c:pt idx="1951">
                  <c:v>-1.1172200000000001</c:v>
                </c:pt>
                <c:pt idx="1952">
                  <c:v>48.711400000000005</c:v>
                </c:pt>
                <c:pt idx="1953">
                  <c:v>103.52</c:v>
                </c:pt>
                <c:pt idx="1954">
                  <c:v>103.008</c:v>
                </c:pt>
                <c:pt idx="1955">
                  <c:v>103.134</c:v>
                </c:pt>
                <c:pt idx="1956">
                  <c:v>103.2</c:v>
                </c:pt>
                <c:pt idx="1957">
                  <c:v>103.09099999999999</c:v>
                </c:pt>
                <c:pt idx="1958">
                  <c:v>105.625</c:v>
                </c:pt>
                <c:pt idx="1959">
                  <c:v>107.142</c:v>
                </c:pt>
                <c:pt idx="1960">
                  <c:v>107.399</c:v>
                </c:pt>
                <c:pt idx="1961">
                  <c:v>109.581</c:v>
                </c:pt>
                <c:pt idx="1962">
                  <c:v>99.552899999999994</c:v>
                </c:pt>
                <c:pt idx="1963">
                  <c:v>99.695399999999992</c:v>
                </c:pt>
                <c:pt idx="1964">
                  <c:v>99.782399999999996</c:v>
                </c:pt>
                <c:pt idx="1965">
                  <c:v>99.813100000000006</c:v>
                </c:pt>
                <c:pt idx="1966">
                  <c:v>99.834699999999998</c:v>
                </c:pt>
                <c:pt idx="1967">
                  <c:v>58.898199999999996</c:v>
                </c:pt>
                <c:pt idx="1968">
                  <c:v>-0.61745000000000005</c:v>
                </c:pt>
                <c:pt idx="1969">
                  <c:v>-0.61736400000000002</c:v>
                </c:pt>
                <c:pt idx="1970">
                  <c:v>-0.61728499999999997</c:v>
                </c:pt>
                <c:pt idx="1971">
                  <c:v>-0.61721300000000001</c:v>
                </c:pt>
                <c:pt idx="1972">
                  <c:v>-0.61714800000000003</c:v>
                </c:pt>
                <c:pt idx="1973">
                  <c:v>-0.61709000000000003</c:v>
                </c:pt>
                <c:pt idx="1974">
                  <c:v>-0.61703700000000006</c:v>
                </c:pt>
                <c:pt idx="1975">
                  <c:v>-0.96313199999999999</c:v>
                </c:pt>
                <c:pt idx="1976">
                  <c:v>50.761300000000006</c:v>
                </c:pt>
                <c:pt idx="1977">
                  <c:v>104.657</c:v>
                </c:pt>
                <c:pt idx="1978">
                  <c:v>105.71299999999999</c:v>
                </c:pt>
                <c:pt idx="1979">
                  <c:v>108.751</c:v>
                </c:pt>
                <c:pt idx="1980">
                  <c:v>108.105</c:v>
                </c:pt>
                <c:pt idx="1981">
                  <c:v>109.41200000000001</c:v>
                </c:pt>
                <c:pt idx="1982">
                  <c:v>102.163</c:v>
                </c:pt>
                <c:pt idx="1983">
                  <c:v>72.24969999999999</c:v>
                </c:pt>
                <c:pt idx="1984">
                  <c:v>101.637</c:v>
                </c:pt>
                <c:pt idx="1985">
                  <c:v>32.961199999999998</c:v>
                </c:pt>
                <c:pt idx="1986">
                  <c:v>-0.61766799999999999</c:v>
                </c:pt>
                <c:pt idx="1987">
                  <c:v>-0.61770999999999998</c:v>
                </c:pt>
                <c:pt idx="1988">
                  <c:v>-0.61772700000000003</c:v>
                </c:pt>
                <c:pt idx="1989">
                  <c:v>-0.61769200000000002</c:v>
                </c:pt>
                <c:pt idx="1990">
                  <c:v>-0.61761300000000008</c:v>
                </c:pt>
                <c:pt idx="1991">
                  <c:v>-0.61752200000000002</c:v>
                </c:pt>
                <c:pt idx="1992">
                  <c:v>-0.61743199999999998</c:v>
                </c:pt>
                <c:pt idx="1993">
                  <c:v>-0.61734699999999998</c:v>
                </c:pt>
                <c:pt idx="1994">
                  <c:v>-0.61726999999999999</c:v>
                </c:pt>
                <c:pt idx="1995">
                  <c:v>-0.61720000000000008</c:v>
                </c:pt>
                <c:pt idx="1996">
                  <c:v>-0.61713699999999994</c:v>
                </c:pt>
                <c:pt idx="1997">
                  <c:v>-0.61708000000000007</c:v>
                </c:pt>
                <c:pt idx="1998">
                  <c:v>-0.61702900000000005</c:v>
                </c:pt>
                <c:pt idx="1999">
                  <c:v>-0.84699300000000011</c:v>
                </c:pt>
                <c:pt idx="2000">
                  <c:v>-0.84724199999999994</c:v>
                </c:pt>
                <c:pt idx="2001">
                  <c:v>-0.87269299999999994</c:v>
                </c:pt>
                <c:pt idx="2002">
                  <c:v>43.029600000000002</c:v>
                </c:pt>
                <c:pt idx="2003">
                  <c:v>108.318</c:v>
                </c:pt>
                <c:pt idx="2004">
                  <c:v>67.433399999999992</c:v>
                </c:pt>
                <c:pt idx="2005">
                  <c:v>28.421900000000001</c:v>
                </c:pt>
                <c:pt idx="2006">
                  <c:v>-1.01284</c:v>
                </c:pt>
                <c:pt idx="2007">
                  <c:v>13.373299999999999</c:v>
                </c:pt>
                <c:pt idx="2008">
                  <c:v>57.841699999999996</c:v>
                </c:pt>
                <c:pt idx="2009">
                  <c:v>-0.86456</c:v>
                </c:pt>
                <c:pt idx="2010">
                  <c:v>-0.61774899999999999</c:v>
                </c:pt>
                <c:pt idx="2011">
                  <c:v>-0.61776399999999998</c:v>
                </c:pt>
                <c:pt idx="2012">
                  <c:v>-0.61775599999999997</c:v>
                </c:pt>
                <c:pt idx="2013">
                  <c:v>-0.61769399999999997</c:v>
                </c:pt>
                <c:pt idx="2014">
                  <c:v>-0.61760400000000004</c:v>
                </c:pt>
                <c:pt idx="2015">
                  <c:v>-0.61750899999999997</c:v>
                </c:pt>
                <c:pt idx="2016">
                  <c:v>-0.61741800000000002</c:v>
                </c:pt>
                <c:pt idx="2017">
                  <c:v>-0.61733300000000002</c:v>
                </c:pt>
                <c:pt idx="2018">
                  <c:v>-0.61725600000000003</c:v>
                </c:pt>
                <c:pt idx="2019">
                  <c:v>-0.61718700000000004</c:v>
                </c:pt>
                <c:pt idx="2020">
                  <c:v>-0.61712400000000001</c:v>
                </c:pt>
                <c:pt idx="2021">
                  <c:v>-0.61706700000000003</c:v>
                </c:pt>
                <c:pt idx="2022">
                  <c:v>-0.61701600000000001</c:v>
                </c:pt>
                <c:pt idx="2023">
                  <c:v>-1.28525</c:v>
                </c:pt>
                <c:pt idx="2024">
                  <c:v>47.877300000000005</c:v>
                </c:pt>
                <c:pt idx="2025">
                  <c:v>102.148</c:v>
                </c:pt>
                <c:pt idx="2026">
                  <c:v>101.84099999999999</c:v>
                </c:pt>
                <c:pt idx="2027">
                  <c:v>102.661</c:v>
                </c:pt>
                <c:pt idx="2028">
                  <c:v>104.666</c:v>
                </c:pt>
                <c:pt idx="2029">
                  <c:v>104.137</c:v>
                </c:pt>
                <c:pt idx="2030">
                  <c:v>106.452</c:v>
                </c:pt>
                <c:pt idx="2031">
                  <c:v>105.542</c:v>
                </c:pt>
                <c:pt idx="2032">
                  <c:v>106.938</c:v>
                </c:pt>
                <c:pt idx="2033">
                  <c:v>109.07899999999999</c:v>
                </c:pt>
                <c:pt idx="2034">
                  <c:v>99.457800000000006</c:v>
                </c:pt>
                <c:pt idx="2035">
                  <c:v>99.603399999999993</c:v>
                </c:pt>
                <c:pt idx="2036">
                  <c:v>99.798899999999989</c:v>
                </c:pt>
                <c:pt idx="2037">
                  <c:v>99.939399999999992</c:v>
                </c:pt>
                <c:pt idx="2038">
                  <c:v>99.970399999999998</c:v>
                </c:pt>
                <c:pt idx="2039">
                  <c:v>67.180700000000002</c:v>
                </c:pt>
                <c:pt idx="2040">
                  <c:v>-0.61745000000000005</c:v>
                </c:pt>
                <c:pt idx="2041">
                  <c:v>-0.61736400000000002</c:v>
                </c:pt>
                <c:pt idx="2042">
                  <c:v>-0.61728499999999997</c:v>
                </c:pt>
                <c:pt idx="2043">
                  <c:v>-0.61721300000000001</c:v>
                </c:pt>
                <c:pt idx="2044">
                  <c:v>-0.61714800000000003</c:v>
                </c:pt>
                <c:pt idx="2045">
                  <c:v>-0.61708900000000011</c:v>
                </c:pt>
                <c:pt idx="2046">
                  <c:v>-0.61703599999999992</c:v>
                </c:pt>
                <c:pt idx="2047">
                  <c:v>-1.3083900000000002</c:v>
                </c:pt>
                <c:pt idx="2048">
                  <c:v>47.917000000000002</c:v>
                </c:pt>
                <c:pt idx="2049">
                  <c:v>102.60599999999999</c:v>
                </c:pt>
                <c:pt idx="2050">
                  <c:v>102.483</c:v>
                </c:pt>
                <c:pt idx="2051">
                  <c:v>102.143</c:v>
                </c:pt>
                <c:pt idx="2052">
                  <c:v>101.846</c:v>
                </c:pt>
                <c:pt idx="2053">
                  <c:v>101.648</c:v>
                </c:pt>
                <c:pt idx="2054">
                  <c:v>104.81399999999999</c:v>
                </c:pt>
                <c:pt idx="2055">
                  <c:v>106.544</c:v>
                </c:pt>
                <c:pt idx="2056">
                  <c:v>107.02800000000001</c:v>
                </c:pt>
                <c:pt idx="2057">
                  <c:v>109.16800000000001</c:v>
                </c:pt>
                <c:pt idx="2058">
                  <c:v>100.51</c:v>
                </c:pt>
                <c:pt idx="2059">
                  <c:v>101.04600000000001</c:v>
                </c:pt>
                <c:pt idx="2060">
                  <c:v>101.498</c:v>
                </c:pt>
                <c:pt idx="2061">
                  <c:v>101.444</c:v>
                </c:pt>
                <c:pt idx="2062">
                  <c:v>101.34</c:v>
                </c:pt>
                <c:pt idx="2063">
                  <c:v>65.302400000000006</c:v>
                </c:pt>
                <c:pt idx="2064">
                  <c:v>-0.61743899999999996</c:v>
                </c:pt>
                <c:pt idx="2065">
                  <c:v>-0.61735299999999993</c:v>
                </c:pt>
                <c:pt idx="2066">
                  <c:v>-0.61727399999999999</c:v>
                </c:pt>
                <c:pt idx="2067">
                  <c:v>-0.61720200000000003</c:v>
                </c:pt>
                <c:pt idx="2068">
                  <c:v>-0.61713800000000008</c:v>
                </c:pt>
                <c:pt idx="2069">
                  <c:v>-0.61708000000000007</c:v>
                </c:pt>
                <c:pt idx="2070">
                  <c:v>-0.61702800000000002</c:v>
                </c:pt>
                <c:pt idx="2071">
                  <c:v>-1.5190599999999999</c:v>
                </c:pt>
                <c:pt idx="2072">
                  <c:v>47.8643</c:v>
                </c:pt>
                <c:pt idx="2073">
                  <c:v>103.61499999999999</c:v>
                </c:pt>
                <c:pt idx="2074">
                  <c:v>103.04300000000001</c:v>
                </c:pt>
                <c:pt idx="2075">
                  <c:v>103.456</c:v>
                </c:pt>
                <c:pt idx="2076">
                  <c:v>103.51300000000001</c:v>
                </c:pt>
                <c:pt idx="2077">
                  <c:v>103.375</c:v>
                </c:pt>
                <c:pt idx="2078">
                  <c:v>106.81100000000001</c:v>
                </c:pt>
                <c:pt idx="2079">
                  <c:v>107.81</c:v>
                </c:pt>
                <c:pt idx="2080">
                  <c:v>108.261</c:v>
                </c:pt>
                <c:pt idx="2081">
                  <c:v>110.581</c:v>
                </c:pt>
                <c:pt idx="2082">
                  <c:v>102.11199999999999</c:v>
                </c:pt>
                <c:pt idx="2083">
                  <c:v>102.098</c:v>
                </c:pt>
                <c:pt idx="2084">
                  <c:v>102.06</c:v>
                </c:pt>
                <c:pt idx="2085">
                  <c:v>101.99</c:v>
                </c:pt>
                <c:pt idx="2086">
                  <c:v>101.85899999999999</c:v>
                </c:pt>
                <c:pt idx="2087">
                  <c:v>74.587299999999999</c:v>
                </c:pt>
                <c:pt idx="2088">
                  <c:v>-0.61744100000000002</c:v>
                </c:pt>
                <c:pt idx="2089">
                  <c:v>-0.61735499999999999</c:v>
                </c:pt>
                <c:pt idx="2090">
                  <c:v>-0.61727700000000008</c:v>
                </c:pt>
                <c:pt idx="2091">
                  <c:v>-0.61720600000000003</c:v>
                </c:pt>
                <c:pt idx="2092">
                  <c:v>-0.61714099999999994</c:v>
                </c:pt>
                <c:pt idx="2093">
                  <c:v>-0.61708399999999997</c:v>
                </c:pt>
                <c:pt idx="2094">
                  <c:v>-0.617031</c:v>
                </c:pt>
                <c:pt idx="2095">
                  <c:v>-1.1094900000000001</c:v>
                </c:pt>
                <c:pt idx="2096">
                  <c:v>51.092400000000005</c:v>
                </c:pt>
                <c:pt idx="2097">
                  <c:v>105.837</c:v>
                </c:pt>
                <c:pt idx="2098">
                  <c:v>105.46299999999999</c:v>
                </c:pt>
                <c:pt idx="2099">
                  <c:v>105.462</c:v>
                </c:pt>
                <c:pt idx="2100">
                  <c:v>105.51300000000001</c:v>
                </c:pt>
                <c:pt idx="2101">
                  <c:v>105.164</c:v>
                </c:pt>
                <c:pt idx="2102">
                  <c:v>104.87</c:v>
                </c:pt>
                <c:pt idx="2103">
                  <c:v>107.041</c:v>
                </c:pt>
                <c:pt idx="2104">
                  <c:v>110.117</c:v>
                </c:pt>
                <c:pt idx="2105">
                  <c:v>109.50700000000001</c:v>
                </c:pt>
                <c:pt idx="2106">
                  <c:v>101.655</c:v>
                </c:pt>
                <c:pt idx="2107">
                  <c:v>101.64</c:v>
                </c:pt>
                <c:pt idx="2108">
                  <c:v>101.605</c:v>
                </c:pt>
                <c:pt idx="2109">
                  <c:v>101.52800000000001</c:v>
                </c:pt>
                <c:pt idx="2110">
                  <c:v>101.389</c:v>
                </c:pt>
                <c:pt idx="2111">
                  <c:v>36.341800000000006</c:v>
                </c:pt>
                <c:pt idx="2112">
                  <c:v>-0.61744899999999991</c:v>
                </c:pt>
                <c:pt idx="2113">
                  <c:v>-0.61736300000000011</c:v>
                </c:pt>
                <c:pt idx="2114">
                  <c:v>-0.61728499999999997</c:v>
                </c:pt>
                <c:pt idx="2115">
                  <c:v>-0.61721300000000001</c:v>
                </c:pt>
                <c:pt idx="2116">
                  <c:v>-0.61714800000000003</c:v>
                </c:pt>
                <c:pt idx="2117">
                  <c:v>-0.61709000000000003</c:v>
                </c:pt>
                <c:pt idx="2118">
                  <c:v>-0.61703599999999992</c:v>
                </c:pt>
                <c:pt idx="2119">
                  <c:v>-1.8432599999999999</c:v>
                </c:pt>
                <c:pt idx="2120">
                  <c:v>47.208500000000001</c:v>
                </c:pt>
                <c:pt idx="2121">
                  <c:v>103.49299999999999</c:v>
                </c:pt>
                <c:pt idx="2122">
                  <c:v>103.39100000000001</c:v>
                </c:pt>
                <c:pt idx="2123">
                  <c:v>102.81699999999999</c:v>
                </c:pt>
                <c:pt idx="2124">
                  <c:v>102.77</c:v>
                </c:pt>
                <c:pt idx="2125">
                  <c:v>102.065</c:v>
                </c:pt>
                <c:pt idx="2126">
                  <c:v>106.464</c:v>
                </c:pt>
                <c:pt idx="2127">
                  <c:v>106.82299999999999</c:v>
                </c:pt>
                <c:pt idx="2128">
                  <c:v>106.96</c:v>
                </c:pt>
                <c:pt idx="2129">
                  <c:v>109.038</c:v>
                </c:pt>
                <c:pt idx="2130">
                  <c:v>100.67400000000001</c:v>
                </c:pt>
                <c:pt idx="2131">
                  <c:v>100.93</c:v>
                </c:pt>
                <c:pt idx="2132">
                  <c:v>101.226</c:v>
                </c:pt>
                <c:pt idx="2133">
                  <c:v>101.71599999999999</c:v>
                </c:pt>
                <c:pt idx="2134">
                  <c:v>101.631</c:v>
                </c:pt>
                <c:pt idx="2135">
                  <c:v>78.153300000000002</c:v>
                </c:pt>
                <c:pt idx="2136">
                  <c:v>-0.61745300000000003</c:v>
                </c:pt>
                <c:pt idx="2137">
                  <c:v>-0.617367</c:v>
                </c:pt>
                <c:pt idx="2138">
                  <c:v>-0.61728800000000006</c:v>
                </c:pt>
                <c:pt idx="2139">
                  <c:v>-0.61721700000000002</c:v>
                </c:pt>
                <c:pt idx="2140">
                  <c:v>-0.61715200000000003</c:v>
                </c:pt>
                <c:pt idx="2141">
                  <c:v>-0.61709199999999997</c:v>
                </c:pt>
                <c:pt idx="2142">
                  <c:v>-0.617039</c:v>
                </c:pt>
                <c:pt idx="2143">
                  <c:v>-1.43981</c:v>
                </c:pt>
                <c:pt idx="2144">
                  <c:v>48.549599999999998</c:v>
                </c:pt>
                <c:pt idx="2145">
                  <c:v>102.795</c:v>
                </c:pt>
                <c:pt idx="2146">
                  <c:v>102.313</c:v>
                </c:pt>
                <c:pt idx="2147">
                  <c:v>102.223</c:v>
                </c:pt>
                <c:pt idx="2148">
                  <c:v>101.97499999999999</c:v>
                </c:pt>
                <c:pt idx="2149">
                  <c:v>101.645</c:v>
                </c:pt>
                <c:pt idx="2150">
                  <c:v>103.367</c:v>
                </c:pt>
                <c:pt idx="2151">
                  <c:v>105.581</c:v>
                </c:pt>
                <c:pt idx="2152">
                  <c:v>105.834</c:v>
                </c:pt>
                <c:pt idx="2153">
                  <c:v>107.569</c:v>
                </c:pt>
                <c:pt idx="2154">
                  <c:v>98.928899999999999</c:v>
                </c:pt>
                <c:pt idx="2155">
                  <c:v>99.640799999999999</c:v>
                </c:pt>
                <c:pt idx="2156">
                  <c:v>100.036</c:v>
                </c:pt>
                <c:pt idx="2157">
                  <c:v>100.215</c:v>
                </c:pt>
                <c:pt idx="2158">
                  <c:v>100.128</c:v>
                </c:pt>
                <c:pt idx="2159">
                  <c:v>63.570999999999998</c:v>
                </c:pt>
                <c:pt idx="2160">
                  <c:v>-0.61745000000000005</c:v>
                </c:pt>
                <c:pt idx="2161">
                  <c:v>-0.61736500000000005</c:v>
                </c:pt>
                <c:pt idx="2162">
                  <c:v>-0.61728599999999989</c:v>
                </c:pt>
                <c:pt idx="2163">
                  <c:v>-0.61721400000000004</c:v>
                </c:pt>
                <c:pt idx="2164">
                  <c:v>-0.61714999999999998</c:v>
                </c:pt>
                <c:pt idx="2165">
                  <c:v>-0.61709100000000006</c:v>
                </c:pt>
                <c:pt idx="2166">
                  <c:v>-0.61703799999999998</c:v>
                </c:pt>
                <c:pt idx="2167">
                  <c:v>-1.3917299999999999</c:v>
                </c:pt>
                <c:pt idx="2168">
                  <c:v>48.767300000000006</c:v>
                </c:pt>
                <c:pt idx="2169">
                  <c:v>102.24299999999999</c:v>
                </c:pt>
                <c:pt idx="2170">
                  <c:v>101.47799999999999</c:v>
                </c:pt>
                <c:pt idx="2171">
                  <c:v>101.47199999999999</c:v>
                </c:pt>
                <c:pt idx="2172">
                  <c:v>101.437</c:v>
                </c:pt>
                <c:pt idx="2173">
                  <c:v>103.568</c:v>
                </c:pt>
                <c:pt idx="2174">
                  <c:v>104.325</c:v>
                </c:pt>
                <c:pt idx="2175">
                  <c:v>108.373</c:v>
                </c:pt>
                <c:pt idx="2176">
                  <c:v>108.774</c:v>
                </c:pt>
                <c:pt idx="2177">
                  <c:v>110.238</c:v>
                </c:pt>
                <c:pt idx="2178">
                  <c:v>97.724000000000004</c:v>
                </c:pt>
                <c:pt idx="2179">
                  <c:v>97.828699999999998</c:v>
                </c:pt>
                <c:pt idx="2180">
                  <c:v>97.919200000000004</c:v>
                </c:pt>
                <c:pt idx="2181">
                  <c:v>98.129600000000011</c:v>
                </c:pt>
                <c:pt idx="2182">
                  <c:v>98.417500000000004</c:v>
                </c:pt>
                <c:pt idx="2183">
                  <c:v>58.757899999999999</c:v>
                </c:pt>
                <c:pt idx="2184">
                  <c:v>-0.61745000000000005</c:v>
                </c:pt>
                <c:pt idx="2185">
                  <c:v>-0.61736500000000005</c:v>
                </c:pt>
                <c:pt idx="2186">
                  <c:v>-0.61728599999999989</c:v>
                </c:pt>
                <c:pt idx="2187">
                  <c:v>-0.61721400000000004</c:v>
                </c:pt>
                <c:pt idx="2188">
                  <c:v>-0.61714999999999998</c:v>
                </c:pt>
                <c:pt idx="2189">
                  <c:v>-0.61709100000000006</c:v>
                </c:pt>
                <c:pt idx="2190">
                  <c:v>-0.61703799999999998</c:v>
                </c:pt>
                <c:pt idx="2191">
                  <c:v>-1.6797200000000001</c:v>
                </c:pt>
                <c:pt idx="2192">
                  <c:v>47.446300000000001</c:v>
                </c:pt>
                <c:pt idx="2193">
                  <c:v>100.756</c:v>
                </c:pt>
                <c:pt idx="2194">
                  <c:v>102.815</c:v>
                </c:pt>
                <c:pt idx="2195">
                  <c:v>103.77500000000001</c:v>
                </c:pt>
                <c:pt idx="2196">
                  <c:v>103.621</c:v>
                </c:pt>
                <c:pt idx="2197">
                  <c:v>103.164</c:v>
                </c:pt>
                <c:pt idx="2198">
                  <c:v>105.711</c:v>
                </c:pt>
                <c:pt idx="2199">
                  <c:v>107.72</c:v>
                </c:pt>
                <c:pt idx="2200">
                  <c:v>108.13200000000001</c:v>
                </c:pt>
                <c:pt idx="2201">
                  <c:v>109.934</c:v>
                </c:pt>
                <c:pt idx="2202">
                  <c:v>101.087</c:v>
                </c:pt>
                <c:pt idx="2203">
                  <c:v>97.703000000000003</c:v>
                </c:pt>
                <c:pt idx="2204">
                  <c:v>97.803200000000004</c:v>
                </c:pt>
                <c:pt idx="2205">
                  <c:v>97.81089999999999</c:v>
                </c:pt>
                <c:pt idx="2206">
                  <c:v>97.8185</c:v>
                </c:pt>
                <c:pt idx="2207">
                  <c:v>67.523899999999998</c:v>
                </c:pt>
                <c:pt idx="2208">
                  <c:v>-0.61744699999999997</c:v>
                </c:pt>
                <c:pt idx="2209">
                  <c:v>-0.61736099999999994</c:v>
                </c:pt>
                <c:pt idx="2210">
                  <c:v>-0.617282</c:v>
                </c:pt>
                <c:pt idx="2211">
                  <c:v>-0.61721100000000007</c:v>
                </c:pt>
                <c:pt idx="2212">
                  <c:v>-0.61714599999999997</c:v>
                </c:pt>
                <c:pt idx="2213">
                  <c:v>-0.61708699999999994</c:v>
                </c:pt>
                <c:pt idx="2214">
                  <c:v>-0.617035</c:v>
                </c:pt>
                <c:pt idx="2215">
                  <c:v>-2.0563200000000004</c:v>
                </c:pt>
                <c:pt idx="2216">
                  <c:v>47.579500000000003</c:v>
                </c:pt>
                <c:pt idx="2217">
                  <c:v>102.87</c:v>
                </c:pt>
                <c:pt idx="2218">
                  <c:v>102.70099999999999</c:v>
                </c:pt>
                <c:pt idx="2219">
                  <c:v>102.976</c:v>
                </c:pt>
                <c:pt idx="2220">
                  <c:v>103.871</c:v>
                </c:pt>
                <c:pt idx="2221">
                  <c:v>104.874</c:v>
                </c:pt>
                <c:pt idx="2222">
                  <c:v>105.188</c:v>
                </c:pt>
                <c:pt idx="2223">
                  <c:v>107.839</c:v>
                </c:pt>
                <c:pt idx="2224">
                  <c:v>107.684</c:v>
                </c:pt>
                <c:pt idx="2225">
                  <c:v>109.459</c:v>
                </c:pt>
                <c:pt idx="2226">
                  <c:v>99.932699999999997</c:v>
                </c:pt>
                <c:pt idx="2227">
                  <c:v>100.023</c:v>
                </c:pt>
                <c:pt idx="2228">
                  <c:v>100.18899999999999</c:v>
                </c:pt>
                <c:pt idx="2229">
                  <c:v>97.251899999999992</c:v>
                </c:pt>
                <c:pt idx="2230">
                  <c:v>97.48830000000001</c:v>
                </c:pt>
                <c:pt idx="2231">
                  <c:v>75.059899999999999</c:v>
                </c:pt>
                <c:pt idx="2232">
                  <c:v>-0.61745000000000005</c:v>
                </c:pt>
                <c:pt idx="2233">
                  <c:v>-0.61736500000000005</c:v>
                </c:pt>
                <c:pt idx="2234">
                  <c:v>-0.61728599999999989</c:v>
                </c:pt>
                <c:pt idx="2235">
                  <c:v>-0.61721500000000007</c:v>
                </c:pt>
                <c:pt idx="2236">
                  <c:v>-0.61715100000000001</c:v>
                </c:pt>
                <c:pt idx="2237">
                  <c:v>-0.617093</c:v>
                </c:pt>
                <c:pt idx="2238">
                  <c:v>-0.61703999999999992</c:v>
                </c:pt>
                <c:pt idx="2239">
                  <c:v>-2.12812</c:v>
                </c:pt>
                <c:pt idx="2240">
                  <c:v>46.4086</c:v>
                </c:pt>
                <c:pt idx="2241">
                  <c:v>103.539</c:v>
                </c:pt>
                <c:pt idx="2242">
                  <c:v>103.36199999999999</c:v>
                </c:pt>
                <c:pt idx="2243">
                  <c:v>103.75700000000001</c:v>
                </c:pt>
                <c:pt idx="2244">
                  <c:v>104.57599999999999</c:v>
                </c:pt>
                <c:pt idx="2245">
                  <c:v>102.041</c:v>
                </c:pt>
                <c:pt idx="2246">
                  <c:v>104.173</c:v>
                </c:pt>
                <c:pt idx="2247">
                  <c:v>106.80800000000001</c:v>
                </c:pt>
                <c:pt idx="2248">
                  <c:v>107.542</c:v>
                </c:pt>
                <c:pt idx="2249">
                  <c:v>106.57899999999999</c:v>
                </c:pt>
                <c:pt idx="2250">
                  <c:v>99.518100000000004</c:v>
                </c:pt>
                <c:pt idx="2251">
                  <c:v>99.944000000000003</c:v>
                </c:pt>
                <c:pt idx="2252">
                  <c:v>100.21299999999999</c:v>
                </c:pt>
                <c:pt idx="2253">
                  <c:v>100.306</c:v>
                </c:pt>
                <c:pt idx="2254">
                  <c:v>100.358</c:v>
                </c:pt>
                <c:pt idx="2255">
                  <c:v>34.619099999999996</c:v>
                </c:pt>
                <c:pt idx="2256">
                  <c:v>-0.61745399999999995</c:v>
                </c:pt>
                <c:pt idx="2257">
                  <c:v>-0.61736900000000006</c:v>
                </c:pt>
                <c:pt idx="2258">
                  <c:v>-0.61729000000000001</c:v>
                </c:pt>
                <c:pt idx="2259">
                  <c:v>-0.61721900000000007</c:v>
                </c:pt>
                <c:pt idx="2260">
                  <c:v>-0.61715399999999998</c:v>
                </c:pt>
                <c:pt idx="2261">
                  <c:v>-0.61709500000000006</c:v>
                </c:pt>
                <c:pt idx="2262">
                  <c:v>-0.61704100000000006</c:v>
                </c:pt>
                <c:pt idx="2263">
                  <c:v>-2.3054699999999997</c:v>
                </c:pt>
                <c:pt idx="2264">
                  <c:v>48.289400000000001</c:v>
                </c:pt>
                <c:pt idx="2265">
                  <c:v>103.753</c:v>
                </c:pt>
                <c:pt idx="2266">
                  <c:v>103.47799999999999</c:v>
                </c:pt>
                <c:pt idx="2267">
                  <c:v>104.956</c:v>
                </c:pt>
                <c:pt idx="2268">
                  <c:v>104.72799999999999</c:v>
                </c:pt>
                <c:pt idx="2269">
                  <c:v>106.83</c:v>
                </c:pt>
                <c:pt idx="2270">
                  <c:v>105.785</c:v>
                </c:pt>
                <c:pt idx="2271">
                  <c:v>107.265</c:v>
                </c:pt>
                <c:pt idx="2272">
                  <c:v>106.747</c:v>
                </c:pt>
                <c:pt idx="2273">
                  <c:v>105.949</c:v>
                </c:pt>
                <c:pt idx="2274">
                  <c:v>99.768799999999999</c:v>
                </c:pt>
                <c:pt idx="2275">
                  <c:v>100.131</c:v>
                </c:pt>
                <c:pt idx="2276">
                  <c:v>100.429</c:v>
                </c:pt>
                <c:pt idx="2277">
                  <c:v>100.672</c:v>
                </c:pt>
                <c:pt idx="2278">
                  <c:v>75.161000000000001</c:v>
                </c:pt>
                <c:pt idx="2279">
                  <c:v>-0.61754500000000001</c:v>
                </c:pt>
                <c:pt idx="2280">
                  <c:v>-0.617452</c:v>
                </c:pt>
                <c:pt idx="2281">
                  <c:v>-0.61736500000000005</c:v>
                </c:pt>
                <c:pt idx="2282">
                  <c:v>-0.61728499999999997</c:v>
                </c:pt>
                <c:pt idx="2283">
                  <c:v>-0.61721300000000001</c:v>
                </c:pt>
                <c:pt idx="2284">
                  <c:v>-0.617147</c:v>
                </c:pt>
                <c:pt idx="2285">
                  <c:v>-0.61708799999999997</c:v>
                </c:pt>
                <c:pt idx="2286">
                  <c:v>-0.84703499999999998</c:v>
                </c:pt>
                <c:pt idx="2287">
                  <c:v>-0.85105499999999989</c:v>
                </c:pt>
                <c:pt idx="2288">
                  <c:v>-1.40676</c:v>
                </c:pt>
                <c:pt idx="2289">
                  <c:v>50.958800000000004</c:v>
                </c:pt>
                <c:pt idx="2290">
                  <c:v>105.045</c:v>
                </c:pt>
                <c:pt idx="2291">
                  <c:v>104.65300000000001</c:v>
                </c:pt>
                <c:pt idx="2292">
                  <c:v>104.461</c:v>
                </c:pt>
                <c:pt idx="2293">
                  <c:v>103.908</c:v>
                </c:pt>
                <c:pt idx="2294">
                  <c:v>104.074</c:v>
                </c:pt>
                <c:pt idx="2295">
                  <c:v>104.67100000000001</c:v>
                </c:pt>
                <c:pt idx="2296">
                  <c:v>106.315</c:v>
                </c:pt>
                <c:pt idx="2297">
                  <c:v>106.194</c:v>
                </c:pt>
                <c:pt idx="2298">
                  <c:v>98.265500000000003</c:v>
                </c:pt>
                <c:pt idx="2299">
                  <c:v>98.3536</c:v>
                </c:pt>
                <c:pt idx="2300">
                  <c:v>98.433199999999999</c:v>
                </c:pt>
                <c:pt idx="2301">
                  <c:v>83.788499999999999</c:v>
                </c:pt>
                <c:pt idx="2302">
                  <c:v>-0.61763599999999996</c:v>
                </c:pt>
                <c:pt idx="2303">
                  <c:v>-0.61754299999999995</c:v>
                </c:pt>
                <c:pt idx="2304">
                  <c:v>-0.61745099999999997</c:v>
                </c:pt>
                <c:pt idx="2305">
                  <c:v>-0.61736400000000002</c:v>
                </c:pt>
                <c:pt idx="2306">
                  <c:v>-0.61728399999999994</c:v>
                </c:pt>
                <c:pt idx="2307">
                  <c:v>-0.61721199999999998</c:v>
                </c:pt>
                <c:pt idx="2308">
                  <c:v>-0.617147</c:v>
                </c:pt>
                <c:pt idx="2309">
                  <c:v>-0.61708799999999997</c:v>
                </c:pt>
                <c:pt idx="2310">
                  <c:v>-0.84703700000000004</c:v>
                </c:pt>
                <c:pt idx="2311">
                  <c:v>-2.1459000000000001</c:v>
                </c:pt>
                <c:pt idx="2312">
                  <c:v>47.893500000000003</c:v>
                </c:pt>
                <c:pt idx="2313">
                  <c:v>101.505</c:v>
                </c:pt>
                <c:pt idx="2314">
                  <c:v>100.57899999999999</c:v>
                </c:pt>
                <c:pt idx="2315">
                  <c:v>100.593</c:v>
                </c:pt>
                <c:pt idx="2316">
                  <c:v>100.598</c:v>
                </c:pt>
                <c:pt idx="2317">
                  <c:v>100.55200000000001</c:v>
                </c:pt>
                <c:pt idx="2318">
                  <c:v>103.88</c:v>
                </c:pt>
                <c:pt idx="2319">
                  <c:v>105.756</c:v>
                </c:pt>
                <c:pt idx="2320">
                  <c:v>109.215</c:v>
                </c:pt>
                <c:pt idx="2321">
                  <c:v>110.127</c:v>
                </c:pt>
                <c:pt idx="2322">
                  <c:v>98.043600000000012</c:v>
                </c:pt>
                <c:pt idx="2323">
                  <c:v>98.470199999999991</c:v>
                </c:pt>
                <c:pt idx="2324">
                  <c:v>98.765100000000004</c:v>
                </c:pt>
                <c:pt idx="2325">
                  <c:v>98.921300000000002</c:v>
                </c:pt>
                <c:pt idx="2326">
                  <c:v>99.090500000000006</c:v>
                </c:pt>
                <c:pt idx="2327">
                  <c:v>58.984300000000005</c:v>
                </c:pt>
                <c:pt idx="2328">
                  <c:v>-0.61744899999999991</c:v>
                </c:pt>
                <c:pt idx="2329">
                  <c:v>-0.61736300000000011</c:v>
                </c:pt>
                <c:pt idx="2330">
                  <c:v>-0.61728499999999997</c:v>
                </c:pt>
                <c:pt idx="2331">
                  <c:v>-0.61721300000000001</c:v>
                </c:pt>
                <c:pt idx="2332">
                  <c:v>-0.61714800000000003</c:v>
                </c:pt>
                <c:pt idx="2333">
                  <c:v>-0.61708900000000011</c:v>
                </c:pt>
                <c:pt idx="2334">
                  <c:v>-0.84703899999999999</c:v>
                </c:pt>
                <c:pt idx="2335">
                  <c:v>-1.86222</c:v>
                </c:pt>
                <c:pt idx="2336">
                  <c:v>49.491900000000001</c:v>
                </c:pt>
                <c:pt idx="2337">
                  <c:v>102.908</c:v>
                </c:pt>
                <c:pt idx="2338">
                  <c:v>101.996</c:v>
                </c:pt>
                <c:pt idx="2339">
                  <c:v>101.63500000000001</c:v>
                </c:pt>
                <c:pt idx="2340">
                  <c:v>101.664</c:v>
                </c:pt>
                <c:pt idx="2341">
                  <c:v>101.361</c:v>
                </c:pt>
                <c:pt idx="2342">
                  <c:v>101.71599999999999</c:v>
                </c:pt>
                <c:pt idx="2343">
                  <c:v>105.502</c:v>
                </c:pt>
                <c:pt idx="2344">
                  <c:v>105.90900000000001</c:v>
                </c:pt>
                <c:pt idx="2345">
                  <c:v>107.402</c:v>
                </c:pt>
                <c:pt idx="2346">
                  <c:v>98.522000000000006</c:v>
                </c:pt>
                <c:pt idx="2347">
                  <c:v>98.7761</c:v>
                </c:pt>
                <c:pt idx="2348">
                  <c:v>99.033000000000001</c:v>
                </c:pt>
                <c:pt idx="2349">
                  <c:v>99.274500000000003</c:v>
                </c:pt>
                <c:pt idx="2350">
                  <c:v>99.591499999999996</c:v>
                </c:pt>
                <c:pt idx="2351">
                  <c:v>70.588100000000011</c:v>
                </c:pt>
                <c:pt idx="2352">
                  <c:v>-0.61745500000000009</c:v>
                </c:pt>
                <c:pt idx="2353">
                  <c:v>-0.61736900000000006</c:v>
                </c:pt>
                <c:pt idx="2354">
                  <c:v>-0.61728899999999998</c:v>
                </c:pt>
                <c:pt idx="2355">
                  <c:v>-0.61721599999999999</c:v>
                </c:pt>
                <c:pt idx="2356">
                  <c:v>-0.61715100000000001</c:v>
                </c:pt>
                <c:pt idx="2357">
                  <c:v>-0.61709100000000006</c:v>
                </c:pt>
                <c:pt idx="2358">
                  <c:v>-0.84703899999999999</c:v>
                </c:pt>
                <c:pt idx="2359">
                  <c:v>-0.84710400000000008</c:v>
                </c:pt>
                <c:pt idx="2360">
                  <c:v>-0.88285400000000003</c:v>
                </c:pt>
                <c:pt idx="2361">
                  <c:v>-0.96629200000000004</c:v>
                </c:pt>
                <c:pt idx="2362">
                  <c:v>-1.06721</c:v>
                </c:pt>
                <c:pt idx="2363">
                  <c:v>36.332099999999997</c:v>
                </c:pt>
                <c:pt idx="2364">
                  <c:v>79.165600000000012</c:v>
                </c:pt>
                <c:pt idx="2365">
                  <c:v>104.43300000000001</c:v>
                </c:pt>
                <c:pt idx="2366">
                  <c:v>98.877600000000001</c:v>
                </c:pt>
                <c:pt idx="2367">
                  <c:v>40.885400000000004</c:v>
                </c:pt>
                <c:pt idx="2368">
                  <c:v>95.311800000000005</c:v>
                </c:pt>
                <c:pt idx="2369">
                  <c:v>-1.0522799999999999</c:v>
                </c:pt>
                <c:pt idx="2370">
                  <c:v>-0.61775800000000003</c:v>
                </c:pt>
                <c:pt idx="2371">
                  <c:v>-0.61776900000000001</c:v>
                </c:pt>
                <c:pt idx="2372">
                  <c:v>-0.61776599999999993</c:v>
                </c:pt>
                <c:pt idx="2373">
                  <c:v>-0.61771799999999999</c:v>
                </c:pt>
                <c:pt idx="2374">
                  <c:v>-0.61763400000000002</c:v>
                </c:pt>
                <c:pt idx="2375">
                  <c:v>-0.61753899999999995</c:v>
                </c:pt>
                <c:pt idx="2376">
                  <c:v>-0.61744600000000005</c:v>
                </c:pt>
                <c:pt idx="2377">
                  <c:v>-0.61736000000000002</c:v>
                </c:pt>
                <c:pt idx="2378">
                  <c:v>-0.61727999999999994</c:v>
                </c:pt>
                <c:pt idx="2379">
                  <c:v>-0.6172089999999999</c:v>
                </c:pt>
                <c:pt idx="2380">
                  <c:v>-0.61714400000000003</c:v>
                </c:pt>
                <c:pt idx="2381">
                  <c:v>-0.61708499999999999</c:v>
                </c:pt>
                <c:pt idx="2382">
                  <c:v>-0.84703899999999999</c:v>
                </c:pt>
                <c:pt idx="2383">
                  <c:v>-1.81498</c:v>
                </c:pt>
                <c:pt idx="2384">
                  <c:v>49.344900000000003</c:v>
                </c:pt>
                <c:pt idx="2385">
                  <c:v>103.21899999999999</c:v>
                </c:pt>
                <c:pt idx="2386">
                  <c:v>102.761</c:v>
                </c:pt>
                <c:pt idx="2387">
                  <c:v>102.23</c:v>
                </c:pt>
                <c:pt idx="2388">
                  <c:v>101.876</c:v>
                </c:pt>
                <c:pt idx="2389">
                  <c:v>101.374</c:v>
                </c:pt>
                <c:pt idx="2390">
                  <c:v>102.73</c:v>
                </c:pt>
                <c:pt idx="2391">
                  <c:v>105.63200000000001</c:v>
                </c:pt>
                <c:pt idx="2392">
                  <c:v>106.066</c:v>
                </c:pt>
                <c:pt idx="2393">
                  <c:v>107.477</c:v>
                </c:pt>
                <c:pt idx="2394">
                  <c:v>97.065100000000001</c:v>
                </c:pt>
                <c:pt idx="2395">
                  <c:v>97.2928</c:v>
                </c:pt>
                <c:pt idx="2396">
                  <c:v>97.4542</c:v>
                </c:pt>
                <c:pt idx="2397">
                  <c:v>97.501899999999992</c:v>
                </c:pt>
                <c:pt idx="2398">
                  <c:v>97.543300000000002</c:v>
                </c:pt>
                <c:pt idx="2399">
                  <c:v>69.562600000000003</c:v>
                </c:pt>
                <c:pt idx="2400">
                  <c:v>-0.617452</c:v>
                </c:pt>
                <c:pt idx="2401">
                  <c:v>-0.617367</c:v>
                </c:pt>
                <c:pt idx="2402">
                  <c:v>-0.61728800000000006</c:v>
                </c:pt>
                <c:pt idx="2403">
                  <c:v>-0.61721599999999999</c:v>
                </c:pt>
                <c:pt idx="2404">
                  <c:v>-0.61715100000000001</c:v>
                </c:pt>
                <c:pt idx="2405">
                  <c:v>-0.61709199999999997</c:v>
                </c:pt>
                <c:pt idx="2406">
                  <c:v>-0.847055</c:v>
                </c:pt>
                <c:pt idx="2407">
                  <c:v>-3.2094999999999998</c:v>
                </c:pt>
                <c:pt idx="2408">
                  <c:v>46.833800000000004</c:v>
                </c:pt>
                <c:pt idx="2409">
                  <c:v>101.184</c:v>
                </c:pt>
                <c:pt idx="2410">
                  <c:v>100.512</c:v>
                </c:pt>
                <c:pt idx="2411">
                  <c:v>100.52200000000001</c:v>
                </c:pt>
                <c:pt idx="2412">
                  <c:v>100.696</c:v>
                </c:pt>
                <c:pt idx="2413">
                  <c:v>100.462</c:v>
                </c:pt>
                <c:pt idx="2414">
                  <c:v>104.59399999999999</c:v>
                </c:pt>
                <c:pt idx="2415">
                  <c:v>105.363</c:v>
                </c:pt>
                <c:pt idx="2416">
                  <c:v>105.733</c:v>
                </c:pt>
                <c:pt idx="2417">
                  <c:v>107.452</c:v>
                </c:pt>
                <c:pt idx="2418">
                  <c:v>98.914299999999997</c:v>
                </c:pt>
                <c:pt idx="2419">
                  <c:v>99.178100000000001</c:v>
                </c:pt>
                <c:pt idx="2420">
                  <c:v>99.387</c:v>
                </c:pt>
                <c:pt idx="2421">
                  <c:v>99.571100000000001</c:v>
                </c:pt>
                <c:pt idx="2422">
                  <c:v>99.731100000000012</c:v>
                </c:pt>
                <c:pt idx="2423">
                  <c:v>84.491</c:v>
                </c:pt>
                <c:pt idx="2424">
                  <c:v>-0.61745000000000005</c:v>
                </c:pt>
                <c:pt idx="2425">
                  <c:v>-0.61736500000000005</c:v>
                </c:pt>
                <c:pt idx="2426">
                  <c:v>-0.61728700000000003</c:v>
                </c:pt>
                <c:pt idx="2427">
                  <c:v>-0.61721599999999999</c:v>
                </c:pt>
                <c:pt idx="2428">
                  <c:v>-0.61715200000000003</c:v>
                </c:pt>
                <c:pt idx="2429">
                  <c:v>-0.617093</c:v>
                </c:pt>
                <c:pt idx="2430">
                  <c:v>-0.847055</c:v>
                </c:pt>
                <c:pt idx="2431">
                  <c:v>-2.4075700000000002</c:v>
                </c:pt>
                <c:pt idx="2432">
                  <c:v>48.418699999999994</c:v>
                </c:pt>
                <c:pt idx="2433">
                  <c:v>102.83199999999999</c:v>
                </c:pt>
                <c:pt idx="2434">
                  <c:v>101.63500000000001</c:v>
                </c:pt>
                <c:pt idx="2435">
                  <c:v>101.658</c:v>
                </c:pt>
                <c:pt idx="2436">
                  <c:v>101.136</c:v>
                </c:pt>
                <c:pt idx="2437">
                  <c:v>101.093</c:v>
                </c:pt>
                <c:pt idx="2438">
                  <c:v>102.892</c:v>
                </c:pt>
                <c:pt idx="2439">
                  <c:v>105.383</c:v>
                </c:pt>
                <c:pt idx="2440">
                  <c:v>105.863</c:v>
                </c:pt>
                <c:pt idx="2441">
                  <c:v>107.279</c:v>
                </c:pt>
                <c:pt idx="2442">
                  <c:v>99.130600000000001</c:v>
                </c:pt>
                <c:pt idx="2443">
                  <c:v>99.39</c:v>
                </c:pt>
                <c:pt idx="2444">
                  <c:v>99.559200000000004</c:v>
                </c:pt>
                <c:pt idx="2445">
                  <c:v>99.702600000000004</c:v>
                </c:pt>
                <c:pt idx="2446">
                  <c:v>99.817700000000002</c:v>
                </c:pt>
                <c:pt idx="2447">
                  <c:v>76.422499999999999</c:v>
                </c:pt>
                <c:pt idx="2448">
                  <c:v>-0.61745000000000005</c:v>
                </c:pt>
                <c:pt idx="2449">
                  <c:v>-0.61736599999999997</c:v>
                </c:pt>
                <c:pt idx="2450">
                  <c:v>-0.61728800000000006</c:v>
                </c:pt>
                <c:pt idx="2451">
                  <c:v>-0.61721799999999993</c:v>
                </c:pt>
                <c:pt idx="2452">
                  <c:v>-0.61715300000000006</c:v>
                </c:pt>
                <c:pt idx="2453">
                  <c:v>-0.61709500000000006</c:v>
                </c:pt>
                <c:pt idx="2454">
                  <c:v>-0.84708399999999995</c:v>
                </c:pt>
                <c:pt idx="2455">
                  <c:v>-4.3026400000000002</c:v>
                </c:pt>
                <c:pt idx="2456">
                  <c:v>45.7515</c:v>
                </c:pt>
                <c:pt idx="2457">
                  <c:v>100.22</c:v>
                </c:pt>
                <c:pt idx="2458">
                  <c:v>99.969899999999996</c:v>
                </c:pt>
                <c:pt idx="2459">
                  <c:v>100.127</c:v>
                </c:pt>
                <c:pt idx="2460">
                  <c:v>100.413</c:v>
                </c:pt>
                <c:pt idx="2461">
                  <c:v>100.617</c:v>
                </c:pt>
                <c:pt idx="2462">
                  <c:v>105.438</c:v>
                </c:pt>
                <c:pt idx="2463">
                  <c:v>105.54600000000001</c:v>
                </c:pt>
                <c:pt idx="2464">
                  <c:v>105.91800000000001</c:v>
                </c:pt>
                <c:pt idx="2465">
                  <c:v>107.492</c:v>
                </c:pt>
                <c:pt idx="2466">
                  <c:v>99.289299999999997</c:v>
                </c:pt>
                <c:pt idx="2467">
                  <c:v>99.372899999999987</c:v>
                </c:pt>
                <c:pt idx="2468">
                  <c:v>99.452500000000001</c:v>
                </c:pt>
                <c:pt idx="2469">
                  <c:v>99.633899999999997</c:v>
                </c:pt>
                <c:pt idx="2470">
                  <c:v>99.881799999999998</c:v>
                </c:pt>
                <c:pt idx="2471">
                  <c:v>85.393500000000003</c:v>
                </c:pt>
                <c:pt idx="2472">
                  <c:v>-0.61744699999999997</c:v>
                </c:pt>
                <c:pt idx="2473">
                  <c:v>-0.61736099999999994</c:v>
                </c:pt>
                <c:pt idx="2474">
                  <c:v>-0.617282</c:v>
                </c:pt>
                <c:pt idx="2475">
                  <c:v>-0.61721100000000007</c:v>
                </c:pt>
                <c:pt idx="2476">
                  <c:v>-0.61714599999999997</c:v>
                </c:pt>
                <c:pt idx="2477">
                  <c:v>-0.61708699999999994</c:v>
                </c:pt>
                <c:pt idx="2478">
                  <c:v>-0.84704100000000004</c:v>
                </c:pt>
                <c:pt idx="2479">
                  <c:v>-1.33331</c:v>
                </c:pt>
                <c:pt idx="2480">
                  <c:v>52.148900000000005</c:v>
                </c:pt>
                <c:pt idx="2481">
                  <c:v>106.431</c:v>
                </c:pt>
                <c:pt idx="2482">
                  <c:v>97.847999999999999</c:v>
                </c:pt>
                <c:pt idx="2483">
                  <c:v>99.248000000000005</c:v>
                </c:pt>
                <c:pt idx="2484">
                  <c:v>109.423</c:v>
                </c:pt>
                <c:pt idx="2485">
                  <c:v>108.63800000000001</c:v>
                </c:pt>
                <c:pt idx="2486">
                  <c:v>108.831</c:v>
                </c:pt>
                <c:pt idx="2487">
                  <c:v>108.95399999999999</c:v>
                </c:pt>
                <c:pt idx="2488">
                  <c:v>104.53400000000001</c:v>
                </c:pt>
                <c:pt idx="2489">
                  <c:v>49.520099999999999</c:v>
                </c:pt>
                <c:pt idx="2490">
                  <c:v>-0.61770399999999992</c:v>
                </c:pt>
                <c:pt idx="2491">
                  <c:v>-0.61773299999999998</c:v>
                </c:pt>
                <c:pt idx="2492">
                  <c:v>-0.61774200000000001</c:v>
                </c:pt>
                <c:pt idx="2493">
                  <c:v>-0.61770199999999997</c:v>
                </c:pt>
                <c:pt idx="2494">
                  <c:v>-0.617622</c:v>
                </c:pt>
                <c:pt idx="2495">
                  <c:v>-0.61752899999999999</c:v>
                </c:pt>
                <c:pt idx="2496">
                  <c:v>-0.61743800000000004</c:v>
                </c:pt>
                <c:pt idx="2497">
                  <c:v>-0.61735200000000001</c:v>
                </c:pt>
                <c:pt idx="2498">
                  <c:v>-0.61727500000000002</c:v>
                </c:pt>
                <c:pt idx="2499">
                  <c:v>-0.61720399999999997</c:v>
                </c:pt>
                <c:pt idx="2500">
                  <c:v>-0.61714000000000002</c:v>
                </c:pt>
                <c:pt idx="2501">
                  <c:v>-0.61708200000000002</c:v>
                </c:pt>
                <c:pt idx="2502">
                  <c:v>-0.84708399999999995</c:v>
                </c:pt>
                <c:pt idx="2503">
                  <c:v>-4.0033099999999999</c:v>
                </c:pt>
                <c:pt idx="2504">
                  <c:v>45.829300000000003</c:v>
                </c:pt>
                <c:pt idx="2505">
                  <c:v>104.143</c:v>
                </c:pt>
                <c:pt idx="2506">
                  <c:v>108.361</c:v>
                </c:pt>
                <c:pt idx="2507">
                  <c:v>107.501</c:v>
                </c:pt>
                <c:pt idx="2508">
                  <c:v>108.15600000000001</c:v>
                </c:pt>
                <c:pt idx="2509">
                  <c:v>109.089</c:v>
                </c:pt>
                <c:pt idx="2510">
                  <c:v>105.48699999999999</c:v>
                </c:pt>
                <c:pt idx="2511">
                  <c:v>109.953</c:v>
                </c:pt>
                <c:pt idx="2512">
                  <c:v>96.340199999999996</c:v>
                </c:pt>
                <c:pt idx="2513">
                  <c:v>47.3735</c:v>
                </c:pt>
                <c:pt idx="2514">
                  <c:v>-0.84775599999999995</c:v>
                </c:pt>
                <c:pt idx="2515">
                  <c:v>-0.61775000000000002</c:v>
                </c:pt>
                <c:pt idx="2516">
                  <c:v>-0.61768499999999993</c:v>
                </c:pt>
                <c:pt idx="2517">
                  <c:v>-0.61759600000000003</c:v>
                </c:pt>
                <c:pt idx="2518">
                  <c:v>-0.61750300000000002</c:v>
                </c:pt>
                <c:pt idx="2519">
                  <c:v>-0.61741400000000002</c:v>
                </c:pt>
                <c:pt idx="2520">
                  <c:v>-0.61733199999999999</c:v>
                </c:pt>
                <c:pt idx="2521">
                  <c:v>-0.61725699999999994</c:v>
                </c:pt>
                <c:pt idx="2522">
                  <c:v>-0.61718799999999996</c:v>
                </c:pt>
                <c:pt idx="2523">
                  <c:v>-0.61712699999999998</c:v>
                </c:pt>
                <c:pt idx="2524">
                  <c:v>-0.61707100000000004</c:v>
                </c:pt>
                <c:pt idx="2525">
                  <c:v>-0.61702099999999993</c:v>
                </c:pt>
                <c:pt idx="2526">
                  <c:v>-0.84698299999999993</c:v>
                </c:pt>
                <c:pt idx="2527">
                  <c:v>-1.4462200000000001</c:v>
                </c:pt>
                <c:pt idx="2528">
                  <c:v>51.510599999999997</c:v>
                </c:pt>
                <c:pt idx="2529">
                  <c:v>106.8</c:v>
                </c:pt>
                <c:pt idx="2530">
                  <c:v>106.139</c:v>
                </c:pt>
                <c:pt idx="2531">
                  <c:v>108.58799999999999</c:v>
                </c:pt>
                <c:pt idx="2532">
                  <c:v>109.33</c:v>
                </c:pt>
                <c:pt idx="2533">
                  <c:v>98.266999999999996</c:v>
                </c:pt>
                <c:pt idx="2534">
                  <c:v>77.229399999999998</c:v>
                </c:pt>
                <c:pt idx="2535">
                  <c:v>-0.84778300000000006</c:v>
                </c:pt>
                <c:pt idx="2536">
                  <c:v>-0.84778799999999999</c:v>
                </c:pt>
                <c:pt idx="2537">
                  <c:v>-0.84775300000000009</c:v>
                </c:pt>
                <c:pt idx="2538">
                  <c:v>-0.84766399999999997</c:v>
                </c:pt>
                <c:pt idx="2539">
                  <c:v>-0.61757799999999996</c:v>
                </c:pt>
                <c:pt idx="2540">
                  <c:v>-0.61748599999999998</c:v>
                </c:pt>
                <c:pt idx="2541">
                  <c:v>-0.617398</c:v>
                </c:pt>
                <c:pt idx="2542">
                  <c:v>-0.617317</c:v>
                </c:pt>
                <c:pt idx="2543">
                  <c:v>-0.6172430000000001</c:v>
                </c:pt>
                <c:pt idx="2544">
                  <c:v>-0.61717600000000006</c:v>
                </c:pt>
                <c:pt idx="2545">
                  <c:v>-0.61711499999999997</c:v>
                </c:pt>
                <c:pt idx="2546">
                  <c:v>-0.61705999999999994</c:v>
                </c:pt>
                <c:pt idx="2547">
                  <c:v>-0.61700900000000003</c:v>
                </c:pt>
                <c:pt idx="2548">
                  <c:v>-0.61696400000000007</c:v>
                </c:pt>
                <c:pt idx="2549">
                  <c:v>-0.61692199999999997</c:v>
                </c:pt>
                <c:pt idx="2550">
                  <c:v>-0.84689000000000003</c:v>
                </c:pt>
                <c:pt idx="2551">
                  <c:v>-2.09958</c:v>
                </c:pt>
                <c:pt idx="2552">
                  <c:v>49.163400000000003</c:v>
                </c:pt>
                <c:pt idx="2553">
                  <c:v>102.509</c:v>
                </c:pt>
                <c:pt idx="2554">
                  <c:v>104.953</c:v>
                </c:pt>
                <c:pt idx="2555">
                  <c:v>105.40600000000001</c:v>
                </c:pt>
                <c:pt idx="2556">
                  <c:v>106.42400000000001</c:v>
                </c:pt>
                <c:pt idx="2557">
                  <c:v>106.15900000000001</c:v>
                </c:pt>
                <c:pt idx="2558">
                  <c:v>107.935</c:v>
                </c:pt>
                <c:pt idx="2559">
                  <c:v>109.917</c:v>
                </c:pt>
                <c:pt idx="2560">
                  <c:v>110.063</c:v>
                </c:pt>
                <c:pt idx="2561">
                  <c:v>107.676</c:v>
                </c:pt>
                <c:pt idx="2562">
                  <c:v>96.828500000000005</c:v>
                </c:pt>
                <c:pt idx="2563">
                  <c:v>97.221500000000006</c:v>
                </c:pt>
                <c:pt idx="2564">
                  <c:v>97.23060000000001</c:v>
                </c:pt>
                <c:pt idx="2565">
                  <c:v>54.562100000000001</c:v>
                </c:pt>
                <c:pt idx="2566">
                  <c:v>-0.61763500000000005</c:v>
                </c:pt>
                <c:pt idx="2567">
                  <c:v>-0.61754399999999998</c:v>
                </c:pt>
                <c:pt idx="2568">
                  <c:v>-0.61745300000000003</c:v>
                </c:pt>
                <c:pt idx="2569">
                  <c:v>-0.617367</c:v>
                </c:pt>
                <c:pt idx="2570">
                  <c:v>-0.61728700000000003</c:v>
                </c:pt>
                <c:pt idx="2571">
                  <c:v>-0.61721500000000007</c:v>
                </c:pt>
                <c:pt idx="2572">
                  <c:v>-0.61714899999999995</c:v>
                </c:pt>
                <c:pt idx="2573">
                  <c:v>-0.61708900000000011</c:v>
                </c:pt>
                <c:pt idx="2574">
                  <c:v>-0.84708600000000001</c:v>
                </c:pt>
                <c:pt idx="2575">
                  <c:v>-5.6418900000000001</c:v>
                </c:pt>
                <c:pt idx="2576">
                  <c:v>45.557199999999995</c:v>
                </c:pt>
                <c:pt idx="2577">
                  <c:v>100.637</c:v>
                </c:pt>
                <c:pt idx="2578">
                  <c:v>100.111</c:v>
                </c:pt>
                <c:pt idx="2579">
                  <c:v>100.495</c:v>
                </c:pt>
                <c:pt idx="2580">
                  <c:v>100.175</c:v>
                </c:pt>
                <c:pt idx="2581">
                  <c:v>100.59399999999999</c:v>
                </c:pt>
                <c:pt idx="2582">
                  <c:v>105.535</c:v>
                </c:pt>
                <c:pt idx="2583">
                  <c:v>105.714</c:v>
                </c:pt>
                <c:pt idx="2584">
                  <c:v>106.126</c:v>
                </c:pt>
                <c:pt idx="2585">
                  <c:v>107.68600000000001</c:v>
                </c:pt>
                <c:pt idx="2586">
                  <c:v>99.035200000000003</c:v>
                </c:pt>
                <c:pt idx="2587">
                  <c:v>99.520300000000006</c:v>
                </c:pt>
                <c:pt idx="2588">
                  <c:v>99.658100000000005</c:v>
                </c:pt>
                <c:pt idx="2589">
                  <c:v>99.646899999999988</c:v>
                </c:pt>
                <c:pt idx="2590">
                  <c:v>99.611399999999989</c:v>
                </c:pt>
                <c:pt idx="2591">
                  <c:v>84.941500000000005</c:v>
                </c:pt>
                <c:pt idx="2592">
                  <c:v>-0.61744399999999999</c:v>
                </c:pt>
                <c:pt idx="2593">
                  <c:v>-0.61735699999999993</c:v>
                </c:pt>
                <c:pt idx="2594">
                  <c:v>-0.61727799999999999</c:v>
                </c:pt>
                <c:pt idx="2595">
                  <c:v>-0.61720600000000003</c:v>
                </c:pt>
                <c:pt idx="2596">
                  <c:v>-0.61714099999999994</c:v>
                </c:pt>
                <c:pt idx="2597">
                  <c:v>-0.61708299999999994</c:v>
                </c:pt>
                <c:pt idx="2598">
                  <c:v>-0.84703300000000004</c:v>
                </c:pt>
                <c:pt idx="2599">
                  <c:v>-0.84704000000000002</c:v>
                </c:pt>
                <c:pt idx="2600">
                  <c:v>-0.84727300000000005</c:v>
                </c:pt>
                <c:pt idx="2601">
                  <c:v>-1.2017800000000001</c:v>
                </c:pt>
                <c:pt idx="2602">
                  <c:v>7.0624200000000004</c:v>
                </c:pt>
                <c:pt idx="2603">
                  <c:v>107.712</c:v>
                </c:pt>
                <c:pt idx="2604">
                  <c:v>105.215</c:v>
                </c:pt>
                <c:pt idx="2605">
                  <c:v>88.751999999999995</c:v>
                </c:pt>
                <c:pt idx="2606">
                  <c:v>70.676400000000001</c:v>
                </c:pt>
                <c:pt idx="2607">
                  <c:v>104.913</c:v>
                </c:pt>
                <c:pt idx="2608">
                  <c:v>107.834</c:v>
                </c:pt>
                <c:pt idx="2609">
                  <c:v>108.126</c:v>
                </c:pt>
                <c:pt idx="2610">
                  <c:v>-0.84771799999999997</c:v>
                </c:pt>
                <c:pt idx="2611">
                  <c:v>-0.61773699999999998</c:v>
                </c:pt>
                <c:pt idx="2612">
                  <c:v>-0.61774600000000002</c:v>
                </c:pt>
                <c:pt idx="2613">
                  <c:v>-0.61771100000000001</c:v>
                </c:pt>
                <c:pt idx="2614">
                  <c:v>-0.61763199999999996</c:v>
                </c:pt>
                <c:pt idx="2615">
                  <c:v>-0.61753999999999998</c:v>
                </c:pt>
                <c:pt idx="2616">
                  <c:v>-0.61744899999999991</c:v>
                </c:pt>
                <c:pt idx="2617">
                  <c:v>-0.61736300000000011</c:v>
                </c:pt>
                <c:pt idx="2618">
                  <c:v>-0.61728499999999997</c:v>
                </c:pt>
                <c:pt idx="2619">
                  <c:v>-0.61721300000000001</c:v>
                </c:pt>
                <c:pt idx="2620">
                  <c:v>-0.61714899999999995</c:v>
                </c:pt>
                <c:pt idx="2621">
                  <c:v>-0.61709100000000006</c:v>
                </c:pt>
                <c:pt idx="2622">
                  <c:v>-0.84712500000000002</c:v>
                </c:pt>
                <c:pt idx="2623">
                  <c:v>6.9609199999999998</c:v>
                </c:pt>
                <c:pt idx="2624">
                  <c:v>104.404</c:v>
                </c:pt>
                <c:pt idx="2625">
                  <c:v>103.7</c:v>
                </c:pt>
                <c:pt idx="2626">
                  <c:v>103.611</c:v>
                </c:pt>
                <c:pt idx="2627">
                  <c:v>103.747</c:v>
                </c:pt>
                <c:pt idx="2628">
                  <c:v>104.932</c:v>
                </c:pt>
                <c:pt idx="2629">
                  <c:v>105.008</c:v>
                </c:pt>
                <c:pt idx="2630">
                  <c:v>105.947</c:v>
                </c:pt>
                <c:pt idx="2631">
                  <c:v>104.92700000000001</c:v>
                </c:pt>
                <c:pt idx="2632">
                  <c:v>107.872</c:v>
                </c:pt>
                <c:pt idx="2633">
                  <c:v>108.742</c:v>
                </c:pt>
                <c:pt idx="2634">
                  <c:v>99.998199999999997</c:v>
                </c:pt>
                <c:pt idx="2635">
                  <c:v>100.554</c:v>
                </c:pt>
                <c:pt idx="2636">
                  <c:v>100.747</c:v>
                </c:pt>
                <c:pt idx="2637">
                  <c:v>100.863</c:v>
                </c:pt>
                <c:pt idx="2638">
                  <c:v>100.976</c:v>
                </c:pt>
                <c:pt idx="2639">
                  <c:v>59.818899999999999</c:v>
                </c:pt>
                <c:pt idx="2640">
                  <c:v>-0.617452</c:v>
                </c:pt>
                <c:pt idx="2641">
                  <c:v>-0.61736599999999997</c:v>
                </c:pt>
                <c:pt idx="2642">
                  <c:v>-0.61728800000000006</c:v>
                </c:pt>
                <c:pt idx="2643">
                  <c:v>-0.61721599999999999</c:v>
                </c:pt>
                <c:pt idx="2644">
                  <c:v>-0.61715100000000001</c:v>
                </c:pt>
                <c:pt idx="2645">
                  <c:v>-0.617093</c:v>
                </c:pt>
                <c:pt idx="2646">
                  <c:v>-0.84704999999999997</c:v>
                </c:pt>
                <c:pt idx="2647">
                  <c:v>-0.86513499999999999</c:v>
                </c:pt>
                <c:pt idx="2648">
                  <c:v>12.3537</c:v>
                </c:pt>
                <c:pt idx="2649">
                  <c:v>108.002</c:v>
                </c:pt>
                <c:pt idx="2650">
                  <c:v>106.232</c:v>
                </c:pt>
                <c:pt idx="2651">
                  <c:v>108.38800000000001</c:v>
                </c:pt>
                <c:pt idx="2652">
                  <c:v>99.206199999999995</c:v>
                </c:pt>
                <c:pt idx="2653">
                  <c:v>42.992199999999997</c:v>
                </c:pt>
                <c:pt idx="2654">
                  <c:v>-1.0305299999999999</c:v>
                </c:pt>
                <c:pt idx="2655">
                  <c:v>43.856000000000002</c:v>
                </c:pt>
                <c:pt idx="2656">
                  <c:v>-0.84772799999999993</c:v>
                </c:pt>
                <c:pt idx="2657">
                  <c:v>-1.4540599999999999</c:v>
                </c:pt>
                <c:pt idx="2658">
                  <c:v>-0.84786300000000003</c:v>
                </c:pt>
                <c:pt idx="2659">
                  <c:v>-0.61783299999999997</c:v>
                </c:pt>
                <c:pt idx="2660">
                  <c:v>-0.61780999999999997</c:v>
                </c:pt>
                <c:pt idx="2661">
                  <c:v>-0.617757</c:v>
                </c:pt>
                <c:pt idx="2662">
                  <c:v>-0.61766799999999999</c:v>
                </c:pt>
                <c:pt idx="2663">
                  <c:v>-0.61756899999999992</c:v>
                </c:pt>
                <c:pt idx="2664">
                  <c:v>-0.61747200000000002</c:v>
                </c:pt>
                <c:pt idx="2665">
                  <c:v>-0.61738300000000002</c:v>
                </c:pt>
                <c:pt idx="2666">
                  <c:v>-0.6173010000000001</c:v>
                </c:pt>
                <c:pt idx="2667">
                  <c:v>-0.61722699999999997</c:v>
                </c:pt>
                <c:pt idx="2668">
                  <c:v>-0.61715999999999993</c:v>
                </c:pt>
                <c:pt idx="2669">
                  <c:v>-0.61709999999999998</c:v>
                </c:pt>
                <c:pt idx="2670">
                  <c:v>-0.84719200000000006</c:v>
                </c:pt>
                <c:pt idx="2671">
                  <c:v>25.432400000000001</c:v>
                </c:pt>
                <c:pt idx="2672">
                  <c:v>103.851</c:v>
                </c:pt>
                <c:pt idx="2673">
                  <c:v>102.30500000000001</c:v>
                </c:pt>
                <c:pt idx="2674">
                  <c:v>101.29900000000001</c:v>
                </c:pt>
                <c:pt idx="2675">
                  <c:v>101.27</c:v>
                </c:pt>
                <c:pt idx="2676">
                  <c:v>101.405</c:v>
                </c:pt>
                <c:pt idx="2677">
                  <c:v>100.941</c:v>
                </c:pt>
                <c:pt idx="2678">
                  <c:v>105.598</c:v>
                </c:pt>
                <c:pt idx="2679">
                  <c:v>106.419</c:v>
                </c:pt>
                <c:pt idx="2680">
                  <c:v>106.785</c:v>
                </c:pt>
                <c:pt idx="2681">
                  <c:v>108.14700000000001</c:v>
                </c:pt>
                <c:pt idx="2682">
                  <c:v>99.320999999999998</c:v>
                </c:pt>
                <c:pt idx="2683">
                  <c:v>99.795600000000007</c:v>
                </c:pt>
                <c:pt idx="2684">
                  <c:v>99.905299999999997</c:v>
                </c:pt>
                <c:pt idx="2685">
                  <c:v>100.05200000000001</c:v>
                </c:pt>
                <c:pt idx="2686">
                  <c:v>100.23099999999999</c:v>
                </c:pt>
                <c:pt idx="2687">
                  <c:v>84.301600000000008</c:v>
                </c:pt>
                <c:pt idx="2688">
                  <c:v>-0.61746400000000001</c:v>
                </c:pt>
                <c:pt idx="2689">
                  <c:v>-0.61737699999999995</c:v>
                </c:pt>
                <c:pt idx="2690">
                  <c:v>-0.61729600000000007</c:v>
                </c:pt>
                <c:pt idx="2691">
                  <c:v>-0.61722299999999997</c:v>
                </c:pt>
                <c:pt idx="2692">
                  <c:v>-0.61715700000000007</c:v>
                </c:pt>
                <c:pt idx="2693">
                  <c:v>-0.61709700000000001</c:v>
                </c:pt>
                <c:pt idx="2694">
                  <c:v>-0.84718399999999994</c:v>
                </c:pt>
                <c:pt idx="2695">
                  <c:v>-3.8994</c:v>
                </c:pt>
                <c:pt idx="2696">
                  <c:v>51.000999999999998</c:v>
                </c:pt>
                <c:pt idx="2697">
                  <c:v>108.64100000000001</c:v>
                </c:pt>
                <c:pt idx="2698">
                  <c:v>108.498</c:v>
                </c:pt>
                <c:pt idx="2699">
                  <c:v>106.107</c:v>
                </c:pt>
                <c:pt idx="2700">
                  <c:v>105.521</c:v>
                </c:pt>
                <c:pt idx="2701">
                  <c:v>107.581</c:v>
                </c:pt>
                <c:pt idx="2702">
                  <c:v>107.96299999999999</c:v>
                </c:pt>
                <c:pt idx="2703">
                  <c:v>106.474</c:v>
                </c:pt>
                <c:pt idx="2704">
                  <c:v>102.551</c:v>
                </c:pt>
                <c:pt idx="2705">
                  <c:v>76.291300000000007</c:v>
                </c:pt>
                <c:pt idx="2706">
                  <c:v>-0.84771600000000003</c:v>
                </c:pt>
                <c:pt idx="2707">
                  <c:v>-0.61773299999999998</c:v>
                </c:pt>
                <c:pt idx="2708">
                  <c:v>-0.61774499999999999</c:v>
                </c:pt>
                <c:pt idx="2709">
                  <c:v>-0.6177140000000001</c:v>
                </c:pt>
                <c:pt idx="2710">
                  <c:v>-0.61763699999999999</c:v>
                </c:pt>
                <c:pt idx="2711">
                  <c:v>-0.61754600000000004</c:v>
                </c:pt>
                <c:pt idx="2712">
                  <c:v>-0.61745399999999995</c:v>
                </c:pt>
                <c:pt idx="2713">
                  <c:v>-0.617367</c:v>
                </c:pt>
                <c:pt idx="2714">
                  <c:v>-0.61728800000000006</c:v>
                </c:pt>
                <c:pt idx="2715">
                  <c:v>-0.61721500000000007</c:v>
                </c:pt>
                <c:pt idx="2716">
                  <c:v>-0.61714999999999998</c:v>
                </c:pt>
                <c:pt idx="2717">
                  <c:v>-0.61709100000000006</c:v>
                </c:pt>
                <c:pt idx="2718">
                  <c:v>-0.84712799999999999</c:v>
                </c:pt>
                <c:pt idx="2719">
                  <c:v>-2.6632099999999999</c:v>
                </c:pt>
                <c:pt idx="2720">
                  <c:v>48.581499999999998</c:v>
                </c:pt>
                <c:pt idx="2721">
                  <c:v>105.03</c:v>
                </c:pt>
                <c:pt idx="2722">
                  <c:v>102.98399999999999</c:v>
                </c:pt>
                <c:pt idx="2723">
                  <c:v>103.20099999999999</c:v>
                </c:pt>
                <c:pt idx="2724">
                  <c:v>103.232</c:v>
                </c:pt>
                <c:pt idx="2725">
                  <c:v>101.544</c:v>
                </c:pt>
                <c:pt idx="2726">
                  <c:v>101.66200000000001</c:v>
                </c:pt>
                <c:pt idx="2727">
                  <c:v>104.21899999999999</c:v>
                </c:pt>
                <c:pt idx="2728">
                  <c:v>106.59699999999999</c:v>
                </c:pt>
                <c:pt idx="2729">
                  <c:v>107.35</c:v>
                </c:pt>
                <c:pt idx="2730">
                  <c:v>97.930999999999997</c:v>
                </c:pt>
                <c:pt idx="2731">
                  <c:v>98.339699999999993</c:v>
                </c:pt>
                <c:pt idx="2732">
                  <c:v>98.507499999999993</c:v>
                </c:pt>
                <c:pt idx="2733">
                  <c:v>98.716899999999995</c:v>
                </c:pt>
                <c:pt idx="2734">
                  <c:v>98.996200000000002</c:v>
                </c:pt>
                <c:pt idx="2735">
                  <c:v>66.982199999999992</c:v>
                </c:pt>
                <c:pt idx="2736">
                  <c:v>-0.61746199999999996</c:v>
                </c:pt>
                <c:pt idx="2737">
                  <c:v>-0.61737500000000001</c:v>
                </c:pt>
                <c:pt idx="2738">
                  <c:v>-0.61729499999999993</c:v>
                </c:pt>
                <c:pt idx="2739">
                  <c:v>-0.61722199999999994</c:v>
                </c:pt>
                <c:pt idx="2740">
                  <c:v>-0.61715599999999993</c:v>
                </c:pt>
                <c:pt idx="2741">
                  <c:v>-0.61709599999999998</c:v>
                </c:pt>
                <c:pt idx="2742">
                  <c:v>-0.84720799999999996</c:v>
                </c:pt>
                <c:pt idx="2743">
                  <c:v>11.260899999999999</c:v>
                </c:pt>
                <c:pt idx="2744">
                  <c:v>103.035</c:v>
                </c:pt>
                <c:pt idx="2745">
                  <c:v>101.053</c:v>
                </c:pt>
                <c:pt idx="2746">
                  <c:v>100.157</c:v>
                </c:pt>
                <c:pt idx="2747">
                  <c:v>100.348</c:v>
                </c:pt>
                <c:pt idx="2748">
                  <c:v>100.267</c:v>
                </c:pt>
                <c:pt idx="2749">
                  <c:v>100.383</c:v>
                </c:pt>
                <c:pt idx="2750">
                  <c:v>104.986</c:v>
                </c:pt>
                <c:pt idx="2751">
                  <c:v>107.765</c:v>
                </c:pt>
                <c:pt idx="2752">
                  <c:v>108.687</c:v>
                </c:pt>
                <c:pt idx="2753">
                  <c:v>109.215</c:v>
                </c:pt>
                <c:pt idx="2754">
                  <c:v>98.423400000000001</c:v>
                </c:pt>
                <c:pt idx="2755">
                  <c:v>98.863</c:v>
                </c:pt>
                <c:pt idx="2756">
                  <c:v>99.0595</c:v>
                </c:pt>
                <c:pt idx="2757">
                  <c:v>99.3797</c:v>
                </c:pt>
                <c:pt idx="2758">
                  <c:v>99.727500000000006</c:v>
                </c:pt>
                <c:pt idx="2759">
                  <c:v>84.704899999999995</c:v>
                </c:pt>
                <c:pt idx="2760">
                  <c:v>-0.61746900000000005</c:v>
                </c:pt>
                <c:pt idx="2761">
                  <c:v>-0.61738099999999996</c:v>
                </c:pt>
                <c:pt idx="2762">
                  <c:v>-0.6173010000000001</c:v>
                </c:pt>
                <c:pt idx="2763">
                  <c:v>-0.617228</c:v>
                </c:pt>
                <c:pt idx="2764">
                  <c:v>-0.61716099999999996</c:v>
                </c:pt>
                <c:pt idx="2765">
                  <c:v>-0.61710199999999993</c:v>
                </c:pt>
                <c:pt idx="2766">
                  <c:v>-0.84717799999999999</c:v>
                </c:pt>
                <c:pt idx="2767">
                  <c:v>-3.4122399999999997</c:v>
                </c:pt>
                <c:pt idx="2768">
                  <c:v>48.138199999999998</c:v>
                </c:pt>
                <c:pt idx="2769">
                  <c:v>102.185</c:v>
                </c:pt>
                <c:pt idx="2770">
                  <c:v>101.05200000000001</c:v>
                </c:pt>
                <c:pt idx="2771">
                  <c:v>100.57299999999999</c:v>
                </c:pt>
                <c:pt idx="2772">
                  <c:v>103.288</c:v>
                </c:pt>
                <c:pt idx="2773">
                  <c:v>103.559</c:v>
                </c:pt>
                <c:pt idx="2774">
                  <c:v>106.73</c:v>
                </c:pt>
                <c:pt idx="2775">
                  <c:v>108.54300000000001</c:v>
                </c:pt>
                <c:pt idx="2776">
                  <c:v>108.161</c:v>
                </c:pt>
                <c:pt idx="2777">
                  <c:v>106.973</c:v>
                </c:pt>
                <c:pt idx="2778">
                  <c:v>98.214600000000004</c:v>
                </c:pt>
                <c:pt idx="2779">
                  <c:v>98.62339999999999</c:v>
                </c:pt>
                <c:pt idx="2780">
                  <c:v>98.855000000000004</c:v>
                </c:pt>
                <c:pt idx="2781">
                  <c:v>99.1785</c:v>
                </c:pt>
                <c:pt idx="2782">
                  <c:v>99.586399999999998</c:v>
                </c:pt>
                <c:pt idx="2783">
                  <c:v>84.623100000000008</c:v>
                </c:pt>
                <c:pt idx="2784">
                  <c:v>-0.61746199999999996</c:v>
                </c:pt>
                <c:pt idx="2785">
                  <c:v>-0.61737599999999992</c:v>
                </c:pt>
                <c:pt idx="2786">
                  <c:v>-0.61729600000000007</c:v>
                </c:pt>
                <c:pt idx="2787">
                  <c:v>-0.61722399999999999</c:v>
                </c:pt>
                <c:pt idx="2788">
                  <c:v>-0.61715799999999998</c:v>
                </c:pt>
                <c:pt idx="2789">
                  <c:v>-0.61709900000000006</c:v>
                </c:pt>
                <c:pt idx="2790">
                  <c:v>-0.84712199999999993</c:v>
                </c:pt>
                <c:pt idx="2791">
                  <c:v>-1.9298900000000001</c:v>
                </c:pt>
                <c:pt idx="2792">
                  <c:v>50.089100000000002</c:v>
                </c:pt>
                <c:pt idx="2793">
                  <c:v>103.631</c:v>
                </c:pt>
                <c:pt idx="2794">
                  <c:v>102.76</c:v>
                </c:pt>
                <c:pt idx="2795">
                  <c:v>102.27500000000001</c:v>
                </c:pt>
                <c:pt idx="2796">
                  <c:v>101.85899999999999</c:v>
                </c:pt>
                <c:pt idx="2797">
                  <c:v>105.003</c:v>
                </c:pt>
                <c:pt idx="2798">
                  <c:v>105.246</c:v>
                </c:pt>
                <c:pt idx="2799">
                  <c:v>106.224</c:v>
                </c:pt>
                <c:pt idx="2800">
                  <c:v>109.41800000000001</c:v>
                </c:pt>
                <c:pt idx="2801">
                  <c:v>108.816</c:v>
                </c:pt>
                <c:pt idx="2802">
                  <c:v>98.145399999999995</c:v>
                </c:pt>
                <c:pt idx="2803">
                  <c:v>98.668199999999999</c:v>
                </c:pt>
                <c:pt idx="2804">
                  <c:v>98.884399999999999</c:v>
                </c:pt>
                <c:pt idx="2805">
                  <c:v>99.163200000000003</c:v>
                </c:pt>
                <c:pt idx="2806">
                  <c:v>99.504999999999995</c:v>
                </c:pt>
                <c:pt idx="2807">
                  <c:v>65.020699999999991</c:v>
                </c:pt>
                <c:pt idx="2808">
                  <c:v>-0.617456</c:v>
                </c:pt>
                <c:pt idx="2809">
                  <c:v>-0.61736900000000006</c:v>
                </c:pt>
                <c:pt idx="2810">
                  <c:v>-0.61729000000000001</c:v>
                </c:pt>
                <c:pt idx="2811">
                  <c:v>-0.61721700000000002</c:v>
                </c:pt>
                <c:pt idx="2812">
                  <c:v>-0.61715200000000003</c:v>
                </c:pt>
                <c:pt idx="2813">
                  <c:v>-0.617093</c:v>
                </c:pt>
                <c:pt idx="2814">
                  <c:v>-0.847329</c:v>
                </c:pt>
                <c:pt idx="2815">
                  <c:v>29.950299999999999</c:v>
                </c:pt>
                <c:pt idx="2816">
                  <c:v>103.09399999999999</c:v>
                </c:pt>
                <c:pt idx="2817">
                  <c:v>101.745</c:v>
                </c:pt>
                <c:pt idx="2818">
                  <c:v>101.129</c:v>
                </c:pt>
                <c:pt idx="2819">
                  <c:v>102.627</c:v>
                </c:pt>
                <c:pt idx="2820">
                  <c:v>107.03400000000001</c:v>
                </c:pt>
                <c:pt idx="2821">
                  <c:v>109.864</c:v>
                </c:pt>
                <c:pt idx="2822">
                  <c:v>107.623</c:v>
                </c:pt>
                <c:pt idx="2823">
                  <c:v>109.47799999999999</c:v>
                </c:pt>
                <c:pt idx="2824">
                  <c:v>110.321</c:v>
                </c:pt>
                <c:pt idx="2825">
                  <c:v>103.818</c:v>
                </c:pt>
                <c:pt idx="2826">
                  <c:v>97.801299999999998</c:v>
                </c:pt>
                <c:pt idx="2827">
                  <c:v>98.103800000000007</c:v>
                </c:pt>
                <c:pt idx="2828">
                  <c:v>98.09</c:v>
                </c:pt>
                <c:pt idx="2829">
                  <c:v>-0.840368</c:v>
                </c:pt>
                <c:pt idx="2830">
                  <c:v>-0.61764799999999997</c:v>
                </c:pt>
                <c:pt idx="2831">
                  <c:v>-0.61755799999999994</c:v>
                </c:pt>
                <c:pt idx="2832">
                  <c:v>-0.61746699999999999</c:v>
                </c:pt>
                <c:pt idx="2833">
                  <c:v>-0.61738099999999996</c:v>
                </c:pt>
                <c:pt idx="2834">
                  <c:v>-0.6173010000000001</c:v>
                </c:pt>
                <c:pt idx="2835">
                  <c:v>-0.61722900000000003</c:v>
                </c:pt>
                <c:pt idx="2836">
                  <c:v>-0.61716300000000002</c:v>
                </c:pt>
                <c:pt idx="2837">
                  <c:v>-0.61710299999999996</c:v>
                </c:pt>
                <c:pt idx="2838">
                  <c:v>-0.84733799999999992</c:v>
                </c:pt>
                <c:pt idx="2839">
                  <c:v>36.107300000000002</c:v>
                </c:pt>
                <c:pt idx="2840">
                  <c:v>100.092</c:v>
                </c:pt>
                <c:pt idx="2841">
                  <c:v>98.989500000000007</c:v>
                </c:pt>
                <c:pt idx="2842">
                  <c:v>102.244</c:v>
                </c:pt>
                <c:pt idx="2843">
                  <c:v>102.184</c:v>
                </c:pt>
                <c:pt idx="2844">
                  <c:v>102.16200000000001</c:v>
                </c:pt>
                <c:pt idx="2845">
                  <c:v>102.127</c:v>
                </c:pt>
                <c:pt idx="2846">
                  <c:v>107.47199999999999</c:v>
                </c:pt>
                <c:pt idx="2847">
                  <c:v>107.72799999999999</c:v>
                </c:pt>
                <c:pt idx="2848">
                  <c:v>108.149</c:v>
                </c:pt>
                <c:pt idx="2849">
                  <c:v>106.395</c:v>
                </c:pt>
                <c:pt idx="2850">
                  <c:v>86.307299999999998</c:v>
                </c:pt>
                <c:pt idx="2851">
                  <c:v>98.56280000000001</c:v>
                </c:pt>
                <c:pt idx="2852">
                  <c:v>98.712399999999988</c:v>
                </c:pt>
                <c:pt idx="2853">
                  <c:v>98.743800000000007</c:v>
                </c:pt>
                <c:pt idx="2854">
                  <c:v>98.765600000000006</c:v>
                </c:pt>
                <c:pt idx="2855">
                  <c:v>98.744199999999992</c:v>
                </c:pt>
                <c:pt idx="2856">
                  <c:v>-0.617479</c:v>
                </c:pt>
                <c:pt idx="2857">
                  <c:v>-0.61739200000000005</c:v>
                </c:pt>
                <c:pt idx="2858">
                  <c:v>-0.61731100000000005</c:v>
                </c:pt>
                <c:pt idx="2859">
                  <c:v>-0.61723699999999992</c:v>
                </c:pt>
                <c:pt idx="2860">
                  <c:v>-0.61717</c:v>
                </c:pt>
                <c:pt idx="2861">
                  <c:v>-0.61711000000000005</c:v>
                </c:pt>
                <c:pt idx="2862">
                  <c:v>-0.84732399999999997</c:v>
                </c:pt>
                <c:pt idx="2863">
                  <c:v>31.296900000000001</c:v>
                </c:pt>
                <c:pt idx="2864">
                  <c:v>103.627</c:v>
                </c:pt>
                <c:pt idx="2865">
                  <c:v>101.724</c:v>
                </c:pt>
                <c:pt idx="2866">
                  <c:v>100.985</c:v>
                </c:pt>
                <c:pt idx="2867">
                  <c:v>100.834</c:v>
                </c:pt>
                <c:pt idx="2868">
                  <c:v>100.413</c:v>
                </c:pt>
                <c:pt idx="2869">
                  <c:v>100.01900000000001</c:v>
                </c:pt>
                <c:pt idx="2870">
                  <c:v>103.977</c:v>
                </c:pt>
                <c:pt idx="2871">
                  <c:v>105.238</c:v>
                </c:pt>
                <c:pt idx="2872">
                  <c:v>105.738</c:v>
                </c:pt>
                <c:pt idx="2873">
                  <c:v>106.85899999999999</c:v>
                </c:pt>
                <c:pt idx="2874">
                  <c:v>98.2226</c:v>
                </c:pt>
                <c:pt idx="2875">
                  <c:v>98.771500000000003</c:v>
                </c:pt>
                <c:pt idx="2876">
                  <c:v>99.021899999999988</c:v>
                </c:pt>
                <c:pt idx="2877">
                  <c:v>99.235100000000003</c:v>
                </c:pt>
                <c:pt idx="2878">
                  <c:v>99.432000000000002</c:v>
                </c:pt>
                <c:pt idx="2879">
                  <c:v>84.246800000000007</c:v>
                </c:pt>
                <c:pt idx="2880">
                  <c:v>-0.61748000000000003</c:v>
                </c:pt>
                <c:pt idx="2881">
                  <c:v>-0.61739200000000005</c:v>
                </c:pt>
                <c:pt idx="2882">
                  <c:v>-0.61731199999999997</c:v>
                </c:pt>
                <c:pt idx="2883">
                  <c:v>-0.61723899999999998</c:v>
                </c:pt>
                <c:pt idx="2884">
                  <c:v>-0.61717200000000005</c:v>
                </c:pt>
                <c:pt idx="2885">
                  <c:v>-0.61711199999999999</c:v>
                </c:pt>
                <c:pt idx="2886">
                  <c:v>-0.8473440000000001</c:v>
                </c:pt>
                <c:pt idx="2887">
                  <c:v>26.266099999999998</c:v>
                </c:pt>
                <c:pt idx="2888">
                  <c:v>103.21</c:v>
                </c:pt>
                <c:pt idx="2889">
                  <c:v>101.178</c:v>
                </c:pt>
                <c:pt idx="2890">
                  <c:v>100.261</c:v>
                </c:pt>
                <c:pt idx="2891">
                  <c:v>100.309</c:v>
                </c:pt>
                <c:pt idx="2892">
                  <c:v>99.754199999999997</c:v>
                </c:pt>
                <c:pt idx="2893">
                  <c:v>100.07599999999999</c:v>
                </c:pt>
                <c:pt idx="2894">
                  <c:v>103.857</c:v>
                </c:pt>
                <c:pt idx="2895">
                  <c:v>105.18300000000001</c:v>
                </c:pt>
                <c:pt idx="2896">
                  <c:v>105.72199999999999</c:v>
                </c:pt>
                <c:pt idx="2897">
                  <c:v>106.92</c:v>
                </c:pt>
                <c:pt idx="2898">
                  <c:v>98.8964</c:v>
                </c:pt>
                <c:pt idx="2899">
                  <c:v>99.445800000000006</c:v>
                </c:pt>
                <c:pt idx="2900">
                  <c:v>99.733999999999995</c:v>
                </c:pt>
                <c:pt idx="2901">
                  <c:v>100.104</c:v>
                </c:pt>
                <c:pt idx="2902">
                  <c:v>100.432</c:v>
                </c:pt>
                <c:pt idx="2903">
                  <c:v>84.979900000000001</c:v>
                </c:pt>
                <c:pt idx="2904">
                  <c:v>-0.61748000000000003</c:v>
                </c:pt>
                <c:pt idx="2905">
                  <c:v>-0.61739200000000005</c:v>
                </c:pt>
                <c:pt idx="2906">
                  <c:v>-0.61731100000000005</c:v>
                </c:pt>
                <c:pt idx="2907">
                  <c:v>-0.61723699999999992</c:v>
                </c:pt>
                <c:pt idx="2908">
                  <c:v>-0.61717100000000003</c:v>
                </c:pt>
                <c:pt idx="2909">
                  <c:v>-0.61711099999999997</c:v>
                </c:pt>
                <c:pt idx="2910">
                  <c:v>-0.85189099999999995</c:v>
                </c:pt>
                <c:pt idx="2911">
                  <c:v>46.560900000000004</c:v>
                </c:pt>
                <c:pt idx="2912">
                  <c:v>101.4</c:v>
                </c:pt>
                <c:pt idx="2913">
                  <c:v>100.16500000000001</c:v>
                </c:pt>
                <c:pt idx="2914">
                  <c:v>99.622799999999998</c:v>
                </c:pt>
                <c:pt idx="2915">
                  <c:v>99.384399999999999</c:v>
                </c:pt>
                <c:pt idx="2916">
                  <c:v>99.308499999999995</c:v>
                </c:pt>
                <c:pt idx="2917">
                  <c:v>99.174399999999991</c:v>
                </c:pt>
                <c:pt idx="2918">
                  <c:v>104.468</c:v>
                </c:pt>
                <c:pt idx="2919">
                  <c:v>105.39100000000001</c:v>
                </c:pt>
                <c:pt idx="2920">
                  <c:v>108.316</c:v>
                </c:pt>
                <c:pt idx="2921">
                  <c:v>110.28100000000001</c:v>
                </c:pt>
                <c:pt idx="2922">
                  <c:v>88.883899999999997</c:v>
                </c:pt>
                <c:pt idx="2923">
                  <c:v>98.268299999999996</c:v>
                </c:pt>
                <c:pt idx="2924">
                  <c:v>98.460800000000006</c:v>
                </c:pt>
                <c:pt idx="2925">
                  <c:v>98.6691</c:v>
                </c:pt>
                <c:pt idx="2926">
                  <c:v>98.844200000000001</c:v>
                </c:pt>
                <c:pt idx="2927">
                  <c:v>98.954300000000003</c:v>
                </c:pt>
                <c:pt idx="2928">
                  <c:v>-0.61748700000000001</c:v>
                </c:pt>
                <c:pt idx="2929">
                  <c:v>-0.61739900000000003</c:v>
                </c:pt>
                <c:pt idx="2930">
                  <c:v>-0.617317</c:v>
                </c:pt>
                <c:pt idx="2931">
                  <c:v>-0.6172430000000001</c:v>
                </c:pt>
                <c:pt idx="2932">
                  <c:v>-0.61717600000000006</c:v>
                </c:pt>
                <c:pt idx="2933">
                  <c:v>-0.61711400000000005</c:v>
                </c:pt>
                <c:pt idx="2934">
                  <c:v>-0.85468299999999997</c:v>
                </c:pt>
                <c:pt idx="2935">
                  <c:v>49.982999999999997</c:v>
                </c:pt>
                <c:pt idx="2936">
                  <c:v>101.423</c:v>
                </c:pt>
                <c:pt idx="2937">
                  <c:v>99.906600000000012</c:v>
                </c:pt>
                <c:pt idx="2938">
                  <c:v>99.335999999999999</c:v>
                </c:pt>
                <c:pt idx="2939">
                  <c:v>99.260800000000003</c:v>
                </c:pt>
                <c:pt idx="2940">
                  <c:v>102.411</c:v>
                </c:pt>
                <c:pt idx="2941">
                  <c:v>102.553</c:v>
                </c:pt>
                <c:pt idx="2942">
                  <c:v>107.919</c:v>
                </c:pt>
                <c:pt idx="2943">
                  <c:v>109.63500000000001</c:v>
                </c:pt>
                <c:pt idx="2944">
                  <c:v>109.663</c:v>
                </c:pt>
                <c:pt idx="2945">
                  <c:v>109.72499999999999</c:v>
                </c:pt>
                <c:pt idx="2946">
                  <c:v>86.600100000000012</c:v>
                </c:pt>
                <c:pt idx="2947">
                  <c:v>97.76639999999999</c:v>
                </c:pt>
                <c:pt idx="2948">
                  <c:v>97.941399999999987</c:v>
                </c:pt>
                <c:pt idx="2949">
                  <c:v>97.987499999999997</c:v>
                </c:pt>
                <c:pt idx="2950">
                  <c:v>98.045899999999989</c:v>
                </c:pt>
                <c:pt idx="2951">
                  <c:v>91.973500000000001</c:v>
                </c:pt>
                <c:pt idx="2952">
                  <c:v>-0.617479</c:v>
                </c:pt>
                <c:pt idx="2953">
                  <c:v>-0.61739099999999991</c:v>
                </c:pt>
                <c:pt idx="2954">
                  <c:v>-0.617309</c:v>
                </c:pt>
                <c:pt idx="2955">
                  <c:v>-0.61723499999999998</c:v>
                </c:pt>
                <c:pt idx="2956">
                  <c:v>-0.61716700000000002</c:v>
                </c:pt>
                <c:pt idx="2957">
                  <c:v>-0.61710600000000004</c:v>
                </c:pt>
                <c:pt idx="2958">
                  <c:v>-0.84774800000000006</c:v>
                </c:pt>
                <c:pt idx="2959">
                  <c:v>34.358800000000002</c:v>
                </c:pt>
                <c:pt idx="2960">
                  <c:v>104.886</c:v>
                </c:pt>
                <c:pt idx="2961">
                  <c:v>108.006</c:v>
                </c:pt>
                <c:pt idx="2962">
                  <c:v>66.239399999999989</c:v>
                </c:pt>
                <c:pt idx="2963">
                  <c:v>-0.85382799999999992</c:v>
                </c:pt>
                <c:pt idx="2964">
                  <c:v>-1.0338399999999999</c:v>
                </c:pt>
                <c:pt idx="2965">
                  <c:v>51.450800000000001</c:v>
                </c:pt>
                <c:pt idx="2966">
                  <c:v>35.397500000000001</c:v>
                </c:pt>
                <c:pt idx="2967">
                  <c:v>31.806099999999997</c:v>
                </c:pt>
                <c:pt idx="2968">
                  <c:v>40.226099999999995</c:v>
                </c:pt>
                <c:pt idx="2969">
                  <c:v>57.001100000000001</c:v>
                </c:pt>
                <c:pt idx="2970">
                  <c:v>-0.84766799999999998</c:v>
                </c:pt>
                <c:pt idx="2971">
                  <c:v>-0.61770399999999992</c:v>
                </c:pt>
                <c:pt idx="2972">
                  <c:v>-0.61772400000000005</c:v>
                </c:pt>
                <c:pt idx="2973">
                  <c:v>-0.61769099999999999</c:v>
                </c:pt>
                <c:pt idx="2974">
                  <c:v>-0.61761500000000003</c:v>
                </c:pt>
                <c:pt idx="2975">
                  <c:v>-0.61752499999999999</c:v>
                </c:pt>
                <c:pt idx="2976">
                  <c:v>-0.61743499999999996</c:v>
                </c:pt>
                <c:pt idx="2977">
                  <c:v>-0.61735000000000007</c:v>
                </c:pt>
                <c:pt idx="2978">
                  <c:v>-0.61727200000000004</c:v>
                </c:pt>
                <c:pt idx="2979">
                  <c:v>-0.61720200000000003</c:v>
                </c:pt>
                <c:pt idx="2980">
                  <c:v>-0.61713899999999999</c:v>
                </c:pt>
                <c:pt idx="2981">
                  <c:v>-0.61708200000000002</c:v>
                </c:pt>
                <c:pt idx="2982">
                  <c:v>-0.84703300000000004</c:v>
                </c:pt>
                <c:pt idx="2983">
                  <c:v>-0.84699300000000011</c:v>
                </c:pt>
                <c:pt idx="2984">
                  <c:v>-0.84696000000000005</c:v>
                </c:pt>
                <c:pt idx="2985">
                  <c:v>-0.84692999999999996</c:v>
                </c:pt>
                <c:pt idx="2986">
                  <c:v>-0.84689999999999999</c:v>
                </c:pt>
                <c:pt idx="2987">
                  <c:v>-0.84687199999999996</c:v>
                </c:pt>
                <c:pt idx="2988">
                  <c:v>-0.84684999999999999</c:v>
                </c:pt>
                <c:pt idx="2989">
                  <c:v>-1.1827999999999999</c:v>
                </c:pt>
                <c:pt idx="2990">
                  <c:v>-2.21149</c:v>
                </c:pt>
                <c:pt idx="2991">
                  <c:v>50.668199999999999</c:v>
                </c:pt>
                <c:pt idx="2992">
                  <c:v>107.952</c:v>
                </c:pt>
                <c:pt idx="2993">
                  <c:v>108.79600000000001</c:v>
                </c:pt>
                <c:pt idx="2994">
                  <c:v>-0.866587</c:v>
                </c:pt>
                <c:pt idx="2995">
                  <c:v>-0.61773800000000001</c:v>
                </c:pt>
                <c:pt idx="2996">
                  <c:v>-0.61775499999999994</c:v>
                </c:pt>
                <c:pt idx="2997">
                  <c:v>-0.61774200000000001</c:v>
                </c:pt>
                <c:pt idx="2998">
                  <c:v>-0.617672</c:v>
                </c:pt>
                <c:pt idx="2999">
                  <c:v>-0.61758100000000005</c:v>
                </c:pt>
                <c:pt idx="3000">
                  <c:v>-0.61748900000000007</c:v>
                </c:pt>
                <c:pt idx="3001">
                  <c:v>-0.61739999999999995</c:v>
                </c:pt>
                <c:pt idx="3002">
                  <c:v>-0.61731899999999995</c:v>
                </c:pt>
                <c:pt idx="3003">
                  <c:v>-0.61724500000000004</c:v>
                </c:pt>
                <c:pt idx="3004">
                  <c:v>-0.617178</c:v>
                </c:pt>
                <c:pt idx="3005">
                  <c:v>-0.61711699999999992</c:v>
                </c:pt>
                <c:pt idx="3006">
                  <c:v>-0.84734100000000001</c:v>
                </c:pt>
                <c:pt idx="3007">
                  <c:v>18.7744</c:v>
                </c:pt>
                <c:pt idx="3008">
                  <c:v>107.15900000000001</c:v>
                </c:pt>
                <c:pt idx="3009">
                  <c:v>108.84699999999999</c:v>
                </c:pt>
                <c:pt idx="3010">
                  <c:v>104.172</c:v>
                </c:pt>
                <c:pt idx="3011">
                  <c:v>98.801199999999994</c:v>
                </c:pt>
                <c:pt idx="3012">
                  <c:v>106.93600000000001</c:v>
                </c:pt>
                <c:pt idx="3013">
                  <c:v>107.996</c:v>
                </c:pt>
                <c:pt idx="3014">
                  <c:v>38.418300000000002</c:v>
                </c:pt>
                <c:pt idx="3015">
                  <c:v>53.555</c:v>
                </c:pt>
                <c:pt idx="3016">
                  <c:v>-1.0610899999999999</c:v>
                </c:pt>
                <c:pt idx="3017">
                  <c:v>28.277699999999999</c:v>
                </c:pt>
                <c:pt idx="3018">
                  <c:v>-0.84775999999999996</c:v>
                </c:pt>
                <c:pt idx="3019">
                  <c:v>-0.61774400000000007</c:v>
                </c:pt>
                <c:pt idx="3020">
                  <c:v>-0.61775400000000003</c:v>
                </c:pt>
                <c:pt idx="3021">
                  <c:v>-0.617726</c:v>
                </c:pt>
                <c:pt idx="3022">
                  <c:v>-0.617649</c:v>
                </c:pt>
                <c:pt idx="3023">
                  <c:v>-0.61755700000000002</c:v>
                </c:pt>
                <c:pt idx="3024">
                  <c:v>-0.61746400000000001</c:v>
                </c:pt>
                <c:pt idx="3025">
                  <c:v>-0.61737599999999992</c:v>
                </c:pt>
                <c:pt idx="3026">
                  <c:v>-0.61729499999999993</c:v>
                </c:pt>
                <c:pt idx="3027">
                  <c:v>-0.61722199999999994</c:v>
                </c:pt>
                <c:pt idx="3028">
                  <c:v>-0.61715500000000001</c:v>
                </c:pt>
                <c:pt idx="3029">
                  <c:v>-0.61709500000000006</c:v>
                </c:pt>
                <c:pt idx="3030">
                  <c:v>-0.878085</c:v>
                </c:pt>
                <c:pt idx="3031">
                  <c:v>49.55</c:v>
                </c:pt>
                <c:pt idx="3032">
                  <c:v>101.52800000000001</c:v>
                </c:pt>
                <c:pt idx="3033">
                  <c:v>100.449</c:v>
                </c:pt>
                <c:pt idx="3034">
                  <c:v>99.986899999999991</c:v>
                </c:pt>
                <c:pt idx="3035">
                  <c:v>100.11499999999999</c:v>
                </c:pt>
                <c:pt idx="3036">
                  <c:v>99.9422</c:v>
                </c:pt>
                <c:pt idx="3037">
                  <c:v>100.7</c:v>
                </c:pt>
                <c:pt idx="3038">
                  <c:v>105.274</c:v>
                </c:pt>
                <c:pt idx="3039">
                  <c:v>105.045</c:v>
                </c:pt>
                <c:pt idx="3040">
                  <c:v>105.31399999999999</c:v>
                </c:pt>
                <c:pt idx="3041">
                  <c:v>106.151</c:v>
                </c:pt>
                <c:pt idx="3042">
                  <c:v>92.820899999999995</c:v>
                </c:pt>
                <c:pt idx="3043">
                  <c:v>97.287300000000002</c:v>
                </c:pt>
                <c:pt idx="3044">
                  <c:v>97.344200000000001</c:v>
                </c:pt>
                <c:pt idx="3045">
                  <c:v>97.414299999999997</c:v>
                </c:pt>
                <c:pt idx="3046">
                  <c:v>97.472700000000003</c:v>
                </c:pt>
                <c:pt idx="3047">
                  <c:v>97.448300000000003</c:v>
                </c:pt>
                <c:pt idx="3048">
                  <c:v>-0.61750800000000006</c:v>
                </c:pt>
                <c:pt idx="3049">
                  <c:v>-0.61741899999999994</c:v>
                </c:pt>
                <c:pt idx="3050">
                  <c:v>-0.617336</c:v>
                </c:pt>
                <c:pt idx="3051">
                  <c:v>-0.61726000000000003</c:v>
                </c:pt>
                <c:pt idx="3052">
                  <c:v>-0.61719199999999996</c:v>
                </c:pt>
                <c:pt idx="3053">
                  <c:v>-0.61712900000000004</c:v>
                </c:pt>
                <c:pt idx="3054">
                  <c:v>-0.89753899999999998</c:v>
                </c:pt>
                <c:pt idx="3055">
                  <c:v>48.253999999999998</c:v>
                </c:pt>
                <c:pt idx="3056">
                  <c:v>100.31699999999999</c:v>
                </c:pt>
                <c:pt idx="3057">
                  <c:v>99.209000000000003</c:v>
                </c:pt>
                <c:pt idx="3058">
                  <c:v>98.778199999999998</c:v>
                </c:pt>
                <c:pt idx="3059">
                  <c:v>102.13200000000001</c:v>
                </c:pt>
                <c:pt idx="3060">
                  <c:v>102.04</c:v>
                </c:pt>
                <c:pt idx="3061">
                  <c:v>103.68600000000001</c:v>
                </c:pt>
                <c:pt idx="3062">
                  <c:v>107.495</c:v>
                </c:pt>
                <c:pt idx="3063">
                  <c:v>107.476</c:v>
                </c:pt>
                <c:pt idx="3064">
                  <c:v>107.714</c:v>
                </c:pt>
                <c:pt idx="3065">
                  <c:v>108.459</c:v>
                </c:pt>
                <c:pt idx="3066">
                  <c:v>97.773800000000008</c:v>
                </c:pt>
                <c:pt idx="3067">
                  <c:v>100.55200000000001</c:v>
                </c:pt>
                <c:pt idx="3068">
                  <c:v>97.473100000000002</c:v>
                </c:pt>
                <c:pt idx="3069">
                  <c:v>97.653999999999996</c:v>
                </c:pt>
                <c:pt idx="3070">
                  <c:v>97.842600000000004</c:v>
                </c:pt>
                <c:pt idx="3071">
                  <c:v>97.951999999999998</c:v>
                </c:pt>
                <c:pt idx="3072">
                  <c:v>-0.61751299999999998</c:v>
                </c:pt>
                <c:pt idx="3073">
                  <c:v>-0.61742399999999997</c:v>
                </c:pt>
                <c:pt idx="3074">
                  <c:v>-0.61734100000000003</c:v>
                </c:pt>
                <c:pt idx="3075">
                  <c:v>-0.61726499999999995</c:v>
                </c:pt>
                <c:pt idx="3076">
                  <c:v>-0.617197</c:v>
                </c:pt>
                <c:pt idx="3077">
                  <c:v>-0.61713399999999996</c:v>
                </c:pt>
                <c:pt idx="3078">
                  <c:v>-0.85033100000000006</c:v>
                </c:pt>
                <c:pt idx="3079">
                  <c:v>37.2575</c:v>
                </c:pt>
                <c:pt idx="3080">
                  <c:v>102.672</c:v>
                </c:pt>
                <c:pt idx="3081">
                  <c:v>102.28</c:v>
                </c:pt>
                <c:pt idx="3082">
                  <c:v>103.288</c:v>
                </c:pt>
                <c:pt idx="3083">
                  <c:v>103.027</c:v>
                </c:pt>
                <c:pt idx="3084">
                  <c:v>102.613</c:v>
                </c:pt>
                <c:pt idx="3085">
                  <c:v>102.881</c:v>
                </c:pt>
                <c:pt idx="3086">
                  <c:v>106.376</c:v>
                </c:pt>
                <c:pt idx="3087">
                  <c:v>108.328</c:v>
                </c:pt>
                <c:pt idx="3088">
                  <c:v>108.66</c:v>
                </c:pt>
                <c:pt idx="3089">
                  <c:v>109.94199999999999</c:v>
                </c:pt>
                <c:pt idx="3090">
                  <c:v>100.755</c:v>
                </c:pt>
                <c:pt idx="3091">
                  <c:v>99.866799999999998</c:v>
                </c:pt>
                <c:pt idx="3092">
                  <c:v>98.051100000000005</c:v>
                </c:pt>
                <c:pt idx="3093">
                  <c:v>98.174499999999995</c:v>
                </c:pt>
                <c:pt idx="3094">
                  <c:v>98.318600000000004</c:v>
                </c:pt>
                <c:pt idx="3095">
                  <c:v>79.2637</c:v>
                </c:pt>
                <c:pt idx="3096">
                  <c:v>-0.61747799999999997</c:v>
                </c:pt>
                <c:pt idx="3097">
                  <c:v>-0.61739200000000005</c:v>
                </c:pt>
                <c:pt idx="3098">
                  <c:v>-0.617313</c:v>
                </c:pt>
                <c:pt idx="3099">
                  <c:v>-0.61724100000000004</c:v>
                </c:pt>
                <c:pt idx="3100">
                  <c:v>-0.61717499999999992</c:v>
                </c:pt>
                <c:pt idx="3101">
                  <c:v>-0.617116</c:v>
                </c:pt>
                <c:pt idx="3102">
                  <c:v>-0.85533199999999998</c:v>
                </c:pt>
                <c:pt idx="3103">
                  <c:v>38.429600000000001</c:v>
                </c:pt>
                <c:pt idx="3104">
                  <c:v>102.137</c:v>
                </c:pt>
                <c:pt idx="3105">
                  <c:v>103.533</c:v>
                </c:pt>
                <c:pt idx="3106">
                  <c:v>103.245</c:v>
                </c:pt>
                <c:pt idx="3107">
                  <c:v>102.762</c:v>
                </c:pt>
                <c:pt idx="3108">
                  <c:v>105.70099999999999</c:v>
                </c:pt>
                <c:pt idx="3109">
                  <c:v>102.76</c:v>
                </c:pt>
                <c:pt idx="3110">
                  <c:v>105.476</c:v>
                </c:pt>
                <c:pt idx="3111">
                  <c:v>108.40600000000001</c:v>
                </c:pt>
                <c:pt idx="3112">
                  <c:v>109.42400000000001</c:v>
                </c:pt>
                <c:pt idx="3113">
                  <c:v>104.545</c:v>
                </c:pt>
                <c:pt idx="3114">
                  <c:v>100.503</c:v>
                </c:pt>
                <c:pt idx="3115">
                  <c:v>100.71299999999999</c:v>
                </c:pt>
                <c:pt idx="3116">
                  <c:v>100.691</c:v>
                </c:pt>
                <c:pt idx="3117">
                  <c:v>100.57899999999999</c:v>
                </c:pt>
                <c:pt idx="3118">
                  <c:v>100.4</c:v>
                </c:pt>
                <c:pt idx="3119">
                  <c:v>-0.61756100000000003</c:v>
                </c:pt>
                <c:pt idx="3120">
                  <c:v>-0.61746900000000005</c:v>
                </c:pt>
                <c:pt idx="3121">
                  <c:v>-0.61738199999999999</c:v>
                </c:pt>
                <c:pt idx="3122">
                  <c:v>-0.61730300000000005</c:v>
                </c:pt>
                <c:pt idx="3123">
                  <c:v>-0.61723000000000006</c:v>
                </c:pt>
                <c:pt idx="3124">
                  <c:v>-0.61716499999999996</c:v>
                </c:pt>
                <c:pt idx="3125">
                  <c:v>-0.61710500000000001</c:v>
                </c:pt>
                <c:pt idx="3126">
                  <c:v>-0.85550099999999996</c:v>
                </c:pt>
                <c:pt idx="3127">
                  <c:v>40.981699999999996</c:v>
                </c:pt>
                <c:pt idx="3128">
                  <c:v>105.486</c:v>
                </c:pt>
                <c:pt idx="3129">
                  <c:v>103.46299999999999</c:v>
                </c:pt>
                <c:pt idx="3130">
                  <c:v>102.925</c:v>
                </c:pt>
                <c:pt idx="3131">
                  <c:v>104.373</c:v>
                </c:pt>
                <c:pt idx="3132">
                  <c:v>106.321</c:v>
                </c:pt>
                <c:pt idx="3133">
                  <c:v>108.09</c:v>
                </c:pt>
                <c:pt idx="3134">
                  <c:v>100.572</c:v>
                </c:pt>
                <c:pt idx="3135">
                  <c:v>108.252</c:v>
                </c:pt>
                <c:pt idx="3136">
                  <c:v>99.929899999999989</c:v>
                </c:pt>
                <c:pt idx="3137">
                  <c:v>99.802000000000007</c:v>
                </c:pt>
                <c:pt idx="3138">
                  <c:v>99.637600000000006</c:v>
                </c:pt>
                <c:pt idx="3139">
                  <c:v>25.716200000000001</c:v>
                </c:pt>
                <c:pt idx="3140">
                  <c:v>-0.61776500000000001</c:v>
                </c:pt>
                <c:pt idx="3141">
                  <c:v>-0.61770899999999995</c:v>
                </c:pt>
                <c:pt idx="3142">
                  <c:v>-0.617622</c:v>
                </c:pt>
                <c:pt idx="3143">
                  <c:v>-0.61752899999999999</c:v>
                </c:pt>
                <c:pt idx="3144">
                  <c:v>-0.61743800000000004</c:v>
                </c:pt>
                <c:pt idx="3145">
                  <c:v>-0.61735299999999993</c:v>
                </c:pt>
                <c:pt idx="3146">
                  <c:v>-0.61727599999999994</c:v>
                </c:pt>
                <c:pt idx="3147">
                  <c:v>-0.61720600000000003</c:v>
                </c:pt>
                <c:pt idx="3148">
                  <c:v>-0.61714200000000008</c:v>
                </c:pt>
                <c:pt idx="3149">
                  <c:v>-0.61708499999999999</c:v>
                </c:pt>
                <c:pt idx="3150">
                  <c:v>-0.86771600000000004</c:v>
                </c:pt>
                <c:pt idx="3151">
                  <c:v>45.187800000000003</c:v>
                </c:pt>
                <c:pt idx="3152">
                  <c:v>104.861</c:v>
                </c:pt>
                <c:pt idx="3153">
                  <c:v>103.084</c:v>
                </c:pt>
                <c:pt idx="3154">
                  <c:v>102.292</c:v>
                </c:pt>
                <c:pt idx="3155">
                  <c:v>104.444</c:v>
                </c:pt>
                <c:pt idx="3156">
                  <c:v>107.30800000000001</c:v>
                </c:pt>
                <c:pt idx="3157">
                  <c:v>109.264</c:v>
                </c:pt>
                <c:pt idx="3158">
                  <c:v>109.35899999999999</c:v>
                </c:pt>
                <c:pt idx="3159">
                  <c:v>109.158</c:v>
                </c:pt>
                <c:pt idx="3160">
                  <c:v>109.446</c:v>
                </c:pt>
                <c:pt idx="3161">
                  <c:v>104.617</c:v>
                </c:pt>
                <c:pt idx="3162">
                  <c:v>99.316199999999995</c:v>
                </c:pt>
                <c:pt idx="3163">
                  <c:v>99.490200000000002</c:v>
                </c:pt>
                <c:pt idx="3164">
                  <c:v>59.682300000000005</c:v>
                </c:pt>
                <c:pt idx="3165">
                  <c:v>-0.61772900000000008</c:v>
                </c:pt>
                <c:pt idx="3166">
                  <c:v>-0.61765599999999998</c:v>
                </c:pt>
                <c:pt idx="3167">
                  <c:v>-0.61756500000000003</c:v>
                </c:pt>
                <c:pt idx="3168">
                  <c:v>-0.61747299999999994</c:v>
                </c:pt>
                <c:pt idx="3169">
                  <c:v>-0.61738599999999999</c:v>
                </c:pt>
                <c:pt idx="3170">
                  <c:v>-0.61730600000000002</c:v>
                </c:pt>
                <c:pt idx="3171">
                  <c:v>-0.61723299999999992</c:v>
                </c:pt>
                <c:pt idx="3172">
                  <c:v>-0.61716700000000002</c:v>
                </c:pt>
                <c:pt idx="3173">
                  <c:v>-0.61710699999999996</c:v>
                </c:pt>
                <c:pt idx="3174">
                  <c:v>-0.84707100000000002</c:v>
                </c:pt>
                <c:pt idx="3175">
                  <c:v>-0.89498199999999994</c:v>
                </c:pt>
                <c:pt idx="3176">
                  <c:v>-1.15103</c:v>
                </c:pt>
                <c:pt idx="3177">
                  <c:v>50.71</c:v>
                </c:pt>
                <c:pt idx="3178">
                  <c:v>107.44</c:v>
                </c:pt>
                <c:pt idx="3179">
                  <c:v>108.88500000000001</c:v>
                </c:pt>
                <c:pt idx="3180">
                  <c:v>109.331</c:v>
                </c:pt>
                <c:pt idx="3181">
                  <c:v>101.399</c:v>
                </c:pt>
                <c:pt idx="3182">
                  <c:v>63.872500000000002</c:v>
                </c:pt>
                <c:pt idx="3183">
                  <c:v>75.27</c:v>
                </c:pt>
                <c:pt idx="3184">
                  <c:v>51.142000000000003</c:v>
                </c:pt>
                <c:pt idx="3185">
                  <c:v>107.724</c:v>
                </c:pt>
                <c:pt idx="3186">
                  <c:v>-0.87324500000000005</c:v>
                </c:pt>
                <c:pt idx="3187">
                  <c:v>-0.61775800000000003</c:v>
                </c:pt>
                <c:pt idx="3188">
                  <c:v>-0.6177720000000001</c:v>
                </c:pt>
                <c:pt idx="3189">
                  <c:v>-0.61776199999999992</c:v>
                </c:pt>
                <c:pt idx="3190">
                  <c:v>-0.61769799999999997</c:v>
                </c:pt>
                <c:pt idx="3191">
                  <c:v>-0.61760900000000007</c:v>
                </c:pt>
                <c:pt idx="3192">
                  <c:v>-0.61751500000000004</c:v>
                </c:pt>
                <c:pt idx="3193">
                  <c:v>-0.617425</c:v>
                </c:pt>
                <c:pt idx="3194">
                  <c:v>-0.61734100000000003</c:v>
                </c:pt>
                <c:pt idx="3195">
                  <c:v>-0.61726499999999995</c:v>
                </c:pt>
                <c:pt idx="3196">
                  <c:v>-0.617197</c:v>
                </c:pt>
                <c:pt idx="3197">
                  <c:v>-0.61713499999999999</c:v>
                </c:pt>
                <c:pt idx="3198">
                  <c:v>-0.84714299999999998</c:v>
                </c:pt>
                <c:pt idx="3199">
                  <c:v>-0.88095600000000007</c:v>
                </c:pt>
                <c:pt idx="3200">
                  <c:v>35.340499999999999</c:v>
                </c:pt>
                <c:pt idx="3201">
                  <c:v>107.05</c:v>
                </c:pt>
                <c:pt idx="3202">
                  <c:v>104.044</c:v>
                </c:pt>
                <c:pt idx="3203">
                  <c:v>105.437</c:v>
                </c:pt>
                <c:pt idx="3204">
                  <c:v>102.562</c:v>
                </c:pt>
                <c:pt idx="3205">
                  <c:v>101.889</c:v>
                </c:pt>
                <c:pt idx="3206">
                  <c:v>101.556</c:v>
                </c:pt>
                <c:pt idx="3207">
                  <c:v>103.676</c:v>
                </c:pt>
                <c:pt idx="3208">
                  <c:v>108.315</c:v>
                </c:pt>
                <c:pt idx="3209">
                  <c:v>108.714</c:v>
                </c:pt>
                <c:pt idx="3210">
                  <c:v>90.830100000000002</c:v>
                </c:pt>
                <c:pt idx="3211">
                  <c:v>98.554100000000005</c:v>
                </c:pt>
                <c:pt idx="3212">
                  <c:v>96.568399999999997</c:v>
                </c:pt>
                <c:pt idx="3213">
                  <c:v>96.721699999999998</c:v>
                </c:pt>
                <c:pt idx="3214">
                  <c:v>96.870699999999999</c:v>
                </c:pt>
                <c:pt idx="3215">
                  <c:v>96.9375</c:v>
                </c:pt>
                <c:pt idx="3216">
                  <c:v>-0.61749900000000002</c:v>
                </c:pt>
                <c:pt idx="3217">
                  <c:v>-0.61741000000000001</c:v>
                </c:pt>
                <c:pt idx="3218">
                  <c:v>-0.61732799999999999</c:v>
                </c:pt>
                <c:pt idx="3219">
                  <c:v>-0.61725199999999991</c:v>
                </c:pt>
                <c:pt idx="3220">
                  <c:v>-0.61718399999999995</c:v>
                </c:pt>
                <c:pt idx="3221">
                  <c:v>-0.61712300000000009</c:v>
                </c:pt>
                <c:pt idx="3222">
                  <c:v>-0.84718100000000007</c:v>
                </c:pt>
                <c:pt idx="3223">
                  <c:v>-1.40229</c:v>
                </c:pt>
                <c:pt idx="3224">
                  <c:v>50.307000000000002</c:v>
                </c:pt>
                <c:pt idx="3225">
                  <c:v>102.75700000000001</c:v>
                </c:pt>
                <c:pt idx="3226">
                  <c:v>102.93899999999999</c:v>
                </c:pt>
                <c:pt idx="3227">
                  <c:v>102.325</c:v>
                </c:pt>
                <c:pt idx="3228">
                  <c:v>102.142</c:v>
                </c:pt>
                <c:pt idx="3229">
                  <c:v>102.212</c:v>
                </c:pt>
                <c:pt idx="3230">
                  <c:v>102.65900000000001</c:v>
                </c:pt>
                <c:pt idx="3231">
                  <c:v>108.30500000000001</c:v>
                </c:pt>
                <c:pt idx="3232">
                  <c:v>108.29600000000001</c:v>
                </c:pt>
                <c:pt idx="3233">
                  <c:v>109.029</c:v>
                </c:pt>
                <c:pt idx="3234">
                  <c:v>94.201999999999998</c:v>
                </c:pt>
                <c:pt idx="3235">
                  <c:v>97.623999999999995</c:v>
                </c:pt>
                <c:pt idx="3236">
                  <c:v>97.743399999999994</c:v>
                </c:pt>
                <c:pt idx="3237">
                  <c:v>97.846299999999999</c:v>
                </c:pt>
                <c:pt idx="3238">
                  <c:v>97.932400000000001</c:v>
                </c:pt>
                <c:pt idx="3239">
                  <c:v>97.878799999999998</c:v>
                </c:pt>
                <c:pt idx="3240">
                  <c:v>-0.617506</c:v>
                </c:pt>
                <c:pt idx="3241">
                  <c:v>-0.61741600000000008</c:v>
                </c:pt>
                <c:pt idx="3242">
                  <c:v>-0.61733399999999994</c:v>
                </c:pt>
                <c:pt idx="3243">
                  <c:v>-0.61725800000000008</c:v>
                </c:pt>
                <c:pt idx="3244">
                  <c:v>-0.61719000000000002</c:v>
                </c:pt>
                <c:pt idx="3245">
                  <c:v>-0.61712800000000001</c:v>
                </c:pt>
                <c:pt idx="3246">
                  <c:v>-0.84783000000000008</c:v>
                </c:pt>
                <c:pt idx="3247">
                  <c:v>26.314499999999999</c:v>
                </c:pt>
                <c:pt idx="3248">
                  <c:v>104.17100000000001</c:v>
                </c:pt>
                <c:pt idx="3249">
                  <c:v>104.407</c:v>
                </c:pt>
                <c:pt idx="3250">
                  <c:v>104.631</c:v>
                </c:pt>
                <c:pt idx="3251">
                  <c:v>104.255</c:v>
                </c:pt>
                <c:pt idx="3252">
                  <c:v>103.925</c:v>
                </c:pt>
                <c:pt idx="3253">
                  <c:v>103.786</c:v>
                </c:pt>
                <c:pt idx="3254">
                  <c:v>104.14700000000001</c:v>
                </c:pt>
                <c:pt idx="3255">
                  <c:v>108.3</c:v>
                </c:pt>
                <c:pt idx="3256">
                  <c:v>109.038</c:v>
                </c:pt>
                <c:pt idx="3257">
                  <c:v>109.94499999999999</c:v>
                </c:pt>
                <c:pt idx="3258">
                  <c:v>88.719300000000004</c:v>
                </c:pt>
                <c:pt idx="3259">
                  <c:v>98.506100000000004</c:v>
                </c:pt>
                <c:pt idx="3260">
                  <c:v>98.73960000000001</c:v>
                </c:pt>
                <c:pt idx="3261">
                  <c:v>99.049399999999991</c:v>
                </c:pt>
                <c:pt idx="3262">
                  <c:v>99.356800000000007</c:v>
                </c:pt>
                <c:pt idx="3263">
                  <c:v>99.606200000000001</c:v>
                </c:pt>
                <c:pt idx="3264">
                  <c:v>-0.61748700000000001</c:v>
                </c:pt>
                <c:pt idx="3265">
                  <c:v>-0.61739900000000003</c:v>
                </c:pt>
                <c:pt idx="3266">
                  <c:v>-0.61731800000000003</c:v>
                </c:pt>
                <c:pt idx="3267">
                  <c:v>-0.61724400000000001</c:v>
                </c:pt>
                <c:pt idx="3268">
                  <c:v>-0.61717699999999998</c:v>
                </c:pt>
                <c:pt idx="3269">
                  <c:v>-0.617116</c:v>
                </c:pt>
                <c:pt idx="3270">
                  <c:v>-0.85785500000000003</c:v>
                </c:pt>
                <c:pt idx="3271">
                  <c:v>41.438300000000005</c:v>
                </c:pt>
                <c:pt idx="3272">
                  <c:v>103.791</c:v>
                </c:pt>
                <c:pt idx="3273">
                  <c:v>101.387</c:v>
                </c:pt>
                <c:pt idx="3274">
                  <c:v>103.542</c:v>
                </c:pt>
                <c:pt idx="3275">
                  <c:v>103.075</c:v>
                </c:pt>
                <c:pt idx="3276">
                  <c:v>103.13500000000001</c:v>
                </c:pt>
                <c:pt idx="3277">
                  <c:v>103.14400000000001</c:v>
                </c:pt>
                <c:pt idx="3278">
                  <c:v>106.012</c:v>
                </c:pt>
                <c:pt idx="3279">
                  <c:v>108.29</c:v>
                </c:pt>
                <c:pt idx="3280">
                  <c:v>108.85599999999999</c:v>
                </c:pt>
                <c:pt idx="3281">
                  <c:v>109.726</c:v>
                </c:pt>
                <c:pt idx="3282">
                  <c:v>90.685100000000006</c:v>
                </c:pt>
                <c:pt idx="3283">
                  <c:v>97.854799999999997</c:v>
                </c:pt>
                <c:pt idx="3284">
                  <c:v>98.123100000000008</c:v>
                </c:pt>
                <c:pt idx="3285">
                  <c:v>98.4649</c:v>
                </c:pt>
                <c:pt idx="3286">
                  <c:v>98.825600000000009</c:v>
                </c:pt>
                <c:pt idx="3287">
                  <c:v>98.958399999999997</c:v>
                </c:pt>
                <c:pt idx="3288">
                  <c:v>-0.61750000000000005</c:v>
                </c:pt>
                <c:pt idx="3289">
                  <c:v>-0.61741099999999993</c:v>
                </c:pt>
                <c:pt idx="3290">
                  <c:v>-0.61732899999999991</c:v>
                </c:pt>
                <c:pt idx="3291">
                  <c:v>-0.61725399999999997</c:v>
                </c:pt>
                <c:pt idx="3292">
                  <c:v>-0.61718600000000001</c:v>
                </c:pt>
                <c:pt idx="3293">
                  <c:v>-0.61712500000000003</c:v>
                </c:pt>
                <c:pt idx="3294">
                  <c:v>-0.90895999999999999</c:v>
                </c:pt>
                <c:pt idx="3295">
                  <c:v>49.402000000000001</c:v>
                </c:pt>
                <c:pt idx="3296">
                  <c:v>100.093</c:v>
                </c:pt>
                <c:pt idx="3297">
                  <c:v>99.099000000000004</c:v>
                </c:pt>
                <c:pt idx="3298">
                  <c:v>101.83499999999999</c:v>
                </c:pt>
                <c:pt idx="3299">
                  <c:v>101.91500000000001</c:v>
                </c:pt>
                <c:pt idx="3300">
                  <c:v>101.566</c:v>
                </c:pt>
                <c:pt idx="3301">
                  <c:v>102.554</c:v>
                </c:pt>
                <c:pt idx="3302">
                  <c:v>106.959</c:v>
                </c:pt>
                <c:pt idx="3303">
                  <c:v>107.092</c:v>
                </c:pt>
                <c:pt idx="3304">
                  <c:v>107.462</c:v>
                </c:pt>
                <c:pt idx="3305">
                  <c:v>108.331</c:v>
                </c:pt>
                <c:pt idx="3306">
                  <c:v>100.946</c:v>
                </c:pt>
                <c:pt idx="3307">
                  <c:v>97.213300000000004</c:v>
                </c:pt>
                <c:pt idx="3308">
                  <c:v>97.179899999999989</c:v>
                </c:pt>
                <c:pt idx="3309">
                  <c:v>97.359200000000001</c:v>
                </c:pt>
                <c:pt idx="3310">
                  <c:v>97.5672</c:v>
                </c:pt>
                <c:pt idx="3311">
                  <c:v>97.580500000000001</c:v>
                </c:pt>
                <c:pt idx="3312">
                  <c:v>-0.61753400000000003</c:v>
                </c:pt>
                <c:pt idx="3313">
                  <c:v>-0.61744399999999999</c:v>
                </c:pt>
                <c:pt idx="3314">
                  <c:v>-0.61735899999999999</c:v>
                </c:pt>
                <c:pt idx="3315">
                  <c:v>-0.617282</c:v>
                </c:pt>
                <c:pt idx="3316">
                  <c:v>-0.61721100000000007</c:v>
                </c:pt>
                <c:pt idx="3317">
                  <c:v>-0.61714599999999997</c:v>
                </c:pt>
                <c:pt idx="3318">
                  <c:v>-1.0054799999999999</c:v>
                </c:pt>
                <c:pt idx="3319">
                  <c:v>47.746699999999997</c:v>
                </c:pt>
                <c:pt idx="3320">
                  <c:v>99.741</c:v>
                </c:pt>
                <c:pt idx="3321">
                  <c:v>102.121</c:v>
                </c:pt>
                <c:pt idx="3322">
                  <c:v>101.789</c:v>
                </c:pt>
                <c:pt idx="3323">
                  <c:v>101.629</c:v>
                </c:pt>
                <c:pt idx="3324">
                  <c:v>101.49299999999999</c:v>
                </c:pt>
                <c:pt idx="3325">
                  <c:v>104.242</c:v>
                </c:pt>
                <c:pt idx="3326">
                  <c:v>107.105</c:v>
                </c:pt>
                <c:pt idx="3327">
                  <c:v>107.373</c:v>
                </c:pt>
                <c:pt idx="3328">
                  <c:v>107.855</c:v>
                </c:pt>
                <c:pt idx="3329">
                  <c:v>108.785</c:v>
                </c:pt>
                <c:pt idx="3330">
                  <c:v>99.015100000000004</c:v>
                </c:pt>
                <c:pt idx="3331">
                  <c:v>97.8994</c:v>
                </c:pt>
                <c:pt idx="3332">
                  <c:v>97.937699999999992</c:v>
                </c:pt>
                <c:pt idx="3333">
                  <c:v>97.79310000000001</c:v>
                </c:pt>
                <c:pt idx="3334">
                  <c:v>97.645899999999997</c:v>
                </c:pt>
                <c:pt idx="3335">
                  <c:v>97.554699999999997</c:v>
                </c:pt>
                <c:pt idx="3336">
                  <c:v>-0.61754100000000001</c:v>
                </c:pt>
                <c:pt idx="3337">
                  <c:v>-0.61745099999999997</c:v>
                </c:pt>
                <c:pt idx="3338">
                  <c:v>-0.61736599999999997</c:v>
                </c:pt>
                <c:pt idx="3339">
                  <c:v>-0.61728899999999998</c:v>
                </c:pt>
                <c:pt idx="3340">
                  <c:v>-0.61721799999999993</c:v>
                </c:pt>
                <c:pt idx="3341">
                  <c:v>-0.61715300000000006</c:v>
                </c:pt>
                <c:pt idx="3342">
                  <c:v>-1.0211000000000001</c:v>
                </c:pt>
                <c:pt idx="3343">
                  <c:v>47.6785</c:v>
                </c:pt>
                <c:pt idx="3344">
                  <c:v>101.75700000000001</c:v>
                </c:pt>
                <c:pt idx="3345">
                  <c:v>102.277</c:v>
                </c:pt>
                <c:pt idx="3346">
                  <c:v>101.53100000000001</c:v>
                </c:pt>
                <c:pt idx="3347">
                  <c:v>101.292</c:v>
                </c:pt>
                <c:pt idx="3348">
                  <c:v>101.184</c:v>
                </c:pt>
                <c:pt idx="3349">
                  <c:v>104.029</c:v>
                </c:pt>
                <c:pt idx="3350">
                  <c:v>106.937</c:v>
                </c:pt>
                <c:pt idx="3351">
                  <c:v>107.209</c:v>
                </c:pt>
                <c:pt idx="3352">
                  <c:v>107.667</c:v>
                </c:pt>
                <c:pt idx="3353">
                  <c:v>109.184</c:v>
                </c:pt>
                <c:pt idx="3354">
                  <c:v>94.74860000000001</c:v>
                </c:pt>
                <c:pt idx="3355">
                  <c:v>101.014</c:v>
                </c:pt>
                <c:pt idx="3356">
                  <c:v>97.946899999999999</c:v>
                </c:pt>
                <c:pt idx="3357">
                  <c:v>97.95689999999999</c:v>
                </c:pt>
                <c:pt idx="3358">
                  <c:v>98.025199999999998</c:v>
                </c:pt>
                <c:pt idx="3359">
                  <c:v>98.236899999999991</c:v>
                </c:pt>
                <c:pt idx="3360">
                  <c:v>-0.61750699999999992</c:v>
                </c:pt>
                <c:pt idx="3361">
                  <c:v>-0.61741800000000002</c:v>
                </c:pt>
                <c:pt idx="3362">
                  <c:v>-0.617336</c:v>
                </c:pt>
                <c:pt idx="3363">
                  <c:v>-0.61726000000000003</c:v>
                </c:pt>
                <c:pt idx="3364">
                  <c:v>-0.61719100000000005</c:v>
                </c:pt>
                <c:pt idx="3365">
                  <c:v>-0.61712900000000004</c:v>
                </c:pt>
                <c:pt idx="3366">
                  <c:v>-0.85025200000000001</c:v>
                </c:pt>
                <c:pt idx="3367">
                  <c:v>28.129900000000003</c:v>
                </c:pt>
                <c:pt idx="3368">
                  <c:v>105.92700000000001</c:v>
                </c:pt>
                <c:pt idx="3369">
                  <c:v>107.02500000000001</c:v>
                </c:pt>
                <c:pt idx="3370">
                  <c:v>110.121</c:v>
                </c:pt>
                <c:pt idx="3371">
                  <c:v>110.133</c:v>
                </c:pt>
                <c:pt idx="3372">
                  <c:v>109.506</c:v>
                </c:pt>
                <c:pt idx="3373">
                  <c:v>109.90600000000001</c:v>
                </c:pt>
                <c:pt idx="3374">
                  <c:v>108.95399999999999</c:v>
                </c:pt>
                <c:pt idx="3375">
                  <c:v>109.148</c:v>
                </c:pt>
                <c:pt idx="3376">
                  <c:v>109.774</c:v>
                </c:pt>
                <c:pt idx="3377">
                  <c:v>108.315</c:v>
                </c:pt>
                <c:pt idx="3378">
                  <c:v>57.8249</c:v>
                </c:pt>
                <c:pt idx="3379">
                  <c:v>-0.61771500000000001</c:v>
                </c:pt>
                <c:pt idx="3380">
                  <c:v>-0.61774099999999998</c:v>
                </c:pt>
                <c:pt idx="3381">
                  <c:v>-0.61773500000000003</c:v>
                </c:pt>
                <c:pt idx="3382">
                  <c:v>-0.61766900000000002</c:v>
                </c:pt>
                <c:pt idx="3383">
                  <c:v>-0.61758100000000005</c:v>
                </c:pt>
                <c:pt idx="3384">
                  <c:v>-0.61748999999999998</c:v>
                </c:pt>
                <c:pt idx="3385">
                  <c:v>-0.61740200000000001</c:v>
                </c:pt>
                <c:pt idx="3386">
                  <c:v>-0.61732100000000001</c:v>
                </c:pt>
                <c:pt idx="3387">
                  <c:v>-0.61724699999999999</c:v>
                </c:pt>
                <c:pt idx="3388">
                  <c:v>-0.61717899999999992</c:v>
                </c:pt>
                <c:pt idx="3389">
                  <c:v>-0.61711899999999997</c:v>
                </c:pt>
                <c:pt idx="3390">
                  <c:v>-0.93492999999999993</c:v>
                </c:pt>
                <c:pt idx="3391">
                  <c:v>50.108400000000003</c:v>
                </c:pt>
                <c:pt idx="3392">
                  <c:v>102.164</c:v>
                </c:pt>
                <c:pt idx="3393">
                  <c:v>101.73399999999999</c:v>
                </c:pt>
                <c:pt idx="3394">
                  <c:v>105.349</c:v>
                </c:pt>
                <c:pt idx="3395">
                  <c:v>103.636</c:v>
                </c:pt>
                <c:pt idx="3396">
                  <c:v>102.291</c:v>
                </c:pt>
                <c:pt idx="3397">
                  <c:v>102.663</c:v>
                </c:pt>
                <c:pt idx="3398">
                  <c:v>106.027</c:v>
                </c:pt>
                <c:pt idx="3399">
                  <c:v>107.91800000000001</c:v>
                </c:pt>
                <c:pt idx="3400">
                  <c:v>108.345</c:v>
                </c:pt>
                <c:pt idx="3401">
                  <c:v>109.215</c:v>
                </c:pt>
                <c:pt idx="3402">
                  <c:v>98.238699999999994</c:v>
                </c:pt>
                <c:pt idx="3403">
                  <c:v>98.027799999999999</c:v>
                </c:pt>
                <c:pt idx="3404">
                  <c:v>98.162499999999994</c:v>
                </c:pt>
                <c:pt idx="3405">
                  <c:v>98.253100000000003</c:v>
                </c:pt>
                <c:pt idx="3406">
                  <c:v>98.361800000000002</c:v>
                </c:pt>
                <c:pt idx="3407">
                  <c:v>98.491100000000003</c:v>
                </c:pt>
                <c:pt idx="3408">
                  <c:v>-0.61753400000000003</c:v>
                </c:pt>
                <c:pt idx="3409">
                  <c:v>-0.61744399999999999</c:v>
                </c:pt>
                <c:pt idx="3410">
                  <c:v>-0.61735899999999999</c:v>
                </c:pt>
                <c:pt idx="3411">
                  <c:v>-0.61728099999999997</c:v>
                </c:pt>
                <c:pt idx="3412">
                  <c:v>-0.61721000000000004</c:v>
                </c:pt>
                <c:pt idx="3413">
                  <c:v>-0.61714499999999994</c:v>
                </c:pt>
                <c:pt idx="3414">
                  <c:v>-0.92093800000000003</c:v>
                </c:pt>
                <c:pt idx="3415">
                  <c:v>50.282199999999996</c:v>
                </c:pt>
                <c:pt idx="3416">
                  <c:v>102.199</c:v>
                </c:pt>
                <c:pt idx="3417">
                  <c:v>100.19199999999999</c:v>
                </c:pt>
                <c:pt idx="3418">
                  <c:v>102.898</c:v>
                </c:pt>
                <c:pt idx="3419">
                  <c:v>102.43899999999999</c:v>
                </c:pt>
                <c:pt idx="3420">
                  <c:v>102.86</c:v>
                </c:pt>
                <c:pt idx="3421">
                  <c:v>102.804</c:v>
                </c:pt>
                <c:pt idx="3422">
                  <c:v>107.471</c:v>
                </c:pt>
                <c:pt idx="3423">
                  <c:v>107.74</c:v>
                </c:pt>
                <c:pt idx="3424">
                  <c:v>108.14</c:v>
                </c:pt>
                <c:pt idx="3425">
                  <c:v>109.16200000000001</c:v>
                </c:pt>
                <c:pt idx="3426">
                  <c:v>94.178600000000003</c:v>
                </c:pt>
                <c:pt idx="3427">
                  <c:v>98.093500000000006</c:v>
                </c:pt>
                <c:pt idx="3428">
                  <c:v>98.37</c:v>
                </c:pt>
                <c:pt idx="3429">
                  <c:v>98.657499999999999</c:v>
                </c:pt>
                <c:pt idx="3430">
                  <c:v>98.933600000000013</c:v>
                </c:pt>
                <c:pt idx="3431">
                  <c:v>99.013999999999996</c:v>
                </c:pt>
                <c:pt idx="3432">
                  <c:v>-0.61751199999999995</c:v>
                </c:pt>
                <c:pt idx="3433">
                  <c:v>-0.61742200000000003</c:v>
                </c:pt>
                <c:pt idx="3434">
                  <c:v>-0.61733900000000008</c:v>
                </c:pt>
                <c:pt idx="3435">
                  <c:v>-0.61726300000000001</c:v>
                </c:pt>
                <c:pt idx="3436">
                  <c:v>-0.61719399999999991</c:v>
                </c:pt>
                <c:pt idx="3437">
                  <c:v>-0.61713099999999999</c:v>
                </c:pt>
                <c:pt idx="3438">
                  <c:v>-0.96887699999999999</c:v>
                </c:pt>
                <c:pt idx="3439">
                  <c:v>49.343300000000006</c:v>
                </c:pt>
                <c:pt idx="3440">
                  <c:v>101.038</c:v>
                </c:pt>
                <c:pt idx="3441">
                  <c:v>99.595399999999998</c:v>
                </c:pt>
                <c:pt idx="3442">
                  <c:v>102.33</c:v>
                </c:pt>
                <c:pt idx="3443">
                  <c:v>102.246</c:v>
                </c:pt>
                <c:pt idx="3444">
                  <c:v>102.254</c:v>
                </c:pt>
                <c:pt idx="3445">
                  <c:v>103.47</c:v>
                </c:pt>
                <c:pt idx="3446">
                  <c:v>107.643</c:v>
                </c:pt>
                <c:pt idx="3447">
                  <c:v>107.753</c:v>
                </c:pt>
                <c:pt idx="3448">
                  <c:v>108.078</c:v>
                </c:pt>
                <c:pt idx="3449">
                  <c:v>109.002</c:v>
                </c:pt>
                <c:pt idx="3450">
                  <c:v>99.202600000000004</c:v>
                </c:pt>
                <c:pt idx="3451">
                  <c:v>98.148800000000008</c:v>
                </c:pt>
                <c:pt idx="3452">
                  <c:v>98.487700000000004</c:v>
                </c:pt>
                <c:pt idx="3453">
                  <c:v>98.795299999999997</c:v>
                </c:pt>
                <c:pt idx="3454">
                  <c:v>99.117999999999995</c:v>
                </c:pt>
                <c:pt idx="3455">
                  <c:v>99.348500000000001</c:v>
                </c:pt>
                <c:pt idx="3456">
                  <c:v>-0.61753899999999995</c:v>
                </c:pt>
                <c:pt idx="3457">
                  <c:v>-0.61744899999999991</c:v>
                </c:pt>
                <c:pt idx="3458">
                  <c:v>-0.61736400000000002</c:v>
                </c:pt>
                <c:pt idx="3459">
                  <c:v>-0.61728599999999989</c:v>
                </c:pt>
                <c:pt idx="3460">
                  <c:v>-0.61721500000000007</c:v>
                </c:pt>
                <c:pt idx="3461">
                  <c:v>-0.61714999999999998</c:v>
                </c:pt>
                <c:pt idx="3462">
                  <c:v>-1.0871900000000001</c:v>
                </c:pt>
                <c:pt idx="3463">
                  <c:v>48.073500000000003</c:v>
                </c:pt>
                <c:pt idx="3464">
                  <c:v>100.49</c:v>
                </c:pt>
                <c:pt idx="3465">
                  <c:v>99.386899999999997</c:v>
                </c:pt>
                <c:pt idx="3466">
                  <c:v>98.649799999999999</c:v>
                </c:pt>
                <c:pt idx="3467">
                  <c:v>101.785</c:v>
                </c:pt>
                <c:pt idx="3468">
                  <c:v>101.685</c:v>
                </c:pt>
                <c:pt idx="3469">
                  <c:v>104.61799999999999</c:v>
                </c:pt>
                <c:pt idx="3470">
                  <c:v>107.21299999999999</c:v>
                </c:pt>
                <c:pt idx="3471">
                  <c:v>107.345</c:v>
                </c:pt>
                <c:pt idx="3472">
                  <c:v>107.67700000000001</c:v>
                </c:pt>
                <c:pt idx="3473">
                  <c:v>108.425</c:v>
                </c:pt>
                <c:pt idx="3474">
                  <c:v>103.886</c:v>
                </c:pt>
                <c:pt idx="3475">
                  <c:v>97.853200000000001</c:v>
                </c:pt>
                <c:pt idx="3476">
                  <c:v>98.094499999999996</c:v>
                </c:pt>
                <c:pt idx="3477">
                  <c:v>98.566000000000003</c:v>
                </c:pt>
                <c:pt idx="3478">
                  <c:v>99.041399999999996</c:v>
                </c:pt>
                <c:pt idx="3479">
                  <c:v>99.223100000000002</c:v>
                </c:pt>
                <c:pt idx="3480">
                  <c:v>-0.61754299999999995</c:v>
                </c:pt>
                <c:pt idx="3481">
                  <c:v>-0.61745300000000003</c:v>
                </c:pt>
                <c:pt idx="3482">
                  <c:v>-0.617367</c:v>
                </c:pt>
                <c:pt idx="3483">
                  <c:v>-0.61728800000000006</c:v>
                </c:pt>
                <c:pt idx="3484">
                  <c:v>-0.61721700000000002</c:v>
                </c:pt>
                <c:pt idx="3485">
                  <c:v>-0.61715200000000003</c:v>
                </c:pt>
                <c:pt idx="3486">
                  <c:v>-1.0190299999999999</c:v>
                </c:pt>
                <c:pt idx="3487">
                  <c:v>48.804900000000004</c:v>
                </c:pt>
                <c:pt idx="3488">
                  <c:v>100.45399999999999</c:v>
                </c:pt>
                <c:pt idx="3489">
                  <c:v>100.94</c:v>
                </c:pt>
                <c:pt idx="3490">
                  <c:v>101.872</c:v>
                </c:pt>
                <c:pt idx="3491">
                  <c:v>101.651</c:v>
                </c:pt>
                <c:pt idx="3492">
                  <c:v>101.64400000000001</c:v>
                </c:pt>
                <c:pt idx="3493">
                  <c:v>103.47</c:v>
                </c:pt>
                <c:pt idx="3494">
                  <c:v>107.045</c:v>
                </c:pt>
                <c:pt idx="3495">
                  <c:v>107.22199999999999</c:v>
                </c:pt>
                <c:pt idx="3496">
                  <c:v>107.571</c:v>
                </c:pt>
                <c:pt idx="3497">
                  <c:v>108.36</c:v>
                </c:pt>
                <c:pt idx="3498">
                  <c:v>102.623</c:v>
                </c:pt>
                <c:pt idx="3499">
                  <c:v>100.28100000000001</c:v>
                </c:pt>
                <c:pt idx="3500">
                  <c:v>97.341800000000006</c:v>
                </c:pt>
                <c:pt idx="3501">
                  <c:v>97.771600000000007</c:v>
                </c:pt>
                <c:pt idx="3502">
                  <c:v>98.192599999999999</c:v>
                </c:pt>
                <c:pt idx="3503">
                  <c:v>98.331800000000001</c:v>
                </c:pt>
                <c:pt idx="3504">
                  <c:v>-0.61754500000000001</c:v>
                </c:pt>
                <c:pt idx="3505">
                  <c:v>-0.61745399999999995</c:v>
                </c:pt>
                <c:pt idx="3506">
                  <c:v>-0.61736900000000006</c:v>
                </c:pt>
                <c:pt idx="3507">
                  <c:v>-0.61729100000000003</c:v>
                </c:pt>
                <c:pt idx="3508">
                  <c:v>-0.61721900000000007</c:v>
                </c:pt>
                <c:pt idx="3509">
                  <c:v>-0.61715500000000001</c:v>
                </c:pt>
                <c:pt idx="3510">
                  <c:v>-1.0798099999999999</c:v>
                </c:pt>
                <c:pt idx="3511">
                  <c:v>48.2744</c:v>
                </c:pt>
                <c:pt idx="3512">
                  <c:v>100.212</c:v>
                </c:pt>
                <c:pt idx="3513">
                  <c:v>98.81</c:v>
                </c:pt>
                <c:pt idx="3514">
                  <c:v>101.883</c:v>
                </c:pt>
                <c:pt idx="3515">
                  <c:v>101.462</c:v>
                </c:pt>
                <c:pt idx="3516">
                  <c:v>101.217</c:v>
                </c:pt>
                <c:pt idx="3517">
                  <c:v>103.883</c:v>
                </c:pt>
                <c:pt idx="3518">
                  <c:v>106.56</c:v>
                </c:pt>
                <c:pt idx="3519">
                  <c:v>106.815</c:v>
                </c:pt>
                <c:pt idx="3520">
                  <c:v>107.289</c:v>
                </c:pt>
                <c:pt idx="3521">
                  <c:v>108.063</c:v>
                </c:pt>
                <c:pt idx="3522">
                  <c:v>103.254</c:v>
                </c:pt>
                <c:pt idx="3523">
                  <c:v>100.22499999999999</c:v>
                </c:pt>
                <c:pt idx="3524">
                  <c:v>100.407</c:v>
                </c:pt>
                <c:pt idx="3525">
                  <c:v>97.518600000000006</c:v>
                </c:pt>
                <c:pt idx="3526">
                  <c:v>97.851300000000009</c:v>
                </c:pt>
                <c:pt idx="3527">
                  <c:v>97.999399999999994</c:v>
                </c:pt>
                <c:pt idx="3528">
                  <c:v>-0.61754799999999999</c:v>
                </c:pt>
                <c:pt idx="3529">
                  <c:v>-0.61745700000000003</c:v>
                </c:pt>
                <c:pt idx="3530">
                  <c:v>-0.61737199999999992</c:v>
                </c:pt>
                <c:pt idx="3531">
                  <c:v>-0.61729299999999998</c:v>
                </c:pt>
                <c:pt idx="3532">
                  <c:v>-0.61722100000000002</c:v>
                </c:pt>
                <c:pt idx="3533">
                  <c:v>-0.61715599999999993</c:v>
                </c:pt>
                <c:pt idx="3534">
                  <c:v>-0.910663</c:v>
                </c:pt>
                <c:pt idx="3535">
                  <c:v>50.366800000000005</c:v>
                </c:pt>
                <c:pt idx="3536">
                  <c:v>105.73399999999999</c:v>
                </c:pt>
                <c:pt idx="3537">
                  <c:v>103.48399999999999</c:v>
                </c:pt>
                <c:pt idx="3538">
                  <c:v>102.78100000000001</c:v>
                </c:pt>
                <c:pt idx="3539">
                  <c:v>102.102</c:v>
                </c:pt>
                <c:pt idx="3540">
                  <c:v>102.146</c:v>
                </c:pt>
                <c:pt idx="3541">
                  <c:v>102.044</c:v>
                </c:pt>
                <c:pt idx="3542">
                  <c:v>105.509</c:v>
                </c:pt>
                <c:pt idx="3543">
                  <c:v>106.94499999999999</c:v>
                </c:pt>
                <c:pt idx="3544">
                  <c:v>107.35899999999999</c:v>
                </c:pt>
                <c:pt idx="3545">
                  <c:v>108.23699999999999</c:v>
                </c:pt>
                <c:pt idx="3546">
                  <c:v>100.026</c:v>
                </c:pt>
                <c:pt idx="3547">
                  <c:v>100.607</c:v>
                </c:pt>
                <c:pt idx="3548">
                  <c:v>100.771</c:v>
                </c:pt>
                <c:pt idx="3549">
                  <c:v>100.99299999999999</c:v>
                </c:pt>
                <c:pt idx="3550">
                  <c:v>98.010600000000011</c:v>
                </c:pt>
                <c:pt idx="3551">
                  <c:v>98.208300000000008</c:v>
                </c:pt>
                <c:pt idx="3552">
                  <c:v>-0.61753800000000003</c:v>
                </c:pt>
                <c:pt idx="3553">
                  <c:v>-0.61744899999999991</c:v>
                </c:pt>
                <c:pt idx="3554">
                  <c:v>-0.61736599999999997</c:v>
                </c:pt>
                <c:pt idx="3555">
                  <c:v>-0.61728800000000006</c:v>
                </c:pt>
                <c:pt idx="3556">
                  <c:v>-0.61721799999999993</c:v>
                </c:pt>
                <c:pt idx="3557">
                  <c:v>-0.61715399999999998</c:v>
                </c:pt>
                <c:pt idx="3558">
                  <c:v>-1.0028900000000001</c:v>
                </c:pt>
                <c:pt idx="3559">
                  <c:v>50.354999999999997</c:v>
                </c:pt>
                <c:pt idx="3560">
                  <c:v>103.633</c:v>
                </c:pt>
                <c:pt idx="3561">
                  <c:v>102.664</c:v>
                </c:pt>
                <c:pt idx="3562">
                  <c:v>101.628</c:v>
                </c:pt>
                <c:pt idx="3563">
                  <c:v>101.48099999999999</c:v>
                </c:pt>
                <c:pt idx="3564">
                  <c:v>101.28700000000001</c:v>
                </c:pt>
                <c:pt idx="3565">
                  <c:v>102.45699999999999</c:v>
                </c:pt>
                <c:pt idx="3566">
                  <c:v>106.47499999999999</c:v>
                </c:pt>
                <c:pt idx="3567">
                  <c:v>106.68</c:v>
                </c:pt>
                <c:pt idx="3568">
                  <c:v>107.06</c:v>
                </c:pt>
                <c:pt idx="3569">
                  <c:v>107.78400000000001</c:v>
                </c:pt>
                <c:pt idx="3570">
                  <c:v>102</c:v>
                </c:pt>
                <c:pt idx="3571">
                  <c:v>99.435500000000005</c:v>
                </c:pt>
                <c:pt idx="3572">
                  <c:v>99.458300000000008</c:v>
                </c:pt>
                <c:pt idx="3573">
                  <c:v>99.472399999999993</c:v>
                </c:pt>
                <c:pt idx="3574">
                  <c:v>99.462000000000003</c:v>
                </c:pt>
                <c:pt idx="3575">
                  <c:v>99.497199999999992</c:v>
                </c:pt>
                <c:pt idx="3576">
                  <c:v>-0.61754299999999995</c:v>
                </c:pt>
                <c:pt idx="3577">
                  <c:v>-0.617452</c:v>
                </c:pt>
                <c:pt idx="3578">
                  <c:v>-0.617367</c:v>
                </c:pt>
                <c:pt idx="3579">
                  <c:v>-0.61729000000000001</c:v>
                </c:pt>
                <c:pt idx="3580">
                  <c:v>-0.61721900000000007</c:v>
                </c:pt>
                <c:pt idx="3581">
                  <c:v>-0.61715500000000001</c:v>
                </c:pt>
                <c:pt idx="3582">
                  <c:v>-0.84732200000000002</c:v>
                </c:pt>
                <c:pt idx="3583">
                  <c:v>-2.63551</c:v>
                </c:pt>
                <c:pt idx="3584">
                  <c:v>48.756500000000003</c:v>
                </c:pt>
                <c:pt idx="3585">
                  <c:v>103.77800000000001</c:v>
                </c:pt>
                <c:pt idx="3586">
                  <c:v>107.392</c:v>
                </c:pt>
                <c:pt idx="3587">
                  <c:v>103.074</c:v>
                </c:pt>
                <c:pt idx="3588">
                  <c:v>101.185</c:v>
                </c:pt>
                <c:pt idx="3589">
                  <c:v>101.752</c:v>
                </c:pt>
                <c:pt idx="3590">
                  <c:v>101.667</c:v>
                </c:pt>
                <c:pt idx="3591">
                  <c:v>106.309</c:v>
                </c:pt>
                <c:pt idx="3592">
                  <c:v>106.72199999999999</c:v>
                </c:pt>
                <c:pt idx="3593">
                  <c:v>108.003</c:v>
                </c:pt>
                <c:pt idx="3594">
                  <c:v>103.32</c:v>
                </c:pt>
                <c:pt idx="3595">
                  <c:v>99.656600000000012</c:v>
                </c:pt>
                <c:pt idx="3596">
                  <c:v>99.826499999999996</c:v>
                </c:pt>
                <c:pt idx="3597">
                  <c:v>100.078</c:v>
                </c:pt>
                <c:pt idx="3598">
                  <c:v>100.123</c:v>
                </c:pt>
                <c:pt idx="3599">
                  <c:v>97.304699999999997</c:v>
                </c:pt>
                <c:pt idx="3600">
                  <c:v>-0.61754399999999998</c:v>
                </c:pt>
                <c:pt idx="3601">
                  <c:v>-0.61745399999999995</c:v>
                </c:pt>
                <c:pt idx="3602">
                  <c:v>-0.61736900000000006</c:v>
                </c:pt>
                <c:pt idx="3603">
                  <c:v>-0.61729100000000003</c:v>
                </c:pt>
                <c:pt idx="3604">
                  <c:v>-0.61721999999999999</c:v>
                </c:pt>
                <c:pt idx="3605">
                  <c:v>-0.61715599999999993</c:v>
                </c:pt>
                <c:pt idx="3606">
                  <c:v>-0.84712300000000007</c:v>
                </c:pt>
                <c:pt idx="3607">
                  <c:v>-0.93991499999999994</c:v>
                </c:pt>
                <c:pt idx="3608">
                  <c:v>51.355800000000002</c:v>
                </c:pt>
                <c:pt idx="3609">
                  <c:v>105.413</c:v>
                </c:pt>
                <c:pt idx="3610">
                  <c:v>102.41500000000001</c:v>
                </c:pt>
                <c:pt idx="3611">
                  <c:v>105.744</c:v>
                </c:pt>
                <c:pt idx="3612">
                  <c:v>101.678</c:v>
                </c:pt>
                <c:pt idx="3613">
                  <c:v>101.425</c:v>
                </c:pt>
                <c:pt idx="3614">
                  <c:v>101.85599999999999</c:v>
                </c:pt>
                <c:pt idx="3615">
                  <c:v>104.682</c:v>
                </c:pt>
                <c:pt idx="3616">
                  <c:v>107.143</c:v>
                </c:pt>
                <c:pt idx="3617">
                  <c:v>108.005</c:v>
                </c:pt>
                <c:pt idx="3618">
                  <c:v>102.129</c:v>
                </c:pt>
                <c:pt idx="3619">
                  <c:v>99.885800000000003</c:v>
                </c:pt>
                <c:pt idx="3620">
                  <c:v>100.124</c:v>
                </c:pt>
                <c:pt idx="3621">
                  <c:v>100.282</c:v>
                </c:pt>
                <c:pt idx="3622">
                  <c:v>100.276</c:v>
                </c:pt>
                <c:pt idx="3623">
                  <c:v>100.093</c:v>
                </c:pt>
                <c:pt idx="3624">
                  <c:v>-0.61754600000000004</c:v>
                </c:pt>
                <c:pt idx="3625">
                  <c:v>-0.61745700000000003</c:v>
                </c:pt>
                <c:pt idx="3626">
                  <c:v>-0.61737199999999992</c:v>
                </c:pt>
                <c:pt idx="3627">
                  <c:v>-0.61729499999999993</c:v>
                </c:pt>
                <c:pt idx="3628">
                  <c:v>-0.61722500000000002</c:v>
                </c:pt>
                <c:pt idx="3629">
                  <c:v>-0.61716099999999996</c:v>
                </c:pt>
                <c:pt idx="3630">
                  <c:v>-1.05603</c:v>
                </c:pt>
                <c:pt idx="3631">
                  <c:v>49.782699999999998</c:v>
                </c:pt>
                <c:pt idx="3632">
                  <c:v>102.871</c:v>
                </c:pt>
                <c:pt idx="3633">
                  <c:v>101.861</c:v>
                </c:pt>
                <c:pt idx="3634">
                  <c:v>101.663</c:v>
                </c:pt>
                <c:pt idx="3635">
                  <c:v>102.495</c:v>
                </c:pt>
                <c:pt idx="3636">
                  <c:v>108.66800000000001</c:v>
                </c:pt>
                <c:pt idx="3637">
                  <c:v>113.25700000000001</c:v>
                </c:pt>
                <c:pt idx="3638">
                  <c:v>110.78100000000001</c:v>
                </c:pt>
                <c:pt idx="3639">
                  <c:v>99.261800000000008</c:v>
                </c:pt>
                <c:pt idx="3640">
                  <c:v>102.75</c:v>
                </c:pt>
                <c:pt idx="3641">
                  <c:v>93.715500000000006</c:v>
                </c:pt>
                <c:pt idx="3642">
                  <c:v>99.002899999999997</c:v>
                </c:pt>
                <c:pt idx="3643">
                  <c:v>99.19319999999999</c:v>
                </c:pt>
                <c:pt idx="3644">
                  <c:v>63.744300000000003</c:v>
                </c:pt>
                <c:pt idx="3645">
                  <c:v>-0.61770399999999992</c:v>
                </c:pt>
                <c:pt idx="3646">
                  <c:v>-0.61762300000000003</c:v>
                </c:pt>
                <c:pt idx="3647">
                  <c:v>-0.61753099999999994</c:v>
                </c:pt>
                <c:pt idx="3648">
                  <c:v>-0.61744100000000002</c:v>
                </c:pt>
                <c:pt idx="3649">
                  <c:v>-0.61735699999999993</c:v>
                </c:pt>
                <c:pt idx="3650">
                  <c:v>-0.61727999999999994</c:v>
                </c:pt>
                <c:pt idx="3651">
                  <c:v>-0.61721000000000004</c:v>
                </c:pt>
                <c:pt idx="3652">
                  <c:v>-0.617147</c:v>
                </c:pt>
                <c:pt idx="3653">
                  <c:v>-0.61709000000000003</c:v>
                </c:pt>
                <c:pt idx="3654">
                  <c:v>-0.87574199999999991</c:v>
                </c:pt>
                <c:pt idx="3655">
                  <c:v>36.242599999999996</c:v>
                </c:pt>
                <c:pt idx="3656">
                  <c:v>106.648</c:v>
                </c:pt>
                <c:pt idx="3657">
                  <c:v>104.69199999999999</c:v>
                </c:pt>
                <c:pt idx="3658">
                  <c:v>104.209</c:v>
                </c:pt>
                <c:pt idx="3659">
                  <c:v>103.715</c:v>
                </c:pt>
                <c:pt idx="3660">
                  <c:v>104.185</c:v>
                </c:pt>
                <c:pt idx="3661">
                  <c:v>106.688</c:v>
                </c:pt>
                <c:pt idx="3662">
                  <c:v>105.59099999999999</c:v>
                </c:pt>
                <c:pt idx="3663">
                  <c:v>107.468</c:v>
                </c:pt>
                <c:pt idx="3664">
                  <c:v>108.89400000000001</c:v>
                </c:pt>
                <c:pt idx="3665">
                  <c:v>109.60299999999999</c:v>
                </c:pt>
                <c:pt idx="3666">
                  <c:v>98.767899999999997</c:v>
                </c:pt>
                <c:pt idx="3667">
                  <c:v>100.93899999999999</c:v>
                </c:pt>
                <c:pt idx="3668">
                  <c:v>100.88500000000001</c:v>
                </c:pt>
                <c:pt idx="3669">
                  <c:v>100.723</c:v>
                </c:pt>
                <c:pt idx="3670">
                  <c:v>100.602</c:v>
                </c:pt>
                <c:pt idx="3671">
                  <c:v>93.010300000000001</c:v>
                </c:pt>
                <c:pt idx="3672">
                  <c:v>-0.61751500000000004</c:v>
                </c:pt>
                <c:pt idx="3673">
                  <c:v>-0.617425</c:v>
                </c:pt>
                <c:pt idx="3674">
                  <c:v>-0.61734199999999995</c:v>
                </c:pt>
                <c:pt idx="3675">
                  <c:v>-0.61726700000000001</c:v>
                </c:pt>
                <c:pt idx="3676">
                  <c:v>-0.61719800000000002</c:v>
                </c:pt>
                <c:pt idx="3677">
                  <c:v>-0.61713600000000002</c:v>
                </c:pt>
                <c:pt idx="3678">
                  <c:v>-0.98233999999999999</c:v>
                </c:pt>
                <c:pt idx="3679">
                  <c:v>50.77</c:v>
                </c:pt>
                <c:pt idx="3680">
                  <c:v>104.154</c:v>
                </c:pt>
                <c:pt idx="3681">
                  <c:v>102.72499999999999</c:v>
                </c:pt>
                <c:pt idx="3682">
                  <c:v>102.142</c:v>
                </c:pt>
                <c:pt idx="3683">
                  <c:v>101.867</c:v>
                </c:pt>
                <c:pt idx="3684">
                  <c:v>101.857</c:v>
                </c:pt>
                <c:pt idx="3685">
                  <c:v>102.41</c:v>
                </c:pt>
                <c:pt idx="3686">
                  <c:v>107.468</c:v>
                </c:pt>
                <c:pt idx="3687">
                  <c:v>107.673</c:v>
                </c:pt>
                <c:pt idx="3688">
                  <c:v>108.114</c:v>
                </c:pt>
                <c:pt idx="3689">
                  <c:v>108.962</c:v>
                </c:pt>
                <c:pt idx="3690">
                  <c:v>103.43</c:v>
                </c:pt>
                <c:pt idx="3691">
                  <c:v>97.265600000000006</c:v>
                </c:pt>
                <c:pt idx="3692">
                  <c:v>97.328100000000006</c:v>
                </c:pt>
                <c:pt idx="3693">
                  <c:v>97.343000000000004</c:v>
                </c:pt>
                <c:pt idx="3694">
                  <c:v>97.377800000000008</c:v>
                </c:pt>
                <c:pt idx="3695">
                  <c:v>97.441100000000006</c:v>
                </c:pt>
                <c:pt idx="3696">
                  <c:v>-0.61754600000000004</c:v>
                </c:pt>
                <c:pt idx="3697">
                  <c:v>-0.617456</c:v>
                </c:pt>
                <c:pt idx="3698">
                  <c:v>-0.617371</c:v>
                </c:pt>
                <c:pt idx="3699">
                  <c:v>-0.61729400000000001</c:v>
                </c:pt>
                <c:pt idx="3700">
                  <c:v>-0.61722299999999997</c:v>
                </c:pt>
                <c:pt idx="3701">
                  <c:v>-0.61715900000000001</c:v>
                </c:pt>
                <c:pt idx="3702">
                  <c:v>-0.96220000000000006</c:v>
                </c:pt>
                <c:pt idx="3703">
                  <c:v>49.906300000000002</c:v>
                </c:pt>
                <c:pt idx="3704">
                  <c:v>102.01</c:v>
                </c:pt>
                <c:pt idx="3705">
                  <c:v>103.39</c:v>
                </c:pt>
                <c:pt idx="3706">
                  <c:v>102.437</c:v>
                </c:pt>
                <c:pt idx="3707">
                  <c:v>102.273</c:v>
                </c:pt>
                <c:pt idx="3708">
                  <c:v>107.018</c:v>
                </c:pt>
                <c:pt idx="3709">
                  <c:v>107.322</c:v>
                </c:pt>
                <c:pt idx="3710">
                  <c:v>112.452</c:v>
                </c:pt>
                <c:pt idx="3711">
                  <c:v>112.822</c:v>
                </c:pt>
                <c:pt idx="3712">
                  <c:v>113.428</c:v>
                </c:pt>
                <c:pt idx="3713">
                  <c:v>113.83199999999999</c:v>
                </c:pt>
                <c:pt idx="3714">
                  <c:v>102.937</c:v>
                </c:pt>
                <c:pt idx="3715">
                  <c:v>98.766800000000003</c:v>
                </c:pt>
                <c:pt idx="3716">
                  <c:v>97.520499999999998</c:v>
                </c:pt>
                <c:pt idx="3717">
                  <c:v>97.871300000000005</c:v>
                </c:pt>
                <c:pt idx="3718">
                  <c:v>98.253699999999995</c:v>
                </c:pt>
                <c:pt idx="3719">
                  <c:v>98.423100000000005</c:v>
                </c:pt>
                <c:pt idx="3720">
                  <c:v>-0.61754299999999995</c:v>
                </c:pt>
                <c:pt idx="3721">
                  <c:v>-0.617452</c:v>
                </c:pt>
                <c:pt idx="3722">
                  <c:v>-0.617367</c:v>
                </c:pt>
                <c:pt idx="3723">
                  <c:v>-0.61728800000000006</c:v>
                </c:pt>
                <c:pt idx="3724">
                  <c:v>-0.61721700000000002</c:v>
                </c:pt>
                <c:pt idx="3725">
                  <c:v>-0.61715200000000003</c:v>
                </c:pt>
                <c:pt idx="3726">
                  <c:v>-1.1789700000000001</c:v>
                </c:pt>
                <c:pt idx="3727">
                  <c:v>47.415999999999997</c:v>
                </c:pt>
                <c:pt idx="3728">
                  <c:v>100.178</c:v>
                </c:pt>
                <c:pt idx="3729">
                  <c:v>101.78</c:v>
                </c:pt>
                <c:pt idx="3730">
                  <c:v>101.28100000000001</c:v>
                </c:pt>
                <c:pt idx="3731">
                  <c:v>101.119</c:v>
                </c:pt>
                <c:pt idx="3732">
                  <c:v>106.19799999999999</c:v>
                </c:pt>
                <c:pt idx="3733">
                  <c:v>109.622</c:v>
                </c:pt>
                <c:pt idx="3734">
                  <c:v>112.2</c:v>
                </c:pt>
                <c:pt idx="3735">
                  <c:v>112.139</c:v>
                </c:pt>
                <c:pt idx="3736">
                  <c:v>112.089</c:v>
                </c:pt>
                <c:pt idx="3737">
                  <c:v>113.089</c:v>
                </c:pt>
                <c:pt idx="3738">
                  <c:v>101.91</c:v>
                </c:pt>
                <c:pt idx="3739">
                  <c:v>99.456699999999998</c:v>
                </c:pt>
                <c:pt idx="3740">
                  <c:v>99.5608</c:v>
                </c:pt>
                <c:pt idx="3741">
                  <c:v>99.70689999999999</c:v>
                </c:pt>
                <c:pt idx="3742">
                  <c:v>99.831399999999988</c:v>
                </c:pt>
                <c:pt idx="3743">
                  <c:v>99.853899999999996</c:v>
                </c:pt>
                <c:pt idx="3744">
                  <c:v>-0.61754600000000004</c:v>
                </c:pt>
                <c:pt idx="3745">
                  <c:v>-0.61745500000000009</c:v>
                </c:pt>
                <c:pt idx="3746">
                  <c:v>-0.61736999999999997</c:v>
                </c:pt>
                <c:pt idx="3747">
                  <c:v>-0.61729200000000006</c:v>
                </c:pt>
                <c:pt idx="3748">
                  <c:v>-0.61722100000000002</c:v>
                </c:pt>
                <c:pt idx="3749">
                  <c:v>-0.61715700000000007</c:v>
                </c:pt>
                <c:pt idx="3750">
                  <c:v>-0.87442999999999993</c:v>
                </c:pt>
                <c:pt idx="3751">
                  <c:v>37.661499999999997</c:v>
                </c:pt>
                <c:pt idx="3752">
                  <c:v>108.33799999999999</c:v>
                </c:pt>
                <c:pt idx="3753">
                  <c:v>107.94799999999999</c:v>
                </c:pt>
                <c:pt idx="3754">
                  <c:v>106.297</c:v>
                </c:pt>
                <c:pt idx="3755">
                  <c:v>107.083</c:v>
                </c:pt>
                <c:pt idx="3756">
                  <c:v>109.38</c:v>
                </c:pt>
                <c:pt idx="3757">
                  <c:v>113.02800000000001</c:v>
                </c:pt>
                <c:pt idx="3758">
                  <c:v>111.75</c:v>
                </c:pt>
                <c:pt idx="3759">
                  <c:v>111.923</c:v>
                </c:pt>
                <c:pt idx="3760">
                  <c:v>111.30800000000001</c:v>
                </c:pt>
                <c:pt idx="3761">
                  <c:v>108.491</c:v>
                </c:pt>
                <c:pt idx="3762">
                  <c:v>89.536699999999996</c:v>
                </c:pt>
                <c:pt idx="3763">
                  <c:v>46.616399999999999</c:v>
                </c:pt>
                <c:pt idx="3764">
                  <c:v>-0.61774400000000007</c:v>
                </c:pt>
                <c:pt idx="3765">
                  <c:v>-0.61774400000000007</c:v>
                </c:pt>
                <c:pt idx="3766">
                  <c:v>-0.6176799999999999</c:v>
                </c:pt>
                <c:pt idx="3767">
                  <c:v>-0.61759400000000009</c:v>
                </c:pt>
                <c:pt idx="3768">
                  <c:v>-0.61750300000000002</c:v>
                </c:pt>
                <c:pt idx="3769">
                  <c:v>-0.61741499999999994</c:v>
                </c:pt>
                <c:pt idx="3770">
                  <c:v>-0.61733399999999994</c:v>
                </c:pt>
                <c:pt idx="3771">
                  <c:v>-0.617259</c:v>
                </c:pt>
                <c:pt idx="3772">
                  <c:v>-0.61719100000000005</c:v>
                </c:pt>
                <c:pt idx="3773">
                  <c:v>-0.61712999999999996</c:v>
                </c:pt>
                <c:pt idx="3774">
                  <c:v>-0.87367300000000003</c:v>
                </c:pt>
                <c:pt idx="3775">
                  <c:v>40.109699999999997</c:v>
                </c:pt>
                <c:pt idx="3776">
                  <c:v>106.473</c:v>
                </c:pt>
                <c:pt idx="3777">
                  <c:v>106.089</c:v>
                </c:pt>
                <c:pt idx="3778">
                  <c:v>106.021</c:v>
                </c:pt>
                <c:pt idx="3779">
                  <c:v>101.71899999999999</c:v>
                </c:pt>
                <c:pt idx="3780">
                  <c:v>105.691</c:v>
                </c:pt>
                <c:pt idx="3781">
                  <c:v>104.33199999999999</c:v>
                </c:pt>
                <c:pt idx="3782">
                  <c:v>104.739</c:v>
                </c:pt>
                <c:pt idx="3783">
                  <c:v>109.669</c:v>
                </c:pt>
                <c:pt idx="3784">
                  <c:v>111.54300000000001</c:v>
                </c:pt>
                <c:pt idx="3785">
                  <c:v>112.358</c:v>
                </c:pt>
                <c:pt idx="3786">
                  <c:v>104.395</c:v>
                </c:pt>
                <c:pt idx="3787">
                  <c:v>99.072699999999998</c:v>
                </c:pt>
                <c:pt idx="3788">
                  <c:v>99.225399999999993</c:v>
                </c:pt>
                <c:pt idx="3789">
                  <c:v>99.548400000000001</c:v>
                </c:pt>
                <c:pt idx="3790">
                  <c:v>96.779200000000003</c:v>
                </c:pt>
                <c:pt idx="3791">
                  <c:v>97.044600000000003</c:v>
                </c:pt>
                <c:pt idx="3792">
                  <c:v>-0.61755399999999994</c:v>
                </c:pt>
                <c:pt idx="3793">
                  <c:v>-0.61746299999999998</c:v>
                </c:pt>
                <c:pt idx="3794">
                  <c:v>-0.61737800000000009</c:v>
                </c:pt>
                <c:pt idx="3795">
                  <c:v>-0.61729899999999993</c:v>
                </c:pt>
                <c:pt idx="3796">
                  <c:v>-0.61722699999999997</c:v>
                </c:pt>
                <c:pt idx="3797">
                  <c:v>-0.61716199999999999</c:v>
                </c:pt>
                <c:pt idx="3798">
                  <c:v>-0.97781799999999996</c:v>
                </c:pt>
                <c:pt idx="3799">
                  <c:v>51.008000000000003</c:v>
                </c:pt>
                <c:pt idx="3800">
                  <c:v>104.465</c:v>
                </c:pt>
                <c:pt idx="3801">
                  <c:v>102.435</c:v>
                </c:pt>
                <c:pt idx="3802">
                  <c:v>101.53</c:v>
                </c:pt>
                <c:pt idx="3803">
                  <c:v>100.523</c:v>
                </c:pt>
                <c:pt idx="3804">
                  <c:v>106.05</c:v>
                </c:pt>
                <c:pt idx="3805">
                  <c:v>107.026</c:v>
                </c:pt>
                <c:pt idx="3806">
                  <c:v>111.08799999999999</c:v>
                </c:pt>
                <c:pt idx="3807">
                  <c:v>111.247</c:v>
                </c:pt>
                <c:pt idx="3808">
                  <c:v>111.586</c:v>
                </c:pt>
                <c:pt idx="3809">
                  <c:v>111.717</c:v>
                </c:pt>
                <c:pt idx="3810">
                  <c:v>102.767</c:v>
                </c:pt>
                <c:pt idx="3811">
                  <c:v>99.924499999999995</c:v>
                </c:pt>
                <c:pt idx="3812">
                  <c:v>100.208</c:v>
                </c:pt>
                <c:pt idx="3813">
                  <c:v>100.58499999999999</c:v>
                </c:pt>
                <c:pt idx="3814">
                  <c:v>98.034600000000012</c:v>
                </c:pt>
                <c:pt idx="3815">
                  <c:v>97.960399999999993</c:v>
                </c:pt>
                <c:pt idx="3816">
                  <c:v>-0.61754700000000007</c:v>
                </c:pt>
                <c:pt idx="3817">
                  <c:v>-0.61745700000000003</c:v>
                </c:pt>
                <c:pt idx="3818">
                  <c:v>-0.617371</c:v>
                </c:pt>
                <c:pt idx="3819">
                  <c:v>-0.61729299999999998</c:v>
                </c:pt>
                <c:pt idx="3820">
                  <c:v>-0.61722199999999994</c:v>
                </c:pt>
                <c:pt idx="3821">
                  <c:v>-0.61715700000000007</c:v>
                </c:pt>
                <c:pt idx="3822">
                  <c:v>-0.92017700000000002</c:v>
                </c:pt>
                <c:pt idx="3823">
                  <c:v>51.096800000000002</c:v>
                </c:pt>
                <c:pt idx="3824">
                  <c:v>104.545</c:v>
                </c:pt>
                <c:pt idx="3825">
                  <c:v>102.503</c:v>
                </c:pt>
                <c:pt idx="3826">
                  <c:v>101.651</c:v>
                </c:pt>
                <c:pt idx="3827">
                  <c:v>101.297</c:v>
                </c:pt>
                <c:pt idx="3828">
                  <c:v>101.137</c:v>
                </c:pt>
                <c:pt idx="3829">
                  <c:v>100.913</c:v>
                </c:pt>
                <c:pt idx="3830">
                  <c:v>104.38500000000001</c:v>
                </c:pt>
                <c:pt idx="3831">
                  <c:v>107.247</c:v>
                </c:pt>
                <c:pt idx="3832">
                  <c:v>107.111</c:v>
                </c:pt>
                <c:pt idx="3833">
                  <c:v>107.35599999999999</c:v>
                </c:pt>
                <c:pt idx="3834">
                  <c:v>101.20699999999999</c:v>
                </c:pt>
                <c:pt idx="3835">
                  <c:v>99.282300000000006</c:v>
                </c:pt>
                <c:pt idx="3836">
                  <c:v>99.377600000000001</c:v>
                </c:pt>
                <c:pt idx="3837">
                  <c:v>99.558600000000013</c:v>
                </c:pt>
                <c:pt idx="3838">
                  <c:v>99.753</c:v>
                </c:pt>
                <c:pt idx="3839">
                  <c:v>99.754499999999993</c:v>
                </c:pt>
                <c:pt idx="3840">
                  <c:v>-0.61754299999999995</c:v>
                </c:pt>
                <c:pt idx="3841">
                  <c:v>-0.61745300000000003</c:v>
                </c:pt>
                <c:pt idx="3842">
                  <c:v>-0.61736800000000003</c:v>
                </c:pt>
                <c:pt idx="3843">
                  <c:v>-0.61729000000000001</c:v>
                </c:pt>
                <c:pt idx="3844">
                  <c:v>-0.61721999999999999</c:v>
                </c:pt>
                <c:pt idx="3845">
                  <c:v>-0.61715599999999993</c:v>
                </c:pt>
                <c:pt idx="3846">
                  <c:v>-0.87750300000000003</c:v>
                </c:pt>
                <c:pt idx="3847">
                  <c:v>36.894199999999998</c:v>
                </c:pt>
                <c:pt idx="3848">
                  <c:v>106.238</c:v>
                </c:pt>
                <c:pt idx="3849">
                  <c:v>104.114</c:v>
                </c:pt>
                <c:pt idx="3850">
                  <c:v>103.53400000000001</c:v>
                </c:pt>
                <c:pt idx="3851">
                  <c:v>103.03400000000001</c:v>
                </c:pt>
                <c:pt idx="3852">
                  <c:v>102.842</c:v>
                </c:pt>
                <c:pt idx="3853">
                  <c:v>102.741</c:v>
                </c:pt>
                <c:pt idx="3854">
                  <c:v>103.124</c:v>
                </c:pt>
                <c:pt idx="3855">
                  <c:v>106.523</c:v>
                </c:pt>
                <c:pt idx="3856">
                  <c:v>107.669</c:v>
                </c:pt>
                <c:pt idx="3857">
                  <c:v>108.414</c:v>
                </c:pt>
                <c:pt idx="3858">
                  <c:v>100.86</c:v>
                </c:pt>
                <c:pt idx="3859">
                  <c:v>100.294</c:v>
                </c:pt>
                <c:pt idx="3860">
                  <c:v>100.218</c:v>
                </c:pt>
                <c:pt idx="3861">
                  <c:v>99.979699999999994</c:v>
                </c:pt>
                <c:pt idx="3862">
                  <c:v>99.862700000000004</c:v>
                </c:pt>
                <c:pt idx="3863">
                  <c:v>99.730699999999999</c:v>
                </c:pt>
                <c:pt idx="3864">
                  <c:v>-0.61753499999999995</c:v>
                </c:pt>
                <c:pt idx="3865">
                  <c:v>-0.61744600000000005</c:v>
                </c:pt>
                <c:pt idx="3866">
                  <c:v>-0.61736199999999997</c:v>
                </c:pt>
                <c:pt idx="3867">
                  <c:v>-0.61728599999999989</c:v>
                </c:pt>
                <c:pt idx="3868">
                  <c:v>-0.61721700000000002</c:v>
                </c:pt>
                <c:pt idx="3869">
                  <c:v>-0.61715300000000006</c:v>
                </c:pt>
                <c:pt idx="3870">
                  <c:v>-1.1637</c:v>
                </c:pt>
                <c:pt idx="3871">
                  <c:v>48.418999999999997</c:v>
                </c:pt>
                <c:pt idx="3872">
                  <c:v>102.255</c:v>
                </c:pt>
                <c:pt idx="3873">
                  <c:v>102.018</c:v>
                </c:pt>
                <c:pt idx="3874">
                  <c:v>102.02</c:v>
                </c:pt>
                <c:pt idx="3875">
                  <c:v>101.604</c:v>
                </c:pt>
                <c:pt idx="3876">
                  <c:v>107.782</c:v>
                </c:pt>
                <c:pt idx="3877">
                  <c:v>108.18</c:v>
                </c:pt>
                <c:pt idx="3878">
                  <c:v>111.867</c:v>
                </c:pt>
                <c:pt idx="3879">
                  <c:v>112.15</c:v>
                </c:pt>
                <c:pt idx="3880">
                  <c:v>112.33199999999999</c:v>
                </c:pt>
                <c:pt idx="3881">
                  <c:v>109.532</c:v>
                </c:pt>
                <c:pt idx="3882">
                  <c:v>92.7791</c:v>
                </c:pt>
                <c:pt idx="3883">
                  <c:v>99.795299999999997</c:v>
                </c:pt>
                <c:pt idx="3884">
                  <c:v>99.721600000000009</c:v>
                </c:pt>
                <c:pt idx="3885">
                  <c:v>99.530699999999996</c:v>
                </c:pt>
                <c:pt idx="3886">
                  <c:v>99.369799999999998</c:v>
                </c:pt>
                <c:pt idx="3887">
                  <c:v>80.531899999999993</c:v>
                </c:pt>
                <c:pt idx="3888">
                  <c:v>-0.617506</c:v>
                </c:pt>
                <c:pt idx="3889">
                  <c:v>-0.61741800000000002</c:v>
                </c:pt>
                <c:pt idx="3890">
                  <c:v>-0.61733700000000002</c:v>
                </c:pt>
                <c:pt idx="3891">
                  <c:v>-0.61726300000000001</c:v>
                </c:pt>
                <c:pt idx="3892">
                  <c:v>-0.61719600000000008</c:v>
                </c:pt>
                <c:pt idx="3893">
                  <c:v>-0.61713600000000002</c:v>
                </c:pt>
                <c:pt idx="3894">
                  <c:v>-0.84714</c:v>
                </c:pt>
                <c:pt idx="3895">
                  <c:v>-0.84709599999999996</c:v>
                </c:pt>
                <c:pt idx="3896">
                  <c:v>-0.84707500000000002</c:v>
                </c:pt>
                <c:pt idx="3897">
                  <c:v>-0.847051</c:v>
                </c:pt>
                <c:pt idx="3898">
                  <c:v>-0.84702599999999995</c:v>
                </c:pt>
                <c:pt idx="3899">
                  <c:v>-0.84700399999999998</c:v>
                </c:pt>
                <c:pt idx="3900">
                  <c:v>-0.84698200000000001</c:v>
                </c:pt>
                <c:pt idx="3901">
                  <c:v>-0.84695899999999991</c:v>
                </c:pt>
                <c:pt idx="3902">
                  <c:v>-0.84693399999999996</c:v>
                </c:pt>
                <c:pt idx="3903">
                  <c:v>-0.84690799999999999</c:v>
                </c:pt>
                <c:pt idx="3904">
                  <c:v>-0.84687900000000005</c:v>
                </c:pt>
                <c:pt idx="3905">
                  <c:v>-0.84685100000000002</c:v>
                </c:pt>
                <c:pt idx="3906">
                  <c:v>-0.84682199999999996</c:v>
                </c:pt>
                <c:pt idx="3907">
                  <c:v>-0.61679499999999998</c:v>
                </c:pt>
                <c:pt idx="3908">
                  <c:v>-0.61676900000000001</c:v>
                </c:pt>
                <c:pt idx="3909">
                  <c:v>-0.61674600000000002</c:v>
                </c:pt>
                <c:pt idx="3910">
                  <c:v>-0.61672400000000005</c:v>
                </c:pt>
                <c:pt idx="3911">
                  <c:v>-0.61670399999999992</c:v>
                </c:pt>
                <c:pt idx="3912">
                  <c:v>-0.61668600000000007</c:v>
                </c:pt>
                <c:pt idx="3913">
                  <c:v>-0.61666999999999994</c:v>
                </c:pt>
                <c:pt idx="3914">
                  <c:v>-0.61665499999999995</c:v>
                </c:pt>
                <c:pt idx="3915">
                  <c:v>-0.61664099999999999</c:v>
                </c:pt>
                <c:pt idx="3916">
                  <c:v>-0.61662800000000006</c:v>
                </c:pt>
                <c:pt idx="3917">
                  <c:v>-0.61661699999999997</c:v>
                </c:pt>
                <c:pt idx="3918">
                  <c:v>-0.84654399999999996</c:v>
                </c:pt>
                <c:pt idx="3919">
                  <c:v>-0.8467619999999999</c:v>
                </c:pt>
                <c:pt idx="3920">
                  <c:v>-0.87114899999999995</c:v>
                </c:pt>
                <c:pt idx="3921">
                  <c:v>36.556699999999999</c:v>
                </c:pt>
                <c:pt idx="3922">
                  <c:v>103.956</c:v>
                </c:pt>
                <c:pt idx="3923">
                  <c:v>28.834099999999999</c:v>
                </c:pt>
                <c:pt idx="3924">
                  <c:v>-1.03199</c:v>
                </c:pt>
                <c:pt idx="3925">
                  <c:v>-0.84775599999999995</c:v>
                </c:pt>
                <c:pt idx="3926">
                  <c:v>-0.84800500000000001</c:v>
                </c:pt>
                <c:pt idx="3927">
                  <c:v>-7.3100699999999996</c:v>
                </c:pt>
                <c:pt idx="3928">
                  <c:v>20.537200000000002</c:v>
                </c:pt>
                <c:pt idx="3929">
                  <c:v>67.338300000000004</c:v>
                </c:pt>
                <c:pt idx="3930">
                  <c:v>-0.87532799999999999</c:v>
                </c:pt>
                <c:pt idx="3931">
                  <c:v>-0.61775999999999998</c:v>
                </c:pt>
                <c:pt idx="3932">
                  <c:v>-0.61777099999999996</c:v>
                </c:pt>
                <c:pt idx="3933">
                  <c:v>-0.61775999999999998</c:v>
                </c:pt>
                <c:pt idx="3934">
                  <c:v>-0.61769299999999994</c:v>
                </c:pt>
                <c:pt idx="3935">
                  <c:v>-0.6176029999999999</c:v>
                </c:pt>
                <c:pt idx="3936">
                  <c:v>-0.61750899999999997</c:v>
                </c:pt>
                <c:pt idx="3937">
                  <c:v>-0.61741800000000002</c:v>
                </c:pt>
                <c:pt idx="3938">
                  <c:v>-0.61733500000000008</c:v>
                </c:pt>
                <c:pt idx="3939">
                  <c:v>-0.617259</c:v>
                </c:pt>
                <c:pt idx="3940">
                  <c:v>-0.61719000000000002</c:v>
                </c:pt>
                <c:pt idx="3941">
                  <c:v>-0.89698699999999998</c:v>
                </c:pt>
                <c:pt idx="3942">
                  <c:v>-0.94161499999999998</c:v>
                </c:pt>
                <c:pt idx="3943">
                  <c:v>51.502199999999995</c:v>
                </c:pt>
                <c:pt idx="3944">
                  <c:v>105.53</c:v>
                </c:pt>
                <c:pt idx="3945">
                  <c:v>103.852</c:v>
                </c:pt>
                <c:pt idx="3946">
                  <c:v>102.797</c:v>
                </c:pt>
                <c:pt idx="3947">
                  <c:v>102.611</c:v>
                </c:pt>
                <c:pt idx="3948">
                  <c:v>107.254</c:v>
                </c:pt>
                <c:pt idx="3949">
                  <c:v>107.60599999999999</c:v>
                </c:pt>
                <c:pt idx="3950">
                  <c:v>111.367</c:v>
                </c:pt>
                <c:pt idx="3951">
                  <c:v>112.991</c:v>
                </c:pt>
                <c:pt idx="3952">
                  <c:v>113.443</c:v>
                </c:pt>
                <c:pt idx="3953">
                  <c:v>113.886</c:v>
                </c:pt>
                <c:pt idx="3954">
                  <c:v>103.172</c:v>
                </c:pt>
                <c:pt idx="3955">
                  <c:v>99.405699999999996</c:v>
                </c:pt>
                <c:pt idx="3956">
                  <c:v>99.398499999999999</c:v>
                </c:pt>
                <c:pt idx="3957">
                  <c:v>99.344100000000012</c:v>
                </c:pt>
                <c:pt idx="3958">
                  <c:v>98.291600000000003</c:v>
                </c:pt>
                <c:pt idx="3959">
                  <c:v>96.175899999999999</c:v>
                </c:pt>
                <c:pt idx="3960">
                  <c:v>-0.61754500000000001</c:v>
                </c:pt>
                <c:pt idx="3961">
                  <c:v>-0.61745500000000009</c:v>
                </c:pt>
                <c:pt idx="3962">
                  <c:v>-0.61736999999999997</c:v>
                </c:pt>
                <c:pt idx="3963">
                  <c:v>-0.61729200000000006</c:v>
                </c:pt>
                <c:pt idx="3964">
                  <c:v>-0.61722100000000002</c:v>
                </c:pt>
                <c:pt idx="3965">
                  <c:v>-0.61715599999999993</c:v>
                </c:pt>
                <c:pt idx="3966">
                  <c:v>-0.95699699999999999</c:v>
                </c:pt>
                <c:pt idx="3967">
                  <c:v>50.180500000000002</c:v>
                </c:pt>
                <c:pt idx="3968">
                  <c:v>102.42700000000001</c:v>
                </c:pt>
                <c:pt idx="3969">
                  <c:v>100.59099999999999</c:v>
                </c:pt>
                <c:pt idx="3970">
                  <c:v>103.374</c:v>
                </c:pt>
                <c:pt idx="3971">
                  <c:v>102.562</c:v>
                </c:pt>
                <c:pt idx="3972">
                  <c:v>108.104</c:v>
                </c:pt>
                <c:pt idx="3973">
                  <c:v>108.11499999999999</c:v>
                </c:pt>
                <c:pt idx="3974">
                  <c:v>112.849</c:v>
                </c:pt>
                <c:pt idx="3975">
                  <c:v>113.343</c:v>
                </c:pt>
                <c:pt idx="3976">
                  <c:v>113.776</c:v>
                </c:pt>
                <c:pt idx="3977">
                  <c:v>114.209</c:v>
                </c:pt>
                <c:pt idx="3978">
                  <c:v>101.702</c:v>
                </c:pt>
                <c:pt idx="3979">
                  <c:v>98.529800000000009</c:v>
                </c:pt>
                <c:pt idx="3980">
                  <c:v>98.784199999999998</c:v>
                </c:pt>
                <c:pt idx="3981">
                  <c:v>99.094100000000012</c:v>
                </c:pt>
                <c:pt idx="3982">
                  <c:v>99.360100000000003</c:v>
                </c:pt>
                <c:pt idx="3983">
                  <c:v>99.310399999999987</c:v>
                </c:pt>
                <c:pt idx="3984">
                  <c:v>-0.61754399999999998</c:v>
                </c:pt>
                <c:pt idx="3985">
                  <c:v>-0.61745399999999995</c:v>
                </c:pt>
                <c:pt idx="3986">
                  <c:v>-0.61736900000000006</c:v>
                </c:pt>
                <c:pt idx="3987">
                  <c:v>-0.61729100000000003</c:v>
                </c:pt>
                <c:pt idx="3988">
                  <c:v>-0.61721999999999999</c:v>
                </c:pt>
                <c:pt idx="3989">
                  <c:v>-0.61715599999999993</c:v>
                </c:pt>
                <c:pt idx="3990">
                  <c:v>-0.91797499999999999</c:v>
                </c:pt>
                <c:pt idx="3991">
                  <c:v>50.707599999999999</c:v>
                </c:pt>
                <c:pt idx="3992">
                  <c:v>103.211</c:v>
                </c:pt>
                <c:pt idx="3993">
                  <c:v>101.074</c:v>
                </c:pt>
                <c:pt idx="3994">
                  <c:v>100.223</c:v>
                </c:pt>
                <c:pt idx="3995">
                  <c:v>100.10299999999999</c:v>
                </c:pt>
                <c:pt idx="3996">
                  <c:v>101.282</c:v>
                </c:pt>
                <c:pt idx="3997">
                  <c:v>103.485</c:v>
                </c:pt>
                <c:pt idx="3998">
                  <c:v>106.654</c:v>
                </c:pt>
                <c:pt idx="3999">
                  <c:v>108.35599999999999</c:v>
                </c:pt>
                <c:pt idx="4000">
                  <c:v>108.735</c:v>
                </c:pt>
                <c:pt idx="4001">
                  <c:v>109.512</c:v>
                </c:pt>
                <c:pt idx="4002">
                  <c:v>101.23399999999999</c:v>
                </c:pt>
                <c:pt idx="4003">
                  <c:v>98.3964</c:v>
                </c:pt>
                <c:pt idx="4004">
                  <c:v>98.506500000000003</c:v>
                </c:pt>
                <c:pt idx="4005">
                  <c:v>98.722899999999996</c:v>
                </c:pt>
                <c:pt idx="4006">
                  <c:v>98.952699999999993</c:v>
                </c:pt>
                <c:pt idx="4007">
                  <c:v>98.950199999999995</c:v>
                </c:pt>
                <c:pt idx="4008">
                  <c:v>-0.61754700000000007</c:v>
                </c:pt>
                <c:pt idx="4009">
                  <c:v>-0.61745700000000003</c:v>
                </c:pt>
                <c:pt idx="4010">
                  <c:v>-0.61737199999999992</c:v>
                </c:pt>
                <c:pt idx="4011">
                  <c:v>-0.61729299999999998</c:v>
                </c:pt>
                <c:pt idx="4012">
                  <c:v>-0.61722299999999997</c:v>
                </c:pt>
                <c:pt idx="4013">
                  <c:v>-0.61715799999999998</c:v>
                </c:pt>
                <c:pt idx="4014">
                  <c:v>-1.1693800000000001</c:v>
                </c:pt>
                <c:pt idx="4015">
                  <c:v>49.046599999999998</c:v>
                </c:pt>
                <c:pt idx="4016">
                  <c:v>102.908</c:v>
                </c:pt>
                <c:pt idx="4017">
                  <c:v>101.842</c:v>
                </c:pt>
                <c:pt idx="4018">
                  <c:v>101.246</c:v>
                </c:pt>
                <c:pt idx="4019">
                  <c:v>101.036</c:v>
                </c:pt>
                <c:pt idx="4020">
                  <c:v>100.95099999999999</c:v>
                </c:pt>
                <c:pt idx="4021">
                  <c:v>104.264</c:v>
                </c:pt>
                <c:pt idx="4022">
                  <c:v>106.732</c:v>
                </c:pt>
                <c:pt idx="4023">
                  <c:v>107.024</c:v>
                </c:pt>
                <c:pt idx="4024">
                  <c:v>107.46</c:v>
                </c:pt>
                <c:pt idx="4025">
                  <c:v>108.27800000000001</c:v>
                </c:pt>
                <c:pt idx="4026">
                  <c:v>106.896</c:v>
                </c:pt>
                <c:pt idx="4027">
                  <c:v>97.758099999999999</c:v>
                </c:pt>
                <c:pt idx="4028">
                  <c:v>97.885300000000001</c:v>
                </c:pt>
                <c:pt idx="4029">
                  <c:v>98.020099999999999</c:v>
                </c:pt>
                <c:pt idx="4030">
                  <c:v>98.213200000000001</c:v>
                </c:pt>
                <c:pt idx="4031">
                  <c:v>98.320700000000002</c:v>
                </c:pt>
                <c:pt idx="4032">
                  <c:v>-0.84001700000000001</c:v>
                </c:pt>
                <c:pt idx="4033">
                  <c:v>-0.617456</c:v>
                </c:pt>
                <c:pt idx="4034">
                  <c:v>-0.61736999999999997</c:v>
                </c:pt>
                <c:pt idx="4035">
                  <c:v>-0.61729200000000006</c:v>
                </c:pt>
                <c:pt idx="4036">
                  <c:v>-0.61722100000000002</c:v>
                </c:pt>
                <c:pt idx="4037">
                  <c:v>-0.61715599999999993</c:v>
                </c:pt>
                <c:pt idx="4038">
                  <c:v>-0.92910000000000004</c:v>
                </c:pt>
                <c:pt idx="4039">
                  <c:v>50.342500000000001</c:v>
                </c:pt>
                <c:pt idx="4040">
                  <c:v>105.607</c:v>
                </c:pt>
                <c:pt idx="4041">
                  <c:v>103.464</c:v>
                </c:pt>
                <c:pt idx="4042">
                  <c:v>102.935</c:v>
                </c:pt>
                <c:pt idx="4043">
                  <c:v>102.212</c:v>
                </c:pt>
                <c:pt idx="4044">
                  <c:v>107.619</c:v>
                </c:pt>
                <c:pt idx="4045">
                  <c:v>107.541</c:v>
                </c:pt>
                <c:pt idx="4046">
                  <c:v>111.425</c:v>
                </c:pt>
                <c:pt idx="4047">
                  <c:v>112.538</c:v>
                </c:pt>
                <c:pt idx="4048">
                  <c:v>112.776</c:v>
                </c:pt>
                <c:pt idx="4049">
                  <c:v>113.199</c:v>
                </c:pt>
                <c:pt idx="4050">
                  <c:v>104.30200000000001</c:v>
                </c:pt>
                <c:pt idx="4051">
                  <c:v>100.917</c:v>
                </c:pt>
                <c:pt idx="4052">
                  <c:v>101.114</c:v>
                </c:pt>
                <c:pt idx="4053">
                  <c:v>98.089699999999993</c:v>
                </c:pt>
                <c:pt idx="4054">
                  <c:v>98.405000000000001</c:v>
                </c:pt>
                <c:pt idx="4055">
                  <c:v>98.556899999999999</c:v>
                </c:pt>
                <c:pt idx="4056">
                  <c:v>-0.61754299999999995</c:v>
                </c:pt>
                <c:pt idx="4057">
                  <c:v>-0.617452</c:v>
                </c:pt>
                <c:pt idx="4058">
                  <c:v>-0.61736599999999997</c:v>
                </c:pt>
                <c:pt idx="4059">
                  <c:v>-0.61728800000000006</c:v>
                </c:pt>
                <c:pt idx="4060">
                  <c:v>-0.61721700000000002</c:v>
                </c:pt>
                <c:pt idx="4061">
                  <c:v>-0.61715200000000003</c:v>
                </c:pt>
                <c:pt idx="4062">
                  <c:v>-0.97665899999999994</c:v>
                </c:pt>
                <c:pt idx="4063">
                  <c:v>49.6083</c:v>
                </c:pt>
                <c:pt idx="4064">
                  <c:v>104.64100000000001</c:v>
                </c:pt>
                <c:pt idx="4065">
                  <c:v>102.96899999999999</c:v>
                </c:pt>
                <c:pt idx="4066">
                  <c:v>102.23699999999999</c:v>
                </c:pt>
                <c:pt idx="4067">
                  <c:v>101.866</c:v>
                </c:pt>
                <c:pt idx="4068">
                  <c:v>106.48399999999999</c:v>
                </c:pt>
                <c:pt idx="4069">
                  <c:v>107.376</c:v>
                </c:pt>
                <c:pt idx="4070">
                  <c:v>112.13</c:v>
                </c:pt>
                <c:pt idx="4071">
                  <c:v>112.42</c:v>
                </c:pt>
                <c:pt idx="4072">
                  <c:v>112.914</c:v>
                </c:pt>
                <c:pt idx="4073">
                  <c:v>113.21</c:v>
                </c:pt>
                <c:pt idx="4074">
                  <c:v>104.69499999999999</c:v>
                </c:pt>
                <c:pt idx="4075">
                  <c:v>100.238</c:v>
                </c:pt>
                <c:pt idx="4076">
                  <c:v>97.368200000000002</c:v>
                </c:pt>
                <c:pt idx="4077">
                  <c:v>97.685000000000002</c:v>
                </c:pt>
                <c:pt idx="4078">
                  <c:v>98.021699999999996</c:v>
                </c:pt>
                <c:pt idx="4079">
                  <c:v>98.243100000000013</c:v>
                </c:pt>
                <c:pt idx="4080">
                  <c:v>-0.61754200000000004</c:v>
                </c:pt>
                <c:pt idx="4081">
                  <c:v>-0.61745099999999997</c:v>
                </c:pt>
                <c:pt idx="4082">
                  <c:v>-0.61736599999999997</c:v>
                </c:pt>
                <c:pt idx="4083">
                  <c:v>-0.61728700000000003</c:v>
                </c:pt>
                <c:pt idx="4084">
                  <c:v>-0.61721599999999999</c:v>
                </c:pt>
                <c:pt idx="4085">
                  <c:v>-0.61715200000000003</c:v>
                </c:pt>
                <c:pt idx="4086">
                  <c:v>-0.88006099999999998</c:v>
                </c:pt>
                <c:pt idx="4087">
                  <c:v>45.969000000000001</c:v>
                </c:pt>
                <c:pt idx="4088">
                  <c:v>103.684</c:v>
                </c:pt>
                <c:pt idx="4089">
                  <c:v>104.60899999999999</c:v>
                </c:pt>
                <c:pt idx="4090">
                  <c:v>103.31399999999999</c:v>
                </c:pt>
                <c:pt idx="4091">
                  <c:v>102.43</c:v>
                </c:pt>
                <c:pt idx="4092">
                  <c:v>107.51300000000001</c:v>
                </c:pt>
                <c:pt idx="4093">
                  <c:v>107.614</c:v>
                </c:pt>
                <c:pt idx="4094">
                  <c:v>108.167</c:v>
                </c:pt>
                <c:pt idx="4095">
                  <c:v>112.985</c:v>
                </c:pt>
                <c:pt idx="4096">
                  <c:v>112.087</c:v>
                </c:pt>
                <c:pt idx="4097">
                  <c:v>106.67400000000001</c:v>
                </c:pt>
                <c:pt idx="4098">
                  <c:v>100.776</c:v>
                </c:pt>
                <c:pt idx="4099">
                  <c:v>99.851399999999998</c:v>
                </c:pt>
                <c:pt idx="4100">
                  <c:v>99.8947</c:v>
                </c:pt>
                <c:pt idx="4101">
                  <c:v>99.953399999999988</c:v>
                </c:pt>
                <c:pt idx="4102">
                  <c:v>99.986899999999991</c:v>
                </c:pt>
                <c:pt idx="4103">
                  <c:v>51.447699999999998</c:v>
                </c:pt>
                <c:pt idx="4104">
                  <c:v>-0.61754299999999995</c:v>
                </c:pt>
                <c:pt idx="4105">
                  <c:v>-0.61745300000000003</c:v>
                </c:pt>
                <c:pt idx="4106">
                  <c:v>-0.61736800000000003</c:v>
                </c:pt>
                <c:pt idx="4107">
                  <c:v>-0.61729000000000001</c:v>
                </c:pt>
                <c:pt idx="4108">
                  <c:v>-0.61721799999999993</c:v>
                </c:pt>
                <c:pt idx="4109">
                  <c:v>-0.61715399999999998</c:v>
                </c:pt>
                <c:pt idx="4110">
                  <c:v>-0.98544000000000009</c:v>
                </c:pt>
                <c:pt idx="4111">
                  <c:v>50.652300000000004</c:v>
                </c:pt>
                <c:pt idx="4112">
                  <c:v>104.08</c:v>
                </c:pt>
                <c:pt idx="4113">
                  <c:v>102.53</c:v>
                </c:pt>
                <c:pt idx="4114">
                  <c:v>101.482</c:v>
                </c:pt>
                <c:pt idx="4115">
                  <c:v>101.309</c:v>
                </c:pt>
                <c:pt idx="4116">
                  <c:v>105.94799999999999</c:v>
                </c:pt>
                <c:pt idx="4117">
                  <c:v>105.789</c:v>
                </c:pt>
                <c:pt idx="4118">
                  <c:v>111.768</c:v>
                </c:pt>
                <c:pt idx="4119">
                  <c:v>112.00700000000001</c:v>
                </c:pt>
                <c:pt idx="4120">
                  <c:v>112.464</c:v>
                </c:pt>
                <c:pt idx="4121">
                  <c:v>113.289</c:v>
                </c:pt>
                <c:pt idx="4122">
                  <c:v>104.95399999999999</c:v>
                </c:pt>
                <c:pt idx="4123">
                  <c:v>99.745699999999999</c:v>
                </c:pt>
                <c:pt idx="4124">
                  <c:v>99.845699999999994</c:v>
                </c:pt>
                <c:pt idx="4125">
                  <c:v>99.987800000000007</c:v>
                </c:pt>
                <c:pt idx="4126">
                  <c:v>97.000699999999995</c:v>
                </c:pt>
                <c:pt idx="4127">
                  <c:v>96.957700000000003</c:v>
                </c:pt>
                <c:pt idx="4128">
                  <c:v>-0.61754399999999998</c:v>
                </c:pt>
                <c:pt idx="4129">
                  <c:v>-0.61745300000000003</c:v>
                </c:pt>
                <c:pt idx="4130">
                  <c:v>-0.61736599999999997</c:v>
                </c:pt>
                <c:pt idx="4131">
                  <c:v>-0.61728700000000003</c:v>
                </c:pt>
                <c:pt idx="4132">
                  <c:v>-0.61721500000000007</c:v>
                </c:pt>
                <c:pt idx="4133">
                  <c:v>-0.61714999999999998</c:v>
                </c:pt>
                <c:pt idx="4134">
                  <c:v>-0.91530600000000006</c:v>
                </c:pt>
                <c:pt idx="4135">
                  <c:v>50.813900000000004</c:v>
                </c:pt>
                <c:pt idx="4136">
                  <c:v>103.999</c:v>
                </c:pt>
                <c:pt idx="4137">
                  <c:v>102.11199999999999</c:v>
                </c:pt>
                <c:pt idx="4138">
                  <c:v>101.932</c:v>
                </c:pt>
                <c:pt idx="4139">
                  <c:v>101.505</c:v>
                </c:pt>
                <c:pt idx="4140">
                  <c:v>106.93</c:v>
                </c:pt>
                <c:pt idx="4141">
                  <c:v>106.14100000000001</c:v>
                </c:pt>
                <c:pt idx="4142">
                  <c:v>111.443</c:v>
                </c:pt>
                <c:pt idx="4143">
                  <c:v>112.25</c:v>
                </c:pt>
                <c:pt idx="4144">
                  <c:v>112.619</c:v>
                </c:pt>
                <c:pt idx="4145">
                  <c:v>113.00700000000001</c:v>
                </c:pt>
                <c:pt idx="4146">
                  <c:v>103.816</c:v>
                </c:pt>
                <c:pt idx="4147">
                  <c:v>100.03</c:v>
                </c:pt>
                <c:pt idx="4148">
                  <c:v>100.20699999999999</c:v>
                </c:pt>
                <c:pt idx="4149">
                  <c:v>100.41500000000001</c:v>
                </c:pt>
                <c:pt idx="4150">
                  <c:v>97.383800000000008</c:v>
                </c:pt>
                <c:pt idx="4151">
                  <c:v>97.432400000000001</c:v>
                </c:pt>
                <c:pt idx="4152">
                  <c:v>-0.61754200000000004</c:v>
                </c:pt>
                <c:pt idx="4153">
                  <c:v>-0.61745099999999997</c:v>
                </c:pt>
                <c:pt idx="4154">
                  <c:v>-0.61736500000000005</c:v>
                </c:pt>
                <c:pt idx="4155">
                  <c:v>-0.61728700000000003</c:v>
                </c:pt>
                <c:pt idx="4156">
                  <c:v>-0.61721500000000007</c:v>
                </c:pt>
                <c:pt idx="4157">
                  <c:v>-0.61715100000000001</c:v>
                </c:pt>
                <c:pt idx="4158">
                  <c:v>-0.86401700000000003</c:v>
                </c:pt>
                <c:pt idx="4159">
                  <c:v>37.2502</c:v>
                </c:pt>
                <c:pt idx="4160">
                  <c:v>106.508</c:v>
                </c:pt>
                <c:pt idx="4161">
                  <c:v>104.58799999999999</c:v>
                </c:pt>
                <c:pt idx="4162">
                  <c:v>103.617</c:v>
                </c:pt>
                <c:pt idx="4163">
                  <c:v>102.98</c:v>
                </c:pt>
                <c:pt idx="4164">
                  <c:v>102.867</c:v>
                </c:pt>
                <c:pt idx="4165">
                  <c:v>103.002</c:v>
                </c:pt>
                <c:pt idx="4166">
                  <c:v>103.94</c:v>
                </c:pt>
                <c:pt idx="4167">
                  <c:v>107.83499999999999</c:v>
                </c:pt>
                <c:pt idx="4168">
                  <c:v>108.345</c:v>
                </c:pt>
                <c:pt idx="4169">
                  <c:v>109.19</c:v>
                </c:pt>
                <c:pt idx="4170">
                  <c:v>103.21299999999999</c:v>
                </c:pt>
                <c:pt idx="4171">
                  <c:v>101.087</c:v>
                </c:pt>
                <c:pt idx="4172">
                  <c:v>101.232</c:v>
                </c:pt>
                <c:pt idx="4173">
                  <c:v>98.128</c:v>
                </c:pt>
                <c:pt idx="4174">
                  <c:v>98.276699999999991</c:v>
                </c:pt>
                <c:pt idx="4175">
                  <c:v>98.221800000000002</c:v>
                </c:pt>
                <c:pt idx="4176">
                  <c:v>-0.61754600000000004</c:v>
                </c:pt>
                <c:pt idx="4177">
                  <c:v>-0.617456</c:v>
                </c:pt>
                <c:pt idx="4178">
                  <c:v>-0.61737199999999992</c:v>
                </c:pt>
                <c:pt idx="4179">
                  <c:v>-0.61729400000000001</c:v>
                </c:pt>
                <c:pt idx="4180">
                  <c:v>-0.61722399999999999</c:v>
                </c:pt>
                <c:pt idx="4181">
                  <c:v>-0.61715999999999993</c:v>
                </c:pt>
                <c:pt idx="4182">
                  <c:v>-1.0073099999999999</c:v>
                </c:pt>
                <c:pt idx="4183">
                  <c:v>49.732800000000005</c:v>
                </c:pt>
                <c:pt idx="4184">
                  <c:v>102.518</c:v>
                </c:pt>
                <c:pt idx="4185">
                  <c:v>101.34</c:v>
                </c:pt>
                <c:pt idx="4186">
                  <c:v>100.30200000000001</c:v>
                </c:pt>
                <c:pt idx="4187">
                  <c:v>101.246</c:v>
                </c:pt>
                <c:pt idx="4188">
                  <c:v>101.18</c:v>
                </c:pt>
                <c:pt idx="4189">
                  <c:v>105.197</c:v>
                </c:pt>
                <c:pt idx="4190">
                  <c:v>105.04</c:v>
                </c:pt>
                <c:pt idx="4191">
                  <c:v>106.95099999999999</c:v>
                </c:pt>
                <c:pt idx="4192">
                  <c:v>106.511</c:v>
                </c:pt>
                <c:pt idx="4193">
                  <c:v>107.29600000000001</c:v>
                </c:pt>
                <c:pt idx="4194">
                  <c:v>104.89400000000001</c:v>
                </c:pt>
                <c:pt idx="4195">
                  <c:v>99.650100000000009</c:v>
                </c:pt>
                <c:pt idx="4196">
                  <c:v>99.588899999999995</c:v>
                </c:pt>
                <c:pt idx="4197">
                  <c:v>99.498800000000003</c:v>
                </c:pt>
                <c:pt idx="4198">
                  <c:v>99.487200000000001</c:v>
                </c:pt>
                <c:pt idx="4199">
                  <c:v>99.513800000000003</c:v>
                </c:pt>
                <c:pt idx="4200">
                  <c:v>-0.61755399999999994</c:v>
                </c:pt>
                <c:pt idx="4201">
                  <c:v>-0.61746299999999998</c:v>
                </c:pt>
                <c:pt idx="4202">
                  <c:v>-0.61737800000000009</c:v>
                </c:pt>
                <c:pt idx="4203">
                  <c:v>-0.61729899999999993</c:v>
                </c:pt>
                <c:pt idx="4204">
                  <c:v>-0.617228</c:v>
                </c:pt>
                <c:pt idx="4205">
                  <c:v>-0.61716399999999993</c:v>
                </c:pt>
                <c:pt idx="4206">
                  <c:v>-0.92909000000000008</c:v>
                </c:pt>
                <c:pt idx="4207">
                  <c:v>51.057699999999997</c:v>
                </c:pt>
                <c:pt idx="4208">
                  <c:v>104.38800000000001</c:v>
                </c:pt>
                <c:pt idx="4209">
                  <c:v>102.70699999999999</c:v>
                </c:pt>
                <c:pt idx="4210">
                  <c:v>101.839</c:v>
                </c:pt>
                <c:pt idx="4211">
                  <c:v>101.139</c:v>
                </c:pt>
                <c:pt idx="4212">
                  <c:v>106.22</c:v>
                </c:pt>
                <c:pt idx="4213">
                  <c:v>105.274</c:v>
                </c:pt>
                <c:pt idx="4214">
                  <c:v>111.117</c:v>
                </c:pt>
                <c:pt idx="4215">
                  <c:v>111.535</c:v>
                </c:pt>
                <c:pt idx="4216">
                  <c:v>111.45699999999999</c:v>
                </c:pt>
                <c:pt idx="4217">
                  <c:v>111.26</c:v>
                </c:pt>
                <c:pt idx="4218">
                  <c:v>89.0304</c:v>
                </c:pt>
                <c:pt idx="4219">
                  <c:v>99.329599999999999</c:v>
                </c:pt>
                <c:pt idx="4220">
                  <c:v>99.430800000000005</c:v>
                </c:pt>
                <c:pt idx="4221">
                  <c:v>99.511200000000002</c:v>
                </c:pt>
                <c:pt idx="4222">
                  <c:v>99.578600000000009</c:v>
                </c:pt>
                <c:pt idx="4223">
                  <c:v>98.734499999999997</c:v>
                </c:pt>
                <c:pt idx="4224">
                  <c:v>-0.61749699999999996</c:v>
                </c:pt>
                <c:pt idx="4225">
                  <c:v>-0.61740899999999999</c:v>
                </c:pt>
                <c:pt idx="4226">
                  <c:v>-0.61732799999999999</c:v>
                </c:pt>
                <c:pt idx="4227">
                  <c:v>-0.61725399999999997</c:v>
                </c:pt>
                <c:pt idx="4228">
                  <c:v>-0.61718700000000004</c:v>
                </c:pt>
                <c:pt idx="4229">
                  <c:v>-0.61712699999999998</c:v>
                </c:pt>
                <c:pt idx="4230">
                  <c:v>-0.93704100000000001</c:v>
                </c:pt>
                <c:pt idx="4231">
                  <c:v>50.021900000000002</c:v>
                </c:pt>
                <c:pt idx="4232">
                  <c:v>103.473</c:v>
                </c:pt>
                <c:pt idx="4233">
                  <c:v>100.82599999999999</c:v>
                </c:pt>
                <c:pt idx="4234">
                  <c:v>99.940300000000008</c:v>
                </c:pt>
                <c:pt idx="4235">
                  <c:v>99.7697</c:v>
                </c:pt>
                <c:pt idx="4236">
                  <c:v>104.277</c:v>
                </c:pt>
                <c:pt idx="4237">
                  <c:v>104.236</c:v>
                </c:pt>
                <c:pt idx="4238">
                  <c:v>109.495</c:v>
                </c:pt>
                <c:pt idx="4239">
                  <c:v>110.494</c:v>
                </c:pt>
                <c:pt idx="4240">
                  <c:v>110.855</c:v>
                </c:pt>
                <c:pt idx="4241">
                  <c:v>111.637</c:v>
                </c:pt>
                <c:pt idx="4242">
                  <c:v>104.71</c:v>
                </c:pt>
                <c:pt idx="4243">
                  <c:v>98.227800000000002</c:v>
                </c:pt>
                <c:pt idx="4244">
                  <c:v>98.278300000000002</c:v>
                </c:pt>
                <c:pt idx="4245">
                  <c:v>98.370999999999995</c:v>
                </c:pt>
                <c:pt idx="4246">
                  <c:v>98.510600000000011</c:v>
                </c:pt>
                <c:pt idx="4247">
                  <c:v>98.63</c:v>
                </c:pt>
                <c:pt idx="4248">
                  <c:v>-0.84096900000000008</c:v>
                </c:pt>
                <c:pt idx="4249">
                  <c:v>-0.61745700000000003</c:v>
                </c:pt>
                <c:pt idx="4250">
                  <c:v>-0.61737199999999992</c:v>
                </c:pt>
                <c:pt idx="4251">
                  <c:v>-0.61729400000000001</c:v>
                </c:pt>
                <c:pt idx="4252">
                  <c:v>-0.61722299999999997</c:v>
                </c:pt>
                <c:pt idx="4253">
                  <c:v>-0.61715900000000001</c:v>
                </c:pt>
                <c:pt idx="4254">
                  <c:v>-0.88086900000000001</c:v>
                </c:pt>
                <c:pt idx="4255">
                  <c:v>42.769199999999998</c:v>
                </c:pt>
                <c:pt idx="4256">
                  <c:v>104.399</c:v>
                </c:pt>
                <c:pt idx="4257">
                  <c:v>102.34399999999999</c:v>
                </c:pt>
                <c:pt idx="4258">
                  <c:v>101.339</c:v>
                </c:pt>
                <c:pt idx="4259">
                  <c:v>100.742</c:v>
                </c:pt>
                <c:pt idx="4260">
                  <c:v>105.896</c:v>
                </c:pt>
                <c:pt idx="4261">
                  <c:v>106.114</c:v>
                </c:pt>
                <c:pt idx="4262">
                  <c:v>107.65600000000001</c:v>
                </c:pt>
                <c:pt idx="4263">
                  <c:v>110.834</c:v>
                </c:pt>
                <c:pt idx="4264">
                  <c:v>111.246</c:v>
                </c:pt>
                <c:pt idx="4265">
                  <c:v>112.09399999999999</c:v>
                </c:pt>
                <c:pt idx="4266">
                  <c:v>101.965</c:v>
                </c:pt>
                <c:pt idx="4267">
                  <c:v>98.5779</c:v>
                </c:pt>
                <c:pt idx="4268">
                  <c:v>98.775000000000006</c:v>
                </c:pt>
                <c:pt idx="4269">
                  <c:v>98.9649</c:v>
                </c:pt>
                <c:pt idx="4270">
                  <c:v>99.1708</c:v>
                </c:pt>
                <c:pt idx="4271">
                  <c:v>99.269100000000009</c:v>
                </c:pt>
                <c:pt idx="4272">
                  <c:v>-0.61754900000000001</c:v>
                </c:pt>
                <c:pt idx="4273">
                  <c:v>-0.61746000000000001</c:v>
                </c:pt>
                <c:pt idx="4274">
                  <c:v>-0.61737500000000001</c:v>
                </c:pt>
                <c:pt idx="4275">
                  <c:v>-0.61729699999999998</c:v>
                </c:pt>
                <c:pt idx="4276">
                  <c:v>-0.61722699999999997</c:v>
                </c:pt>
                <c:pt idx="4277">
                  <c:v>-0.61716300000000002</c:v>
                </c:pt>
                <c:pt idx="4278">
                  <c:v>-0.88882099999999997</c:v>
                </c:pt>
                <c:pt idx="4279">
                  <c:v>47.075199999999995</c:v>
                </c:pt>
                <c:pt idx="4280">
                  <c:v>103.872</c:v>
                </c:pt>
                <c:pt idx="4281">
                  <c:v>101.8</c:v>
                </c:pt>
                <c:pt idx="4282">
                  <c:v>100.715</c:v>
                </c:pt>
                <c:pt idx="4283">
                  <c:v>99.8643</c:v>
                </c:pt>
                <c:pt idx="4284">
                  <c:v>104.946</c:v>
                </c:pt>
                <c:pt idx="4285">
                  <c:v>105.021</c:v>
                </c:pt>
                <c:pt idx="4286">
                  <c:v>106.49299999999999</c:v>
                </c:pt>
                <c:pt idx="4287">
                  <c:v>110.355</c:v>
                </c:pt>
                <c:pt idx="4288">
                  <c:v>111.101</c:v>
                </c:pt>
                <c:pt idx="4289">
                  <c:v>112.116</c:v>
                </c:pt>
                <c:pt idx="4290">
                  <c:v>102.53100000000001</c:v>
                </c:pt>
                <c:pt idx="4291">
                  <c:v>98.775999999999996</c:v>
                </c:pt>
                <c:pt idx="4292">
                  <c:v>98.656899999999993</c:v>
                </c:pt>
                <c:pt idx="4293">
                  <c:v>98.409899999999993</c:v>
                </c:pt>
                <c:pt idx="4294">
                  <c:v>98.248000000000005</c:v>
                </c:pt>
                <c:pt idx="4295">
                  <c:v>98.13069999999999</c:v>
                </c:pt>
                <c:pt idx="4296">
                  <c:v>-0.61755199999999999</c:v>
                </c:pt>
                <c:pt idx="4297">
                  <c:v>-0.61746199999999996</c:v>
                </c:pt>
                <c:pt idx="4298">
                  <c:v>-0.61737800000000009</c:v>
                </c:pt>
                <c:pt idx="4299">
                  <c:v>-0.6173010000000001</c:v>
                </c:pt>
                <c:pt idx="4300">
                  <c:v>-0.61723000000000006</c:v>
                </c:pt>
                <c:pt idx="4301">
                  <c:v>-0.61716700000000002</c:v>
                </c:pt>
                <c:pt idx="4302">
                  <c:v>-0.91092999999999991</c:v>
                </c:pt>
                <c:pt idx="4303">
                  <c:v>50.120699999999999</c:v>
                </c:pt>
                <c:pt idx="4304">
                  <c:v>103.843</c:v>
                </c:pt>
                <c:pt idx="4305">
                  <c:v>102.997</c:v>
                </c:pt>
                <c:pt idx="4306">
                  <c:v>102.946</c:v>
                </c:pt>
                <c:pt idx="4307">
                  <c:v>101.964</c:v>
                </c:pt>
                <c:pt idx="4308">
                  <c:v>104.812</c:v>
                </c:pt>
                <c:pt idx="4309">
                  <c:v>104.247</c:v>
                </c:pt>
                <c:pt idx="4310">
                  <c:v>105.211</c:v>
                </c:pt>
                <c:pt idx="4311">
                  <c:v>109.831</c:v>
                </c:pt>
                <c:pt idx="4312">
                  <c:v>110.73699999999999</c:v>
                </c:pt>
                <c:pt idx="4313">
                  <c:v>110.94199999999999</c:v>
                </c:pt>
                <c:pt idx="4314">
                  <c:v>92.273699999999991</c:v>
                </c:pt>
                <c:pt idx="4315">
                  <c:v>98.278100000000009</c:v>
                </c:pt>
                <c:pt idx="4316">
                  <c:v>98.440699999999993</c:v>
                </c:pt>
                <c:pt idx="4317">
                  <c:v>98.49839999999999</c:v>
                </c:pt>
                <c:pt idx="4318">
                  <c:v>98.54</c:v>
                </c:pt>
                <c:pt idx="4319">
                  <c:v>98.180300000000003</c:v>
                </c:pt>
                <c:pt idx="4320">
                  <c:v>-0.61751</c:v>
                </c:pt>
                <c:pt idx="4321">
                  <c:v>-0.61742200000000003</c:v>
                </c:pt>
                <c:pt idx="4322">
                  <c:v>-0.61734100000000003</c:v>
                </c:pt>
                <c:pt idx="4323">
                  <c:v>-0.61726700000000001</c:v>
                </c:pt>
                <c:pt idx="4324">
                  <c:v>-0.61720000000000008</c:v>
                </c:pt>
                <c:pt idx="4325">
                  <c:v>-0.61713899999999999</c:v>
                </c:pt>
                <c:pt idx="4326">
                  <c:v>-0.86089099999999996</c:v>
                </c:pt>
                <c:pt idx="4327">
                  <c:v>25.4954</c:v>
                </c:pt>
                <c:pt idx="4328">
                  <c:v>103.78400000000001</c:v>
                </c:pt>
                <c:pt idx="4329">
                  <c:v>104.773</c:v>
                </c:pt>
                <c:pt idx="4330">
                  <c:v>100.453</c:v>
                </c:pt>
                <c:pt idx="4331">
                  <c:v>100.986</c:v>
                </c:pt>
                <c:pt idx="4332">
                  <c:v>101.43600000000001</c:v>
                </c:pt>
                <c:pt idx="4333">
                  <c:v>101.815</c:v>
                </c:pt>
                <c:pt idx="4334">
                  <c:v>105.27200000000001</c:v>
                </c:pt>
                <c:pt idx="4335">
                  <c:v>106.023</c:v>
                </c:pt>
                <c:pt idx="4336">
                  <c:v>93.435500000000005</c:v>
                </c:pt>
                <c:pt idx="4337">
                  <c:v>96.455399999999997</c:v>
                </c:pt>
                <c:pt idx="4338">
                  <c:v>96.856899999999996</c:v>
                </c:pt>
                <c:pt idx="4339">
                  <c:v>97.366</c:v>
                </c:pt>
                <c:pt idx="4340">
                  <c:v>-0.61769500000000011</c:v>
                </c:pt>
                <c:pt idx="4341">
                  <c:v>-0.61761100000000002</c:v>
                </c:pt>
                <c:pt idx="4342">
                  <c:v>-0.61751900000000004</c:v>
                </c:pt>
                <c:pt idx="4343">
                  <c:v>-0.61742999999999992</c:v>
                </c:pt>
                <c:pt idx="4344">
                  <c:v>-0.61734699999999998</c:v>
                </c:pt>
                <c:pt idx="4345">
                  <c:v>-0.61727200000000004</c:v>
                </c:pt>
                <c:pt idx="4346">
                  <c:v>-0.61720299999999995</c:v>
                </c:pt>
                <c:pt idx="4347">
                  <c:v>-0.61714099999999994</c:v>
                </c:pt>
                <c:pt idx="4348">
                  <c:v>-0.61708499999999999</c:v>
                </c:pt>
                <c:pt idx="4349">
                  <c:v>-0.61703399999999997</c:v>
                </c:pt>
                <c:pt idx="4350">
                  <c:v>-0.86252899999999999</c:v>
                </c:pt>
                <c:pt idx="4351">
                  <c:v>29.004900000000003</c:v>
                </c:pt>
                <c:pt idx="4352">
                  <c:v>105.06399999999999</c:v>
                </c:pt>
                <c:pt idx="4353">
                  <c:v>104.23399999999999</c:v>
                </c:pt>
                <c:pt idx="4354">
                  <c:v>104.337</c:v>
                </c:pt>
                <c:pt idx="4355">
                  <c:v>106.80500000000001</c:v>
                </c:pt>
                <c:pt idx="4356">
                  <c:v>106.996</c:v>
                </c:pt>
                <c:pt idx="4357">
                  <c:v>103.64</c:v>
                </c:pt>
                <c:pt idx="4358">
                  <c:v>105.943</c:v>
                </c:pt>
                <c:pt idx="4359">
                  <c:v>104.155</c:v>
                </c:pt>
                <c:pt idx="4360">
                  <c:v>105</c:v>
                </c:pt>
                <c:pt idx="4361">
                  <c:v>106.96899999999999</c:v>
                </c:pt>
                <c:pt idx="4362">
                  <c:v>100.238</c:v>
                </c:pt>
                <c:pt idx="4363">
                  <c:v>97.389699999999991</c:v>
                </c:pt>
                <c:pt idx="4364">
                  <c:v>97.151200000000003</c:v>
                </c:pt>
                <c:pt idx="4365">
                  <c:v>33.7089</c:v>
                </c:pt>
                <c:pt idx="4366">
                  <c:v>-0.61771900000000002</c:v>
                </c:pt>
                <c:pt idx="4367">
                  <c:v>-0.61764300000000005</c:v>
                </c:pt>
                <c:pt idx="4368">
                  <c:v>-0.61755300000000002</c:v>
                </c:pt>
                <c:pt idx="4369">
                  <c:v>-0.61746299999999998</c:v>
                </c:pt>
                <c:pt idx="4370">
                  <c:v>-0.61737800000000009</c:v>
                </c:pt>
                <c:pt idx="4371">
                  <c:v>-0.61729999999999996</c:v>
                </c:pt>
                <c:pt idx="4372">
                  <c:v>-0.61722900000000003</c:v>
                </c:pt>
                <c:pt idx="4373">
                  <c:v>-0.61716499999999996</c:v>
                </c:pt>
                <c:pt idx="4374">
                  <c:v>-0.84896199999999999</c:v>
                </c:pt>
                <c:pt idx="4375">
                  <c:v>13.615600000000001</c:v>
                </c:pt>
                <c:pt idx="4376">
                  <c:v>102.36499999999999</c:v>
                </c:pt>
                <c:pt idx="4377">
                  <c:v>103.322</c:v>
                </c:pt>
                <c:pt idx="4378">
                  <c:v>102.33499999999999</c:v>
                </c:pt>
                <c:pt idx="4379">
                  <c:v>102.502</c:v>
                </c:pt>
                <c:pt idx="4380">
                  <c:v>110.04900000000001</c:v>
                </c:pt>
                <c:pt idx="4381">
                  <c:v>109.417</c:v>
                </c:pt>
                <c:pt idx="4382">
                  <c:v>109.375</c:v>
                </c:pt>
                <c:pt idx="4383">
                  <c:v>104.211</c:v>
                </c:pt>
                <c:pt idx="4384">
                  <c:v>99.5505</c:v>
                </c:pt>
                <c:pt idx="4385">
                  <c:v>90.3613</c:v>
                </c:pt>
                <c:pt idx="4386">
                  <c:v>91.895800000000008</c:v>
                </c:pt>
                <c:pt idx="4387">
                  <c:v>-0.61774899999999999</c:v>
                </c:pt>
                <c:pt idx="4388">
                  <c:v>-0.61774800000000007</c:v>
                </c:pt>
                <c:pt idx="4389">
                  <c:v>-0.61769200000000002</c:v>
                </c:pt>
                <c:pt idx="4390">
                  <c:v>-0.61760599999999999</c:v>
                </c:pt>
                <c:pt idx="4391">
                  <c:v>-0.61751299999999998</c:v>
                </c:pt>
                <c:pt idx="4392">
                  <c:v>-0.61742300000000006</c:v>
                </c:pt>
                <c:pt idx="4393">
                  <c:v>-0.61733900000000008</c:v>
                </c:pt>
                <c:pt idx="4394">
                  <c:v>-0.61726300000000001</c:v>
                </c:pt>
                <c:pt idx="4395">
                  <c:v>-0.61719399999999991</c:v>
                </c:pt>
                <c:pt idx="4396">
                  <c:v>-0.6171319999999999</c:v>
                </c:pt>
                <c:pt idx="4397">
                  <c:v>-0.61707500000000004</c:v>
                </c:pt>
                <c:pt idx="4398">
                  <c:v>-0.84707100000000002</c:v>
                </c:pt>
                <c:pt idx="4399">
                  <c:v>-0.847136</c:v>
                </c:pt>
                <c:pt idx="4400">
                  <c:v>-0.88085999999999998</c:v>
                </c:pt>
                <c:pt idx="4401">
                  <c:v>48.567599999999999</c:v>
                </c:pt>
                <c:pt idx="4402">
                  <c:v>102.239</c:v>
                </c:pt>
                <c:pt idx="4403">
                  <c:v>102.85299999999999</c:v>
                </c:pt>
                <c:pt idx="4404">
                  <c:v>107.89</c:v>
                </c:pt>
                <c:pt idx="4405">
                  <c:v>107.566</c:v>
                </c:pt>
                <c:pt idx="4406">
                  <c:v>105.70099999999999</c:v>
                </c:pt>
                <c:pt idx="4407">
                  <c:v>105.319</c:v>
                </c:pt>
                <c:pt idx="4408">
                  <c:v>106.47499999999999</c:v>
                </c:pt>
                <c:pt idx="4409">
                  <c:v>94.5929</c:v>
                </c:pt>
                <c:pt idx="4410">
                  <c:v>-0.85489099999999996</c:v>
                </c:pt>
                <c:pt idx="4411">
                  <c:v>-0.61777400000000005</c:v>
                </c:pt>
                <c:pt idx="4412">
                  <c:v>-0.61778</c:v>
                </c:pt>
                <c:pt idx="4413">
                  <c:v>-0.61776399999999998</c:v>
                </c:pt>
                <c:pt idx="4414">
                  <c:v>-0.61769200000000002</c:v>
                </c:pt>
                <c:pt idx="4415">
                  <c:v>-0.61760000000000004</c:v>
                </c:pt>
                <c:pt idx="4416">
                  <c:v>-0.617506</c:v>
                </c:pt>
                <c:pt idx="4417">
                  <c:v>-0.61741600000000008</c:v>
                </c:pt>
                <c:pt idx="4418">
                  <c:v>-0.61733300000000002</c:v>
                </c:pt>
                <c:pt idx="4419">
                  <c:v>-0.61725800000000008</c:v>
                </c:pt>
                <c:pt idx="4420">
                  <c:v>-0.61719000000000002</c:v>
                </c:pt>
                <c:pt idx="4421">
                  <c:v>-0.61712800000000001</c:v>
                </c:pt>
                <c:pt idx="4422">
                  <c:v>-0.84717299999999995</c:v>
                </c:pt>
                <c:pt idx="4423">
                  <c:v>-1.12795</c:v>
                </c:pt>
                <c:pt idx="4424">
                  <c:v>49.2059</c:v>
                </c:pt>
                <c:pt idx="4425">
                  <c:v>104.928</c:v>
                </c:pt>
                <c:pt idx="4426">
                  <c:v>104.215</c:v>
                </c:pt>
                <c:pt idx="4427">
                  <c:v>104.654</c:v>
                </c:pt>
                <c:pt idx="4428">
                  <c:v>107.761</c:v>
                </c:pt>
                <c:pt idx="4429">
                  <c:v>111.349</c:v>
                </c:pt>
                <c:pt idx="4430">
                  <c:v>110.43300000000001</c:v>
                </c:pt>
                <c:pt idx="4431">
                  <c:v>110.015</c:v>
                </c:pt>
                <c:pt idx="4432">
                  <c:v>110.985</c:v>
                </c:pt>
                <c:pt idx="4433">
                  <c:v>111.188</c:v>
                </c:pt>
                <c:pt idx="4434">
                  <c:v>100.77200000000001</c:v>
                </c:pt>
                <c:pt idx="4435">
                  <c:v>97.2684</c:v>
                </c:pt>
                <c:pt idx="4436">
                  <c:v>97.033199999999994</c:v>
                </c:pt>
                <c:pt idx="4437">
                  <c:v>-0.61775000000000002</c:v>
                </c:pt>
                <c:pt idx="4438">
                  <c:v>-0.61771699999999996</c:v>
                </c:pt>
                <c:pt idx="4439">
                  <c:v>-0.617641</c:v>
                </c:pt>
                <c:pt idx="4440">
                  <c:v>-0.61755100000000007</c:v>
                </c:pt>
                <c:pt idx="4441">
                  <c:v>-0.61746100000000004</c:v>
                </c:pt>
                <c:pt idx="4442">
                  <c:v>-0.61737599999999992</c:v>
                </c:pt>
                <c:pt idx="4443">
                  <c:v>-0.61729800000000001</c:v>
                </c:pt>
                <c:pt idx="4444">
                  <c:v>-0.61722699999999997</c:v>
                </c:pt>
                <c:pt idx="4445">
                  <c:v>-0.61716300000000002</c:v>
                </c:pt>
                <c:pt idx="4446">
                  <c:v>-0.85521900000000006</c:v>
                </c:pt>
                <c:pt idx="4447">
                  <c:v>38.910899999999998</c:v>
                </c:pt>
                <c:pt idx="4448">
                  <c:v>103.816</c:v>
                </c:pt>
                <c:pt idx="4449">
                  <c:v>101.664</c:v>
                </c:pt>
                <c:pt idx="4450">
                  <c:v>100.663</c:v>
                </c:pt>
                <c:pt idx="4451">
                  <c:v>100.807</c:v>
                </c:pt>
                <c:pt idx="4452">
                  <c:v>106.98699999999999</c:v>
                </c:pt>
                <c:pt idx="4453">
                  <c:v>110.44499999999999</c:v>
                </c:pt>
                <c:pt idx="4454">
                  <c:v>112.062</c:v>
                </c:pt>
                <c:pt idx="4455">
                  <c:v>112.602</c:v>
                </c:pt>
                <c:pt idx="4456">
                  <c:v>111.008</c:v>
                </c:pt>
                <c:pt idx="4457">
                  <c:v>112.236</c:v>
                </c:pt>
                <c:pt idx="4458">
                  <c:v>97.42410000000001</c:v>
                </c:pt>
                <c:pt idx="4459">
                  <c:v>98.909600000000012</c:v>
                </c:pt>
                <c:pt idx="4460">
                  <c:v>98.982199999999992</c:v>
                </c:pt>
                <c:pt idx="4461">
                  <c:v>98.914600000000007</c:v>
                </c:pt>
                <c:pt idx="4462">
                  <c:v>98.804199999999994</c:v>
                </c:pt>
                <c:pt idx="4463">
                  <c:v>-0.61761500000000003</c:v>
                </c:pt>
                <c:pt idx="4464">
                  <c:v>-0.61752399999999996</c:v>
                </c:pt>
                <c:pt idx="4465">
                  <c:v>-0.61743499999999996</c:v>
                </c:pt>
                <c:pt idx="4466">
                  <c:v>-0.61735200000000001</c:v>
                </c:pt>
                <c:pt idx="4467">
                  <c:v>-0.61727700000000008</c:v>
                </c:pt>
                <c:pt idx="4468">
                  <c:v>-0.61720799999999998</c:v>
                </c:pt>
                <c:pt idx="4469">
                  <c:v>-0.61714599999999997</c:v>
                </c:pt>
                <c:pt idx="4470">
                  <c:v>-0.90851400000000004</c:v>
                </c:pt>
                <c:pt idx="4471">
                  <c:v>50.343400000000003</c:v>
                </c:pt>
                <c:pt idx="4472">
                  <c:v>103.599</c:v>
                </c:pt>
                <c:pt idx="4473">
                  <c:v>101.747</c:v>
                </c:pt>
                <c:pt idx="4474">
                  <c:v>100.83499999999999</c:v>
                </c:pt>
                <c:pt idx="4475">
                  <c:v>100.596</c:v>
                </c:pt>
                <c:pt idx="4476">
                  <c:v>105.14700000000001</c:v>
                </c:pt>
                <c:pt idx="4477">
                  <c:v>105.899</c:v>
                </c:pt>
                <c:pt idx="4478">
                  <c:v>110.845</c:v>
                </c:pt>
                <c:pt idx="4479">
                  <c:v>111.053</c:v>
                </c:pt>
                <c:pt idx="4480">
                  <c:v>111.45699999999999</c:v>
                </c:pt>
                <c:pt idx="4481">
                  <c:v>111.17400000000001</c:v>
                </c:pt>
                <c:pt idx="4482">
                  <c:v>104.196</c:v>
                </c:pt>
                <c:pt idx="4483">
                  <c:v>98.847100000000012</c:v>
                </c:pt>
                <c:pt idx="4484">
                  <c:v>98.997399999999999</c:v>
                </c:pt>
                <c:pt idx="4485">
                  <c:v>99.142699999999991</c:v>
                </c:pt>
                <c:pt idx="4486">
                  <c:v>99.267600000000002</c:v>
                </c:pt>
                <c:pt idx="4487">
                  <c:v>99.201700000000002</c:v>
                </c:pt>
                <c:pt idx="4488">
                  <c:v>-0.61754900000000001</c:v>
                </c:pt>
                <c:pt idx="4489">
                  <c:v>-0.61745899999999998</c:v>
                </c:pt>
                <c:pt idx="4490">
                  <c:v>-0.61737399999999998</c:v>
                </c:pt>
                <c:pt idx="4491">
                  <c:v>-0.61729600000000007</c:v>
                </c:pt>
                <c:pt idx="4492">
                  <c:v>-0.61722600000000005</c:v>
                </c:pt>
                <c:pt idx="4493">
                  <c:v>-0.61716199999999999</c:v>
                </c:pt>
                <c:pt idx="4494">
                  <c:v>-0.952071</c:v>
                </c:pt>
                <c:pt idx="4495">
                  <c:v>48.986800000000002</c:v>
                </c:pt>
                <c:pt idx="4496">
                  <c:v>101.598</c:v>
                </c:pt>
                <c:pt idx="4497">
                  <c:v>100.414</c:v>
                </c:pt>
                <c:pt idx="4498">
                  <c:v>99.999399999999994</c:v>
                </c:pt>
                <c:pt idx="4499">
                  <c:v>100.83199999999999</c:v>
                </c:pt>
                <c:pt idx="4500">
                  <c:v>101.164</c:v>
                </c:pt>
                <c:pt idx="4501">
                  <c:v>103.547</c:v>
                </c:pt>
                <c:pt idx="4502">
                  <c:v>106.461</c:v>
                </c:pt>
                <c:pt idx="4503">
                  <c:v>106.313</c:v>
                </c:pt>
                <c:pt idx="4504">
                  <c:v>107.69799999999999</c:v>
                </c:pt>
                <c:pt idx="4505">
                  <c:v>107.501</c:v>
                </c:pt>
                <c:pt idx="4506">
                  <c:v>105.71899999999999</c:v>
                </c:pt>
                <c:pt idx="4507">
                  <c:v>99.278399999999991</c:v>
                </c:pt>
                <c:pt idx="4508">
                  <c:v>99.343299999999999</c:v>
                </c:pt>
                <c:pt idx="4509">
                  <c:v>99.437600000000003</c:v>
                </c:pt>
                <c:pt idx="4510">
                  <c:v>99.5291</c:v>
                </c:pt>
                <c:pt idx="4511">
                  <c:v>99.454300000000003</c:v>
                </c:pt>
                <c:pt idx="4512">
                  <c:v>25.671799999999998</c:v>
                </c:pt>
                <c:pt idx="4513">
                  <c:v>-0.61746199999999996</c:v>
                </c:pt>
                <c:pt idx="4514">
                  <c:v>-0.61737800000000009</c:v>
                </c:pt>
                <c:pt idx="4515">
                  <c:v>-0.61730200000000002</c:v>
                </c:pt>
                <c:pt idx="4516">
                  <c:v>-0.617232</c:v>
                </c:pt>
                <c:pt idx="4517">
                  <c:v>-0.61717</c:v>
                </c:pt>
                <c:pt idx="4518">
                  <c:v>-0.87998399999999999</c:v>
                </c:pt>
                <c:pt idx="4519">
                  <c:v>45.588999999999999</c:v>
                </c:pt>
                <c:pt idx="4520">
                  <c:v>103.571</c:v>
                </c:pt>
                <c:pt idx="4521">
                  <c:v>101.47499999999999</c:v>
                </c:pt>
                <c:pt idx="4522">
                  <c:v>100.917</c:v>
                </c:pt>
                <c:pt idx="4523">
                  <c:v>100.78100000000001</c:v>
                </c:pt>
                <c:pt idx="4524">
                  <c:v>100.318</c:v>
                </c:pt>
                <c:pt idx="4525">
                  <c:v>100.688</c:v>
                </c:pt>
                <c:pt idx="4526">
                  <c:v>104.18</c:v>
                </c:pt>
                <c:pt idx="4527">
                  <c:v>105.866</c:v>
                </c:pt>
                <c:pt idx="4528">
                  <c:v>106.676</c:v>
                </c:pt>
                <c:pt idx="4529">
                  <c:v>107.407</c:v>
                </c:pt>
                <c:pt idx="4530">
                  <c:v>103.52</c:v>
                </c:pt>
                <c:pt idx="4531">
                  <c:v>99.03</c:v>
                </c:pt>
                <c:pt idx="4532">
                  <c:v>99.039000000000001</c:v>
                </c:pt>
                <c:pt idx="4533">
                  <c:v>99.090699999999998</c:v>
                </c:pt>
                <c:pt idx="4534">
                  <c:v>99.123000000000005</c:v>
                </c:pt>
                <c:pt idx="4535">
                  <c:v>99.1006</c:v>
                </c:pt>
                <c:pt idx="4536">
                  <c:v>-0.61754900000000001</c:v>
                </c:pt>
                <c:pt idx="4537">
                  <c:v>-0.61745899999999998</c:v>
                </c:pt>
                <c:pt idx="4538">
                  <c:v>-0.61737399999999998</c:v>
                </c:pt>
                <c:pt idx="4539">
                  <c:v>-0.61729699999999998</c:v>
                </c:pt>
                <c:pt idx="4540">
                  <c:v>-0.61722600000000005</c:v>
                </c:pt>
                <c:pt idx="4541">
                  <c:v>-0.61716300000000002</c:v>
                </c:pt>
                <c:pt idx="4542">
                  <c:v>-0.87429999999999997</c:v>
                </c:pt>
                <c:pt idx="4543">
                  <c:v>49.422599999999996</c:v>
                </c:pt>
                <c:pt idx="4544">
                  <c:v>101.21</c:v>
                </c:pt>
                <c:pt idx="4545">
                  <c:v>102.22199999999999</c:v>
                </c:pt>
                <c:pt idx="4546">
                  <c:v>99.243499999999997</c:v>
                </c:pt>
                <c:pt idx="4547">
                  <c:v>100.15600000000001</c:v>
                </c:pt>
                <c:pt idx="4548">
                  <c:v>105.425</c:v>
                </c:pt>
                <c:pt idx="4549">
                  <c:v>103.339</c:v>
                </c:pt>
                <c:pt idx="4550">
                  <c:v>110.494</c:v>
                </c:pt>
                <c:pt idx="4551">
                  <c:v>109.22199999999999</c:v>
                </c:pt>
                <c:pt idx="4552">
                  <c:v>112.045</c:v>
                </c:pt>
                <c:pt idx="4553">
                  <c:v>99.375500000000002</c:v>
                </c:pt>
                <c:pt idx="4554">
                  <c:v>98.885600000000011</c:v>
                </c:pt>
                <c:pt idx="4555">
                  <c:v>97.775899999999993</c:v>
                </c:pt>
                <c:pt idx="4556">
                  <c:v>97.741199999999992</c:v>
                </c:pt>
                <c:pt idx="4557">
                  <c:v>97.695800000000006</c:v>
                </c:pt>
                <c:pt idx="4558">
                  <c:v>97.587899999999991</c:v>
                </c:pt>
                <c:pt idx="4559">
                  <c:v>-0.61763199999999996</c:v>
                </c:pt>
                <c:pt idx="4560">
                  <c:v>-0.61754200000000004</c:v>
                </c:pt>
                <c:pt idx="4561">
                  <c:v>-0.617452</c:v>
                </c:pt>
                <c:pt idx="4562">
                  <c:v>-0.61736800000000003</c:v>
                </c:pt>
                <c:pt idx="4563">
                  <c:v>-0.61729100000000003</c:v>
                </c:pt>
                <c:pt idx="4564">
                  <c:v>-0.61721999999999999</c:v>
                </c:pt>
                <c:pt idx="4565">
                  <c:v>-0.61715599999999993</c:v>
                </c:pt>
                <c:pt idx="4566">
                  <c:v>-0.876108</c:v>
                </c:pt>
                <c:pt idx="4567">
                  <c:v>49.0623</c:v>
                </c:pt>
                <c:pt idx="4568">
                  <c:v>102.59699999999999</c:v>
                </c:pt>
                <c:pt idx="4569">
                  <c:v>99.757000000000005</c:v>
                </c:pt>
                <c:pt idx="4570">
                  <c:v>99.033699999999996</c:v>
                </c:pt>
                <c:pt idx="4571">
                  <c:v>99.416699999999992</c:v>
                </c:pt>
                <c:pt idx="4572">
                  <c:v>105.854</c:v>
                </c:pt>
                <c:pt idx="4573">
                  <c:v>107.41800000000001</c:v>
                </c:pt>
                <c:pt idx="4574">
                  <c:v>107.953</c:v>
                </c:pt>
                <c:pt idx="4575">
                  <c:v>105.56</c:v>
                </c:pt>
                <c:pt idx="4576">
                  <c:v>96.910800000000009</c:v>
                </c:pt>
                <c:pt idx="4577">
                  <c:v>97.145899999999997</c:v>
                </c:pt>
                <c:pt idx="4578">
                  <c:v>97.236699999999999</c:v>
                </c:pt>
                <c:pt idx="4579">
                  <c:v>97.5227</c:v>
                </c:pt>
                <c:pt idx="4580">
                  <c:v>97.4392</c:v>
                </c:pt>
                <c:pt idx="4581">
                  <c:v>-0.61758900000000005</c:v>
                </c:pt>
                <c:pt idx="4582">
                  <c:v>-0.61749699999999996</c:v>
                </c:pt>
                <c:pt idx="4583">
                  <c:v>-0.61740899999999999</c:v>
                </c:pt>
                <c:pt idx="4584">
                  <c:v>-0.61732799999999999</c:v>
                </c:pt>
                <c:pt idx="4585">
                  <c:v>-0.61725399999999997</c:v>
                </c:pt>
                <c:pt idx="4586">
                  <c:v>-0.61718799999999996</c:v>
                </c:pt>
                <c:pt idx="4587">
                  <c:v>-0.61712800000000001</c:v>
                </c:pt>
                <c:pt idx="4588">
                  <c:v>-0.61707299999999998</c:v>
                </c:pt>
                <c:pt idx="4589">
                  <c:v>-0.61702299999999999</c:v>
                </c:pt>
                <c:pt idx="4590">
                  <c:v>-0.84707100000000002</c:v>
                </c:pt>
                <c:pt idx="4591">
                  <c:v>-1.0349900000000001</c:v>
                </c:pt>
                <c:pt idx="4592">
                  <c:v>49.132400000000004</c:v>
                </c:pt>
                <c:pt idx="4593">
                  <c:v>103.946</c:v>
                </c:pt>
                <c:pt idx="4594">
                  <c:v>100.77</c:v>
                </c:pt>
                <c:pt idx="4595">
                  <c:v>103.017</c:v>
                </c:pt>
                <c:pt idx="4596">
                  <c:v>110.51900000000001</c:v>
                </c:pt>
                <c:pt idx="4597">
                  <c:v>98.802499999999995</c:v>
                </c:pt>
                <c:pt idx="4598">
                  <c:v>104.336</c:v>
                </c:pt>
                <c:pt idx="4599">
                  <c:v>92.308199999999999</c:v>
                </c:pt>
                <c:pt idx="4600">
                  <c:v>40.898800000000001</c:v>
                </c:pt>
                <c:pt idx="4601">
                  <c:v>-0.90307100000000007</c:v>
                </c:pt>
                <c:pt idx="4602">
                  <c:v>-0.84784799999999994</c:v>
                </c:pt>
                <c:pt idx="4603">
                  <c:v>-0.61778299999999997</c:v>
                </c:pt>
                <c:pt idx="4604">
                  <c:v>-0.61775900000000006</c:v>
                </c:pt>
                <c:pt idx="4605">
                  <c:v>-0.61768299999999998</c:v>
                </c:pt>
                <c:pt idx="4606">
                  <c:v>-0.61759000000000008</c:v>
                </c:pt>
                <c:pt idx="4607">
                  <c:v>-0.61749599999999993</c:v>
                </c:pt>
                <c:pt idx="4608">
                  <c:v>-0.61740700000000004</c:v>
                </c:pt>
                <c:pt idx="4609">
                  <c:v>-0.61732600000000004</c:v>
                </c:pt>
                <c:pt idx="4610">
                  <c:v>-0.61725199999999991</c:v>
                </c:pt>
                <c:pt idx="4611">
                  <c:v>-0.61718600000000001</c:v>
                </c:pt>
                <c:pt idx="4612">
                  <c:v>-0.61712500000000003</c:v>
                </c:pt>
                <c:pt idx="4613">
                  <c:v>-0.61707100000000004</c:v>
                </c:pt>
                <c:pt idx="4614">
                  <c:v>-0.84716600000000009</c:v>
                </c:pt>
                <c:pt idx="4615">
                  <c:v>-2.1622600000000003</c:v>
                </c:pt>
                <c:pt idx="4616">
                  <c:v>50.447199999999995</c:v>
                </c:pt>
                <c:pt idx="4617">
                  <c:v>106.208</c:v>
                </c:pt>
                <c:pt idx="4618">
                  <c:v>107.123</c:v>
                </c:pt>
                <c:pt idx="4619">
                  <c:v>107.259</c:v>
                </c:pt>
                <c:pt idx="4620">
                  <c:v>98.508300000000006</c:v>
                </c:pt>
                <c:pt idx="4621">
                  <c:v>57.042199999999994</c:v>
                </c:pt>
                <c:pt idx="4622">
                  <c:v>58.803100000000001</c:v>
                </c:pt>
                <c:pt idx="4623">
                  <c:v>-1.00057</c:v>
                </c:pt>
                <c:pt idx="4624">
                  <c:v>9.3046100000000003</c:v>
                </c:pt>
                <c:pt idx="4625">
                  <c:v>-0.84780299999999997</c:v>
                </c:pt>
                <c:pt idx="4626">
                  <c:v>-0.84777599999999997</c:v>
                </c:pt>
                <c:pt idx="4627">
                  <c:v>-0.61775999999999998</c:v>
                </c:pt>
                <c:pt idx="4628">
                  <c:v>-0.61772900000000008</c:v>
                </c:pt>
                <c:pt idx="4629">
                  <c:v>-0.61765200000000009</c:v>
                </c:pt>
                <c:pt idx="4630">
                  <c:v>-0.61756100000000003</c:v>
                </c:pt>
                <c:pt idx="4631">
                  <c:v>-0.61747000000000007</c:v>
                </c:pt>
                <c:pt idx="4632">
                  <c:v>-0.61738400000000004</c:v>
                </c:pt>
                <c:pt idx="4633">
                  <c:v>-0.61730499999999999</c:v>
                </c:pt>
                <c:pt idx="4634">
                  <c:v>-0.61723299999999992</c:v>
                </c:pt>
                <c:pt idx="4635">
                  <c:v>-0.61716800000000005</c:v>
                </c:pt>
                <c:pt idx="4636">
                  <c:v>-0.61710900000000002</c:v>
                </c:pt>
                <c:pt idx="4637">
                  <c:v>-0.61705600000000005</c:v>
                </c:pt>
                <c:pt idx="4638">
                  <c:v>-0.84713000000000005</c:v>
                </c:pt>
                <c:pt idx="4639">
                  <c:v>-0.84718300000000002</c:v>
                </c:pt>
                <c:pt idx="4640">
                  <c:v>-0.847549</c:v>
                </c:pt>
                <c:pt idx="4641">
                  <c:v>-0.87026300000000001</c:v>
                </c:pt>
                <c:pt idx="4642">
                  <c:v>-17.386599999999998</c:v>
                </c:pt>
                <c:pt idx="4643">
                  <c:v>36.886400000000002</c:v>
                </c:pt>
                <c:pt idx="4644">
                  <c:v>95.908500000000004</c:v>
                </c:pt>
                <c:pt idx="4645">
                  <c:v>86.753399999999999</c:v>
                </c:pt>
                <c:pt idx="4646">
                  <c:v>-1.0075700000000001</c:v>
                </c:pt>
                <c:pt idx="4647">
                  <c:v>23.783099999999997</c:v>
                </c:pt>
                <c:pt idx="4648">
                  <c:v>-1.0897699999999999</c:v>
                </c:pt>
                <c:pt idx="4649">
                  <c:v>3.3586</c:v>
                </c:pt>
                <c:pt idx="4650">
                  <c:v>-0.84775300000000009</c:v>
                </c:pt>
                <c:pt idx="4651">
                  <c:v>-0.61775499999999994</c:v>
                </c:pt>
                <c:pt idx="4652">
                  <c:v>-0.61775199999999997</c:v>
                </c:pt>
                <c:pt idx="4653">
                  <c:v>-0.61769700000000005</c:v>
                </c:pt>
                <c:pt idx="4654">
                  <c:v>-0.61761199999999994</c:v>
                </c:pt>
                <c:pt idx="4655">
                  <c:v>-0.61752099999999999</c:v>
                </c:pt>
                <c:pt idx="4656">
                  <c:v>-0.61743300000000001</c:v>
                </c:pt>
                <c:pt idx="4657">
                  <c:v>-0.61735099999999998</c:v>
                </c:pt>
                <c:pt idx="4658">
                  <c:v>-0.61727599999999994</c:v>
                </c:pt>
                <c:pt idx="4659">
                  <c:v>-0.61720799999999998</c:v>
                </c:pt>
                <c:pt idx="4660">
                  <c:v>-0.617147</c:v>
                </c:pt>
                <c:pt idx="4661">
                  <c:v>-0.61709100000000006</c:v>
                </c:pt>
                <c:pt idx="4662">
                  <c:v>-0.96484000000000003</c:v>
                </c:pt>
                <c:pt idx="4663">
                  <c:v>-0.97668200000000005</c:v>
                </c:pt>
                <c:pt idx="4664">
                  <c:v>47.338300000000004</c:v>
                </c:pt>
                <c:pt idx="4665">
                  <c:v>106.32599999999999</c:v>
                </c:pt>
                <c:pt idx="4666">
                  <c:v>75.493700000000004</c:v>
                </c:pt>
                <c:pt idx="4667">
                  <c:v>86.587699999999998</c:v>
                </c:pt>
                <c:pt idx="4668">
                  <c:v>47.345500000000001</c:v>
                </c:pt>
                <c:pt idx="4669">
                  <c:v>51.312899999999999</c:v>
                </c:pt>
                <c:pt idx="4670">
                  <c:v>-1.01383</c:v>
                </c:pt>
                <c:pt idx="4671">
                  <c:v>9.4571900000000007</c:v>
                </c:pt>
                <c:pt idx="4672">
                  <c:v>-0.84773699999999996</c:v>
                </c:pt>
                <c:pt idx="4673">
                  <c:v>-0.8477619999999999</c:v>
                </c:pt>
                <c:pt idx="4674">
                  <c:v>-0.84775699999999998</c:v>
                </c:pt>
                <c:pt idx="4675">
                  <c:v>-0.61771900000000002</c:v>
                </c:pt>
                <c:pt idx="4676">
                  <c:v>-0.61763900000000005</c:v>
                </c:pt>
                <c:pt idx="4677">
                  <c:v>-0.61754700000000007</c:v>
                </c:pt>
                <c:pt idx="4678">
                  <c:v>-0.617456</c:v>
                </c:pt>
                <c:pt idx="4679">
                  <c:v>-0.61736999999999997</c:v>
                </c:pt>
                <c:pt idx="4680">
                  <c:v>-0.61729200000000006</c:v>
                </c:pt>
                <c:pt idx="4681">
                  <c:v>-0.61722100000000002</c:v>
                </c:pt>
                <c:pt idx="4682">
                  <c:v>-0.61715799999999998</c:v>
                </c:pt>
                <c:pt idx="4683">
                  <c:v>-0.61709999999999998</c:v>
                </c:pt>
                <c:pt idx="4684">
                  <c:v>-0.61704800000000004</c:v>
                </c:pt>
                <c:pt idx="4685">
                  <c:v>-0.61699999999999999</c:v>
                </c:pt>
                <c:pt idx="4686">
                  <c:v>-0.99505200000000005</c:v>
                </c:pt>
                <c:pt idx="4687">
                  <c:v>-2.6037499999999998</c:v>
                </c:pt>
                <c:pt idx="4688">
                  <c:v>50.96</c:v>
                </c:pt>
                <c:pt idx="4689">
                  <c:v>101.968</c:v>
                </c:pt>
                <c:pt idx="4690">
                  <c:v>101.485</c:v>
                </c:pt>
                <c:pt idx="4691">
                  <c:v>102.545</c:v>
                </c:pt>
                <c:pt idx="4692">
                  <c:v>103.702</c:v>
                </c:pt>
                <c:pt idx="4693">
                  <c:v>105.96599999999999</c:v>
                </c:pt>
                <c:pt idx="4694">
                  <c:v>105.386</c:v>
                </c:pt>
                <c:pt idx="4695">
                  <c:v>103.60899999999999</c:v>
                </c:pt>
                <c:pt idx="4696">
                  <c:v>106.29900000000001</c:v>
                </c:pt>
                <c:pt idx="4697">
                  <c:v>105.934</c:v>
                </c:pt>
                <c:pt idx="4698">
                  <c:v>84.991699999999994</c:v>
                </c:pt>
                <c:pt idx="4699">
                  <c:v>95.538300000000007</c:v>
                </c:pt>
                <c:pt idx="4700">
                  <c:v>95.442499999999995</c:v>
                </c:pt>
                <c:pt idx="4701">
                  <c:v>91.726799999999997</c:v>
                </c:pt>
                <c:pt idx="4702">
                  <c:v>-0.61766700000000008</c:v>
                </c:pt>
                <c:pt idx="4703">
                  <c:v>-0.61757899999999999</c:v>
                </c:pt>
                <c:pt idx="4704">
                  <c:v>-0.61748900000000007</c:v>
                </c:pt>
                <c:pt idx="4705">
                  <c:v>-0.61740399999999995</c:v>
                </c:pt>
                <c:pt idx="4706">
                  <c:v>-0.61732600000000004</c:v>
                </c:pt>
                <c:pt idx="4707">
                  <c:v>-0.617255</c:v>
                </c:pt>
                <c:pt idx="4708">
                  <c:v>-0.61718899999999999</c:v>
                </c:pt>
                <c:pt idx="4709">
                  <c:v>-0.61712999999999996</c:v>
                </c:pt>
                <c:pt idx="4710">
                  <c:v>-0.87893399999999999</c:v>
                </c:pt>
                <c:pt idx="4711">
                  <c:v>49.175699999999999</c:v>
                </c:pt>
                <c:pt idx="4712">
                  <c:v>101.52</c:v>
                </c:pt>
                <c:pt idx="4713">
                  <c:v>100.19499999999999</c:v>
                </c:pt>
                <c:pt idx="4714">
                  <c:v>99.420600000000007</c:v>
                </c:pt>
                <c:pt idx="4715">
                  <c:v>101.643</c:v>
                </c:pt>
                <c:pt idx="4716">
                  <c:v>110.229</c:v>
                </c:pt>
                <c:pt idx="4717">
                  <c:v>107.83799999999999</c:v>
                </c:pt>
                <c:pt idx="4718">
                  <c:v>104.714</c:v>
                </c:pt>
                <c:pt idx="4719">
                  <c:v>101.09699999999999</c:v>
                </c:pt>
                <c:pt idx="4720">
                  <c:v>109.66500000000001</c:v>
                </c:pt>
                <c:pt idx="4721">
                  <c:v>97.124300000000005</c:v>
                </c:pt>
                <c:pt idx="4722">
                  <c:v>96.161000000000001</c:v>
                </c:pt>
                <c:pt idx="4723">
                  <c:v>59.540199999999999</c:v>
                </c:pt>
                <c:pt idx="4724">
                  <c:v>-0.61775499999999994</c:v>
                </c:pt>
                <c:pt idx="4725">
                  <c:v>-0.61773199999999995</c:v>
                </c:pt>
                <c:pt idx="4726">
                  <c:v>-0.61765899999999996</c:v>
                </c:pt>
                <c:pt idx="4727">
                  <c:v>-0.61757000000000006</c:v>
                </c:pt>
                <c:pt idx="4728">
                  <c:v>-0.617479</c:v>
                </c:pt>
                <c:pt idx="4729">
                  <c:v>-0.61739300000000008</c:v>
                </c:pt>
                <c:pt idx="4730">
                  <c:v>-0.617313</c:v>
                </c:pt>
                <c:pt idx="4731">
                  <c:v>-0.61724100000000004</c:v>
                </c:pt>
                <c:pt idx="4732">
                  <c:v>-0.61717499999999992</c:v>
                </c:pt>
                <c:pt idx="4733">
                  <c:v>-0.617116</c:v>
                </c:pt>
                <c:pt idx="4734">
                  <c:v>-0.84719699999999998</c:v>
                </c:pt>
                <c:pt idx="4735">
                  <c:v>-1.4004799999999999</c:v>
                </c:pt>
                <c:pt idx="4736">
                  <c:v>46.016800000000003</c:v>
                </c:pt>
                <c:pt idx="4737">
                  <c:v>103.85</c:v>
                </c:pt>
                <c:pt idx="4738">
                  <c:v>104.259</c:v>
                </c:pt>
                <c:pt idx="4739">
                  <c:v>102.077</c:v>
                </c:pt>
                <c:pt idx="4740">
                  <c:v>107.38200000000001</c:v>
                </c:pt>
                <c:pt idx="4741">
                  <c:v>108.13800000000001</c:v>
                </c:pt>
                <c:pt idx="4742">
                  <c:v>110.389</c:v>
                </c:pt>
                <c:pt idx="4743">
                  <c:v>109.55200000000001</c:v>
                </c:pt>
                <c:pt idx="4744">
                  <c:v>100.03700000000001</c:v>
                </c:pt>
                <c:pt idx="4745">
                  <c:v>84.782800000000009</c:v>
                </c:pt>
                <c:pt idx="4746">
                  <c:v>96.0792</c:v>
                </c:pt>
                <c:pt idx="4747">
                  <c:v>29.692</c:v>
                </c:pt>
                <c:pt idx="4748">
                  <c:v>-0.61774600000000002</c:v>
                </c:pt>
                <c:pt idx="4749">
                  <c:v>-0.61768400000000001</c:v>
                </c:pt>
                <c:pt idx="4750">
                  <c:v>-0.61759699999999995</c:v>
                </c:pt>
                <c:pt idx="4751">
                  <c:v>-0.61750400000000005</c:v>
                </c:pt>
                <c:pt idx="4752">
                  <c:v>-0.61741499999999994</c:v>
                </c:pt>
                <c:pt idx="4753">
                  <c:v>-0.61733199999999999</c:v>
                </c:pt>
                <c:pt idx="4754">
                  <c:v>-0.61725699999999994</c:v>
                </c:pt>
                <c:pt idx="4755">
                  <c:v>-0.61719000000000002</c:v>
                </c:pt>
                <c:pt idx="4756">
                  <c:v>-0.61712900000000004</c:v>
                </c:pt>
                <c:pt idx="4757">
                  <c:v>-0.6170739999999999</c:v>
                </c:pt>
                <c:pt idx="4758">
                  <c:v>-0.84708900000000009</c:v>
                </c:pt>
                <c:pt idx="4759">
                  <c:v>-0.84720099999999998</c:v>
                </c:pt>
                <c:pt idx="4760">
                  <c:v>-0.92110199999999998</c:v>
                </c:pt>
                <c:pt idx="4761">
                  <c:v>33.621600000000001</c:v>
                </c:pt>
                <c:pt idx="4762">
                  <c:v>85.087600000000009</c:v>
                </c:pt>
                <c:pt idx="4763">
                  <c:v>103.533</c:v>
                </c:pt>
                <c:pt idx="4764">
                  <c:v>108.651</c:v>
                </c:pt>
                <c:pt idx="4765">
                  <c:v>107.47</c:v>
                </c:pt>
                <c:pt idx="4766">
                  <c:v>109.563</c:v>
                </c:pt>
                <c:pt idx="4767">
                  <c:v>105.093</c:v>
                </c:pt>
                <c:pt idx="4768">
                  <c:v>95.524199999999993</c:v>
                </c:pt>
                <c:pt idx="4769">
                  <c:v>88.513199999999998</c:v>
                </c:pt>
                <c:pt idx="4770">
                  <c:v>-0.84776499999999999</c:v>
                </c:pt>
                <c:pt idx="4771">
                  <c:v>-0.61775099999999994</c:v>
                </c:pt>
                <c:pt idx="4772">
                  <c:v>-0.61774899999999999</c:v>
                </c:pt>
                <c:pt idx="4773">
                  <c:v>-0.61769099999999999</c:v>
                </c:pt>
                <c:pt idx="4774">
                  <c:v>-0.61760599999999999</c:v>
                </c:pt>
                <c:pt idx="4775">
                  <c:v>-0.61751400000000001</c:v>
                </c:pt>
                <c:pt idx="4776">
                  <c:v>-0.61742600000000003</c:v>
                </c:pt>
                <c:pt idx="4777">
                  <c:v>-0.617344</c:v>
                </c:pt>
                <c:pt idx="4778">
                  <c:v>-0.61726800000000004</c:v>
                </c:pt>
                <c:pt idx="4779">
                  <c:v>-0.61720000000000008</c:v>
                </c:pt>
                <c:pt idx="4780">
                  <c:v>-0.61713899999999999</c:v>
                </c:pt>
                <c:pt idx="4781">
                  <c:v>-0.61708299999999994</c:v>
                </c:pt>
                <c:pt idx="4782">
                  <c:v>-0.87440899999999999</c:v>
                </c:pt>
                <c:pt idx="4783">
                  <c:v>49.051600000000001</c:v>
                </c:pt>
                <c:pt idx="4784">
                  <c:v>102.187</c:v>
                </c:pt>
                <c:pt idx="4785">
                  <c:v>100.79900000000001</c:v>
                </c:pt>
                <c:pt idx="4786">
                  <c:v>103.676</c:v>
                </c:pt>
                <c:pt idx="4787">
                  <c:v>106.73399999999999</c:v>
                </c:pt>
                <c:pt idx="4788">
                  <c:v>111.697</c:v>
                </c:pt>
                <c:pt idx="4789">
                  <c:v>98.002100000000013</c:v>
                </c:pt>
                <c:pt idx="4790">
                  <c:v>98.163899999999998</c:v>
                </c:pt>
                <c:pt idx="4791">
                  <c:v>104.998</c:v>
                </c:pt>
                <c:pt idx="4792">
                  <c:v>92.434399999999997</c:v>
                </c:pt>
                <c:pt idx="4793">
                  <c:v>38.680300000000003</c:v>
                </c:pt>
                <c:pt idx="4794">
                  <c:v>-0.84772799999999993</c:v>
                </c:pt>
                <c:pt idx="4795">
                  <c:v>-0.61771799999999999</c:v>
                </c:pt>
                <c:pt idx="4796">
                  <c:v>-0.61773999999999996</c:v>
                </c:pt>
                <c:pt idx="4797">
                  <c:v>-0.617726</c:v>
                </c:pt>
                <c:pt idx="4798">
                  <c:v>-0.61765800000000004</c:v>
                </c:pt>
                <c:pt idx="4799">
                  <c:v>-0.61757099999999998</c:v>
                </c:pt>
                <c:pt idx="4800">
                  <c:v>-0.61748099999999995</c:v>
                </c:pt>
                <c:pt idx="4801">
                  <c:v>-0.61739599999999994</c:v>
                </c:pt>
                <c:pt idx="4802">
                  <c:v>-0.617317</c:v>
                </c:pt>
                <c:pt idx="4803">
                  <c:v>-0.61724500000000004</c:v>
                </c:pt>
                <c:pt idx="4804">
                  <c:v>-0.61717899999999992</c:v>
                </c:pt>
                <c:pt idx="4805">
                  <c:v>-0.61712</c:v>
                </c:pt>
                <c:pt idx="4806">
                  <c:v>-0.84710600000000003</c:v>
                </c:pt>
                <c:pt idx="4807">
                  <c:v>-0.847136</c:v>
                </c:pt>
                <c:pt idx="4808">
                  <c:v>-0.90862599999999993</c:v>
                </c:pt>
                <c:pt idx="4809">
                  <c:v>42.341699999999996</c:v>
                </c:pt>
                <c:pt idx="4810">
                  <c:v>74.733199999999997</c:v>
                </c:pt>
                <c:pt idx="4811">
                  <c:v>68.1815</c:v>
                </c:pt>
                <c:pt idx="4812">
                  <c:v>47.091200000000001</c:v>
                </c:pt>
                <c:pt idx="4813">
                  <c:v>49.801900000000003</c:v>
                </c:pt>
                <c:pt idx="4814">
                  <c:v>59.3979</c:v>
                </c:pt>
                <c:pt idx="4815">
                  <c:v>37.003099999999996</c:v>
                </c:pt>
                <c:pt idx="4816">
                  <c:v>41.6295</c:v>
                </c:pt>
                <c:pt idx="4817">
                  <c:v>-0.86643899999999996</c:v>
                </c:pt>
                <c:pt idx="4818">
                  <c:v>-0.84774699999999992</c:v>
                </c:pt>
                <c:pt idx="4819">
                  <c:v>-0.617753</c:v>
                </c:pt>
                <c:pt idx="4820">
                  <c:v>-0.61775199999999997</c:v>
                </c:pt>
                <c:pt idx="4821">
                  <c:v>-0.617699</c:v>
                </c:pt>
                <c:pt idx="4822">
                  <c:v>-0.617614</c:v>
                </c:pt>
                <c:pt idx="4823">
                  <c:v>-0.61752200000000002</c:v>
                </c:pt>
                <c:pt idx="4824">
                  <c:v>-0.61743300000000001</c:v>
                </c:pt>
                <c:pt idx="4825">
                  <c:v>-0.61734900000000004</c:v>
                </c:pt>
                <c:pt idx="4826">
                  <c:v>-0.61727300000000007</c:v>
                </c:pt>
                <c:pt idx="4827">
                  <c:v>-0.617205</c:v>
                </c:pt>
                <c:pt idx="4828">
                  <c:v>-0.75560000000000005</c:v>
                </c:pt>
                <c:pt idx="4829">
                  <c:v>-0.61727999999999994</c:v>
                </c:pt>
                <c:pt idx="4830">
                  <c:v>-0.84703799999999996</c:v>
                </c:pt>
                <c:pt idx="4831">
                  <c:v>-1.38435</c:v>
                </c:pt>
                <c:pt idx="4832">
                  <c:v>-0.84706599999999999</c:v>
                </c:pt>
                <c:pt idx="4833">
                  <c:v>-1.38059</c:v>
                </c:pt>
                <c:pt idx="4834">
                  <c:v>-1.0698699999999999</c:v>
                </c:pt>
                <c:pt idx="4835">
                  <c:v>42.3506</c:v>
                </c:pt>
                <c:pt idx="4836">
                  <c:v>59.460999999999999</c:v>
                </c:pt>
                <c:pt idx="4837">
                  <c:v>93.673100000000005</c:v>
                </c:pt>
                <c:pt idx="4838">
                  <c:v>59.5364</c:v>
                </c:pt>
                <c:pt idx="4839">
                  <c:v>69.673600000000008</c:v>
                </c:pt>
                <c:pt idx="4840">
                  <c:v>85.86460000000001</c:v>
                </c:pt>
                <c:pt idx="4841">
                  <c:v>79.136300000000006</c:v>
                </c:pt>
                <c:pt idx="4842">
                  <c:v>-1.0849800000000001</c:v>
                </c:pt>
                <c:pt idx="4843">
                  <c:v>-0.61775000000000002</c:v>
                </c:pt>
                <c:pt idx="4844">
                  <c:v>-0.61776500000000001</c:v>
                </c:pt>
                <c:pt idx="4845">
                  <c:v>-0.61776199999999992</c:v>
                </c:pt>
                <c:pt idx="4846">
                  <c:v>-0.61771100000000001</c:v>
                </c:pt>
                <c:pt idx="4847">
                  <c:v>-0.85127599999999992</c:v>
                </c:pt>
                <c:pt idx="4848">
                  <c:v>-0.61892400000000003</c:v>
                </c:pt>
                <c:pt idx="4849">
                  <c:v>-0.61863299999999999</c:v>
                </c:pt>
                <c:pt idx="4850">
                  <c:v>-0.61862699999999993</c:v>
                </c:pt>
                <c:pt idx="4851">
                  <c:v>-0.61878700000000009</c:v>
                </c:pt>
                <c:pt idx="4852">
                  <c:v>-0.61871699999999996</c:v>
                </c:pt>
                <c:pt idx="4853">
                  <c:v>-0.61714800000000003</c:v>
                </c:pt>
                <c:pt idx="4854">
                  <c:v>-1.38232</c:v>
                </c:pt>
                <c:pt idx="4855">
                  <c:v>-0.84720099999999998</c:v>
                </c:pt>
                <c:pt idx="4856">
                  <c:v>-1.3768900000000002</c:v>
                </c:pt>
                <c:pt idx="4857">
                  <c:v>-1.5159800000000001</c:v>
                </c:pt>
                <c:pt idx="4858">
                  <c:v>49.297800000000002</c:v>
                </c:pt>
                <c:pt idx="4859">
                  <c:v>93.503199999999993</c:v>
                </c:pt>
                <c:pt idx="4860">
                  <c:v>102.732</c:v>
                </c:pt>
                <c:pt idx="4861">
                  <c:v>101.541</c:v>
                </c:pt>
                <c:pt idx="4862">
                  <c:v>106.55500000000001</c:v>
                </c:pt>
                <c:pt idx="4863">
                  <c:v>49.142699999999998</c:v>
                </c:pt>
                <c:pt idx="4864">
                  <c:v>-1.0198400000000001</c:v>
                </c:pt>
                <c:pt idx="4865">
                  <c:v>30.867699999999999</c:v>
                </c:pt>
                <c:pt idx="4866">
                  <c:v>-0.84776700000000005</c:v>
                </c:pt>
                <c:pt idx="4867">
                  <c:v>-0.61774699999999994</c:v>
                </c:pt>
                <c:pt idx="4868">
                  <c:v>-0.61775800000000003</c:v>
                </c:pt>
                <c:pt idx="4869">
                  <c:v>-0.61773599999999995</c:v>
                </c:pt>
                <c:pt idx="4870">
                  <c:v>-0.61766200000000004</c:v>
                </c:pt>
                <c:pt idx="4871">
                  <c:v>-0.61756899999999992</c:v>
                </c:pt>
                <c:pt idx="4872">
                  <c:v>-0.61747600000000002</c:v>
                </c:pt>
                <c:pt idx="4873">
                  <c:v>-0.61738800000000005</c:v>
                </c:pt>
                <c:pt idx="4874">
                  <c:v>-0.61730700000000005</c:v>
                </c:pt>
                <c:pt idx="4875">
                  <c:v>-0.61723400000000006</c:v>
                </c:pt>
                <c:pt idx="4876">
                  <c:v>-0.61716899999999997</c:v>
                </c:pt>
                <c:pt idx="4877">
                  <c:v>-0.61711000000000005</c:v>
                </c:pt>
                <c:pt idx="4878">
                  <c:v>-0.84709900000000005</c:v>
                </c:pt>
                <c:pt idx="4879">
                  <c:v>-0.84743600000000008</c:v>
                </c:pt>
                <c:pt idx="4880">
                  <c:v>-0.85173599999999994</c:v>
                </c:pt>
                <c:pt idx="4881">
                  <c:v>-1.0222899999999999</c:v>
                </c:pt>
                <c:pt idx="4882">
                  <c:v>4.2978399999999999</c:v>
                </c:pt>
                <c:pt idx="4883">
                  <c:v>-1.6830000000000001</c:v>
                </c:pt>
                <c:pt idx="4884">
                  <c:v>-0.96900599999999992</c:v>
                </c:pt>
                <c:pt idx="4885">
                  <c:v>-0.84780499999999992</c:v>
                </c:pt>
                <c:pt idx="4886">
                  <c:v>-0.84811500000000006</c:v>
                </c:pt>
                <c:pt idx="4887">
                  <c:v>4.1778399999999998</c:v>
                </c:pt>
                <c:pt idx="4888">
                  <c:v>-1.0303800000000001</c:v>
                </c:pt>
                <c:pt idx="4889">
                  <c:v>3.64506</c:v>
                </c:pt>
                <c:pt idx="4890">
                  <c:v>-1.1372100000000001</c:v>
                </c:pt>
                <c:pt idx="4891">
                  <c:v>-0.62145700000000004</c:v>
                </c:pt>
                <c:pt idx="4892">
                  <c:v>-0.61937199999999992</c:v>
                </c:pt>
                <c:pt idx="4893">
                  <c:v>-0.61774699999999994</c:v>
                </c:pt>
                <c:pt idx="4894">
                  <c:v>-0.61766499999999991</c:v>
                </c:pt>
                <c:pt idx="4895">
                  <c:v>-0.61773100000000003</c:v>
                </c:pt>
                <c:pt idx="4896">
                  <c:v>-0.61779799999999996</c:v>
                </c:pt>
                <c:pt idx="4897">
                  <c:v>-0.61771100000000001</c:v>
                </c:pt>
                <c:pt idx="4898">
                  <c:v>-0.61763199999999996</c:v>
                </c:pt>
                <c:pt idx="4899">
                  <c:v>-0.61748099999999995</c:v>
                </c:pt>
                <c:pt idx="4900">
                  <c:v>-0.61741600000000008</c:v>
                </c:pt>
                <c:pt idx="4901">
                  <c:v>-0.61712</c:v>
                </c:pt>
                <c:pt idx="4902">
                  <c:v>-1.3884100000000001</c:v>
                </c:pt>
                <c:pt idx="4903">
                  <c:v>26.957000000000001</c:v>
                </c:pt>
                <c:pt idx="4904">
                  <c:v>101.262</c:v>
                </c:pt>
                <c:pt idx="4905">
                  <c:v>100.996</c:v>
                </c:pt>
                <c:pt idx="4906">
                  <c:v>100.97</c:v>
                </c:pt>
                <c:pt idx="4907">
                  <c:v>100.26600000000001</c:v>
                </c:pt>
                <c:pt idx="4908">
                  <c:v>104.679</c:v>
                </c:pt>
                <c:pt idx="4909">
                  <c:v>104.658</c:v>
                </c:pt>
                <c:pt idx="4910">
                  <c:v>106.931</c:v>
                </c:pt>
                <c:pt idx="4911">
                  <c:v>109.395</c:v>
                </c:pt>
                <c:pt idx="4912">
                  <c:v>109.98699999999999</c:v>
                </c:pt>
                <c:pt idx="4913">
                  <c:v>110.92100000000001</c:v>
                </c:pt>
                <c:pt idx="4914">
                  <c:v>101.733</c:v>
                </c:pt>
                <c:pt idx="4915">
                  <c:v>97.035800000000009</c:v>
                </c:pt>
                <c:pt idx="4916">
                  <c:v>96.962299999999999</c:v>
                </c:pt>
                <c:pt idx="4917">
                  <c:v>96.890100000000004</c:v>
                </c:pt>
                <c:pt idx="4918">
                  <c:v>96.811499999999995</c:v>
                </c:pt>
                <c:pt idx="4919">
                  <c:v>96.550899999999999</c:v>
                </c:pt>
                <c:pt idx="4920">
                  <c:v>-0.61755300000000002</c:v>
                </c:pt>
                <c:pt idx="4921">
                  <c:v>-0.61746299999999998</c:v>
                </c:pt>
                <c:pt idx="4922">
                  <c:v>-0.61737800000000009</c:v>
                </c:pt>
                <c:pt idx="4923">
                  <c:v>-0.61729999999999996</c:v>
                </c:pt>
                <c:pt idx="4924">
                  <c:v>-0.61723000000000006</c:v>
                </c:pt>
                <c:pt idx="4925">
                  <c:v>-0.6171660000000001</c:v>
                </c:pt>
                <c:pt idx="4926">
                  <c:v>-0.84719600000000006</c:v>
                </c:pt>
                <c:pt idx="4927">
                  <c:v>-0.93781300000000001</c:v>
                </c:pt>
                <c:pt idx="4928">
                  <c:v>14.1633</c:v>
                </c:pt>
                <c:pt idx="4929">
                  <c:v>92.224999999999994</c:v>
                </c:pt>
                <c:pt idx="4930">
                  <c:v>105.682</c:v>
                </c:pt>
                <c:pt idx="4931">
                  <c:v>106.90600000000001</c:v>
                </c:pt>
                <c:pt idx="4932">
                  <c:v>82.55810000000001</c:v>
                </c:pt>
                <c:pt idx="4933">
                  <c:v>83.085800000000006</c:v>
                </c:pt>
                <c:pt idx="4934">
                  <c:v>59.050199999999997</c:v>
                </c:pt>
                <c:pt idx="4935">
                  <c:v>-1.0657999999999999</c:v>
                </c:pt>
                <c:pt idx="4936">
                  <c:v>7.3082000000000003</c:v>
                </c:pt>
                <c:pt idx="4937">
                  <c:v>-0.84777899999999995</c:v>
                </c:pt>
                <c:pt idx="4938">
                  <c:v>-0.84779599999999999</c:v>
                </c:pt>
                <c:pt idx="4939">
                  <c:v>-0.617761</c:v>
                </c:pt>
                <c:pt idx="4940">
                  <c:v>-0.617726</c:v>
                </c:pt>
                <c:pt idx="4941">
                  <c:v>-0.617649</c:v>
                </c:pt>
                <c:pt idx="4942">
                  <c:v>-0.61755899999999997</c:v>
                </c:pt>
                <c:pt idx="4943">
                  <c:v>-0.61746799999999991</c:v>
                </c:pt>
                <c:pt idx="4944">
                  <c:v>-0.61738300000000002</c:v>
                </c:pt>
                <c:pt idx="4945">
                  <c:v>-0.61730399999999996</c:v>
                </c:pt>
                <c:pt idx="4946">
                  <c:v>-0.61723299999999992</c:v>
                </c:pt>
                <c:pt idx="4947">
                  <c:v>-0.61716700000000002</c:v>
                </c:pt>
                <c:pt idx="4948">
                  <c:v>-0.61710799999999999</c:v>
                </c:pt>
                <c:pt idx="4949">
                  <c:v>-0.61705499999999991</c:v>
                </c:pt>
                <c:pt idx="4950">
                  <c:v>-0.84719800000000001</c:v>
                </c:pt>
                <c:pt idx="4951">
                  <c:v>17.305599999999998</c:v>
                </c:pt>
                <c:pt idx="4952">
                  <c:v>102.175</c:v>
                </c:pt>
                <c:pt idx="4953">
                  <c:v>101.639</c:v>
                </c:pt>
                <c:pt idx="4954">
                  <c:v>102.446</c:v>
                </c:pt>
                <c:pt idx="4955">
                  <c:v>101.348</c:v>
                </c:pt>
                <c:pt idx="4956">
                  <c:v>104.419</c:v>
                </c:pt>
                <c:pt idx="4957">
                  <c:v>107.05</c:v>
                </c:pt>
                <c:pt idx="4958">
                  <c:v>106.36499999999999</c:v>
                </c:pt>
                <c:pt idx="4959">
                  <c:v>110.711</c:v>
                </c:pt>
                <c:pt idx="4960">
                  <c:v>111.059</c:v>
                </c:pt>
                <c:pt idx="4961">
                  <c:v>111.551</c:v>
                </c:pt>
                <c:pt idx="4962">
                  <c:v>92.825399999999988</c:v>
                </c:pt>
                <c:pt idx="4963">
                  <c:v>97.18589999999999</c:v>
                </c:pt>
                <c:pt idx="4964">
                  <c:v>96.944199999999995</c:v>
                </c:pt>
                <c:pt idx="4965">
                  <c:v>96.811899999999994</c:v>
                </c:pt>
                <c:pt idx="4966">
                  <c:v>96.822299999999998</c:v>
                </c:pt>
                <c:pt idx="4967">
                  <c:v>96.677499999999995</c:v>
                </c:pt>
                <c:pt idx="4968">
                  <c:v>-0.617506</c:v>
                </c:pt>
                <c:pt idx="4969">
                  <c:v>-0.61741800000000002</c:v>
                </c:pt>
                <c:pt idx="4970">
                  <c:v>-0.61733700000000002</c:v>
                </c:pt>
                <c:pt idx="4971">
                  <c:v>-0.61726400000000003</c:v>
                </c:pt>
                <c:pt idx="4972">
                  <c:v>-0.617197</c:v>
                </c:pt>
                <c:pt idx="4973">
                  <c:v>-0.61713699999999994</c:v>
                </c:pt>
                <c:pt idx="4974">
                  <c:v>-0.84710400000000008</c:v>
                </c:pt>
                <c:pt idx="4975">
                  <c:v>-0.916883</c:v>
                </c:pt>
                <c:pt idx="4976">
                  <c:v>34.297499999999999</c:v>
                </c:pt>
                <c:pt idx="4977">
                  <c:v>103.262</c:v>
                </c:pt>
                <c:pt idx="4978">
                  <c:v>100.551</c:v>
                </c:pt>
                <c:pt idx="4979">
                  <c:v>100.592</c:v>
                </c:pt>
                <c:pt idx="4980">
                  <c:v>108.327</c:v>
                </c:pt>
                <c:pt idx="4981">
                  <c:v>106.321</c:v>
                </c:pt>
                <c:pt idx="4982">
                  <c:v>110.92700000000001</c:v>
                </c:pt>
                <c:pt idx="4983">
                  <c:v>110.366</c:v>
                </c:pt>
                <c:pt idx="4984">
                  <c:v>100.82899999999999</c:v>
                </c:pt>
                <c:pt idx="4985">
                  <c:v>102.03700000000001</c:v>
                </c:pt>
                <c:pt idx="4986">
                  <c:v>86.411100000000005</c:v>
                </c:pt>
                <c:pt idx="4987">
                  <c:v>97.174199999999999</c:v>
                </c:pt>
                <c:pt idx="4988">
                  <c:v>76.719700000000003</c:v>
                </c:pt>
                <c:pt idx="4989">
                  <c:v>-0.61774800000000007</c:v>
                </c:pt>
                <c:pt idx="4990">
                  <c:v>-0.61768100000000004</c:v>
                </c:pt>
                <c:pt idx="4991">
                  <c:v>-0.61759299999999995</c:v>
                </c:pt>
                <c:pt idx="4992">
                  <c:v>-0.61750099999999997</c:v>
                </c:pt>
                <c:pt idx="4993">
                  <c:v>-0.61741299999999999</c:v>
                </c:pt>
                <c:pt idx="4994">
                  <c:v>-0.61733199999999999</c:v>
                </c:pt>
                <c:pt idx="4995">
                  <c:v>-0.61725800000000008</c:v>
                </c:pt>
                <c:pt idx="4996">
                  <c:v>-0.61719199999999996</c:v>
                </c:pt>
                <c:pt idx="4997">
                  <c:v>-0.61713099999999999</c:v>
                </c:pt>
                <c:pt idx="4998">
                  <c:v>-0.84709000000000001</c:v>
                </c:pt>
                <c:pt idx="4999">
                  <c:v>-0.96029999999999993</c:v>
                </c:pt>
                <c:pt idx="5000">
                  <c:v>28.6448</c:v>
                </c:pt>
                <c:pt idx="5001">
                  <c:v>103.946</c:v>
                </c:pt>
                <c:pt idx="5002">
                  <c:v>101.703</c:v>
                </c:pt>
                <c:pt idx="5003">
                  <c:v>101.7</c:v>
                </c:pt>
                <c:pt idx="5004">
                  <c:v>102.889</c:v>
                </c:pt>
                <c:pt idx="5005">
                  <c:v>104.447</c:v>
                </c:pt>
                <c:pt idx="5006">
                  <c:v>102.721</c:v>
                </c:pt>
                <c:pt idx="5007">
                  <c:v>101.333</c:v>
                </c:pt>
                <c:pt idx="5008">
                  <c:v>96.753</c:v>
                </c:pt>
                <c:pt idx="5009">
                  <c:v>95.934200000000004</c:v>
                </c:pt>
                <c:pt idx="5010">
                  <c:v>-0.84775099999999992</c:v>
                </c:pt>
                <c:pt idx="5011">
                  <c:v>-0.617761</c:v>
                </c:pt>
                <c:pt idx="5012">
                  <c:v>-0.61773699999999998</c:v>
                </c:pt>
                <c:pt idx="5013">
                  <c:v>-0.61766399999999999</c:v>
                </c:pt>
                <c:pt idx="5014">
                  <c:v>-0.6175750000000001</c:v>
                </c:pt>
                <c:pt idx="5015">
                  <c:v>-0.61748299999999989</c:v>
                </c:pt>
                <c:pt idx="5016">
                  <c:v>-0.61739700000000008</c:v>
                </c:pt>
                <c:pt idx="5017">
                  <c:v>-0.617317</c:v>
                </c:pt>
                <c:pt idx="5018">
                  <c:v>-0.61724400000000001</c:v>
                </c:pt>
                <c:pt idx="5019">
                  <c:v>-0.617178</c:v>
                </c:pt>
                <c:pt idx="5020">
                  <c:v>-0.61711899999999997</c:v>
                </c:pt>
                <c:pt idx="5021">
                  <c:v>-0.61706500000000009</c:v>
                </c:pt>
                <c:pt idx="5022">
                  <c:v>-0.84714</c:v>
                </c:pt>
                <c:pt idx="5023">
                  <c:v>-2.05966</c:v>
                </c:pt>
                <c:pt idx="5024">
                  <c:v>48.445699999999995</c:v>
                </c:pt>
                <c:pt idx="5025">
                  <c:v>101.893</c:v>
                </c:pt>
                <c:pt idx="5026">
                  <c:v>99.570300000000003</c:v>
                </c:pt>
                <c:pt idx="5027">
                  <c:v>99.652799999999999</c:v>
                </c:pt>
                <c:pt idx="5028">
                  <c:v>99.3001</c:v>
                </c:pt>
                <c:pt idx="5029">
                  <c:v>98.749300000000005</c:v>
                </c:pt>
                <c:pt idx="5030">
                  <c:v>100.124</c:v>
                </c:pt>
                <c:pt idx="5031">
                  <c:v>104.556</c:v>
                </c:pt>
                <c:pt idx="5032">
                  <c:v>104.723</c:v>
                </c:pt>
                <c:pt idx="5033">
                  <c:v>106.006</c:v>
                </c:pt>
                <c:pt idx="5034">
                  <c:v>98.741799999999998</c:v>
                </c:pt>
                <c:pt idx="5035">
                  <c:v>96.728700000000003</c:v>
                </c:pt>
                <c:pt idx="5036">
                  <c:v>96.736199999999997</c:v>
                </c:pt>
                <c:pt idx="5037">
                  <c:v>96.794300000000007</c:v>
                </c:pt>
                <c:pt idx="5038">
                  <c:v>96.838800000000006</c:v>
                </c:pt>
                <c:pt idx="5039">
                  <c:v>96.613399999999999</c:v>
                </c:pt>
                <c:pt idx="5040">
                  <c:v>-0.61754799999999999</c:v>
                </c:pt>
                <c:pt idx="5041">
                  <c:v>-0.61745799999999995</c:v>
                </c:pt>
                <c:pt idx="5042">
                  <c:v>-0.61737199999999992</c:v>
                </c:pt>
                <c:pt idx="5043">
                  <c:v>-0.61729400000000001</c:v>
                </c:pt>
                <c:pt idx="5044">
                  <c:v>-0.61722299999999997</c:v>
                </c:pt>
                <c:pt idx="5045">
                  <c:v>-0.61715799999999998</c:v>
                </c:pt>
                <c:pt idx="5046">
                  <c:v>-0.84714200000000006</c:v>
                </c:pt>
                <c:pt idx="5047">
                  <c:v>-1.13103</c:v>
                </c:pt>
                <c:pt idx="5048">
                  <c:v>44.992699999999999</c:v>
                </c:pt>
                <c:pt idx="5049">
                  <c:v>104.574</c:v>
                </c:pt>
                <c:pt idx="5050">
                  <c:v>102.09699999999999</c:v>
                </c:pt>
                <c:pt idx="5051">
                  <c:v>101.94199999999999</c:v>
                </c:pt>
                <c:pt idx="5052">
                  <c:v>108.65600000000001</c:v>
                </c:pt>
                <c:pt idx="5053">
                  <c:v>107.128</c:v>
                </c:pt>
                <c:pt idx="5054">
                  <c:v>107.658</c:v>
                </c:pt>
                <c:pt idx="5055">
                  <c:v>107.764</c:v>
                </c:pt>
                <c:pt idx="5056">
                  <c:v>108.121</c:v>
                </c:pt>
                <c:pt idx="5057">
                  <c:v>110.541</c:v>
                </c:pt>
                <c:pt idx="5058">
                  <c:v>92.4619</c:v>
                </c:pt>
                <c:pt idx="5059">
                  <c:v>97.111800000000002</c:v>
                </c:pt>
                <c:pt idx="5060">
                  <c:v>97.165700000000001</c:v>
                </c:pt>
                <c:pt idx="5061">
                  <c:v>97.205300000000008</c:v>
                </c:pt>
                <c:pt idx="5062">
                  <c:v>77.242100000000008</c:v>
                </c:pt>
                <c:pt idx="5063">
                  <c:v>-0.61760599999999999</c:v>
                </c:pt>
                <c:pt idx="5064">
                  <c:v>-0.61751500000000004</c:v>
                </c:pt>
                <c:pt idx="5065">
                  <c:v>-0.61742700000000006</c:v>
                </c:pt>
                <c:pt idx="5066">
                  <c:v>-0.61734500000000003</c:v>
                </c:pt>
                <c:pt idx="5067">
                  <c:v>-0.61726999999999999</c:v>
                </c:pt>
                <c:pt idx="5068">
                  <c:v>-0.61720200000000003</c:v>
                </c:pt>
                <c:pt idx="5069">
                  <c:v>-0.61714000000000002</c:v>
                </c:pt>
                <c:pt idx="5070">
                  <c:v>-0.84711500000000006</c:v>
                </c:pt>
                <c:pt idx="5071">
                  <c:v>-1.1928800000000002</c:v>
                </c:pt>
                <c:pt idx="5072">
                  <c:v>50.361400000000003</c:v>
                </c:pt>
                <c:pt idx="5073">
                  <c:v>103.86499999999999</c:v>
                </c:pt>
                <c:pt idx="5074">
                  <c:v>103.081</c:v>
                </c:pt>
                <c:pt idx="5075">
                  <c:v>103.607</c:v>
                </c:pt>
                <c:pt idx="5076">
                  <c:v>110.664</c:v>
                </c:pt>
                <c:pt idx="5077">
                  <c:v>109.586</c:v>
                </c:pt>
                <c:pt idx="5078">
                  <c:v>107.887</c:v>
                </c:pt>
                <c:pt idx="5079">
                  <c:v>108.054</c:v>
                </c:pt>
                <c:pt idx="5080">
                  <c:v>108.998</c:v>
                </c:pt>
                <c:pt idx="5081">
                  <c:v>103.59699999999999</c:v>
                </c:pt>
                <c:pt idx="5082">
                  <c:v>96.363399999999999</c:v>
                </c:pt>
                <c:pt idx="5083">
                  <c:v>96.872399999999999</c:v>
                </c:pt>
                <c:pt idx="5084">
                  <c:v>96.826700000000002</c:v>
                </c:pt>
                <c:pt idx="5085">
                  <c:v>-0.61774099999999998</c:v>
                </c:pt>
                <c:pt idx="5086">
                  <c:v>-0.61766799999999999</c:v>
                </c:pt>
                <c:pt idx="5087">
                  <c:v>-0.61757799999999996</c:v>
                </c:pt>
                <c:pt idx="5088">
                  <c:v>-0.61748599999999998</c:v>
                </c:pt>
                <c:pt idx="5089">
                  <c:v>-0.61739900000000003</c:v>
                </c:pt>
                <c:pt idx="5090">
                  <c:v>-0.61731899999999995</c:v>
                </c:pt>
                <c:pt idx="5091">
                  <c:v>-0.61724599999999996</c:v>
                </c:pt>
                <c:pt idx="5092">
                  <c:v>-0.61717999999999995</c:v>
                </c:pt>
                <c:pt idx="5093">
                  <c:v>-0.61712100000000003</c:v>
                </c:pt>
                <c:pt idx="5094">
                  <c:v>-0.84717799999999999</c:v>
                </c:pt>
                <c:pt idx="5095">
                  <c:v>-2.0499099999999997</c:v>
                </c:pt>
                <c:pt idx="5096">
                  <c:v>49.815300000000001</c:v>
                </c:pt>
                <c:pt idx="5097">
                  <c:v>105.441</c:v>
                </c:pt>
                <c:pt idx="5098">
                  <c:v>103.946</c:v>
                </c:pt>
                <c:pt idx="5099">
                  <c:v>104.157</c:v>
                </c:pt>
                <c:pt idx="5100">
                  <c:v>108.261</c:v>
                </c:pt>
                <c:pt idx="5101">
                  <c:v>108.122</c:v>
                </c:pt>
                <c:pt idx="5102">
                  <c:v>109.938</c:v>
                </c:pt>
                <c:pt idx="5103">
                  <c:v>109.67700000000001</c:v>
                </c:pt>
                <c:pt idx="5104">
                  <c:v>109.41</c:v>
                </c:pt>
                <c:pt idx="5105">
                  <c:v>108.255</c:v>
                </c:pt>
                <c:pt idx="5106">
                  <c:v>89.751499999999993</c:v>
                </c:pt>
                <c:pt idx="5107">
                  <c:v>96.054100000000005</c:v>
                </c:pt>
                <c:pt idx="5108">
                  <c:v>38.551099999999998</c:v>
                </c:pt>
                <c:pt idx="5109">
                  <c:v>-0.61774400000000007</c:v>
                </c:pt>
                <c:pt idx="5110">
                  <c:v>-0.61768400000000001</c:v>
                </c:pt>
                <c:pt idx="5111">
                  <c:v>-0.61759900000000001</c:v>
                </c:pt>
                <c:pt idx="5112">
                  <c:v>-0.61750800000000006</c:v>
                </c:pt>
                <c:pt idx="5113">
                  <c:v>-0.61741999999999997</c:v>
                </c:pt>
                <c:pt idx="5114">
                  <c:v>-0.61733799999999994</c:v>
                </c:pt>
                <c:pt idx="5115">
                  <c:v>-0.61726300000000001</c:v>
                </c:pt>
                <c:pt idx="5116">
                  <c:v>-0.61719600000000008</c:v>
                </c:pt>
                <c:pt idx="5117">
                  <c:v>-0.61713499999999999</c:v>
                </c:pt>
                <c:pt idx="5118">
                  <c:v>-0.84712500000000002</c:v>
                </c:pt>
                <c:pt idx="5119">
                  <c:v>-0.84739100000000001</c:v>
                </c:pt>
                <c:pt idx="5120">
                  <c:v>-1.38619</c:v>
                </c:pt>
                <c:pt idx="5121">
                  <c:v>50.860900000000001</c:v>
                </c:pt>
                <c:pt idx="5122">
                  <c:v>106.185</c:v>
                </c:pt>
                <c:pt idx="5123">
                  <c:v>62.946300000000001</c:v>
                </c:pt>
                <c:pt idx="5124">
                  <c:v>94.938800000000001</c:v>
                </c:pt>
                <c:pt idx="5125">
                  <c:v>109.855</c:v>
                </c:pt>
                <c:pt idx="5126">
                  <c:v>109.7</c:v>
                </c:pt>
                <c:pt idx="5127">
                  <c:v>109.961</c:v>
                </c:pt>
                <c:pt idx="5128">
                  <c:v>111.172</c:v>
                </c:pt>
                <c:pt idx="5129">
                  <c:v>106.40600000000001</c:v>
                </c:pt>
                <c:pt idx="5130">
                  <c:v>53.686</c:v>
                </c:pt>
                <c:pt idx="5131">
                  <c:v>-0.61774200000000001</c:v>
                </c:pt>
                <c:pt idx="5132">
                  <c:v>-0.61775599999999997</c:v>
                </c:pt>
                <c:pt idx="5133">
                  <c:v>-0.61773599999999995</c:v>
                </c:pt>
                <c:pt idx="5134">
                  <c:v>-0.61766200000000004</c:v>
                </c:pt>
                <c:pt idx="5135">
                  <c:v>-0.61757000000000006</c:v>
                </c:pt>
                <c:pt idx="5136">
                  <c:v>-0.61747699999999994</c:v>
                </c:pt>
                <c:pt idx="5137">
                  <c:v>-0.61738899999999997</c:v>
                </c:pt>
                <c:pt idx="5138">
                  <c:v>-0.617309</c:v>
                </c:pt>
                <c:pt idx="5139">
                  <c:v>-0.61723600000000001</c:v>
                </c:pt>
                <c:pt idx="5140">
                  <c:v>-0.61717</c:v>
                </c:pt>
                <c:pt idx="5141">
                  <c:v>-0.61711000000000005</c:v>
                </c:pt>
                <c:pt idx="5142">
                  <c:v>-0.84706199999999998</c:v>
                </c:pt>
                <c:pt idx="5143">
                  <c:v>-0.84705399999999997</c:v>
                </c:pt>
                <c:pt idx="5144">
                  <c:v>-0.84740300000000002</c:v>
                </c:pt>
                <c:pt idx="5145">
                  <c:v>-0.89064599999999994</c:v>
                </c:pt>
                <c:pt idx="5146">
                  <c:v>43.1312</c:v>
                </c:pt>
                <c:pt idx="5147">
                  <c:v>105.38200000000001</c:v>
                </c:pt>
                <c:pt idx="5148">
                  <c:v>108.38200000000001</c:v>
                </c:pt>
                <c:pt idx="5149">
                  <c:v>106.654</c:v>
                </c:pt>
                <c:pt idx="5150">
                  <c:v>107.496</c:v>
                </c:pt>
                <c:pt idx="5151">
                  <c:v>110.253</c:v>
                </c:pt>
                <c:pt idx="5152">
                  <c:v>109.88200000000001</c:v>
                </c:pt>
                <c:pt idx="5153">
                  <c:v>99.6494</c:v>
                </c:pt>
                <c:pt idx="5154">
                  <c:v>94.903700000000001</c:v>
                </c:pt>
                <c:pt idx="5155">
                  <c:v>59.341500000000003</c:v>
                </c:pt>
                <c:pt idx="5156">
                  <c:v>-0.61775599999999997</c:v>
                </c:pt>
                <c:pt idx="5157">
                  <c:v>-0.61773100000000003</c:v>
                </c:pt>
                <c:pt idx="5158">
                  <c:v>-0.61765700000000001</c:v>
                </c:pt>
                <c:pt idx="5159">
                  <c:v>-0.61756699999999998</c:v>
                </c:pt>
                <c:pt idx="5160">
                  <c:v>-0.61747600000000002</c:v>
                </c:pt>
                <c:pt idx="5161">
                  <c:v>-0.61739099999999991</c:v>
                </c:pt>
                <c:pt idx="5162">
                  <c:v>-0.61731199999999997</c:v>
                </c:pt>
                <c:pt idx="5163">
                  <c:v>-0.61724000000000001</c:v>
                </c:pt>
                <c:pt idx="5164">
                  <c:v>-0.61717499999999992</c:v>
                </c:pt>
                <c:pt idx="5165">
                  <c:v>-0.61711499999999997</c:v>
                </c:pt>
                <c:pt idx="5166">
                  <c:v>-0.84716800000000003</c:v>
                </c:pt>
                <c:pt idx="5167">
                  <c:v>-2.2423999999999999</c:v>
                </c:pt>
                <c:pt idx="5168">
                  <c:v>48.8645</c:v>
                </c:pt>
                <c:pt idx="5169">
                  <c:v>102.334</c:v>
                </c:pt>
                <c:pt idx="5170">
                  <c:v>102.31</c:v>
                </c:pt>
                <c:pt idx="5171">
                  <c:v>103.414</c:v>
                </c:pt>
                <c:pt idx="5172">
                  <c:v>105.172</c:v>
                </c:pt>
                <c:pt idx="5173">
                  <c:v>105.895</c:v>
                </c:pt>
                <c:pt idx="5174">
                  <c:v>105.999</c:v>
                </c:pt>
                <c:pt idx="5175">
                  <c:v>100.339</c:v>
                </c:pt>
                <c:pt idx="5176">
                  <c:v>91.891199999999998</c:v>
                </c:pt>
                <c:pt idx="5177">
                  <c:v>89.942499999999995</c:v>
                </c:pt>
                <c:pt idx="5178">
                  <c:v>-0.84777400000000003</c:v>
                </c:pt>
                <c:pt idx="5179">
                  <c:v>-0.61774499999999999</c:v>
                </c:pt>
                <c:pt idx="5180">
                  <c:v>-0.61775400000000003</c:v>
                </c:pt>
                <c:pt idx="5181">
                  <c:v>-0.61772499999999997</c:v>
                </c:pt>
                <c:pt idx="5182">
                  <c:v>-0.61764799999999997</c:v>
                </c:pt>
                <c:pt idx="5183">
                  <c:v>-0.61755700000000002</c:v>
                </c:pt>
                <c:pt idx="5184">
                  <c:v>-0.61746500000000004</c:v>
                </c:pt>
                <c:pt idx="5185">
                  <c:v>-0.61738000000000004</c:v>
                </c:pt>
                <c:pt idx="5186">
                  <c:v>-0.6173010000000001</c:v>
                </c:pt>
                <c:pt idx="5187">
                  <c:v>-0.61722900000000003</c:v>
                </c:pt>
                <c:pt idx="5188">
                  <c:v>-0.61716399999999993</c:v>
                </c:pt>
                <c:pt idx="5189">
                  <c:v>-0.61710500000000001</c:v>
                </c:pt>
                <c:pt idx="5190">
                  <c:v>-0.84705600000000003</c:v>
                </c:pt>
                <c:pt idx="5191">
                  <c:v>-0.88467499999999999</c:v>
                </c:pt>
                <c:pt idx="5192">
                  <c:v>-1.2298099999999998</c:v>
                </c:pt>
                <c:pt idx="5193">
                  <c:v>50.018699999999995</c:v>
                </c:pt>
                <c:pt idx="5194">
                  <c:v>91.108899999999991</c:v>
                </c:pt>
                <c:pt idx="5195">
                  <c:v>31.013300000000001</c:v>
                </c:pt>
                <c:pt idx="5196">
                  <c:v>32.216000000000001</c:v>
                </c:pt>
                <c:pt idx="5197">
                  <c:v>38.119199999999999</c:v>
                </c:pt>
                <c:pt idx="5198">
                  <c:v>65.797499999999999</c:v>
                </c:pt>
                <c:pt idx="5199">
                  <c:v>-1.0253299999999999</c:v>
                </c:pt>
                <c:pt idx="5200">
                  <c:v>29.5274</c:v>
                </c:pt>
                <c:pt idx="5201">
                  <c:v>40.458599999999997</c:v>
                </c:pt>
                <c:pt idx="5202">
                  <c:v>-0.84771200000000002</c:v>
                </c:pt>
                <c:pt idx="5203">
                  <c:v>-0.61772099999999996</c:v>
                </c:pt>
                <c:pt idx="5204">
                  <c:v>-0.61773999999999996</c:v>
                </c:pt>
                <c:pt idx="5205">
                  <c:v>-0.61771699999999996</c:v>
                </c:pt>
                <c:pt idx="5206">
                  <c:v>-0.617645</c:v>
                </c:pt>
                <c:pt idx="5207">
                  <c:v>-0.61755700000000002</c:v>
                </c:pt>
                <c:pt idx="5208">
                  <c:v>-0.61746799999999991</c:v>
                </c:pt>
                <c:pt idx="5209">
                  <c:v>-0.61738199999999999</c:v>
                </c:pt>
                <c:pt idx="5210">
                  <c:v>-0.61730399999999996</c:v>
                </c:pt>
                <c:pt idx="5211">
                  <c:v>-0.61723299999999992</c:v>
                </c:pt>
                <c:pt idx="5212">
                  <c:v>-0.61716800000000005</c:v>
                </c:pt>
                <c:pt idx="5213">
                  <c:v>-0.61711000000000005</c:v>
                </c:pt>
                <c:pt idx="5214">
                  <c:v>-0.84712900000000002</c:v>
                </c:pt>
                <c:pt idx="5215">
                  <c:v>-2.9198200000000001</c:v>
                </c:pt>
                <c:pt idx="5216">
                  <c:v>49.320099999999996</c:v>
                </c:pt>
                <c:pt idx="5217">
                  <c:v>102.063</c:v>
                </c:pt>
                <c:pt idx="5218">
                  <c:v>104.786</c:v>
                </c:pt>
                <c:pt idx="5219">
                  <c:v>103.99</c:v>
                </c:pt>
                <c:pt idx="5220">
                  <c:v>107.02200000000001</c:v>
                </c:pt>
                <c:pt idx="5221">
                  <c:v>107.25</c:v>
                </c:pt>
                <c:pt idx="5222">
                  <c:v>105.354</c:v>
                </c:pt>
                <c:pt idx="5223">
                  <c:v>110.52200000000001</c:v>
                </c:pt>
                <c:pt idx="5224">
                  <c:v>97.564600000000013</c:v>
                </c:pt>
                <c:pt idx="5225">
                  <c:v>100.756</c:v>
                </c:pt>
                <c:pt idx="5226">
                  <c:v>83.058700000000002</c:v>
                </c:pt>
                <c:pt idx="5227">
                  <c:v>95.482799999999997</c:v>
                </c:pt>
                <c:pt idx="5228">
                  <c:v>94.420400000000001</c:v>
                </c:pt>
                <c:pt idx="5229">
                  <c:v>-0.61773800000000001</c:v>
                </c:pt>
                <c:pt idx="5230">
                  <c:v>-0.61766999999999994</c:v>
                </c:pt>
                <c:pt idx="5231">
                  <c:v>-0.61758199999999996</c:v>
                </c:pt>
                <c:pt idx="5232">
                  <c:v>-0.61749199999999993</c:v>
                </c:pt>
                <c:pt idx="5233">
                  <c:v>-0.6174059999999999</c:v>
                </c:pt>
                <c:pt idx="5234">
                  <c:v>-0.61732600000000004</c:v>
                </c:pt>
                <c:pt idx="5235">
                  <c:v>-0.61725399999999997</c:v>
                </c:pt>
                <c:pt idx="5236">
                  <c:v>-0.61718799999999996</c:v>
                </c:pt>
                <c:pt idx="5237">
                  <c:v>-0.61712800000000001</c:v>
                </c:pt>
                <c:pt idx="5238">
                  <c:v>-0.847306</c:v>
                </c:pt>
                <c:pt idx="5239">
                  <c:v>12.1153</c:v>
                </c:pt>
                <c:pt idx="5240">
                  <c:v>103.286</c:v>
                </c:pt>
                <c:pt idx="5241">
                  <c:v>103.069</c:v>
                </c:pt>
                <c:pt idx="5242">
                  <c:v>99.436000000000007</c:v>
                </c:pt>
                <c:pt idx="5243">
                  <c:v>101.523</c:v>
                </c:pt>
                <c:pt idx="5244">
                  <c:v>106.872</c:v>
                </c:pt>
                <c:pt idx="5245">
                  <c:v>110.245</c:v>
                </c:pt>
                <c:pt idx="5246">
                  <c:v>107.63800000000001</c:v>
                </c:pt>
                <c:pt idx="5247">
                  <c:v>100.53700000000001</c:v>
                </c:pt>
                <c:pt idx="5248">
                  <c:v>99.282399999999996</c:v>
                </c:pt>
                <c:pt idx="5249">
                  <c:v>99.587299999999999</c:v>
                </c:pt>
                <c:pt idx="5250">
                  <c:v>83.711300000000008</c:v>
                </c:pt>
                <c:pt idx="5251">
                  <c:v>-0.61774400000000007</c:v>
                </c:pt>
                <c:pt idx="5252">
                  <c:v>-0.61775400000000003</c:v>
                </c:pt>
                <c:pt idx="5253">
                  <c:v>-0.61772400000000005</c:v>
                </c:pt>
                <c:pt idx="5254">
                  <c:v>-0.61764799999999997</c:v>
                </c:pt>
                <c:pt idx="5255">
                  <c:v>-0.61755799999999994</c:v>
                </c:pt>
                <c:pt idx="5256">
                  <c:v>-0.61746699999999999</c:v>
                </c:pt>
                <c:pt idx="5257">
                  <c:v>-0.61738099999999996</c:v>
                </c:pt>
                <c:pt idx="5258">
                  <c:v>-0.61730200000000002</c:v>
                </c:pt>
                <c:pt idx="5259">
                  <c:v>-0.61723099999999997</c:v>
                </c:pt>
                <c:pt idx="5260">
                  <c:v>-0.61716700000000002</c:v>
                </c:pt>
                <c:pt idx="5261">
                  <c:v>-0.61710799999999999</c:v>
                </c:pt>
                <c:pt idx="5262">
                  <c:v>-0.84708099999999997</c:v>
                </c:pt>
                <c:pt idx="5263">
                  <c:v>-0.93024899999999999</c:v>
                </c:pt>
                <c:pt idx="5264">
                  <c:v>34.3202</c:v>
                </c:pt>
                <c:pt idx="5265">
                  <c:v>105.64100000000001</c:v>
                </c:pt>
                <c:pt idx="5266">
                  <c:v>104.41500000000001</c:v>
                </c:pt>
                <c:pt idx="5267">
                  <c:v>105.518</c:v>
                </c:pt>
                <c:pt idx="5268">
                  <c:v>104.35899999999999</c:v>
                </c:pt>
                <c:pt idx="5269">
                  <c:v>107.505</c:v>
                </c:pt>
                <c:pt idx="5270">
                  <c:v>58.2485</c:v>
                </c:pt>
                <c:pt idx="5271">
                  <c:v>70.117999999999995</c:v>
                </c:pt>
                <c:pt idx="5272">
                  <c:v>32.795499999999997</c:v>
                </c:pt>
                <c:pt idx="5273">
                  <c:v>-0.87385400000000002</c:v>
                </c:pt>
                <c:pt idx="5274">
                  <c:v>-0.84776700000000005</c:v>
                </c:pt>
                <c:pt idx="5275">
                  <c:v>-0.61775800000000003</c:v>
                </c:pt>
                <c:pt idx="5276">
                  <c:v>-0.617757</c:v>
                </c:pt>
                <c:pt idx="5277">
                  <c:v>-0.61770599999999998</c:v>
                </c:pt>
                <c:pt idx="5278">
                  <c:v>-0.61762300000000003</c:v>
                </c:pt>
                <c:pt idx="5279">
                  <c:v>-0.61753099999999994</c:v>
                </c:pt>
                <c:pt idx="5280">
                  <c:v>-0.61744100000000002</c:v>
                </c:pt>
                <c:pt idx="5281">
                  <c:v>-0.61735799999999996</c:v>
                </c:pt>
                <c:pt idx="5282">
                  <c:v>-0.61728099999999997</c:v>
                </c:pt>
                <c:pt idx="5283">
                  <c:v>-0.61721199999999998</c:v>
                </c:pt>
                <c:pt idx="5284">
                  <c:v>-0.61714899999999995</c:v>
                </c:pt>
                <c:pt idx="5285">
                  <c:v>-0.617093</c:v>
                </c:pt>
                <c:pt idx="5286">
                  <c:v>-0.84704400000000002</c:v>
                </c:pt>
                <c:pt idx="5287">
                  <c:v>-0.84700300000000006</c:v>
                </c:pt>
                <c:pt idx="5288">
                  <c:v>-0.84696799999999994</c:v>
                </c:pt>
                <c:pt idx="5289">
                  <c:v>-0.84693399999999996</c:v>
                </c:pt>
                <c:pt idx="5290">
                  <c:v>-0.84690500000000002</c:v>
                </c:pt>
                <c:pt idx="5291">
                  <c:v>-0.84687599999999996</c:v>
                </c:pt>
                <c:pt idx="5292">
                  <c:v>-0.84692999999999996</c:v>
                </c:pt>
                <c:pt idx="5293">
                  <c:v>-0.84818499999999997</c:v>
                </c:pt>
                <c:pt idx="5294">
                  <c:v>-0.84716099999999994</c:v>
                </c:pt>
                <c:pt idx="5295">
                  <c:v>-0.84739799999999998</c:v>
                </c:pt>
                <c:pt idx="5296">
                  <c:v>-0.84766399999999997</c:v>
                </c:pt>
                <c:pt idx="5297">
                  <c:v>-26.746700000000001</c:v>
                </c:pt>
                <c:pt idx="5298">
                  <c:v>-0.847638</c:v>
                </c:pt>
                <c:pt idx="5299">
                  <c:v>-0.61766299999999996</c:v>
                </c:pt>
                <c:pt idx="5300">
                  <c:v>-0.61761599999999994</c:v>
                </c:pt>
                <c:pt idx="5301">
                  <c:v>-0.61753899999999995</c:v>
                </c:pt>
                <c:pt idx="5302">
                  <c:v>-0.61745399999999995</c:v>
                </c:pt>
                <c:pt idx="5303">
                  <c:v>-0.61737199999999992</c:v>
                </c:pt>
                <c:pt idx="5304">
                  <c:v>-0.61729400000000001</c:v>
                </c:pt>
                <c:pt idx="5305">
                  <c:v>-0.61722399999999999</c:v>
                </c:pt>
                <c:pt idx="5306">
                  <c:v>-0.61715999999999993</c:v>
                </c:pt>
                <c:pt idx="5307">
                  <c:v>-0.61710100000000001</c:v>
                </c:pt>
                <c:pt idx="5308">
                  <c:v>-0.61704899999999996</c:v>
                </c:pt>
                <c:pt idx="5309">
                  <c:v>-0.61700100000000002</c:v>
                </c:pt>
                <c:pt idx="5310">
                  <c:v>-0.84697299999999998</c:v>
                </c:pt>
                <c:pt idx="5311">
                  <c:v>-1.07429</c:v>
                </c:pt>
                <c:pt idx="5312">
                  <c:v>44.555999999999997</c:v>
                </c:pt>
                <c:pt idx="5313">
                  <c:v>80.161899999999989</c:v>
                </c:pt>
                <c:pt idx="5314">
                  <c:v>-1.1000799999999999</c:v>
                </c:pt>
                <c:pt idx="5315">
                  <c:v>-0.90679200000000004</c:v>
                </c:pt>
                <c:pt idx="5316">
                  <c:v>11.222700000000001</c:v>
                </c:pt>
                <c:pt idx="5317">
                  <c:v>-0.94864800000000005</c:v>
                </c:pt>
                <c:pt idx="5318">
                  <c:v>47.582999999999998</c:v>
                </c:pt>
                <c:pt idx="5319">
                  <c:v>110.523</c:v>
                </c:pt>
                <c:pt idx="5320">
                  <c:v>110.666</c:v>
                </c:pt>
                <c:pt idx="5321">
                  <c:v>104.822</c:v>
                </c:pt>
                <c:pt idx="5322">
                  <c:v>-0.84775999999999996</c:v>
                </c:pt>
                <c:pt idx="5323">
                  <c:v>-0.61774499999999999</c:v>
                </c:pt>
                <c:pt idx="5324">
                  <c:v>-0.617757</c:v>
                </c:pt>
                <c:pt idx="5325">
                  <c:v>-0.61773599999999995</c:v>
                </c:pt>
                <c:pt idx="5326">
                  <c:v>-0.61766299999999996</c:v>
                </c:pt>
                <c:pt idx="5327">
                  <c:v>-0.61757200000000001</c:v>
                </c:pt>
                <c:pt idx="5328">
                  <c:v>-0.617479</c:v>
                </c:pt>
                <c:pt idx="5329">
                  <c:v>-0.61739200000000005</c:v>
                </c:pt>
                <c:pt idx="5330">
                  <c:v>-0.617313</c:v>
                </c:pt>
                <c:pt idx="5331">
                  <c:v>-0.61724000000000001</c:v>
                </c:pt>
                <c:pt idx="5332">
                  <c:v>-0.61717499999999992</c:v>
                </c:pt>
                <c:pt idx="5333">
                  <c:v>-0.617116</c:v>
                </c:pt>
                <c:pt idx="5334">
                  <c:v>-0.84706500000000007</c:v>
                </c:pt>
                <c:pt idx="5335">
                  <c:v>-0.84729200000000005</c:v>
                </c:pt>
                <c:pt idx="5336">
                  <c:v>-1.2424200000000001</c:v>
                </c:pt>
                <c:pt idx="5337">
                  <c:v>49.021300000000004</c:v>
                </c:pt>
                <c:pt idx="5338">
                  <c:v>101.917</c:v>
                </c:pt>
                <c:pt idx="5339">
                  <c:v>104.84699999999999</c:v>
                </c:pt>
                <c:pt idx="5340">
                  <c:v>106.41500000000001</c:v>
                </c:pt>
                <c:pt idx="5341">
                  <c:v>90.030899999999988</c:v>
                </c:pt>
                <c:pt idx="5342">
                  <c:v>76.037499999999994</c:v>
                </c:pt>
                <c:pt idx="5343">
                  <c:v>75.778499999999994</c:v>
                </c:pt>
                <c:pt idx="5344">
                  <c:v>67.263899999999992</c:v>
                </c:pt>
                <c:pt idx="5345">
                  <c:v>47.349899999999998</c:v>
                </c:pt>
                <c:pt idx="5346">
                  <c:v>-0.847723</c:v>
                </c:pt>
                <c:pt idx="5347">
                  <c:v>-0.6177140000000001</c:v>
                </c:pt>
                <c:pt idx="5348">
                  <c:v>-0.61773699999999998</c:v>
                </c:pt>
                <c:pt idx="5349">
                  <c:v>-0.61772199999999999</c:v>
                </c:pt>
                <c:pt idx="5350">
                  <c:v>-0.61765300000000001</c:v>
                </c:pt>
                <c:pt idx="5351">
                  <c:v>-0.61756500000000003</c:v>
                </c:pt>
                <c:pt idx="5352">
                  <c:v>-0.61747299999999994</c:v>
                </c:pt>
                <c:pt idx="5353">
                  <c:v>-0.61738599999999999</c:v>
                </c:pt>
                <c:pt idx="5354">
                  <c:v>-0.61730600000000002</c:v>
                </c:pt>
                <c:pt idx="5355">
                  <c:v>-0.61723299999999992</c:v>
                </c:pt>
                <c:pt idx="5356">
                  <c:v>-0.61716700000000002</c:v>
                </c:pt>
                <c:pt idx="5357">
                  <c:v>-0.61710699999999996</c:v>
                </c:pt>
                <c:pt idx="5358">
                  <c:v>-0.84717399999999998</c:v>
                </c:pt>
                <c:pt idx="5359">
                  <c:v>-3.6580300000000001</c:v>
                </c:pt>
                <c:pt idx="5360">
                  <c:v>47.127199999999995</c:v>
                </c:pt>
                <c:pt idx="5361">
                  <c:v>101.526</c:v>
                </c:pt>
                <c:pt idx="5362">
                  <c:v>101.01</c:v>
                </c:pt>
                <c:pt idx="5363">
                  <c:v>100.747</c:v>
                </c:pt>
                <c:pt idx="5364">
                  <c:v>102.718</c:v>
                </c:pt>
                <c:pt idx="5365">
                  <c:v>104.004</c:v>
                </c:pt>
                <c:pt idx="5366">
                  <c:v>106.187</c:v>
                </c:pt>
                <c:pt idx="5367">
                  <c:v>102.089</c:v>
                </c:pt>
                <c:pt idx="5368">
                  <c:v>101.949</c:v>
                </c:pt>
                <c:pt idx="5369">
                  <c:v>101.619</c:v>
                </c:pt>
                <c:pt idx="5370">
                  <c:v>95.171199999999999</c:v>
                </c:pt>
                <c:pt idx="5371">
                  <c:v>95.195899999999995</c:v>
                </c:pt>
                <c:pt idx="5372">
                  <c:v>28.3794</c:v>
                </c:pt>
                <c:pt idx="5373">
                  <c:v>-0.61773</c:v>
                </c:pt>
                <c:pt idx="5374">
                  <c:v>-0.61765599999999998</c:v>
                </c:pt>
                <c:pt idx="5375">
                  <c:v>-0.61756600000000006</c:v>
                </c:pt>
                <c:pt idx="5376">
                  <c:v>-0.61747400000000008</c:v>
                </c:pt>
                <c:pt idx="5377">
                  <c:v>-0.61738800000000005</c:v>
                </c:pt>
                <c:pt idx="5378">
                  <c:v>-0.61730799999999997</c:v>
                </c:pt>
                <c:pt idx="5379">
                  <c:v>-0.61723600000000001</c:v>
                </c:pt>
                <c:pt idx="5380">
                  <c:v>-0.61717</c:v>
                </c:pt>
                <c:pt idx="5381">
                  <c:v>-0.61711099999999997</c:v>
                </c:pt>
                <c:pt idx="5382">
                  <c:v>-0.84718100000000007</c:v>
                </c:pt>
                <c:pt idx="5383">
                  <c:v>-1.8119700000000001</c:v>
                </c:pt>
                <c:pt idx="5384">
                  <c:v>46.095599999999997</c:v>
                </c:pt>
                <c:pt idx="5385">
                  <c:v>100.96299999999999</c:v>
                </c:pt>
                <c:pt idx="5386">
                  <c:v>99.827500000000001</c:v>
                </c:pt>
                <c:pt idx="5387">
                  <c:v>103.869</c:v>
                </c:pt>
                <c:pt idx="5388">
                  <c:v>110.636</c:v>
                </c:pt>
                <c:pt idx="5389">
                  <c:v>95.305600000000013</c:v>
                </c:pt>
                <c:pt idx="5390">
                  <c:v>104.407</c:v>
                </c:pt>
                <c:pt idx="5391">
                  <c:v>109.13200000000001</c:v>
                </c:pt>
                <c:pt idx="5392">
                  <c:v>106.381</c:v>
                </c:pt>
                <c:pt idx="5393">
                  <c:v>108.47</c:v>
                </c:pt>
                <c:pt idx="5394">
                  <c:v>92.571300000000008</c:v>
                </c:pt>
                <c:pt idx="5395">
                  <c:v>96.2791</c:v>
                </c:pt>
                <c:pt idx="5396">
                  <c:v>96.293999999999997</c:v>
                </c:pt>
                <c:pt idx="5397">
                  <c:v>69.420899999999989</c:v>
                </c:pt>
                <c:pt idx="5398">
                  <c:v>-0.61770100000000006</c:v>
                </c:pt>
                <c:pt idx="5399">
                  <c:v>-0.61761500000000003</c:v>
                </c:pt>
                <c:pt idx="5400">
                  <c:v>-0.61752200000000002</c:v>
                </c:pt>
                <c:pt idx="5401">
                  <c:v>-0.61743100000000006</c:v>
                </c:pt>
                <c:pt idx="5402">
                  <c:v>-0.61734699999999998</c:v>
                </c:pt>
                <c:pt idx="5403">
                  <c:v>-0.6172709999999999</c:v>
                </c:pt>
                <c:pt idx="5404">
                  <c:v>-0.61720200000000003</c:v>
                </c:pt>
                <c:pt idx="5405">
                  <c:v>-0.61714000000000002</c:v>
                </c:pt>
                <c:pt idx="5406">
                  <c:v>-0.84717100000000001</c:v>
                </c:pt>
                <c:pt idx="5407">
                  <c:v>-4.5388500000000001</c:v>
                </c:pt>
                <c:pt idx="5408">
                  <c:v>46.3872</c:v>
                </c:pt>
                <c:pt idx="5409">
                  <c:v>100.413</c:v>
                </c:pt>
                <c:pt idx="5410">
                  <c:v>99.960399999999993</c:v>
                </c:pt>
                <c:pt idx="5411">
                  <c:v>100.35899999999999</c:v>
                </c:pt>
                <c:pt idx="5412">
                  <c:v>105.381</c:v>
                </c:pt>
                <c:pt idx="5413">
                  <c:v>105.306</c:v>
                </c:pt>
                <c:pt idx="5414">
                  <c:v>109.047</c:v>
                </c:pt>
                <c:pt idx="5415">
                  <c:v>110.855</c:v>
                </c:pt>
                <c:pt idx="5416">
                  <c:v>111.038</c:v>
                </c:pt>
                <c:pt idx="5417">
                  <c:v>103.706</c:v>
                </c:pt>
                <c:pt idx="5418">
                  <c:v>97.273300000000006</c:v>
                </c:pt>
                <c:pt idx="5419">
                  <c:v>97.55</c:v>
                </c:pt>
                <c:pt idx="5420">
                  <c:v>97.607799999999997</c:v>
                </c:pt>
                <c:pt idx="5421">
                  <c:v>97.644999999999996</c:v>
                </c:pt>
                <c:pt idx="5422">
                  <c:v>97.6982</c:v>
                </c:pt>
                <c:pt idx="5423">
                  <c:v>25.112500000000001</c:v>
                </c:pt>
                <c:pt idx="5424">
                  <c:v>-0.61747099999999999</c:v>
                </c:pt>
                <c:pt idx="5425">
                  <c:v>-0.61738499999999996</c:v>
                </c:pt>
                <c:pt idx="5426">
                  <c:v>-0.61730499999999999</c:v>
                </c:pt>
                <c:pt idx="5427">
                  <c:v>-0.61723299999999992</c:v>
                </c:pt>
                <c:pt idx="5428">
                  <c:v>-0.61716700000000002</c:v>
                </c:pt>
                <c:pt idx="5429">
                  <c:v>-0.61710799999999999</c:v>
                </c:pt>
                <c:pt idx="5430">
                  <c:v>-0.84710699999999994</c:v>
                </c:pt>
                <c:pt idx="5431">
                  <c:v>-0.91374100000000003</c:v>
                </c:pt>
                <c:pt idx="5432">
                  <c:v>45.855499999999999</c:v>
                </c:pt>
                <c:pt idx="5433">
                  <c:v>103.80200000000001</c:v>
                </c:pt>
                <c:pt idx="5434">
                  <c:v>100.91</c:v>
                </c:pt>
                <c:pt idx="5435">
                  <c:v>100.875</c:v>
                </c:pt>
                <c:pt idx="5436">
                  <c:v>105.88500000000001</c:v>
                </c:pt>
                <c:pt idx="5437">
                  <c:v>105.974</c:v>
                </c:pt>
                <c:pt idx="5438">
                  <c:v>106.09099999999999</c:v>
                </c:pt>
                <c:pt idx="5439">
                  <c:v>106.155</c:v>
                </c:pt>
                <c:pt idx="5440">
                  <c:v>110.754</c:v>
                </c:pt>
                <c:pt idx="5441">
                  <c:v>111.985</c:v>
                </c:pt>
                <c:pt idx="5442">
                  <c:v>97.411600000000007</c:v>
                </c:pt>
                <c:pt idx="5443">
                  <c:v>97.606800000000007</c:v>
                </c:pt>
                <c:pt idx="5444">
                  <c:v>97.69919999999999</c:v>
                </c:pt>
                <c:pt idx="5445">
                  <c:v>97.850399999999993</c:v>
                </c:pt>
                <c:pt idx="5446">
                  <c:v>97.996800000000007</c:v>
                </c:pt>
                <c:pt idx="5447">
                  <c:v>82.70089999999999</c:v>
                </c:pt>
                <c:pt idx="5448">
                  <c:v>-0.61746699999999999</c:v>
                </c:pt>
                <c:pt idx="5449">
                  <c:v>-0.61738099999999996</c:v>
                </c:pt>
                <c:pt idx="5450">
                  <c:v>-0.61730300000000005</c:v>
                </c:pt>
                <c:pt idx="5451">
                  <c:v>-0.61723099999999997</c:v>
                </c:pt>
                <c:pt idx="5452">
                  <c:v>-0.61716700000000002</c:v>
                </c:pt>
                <c:pt idx="5453">
                  <c:v>-0.61710900000000002</c:v>
                </c:pt>
                <c:pt idx="5454">
                  <c:v>-0.84713699999999992</c:v>
                </c:pt>
                <c:pt idx="5455">
                  <c:v>-3.01864</c:v>
                </c:pt>
                <c:pt idx="5456">
                  <c:v>47.646699999999996</c:v>
                </c:pt>
                <c:pt idx="5457">
                  <c:v>102.084</c:v>
                </c:pt>
                <c:pt idx="5458">
                  <c:v>101.285</c:v>
                </c:pt>
                <c:pt idx="5459">
                  <c:v>100.843</c:v>
                </c:pt>
                <c:pt idx="5460">
                  <c:v>105.855</c:v>
                </c:pt>
                <c:pt idx="5461">
                  <c:v>106.03</c:v>
                </c:pt>
                <c:pt idx="5462">
                  <c:v>107.166</c:v>
                </c:pt>
                <c:pt idx="5463">
                  <c:v>110.212</c:v>
                </c:pt>
                <c:pt idx="5464">
                  <c:v>110.538</c:v>
                </c:pt>
                <c:pt idx="5465">
                  <c:v>111.488</c:v>
                </c:pt>
                <c:pt idx="5466">
                  <c:v>97.625</c:v>
                </c:pt>
                <c:pt idx="5467">
                  <c:v>97.834600000000009</c:v>
                </c:pt>
                <c:pt idx="5468">
                  <c:v>98.005200000000002</c:v>
                </c:pt>
                <c:pt idx="5469">
                  <c:v>98.304400000000001</c:v>
                </c:pt>
                <c:pt idx="5470">
                  <c:v>98.567499999999995</c:v>
                </c:pt>
                <c:pt idx="5471">
                  <c:v>81.164400000000001</c:v>
                </c:pt>
                <c:pt idx="5472">
                  <c:v>-0.61748299999999989</c:v>
                </c:pt>
                <c:pt idx="5473">
                  <c:v>-0.61739599999999994</c:v>
                </c:pt>
                <c:pt idx="5474">
                  <c:v>-0.61731599999999998</c:v>
                </c:pt>
                <c:pt idx="5475">
                  <c:v>-0.6172430000000001</c:v>
                </c:pt>
                <c:pt idx="5476">
                  <c:v>-0.61717600000000006</c:v>
                </c:pt>
                <c:pt idx="5477">
                  <c:v>-0.61711699999999992</c:v>
                </c:pt>
                <c:pt idx="5478">
                  <c:v>-0.84712599999999993</c:v>
                </c:pt>
                <c:pt idx="5479">
                  <c:v>-2.49756</c:v>
                </c:pt>
                <c:pt idx="5480">
                  <c:v>47.966000000000001</c:v>
                </c:pt>
                <c:pt idx="5481">
                  <c:v>102.83499999999999</c:v>
                </c:pt>
                <c:pt idx="5482">
                  <c:v>101.99299999999999</c:v>
                </c:pt>
                <c:pt idx="5483">
                  <c:v>101.655</c:v>
                </c:pt>
                <c:pt idx="5484">
                  <c:v>106.40600000000001</c:v>
                </c:pt>
                <c:pt idx="5485">
                  <c:v>106.26</c:v>
                </c:pt>
                <c:pt idx="5486">
                  <c:v>106.16200000000001</c:v>
                </c:pt>
                <c:pt idx="5487">
                  <c:v>109.90300000000001</c:v>
                </c:pt>
                <c:pt idx="5488">
                  <c:v>110.617</c:v>
                </c:pt>
                <c:pt idx="5489">
                  <c:v>111.56100000000001</c:v>
                </c:pt>
                <c:pt idx="5490">
                  <c:v>86.887299999999996</c:v>
                </c:pt>
                <c:pt idx="5491">
                  <c:v>98.100700000000003</c:v>
                </c:pt>
                <c:pt idx="5492">
                  <c:v>98.18889999999999</c:v>
                </c:pt>
                <c:pt idx="5493">
                  <c:v>98.185399999999987</c:v>
                </c:pt>
                <c:pt idx="5494">
                  <c:v>98.179500000000004</c:v>
                </c:pt>
                <c:pt idx="5495">
                  <c:v>98.066399999999987</c:v>
                </c:pt>
                <c:pt idx="5496">
                  <c:v>-0.61748999999999998</c:v>
                </c:pt>
                <c:pt idx="5497">
                  <c:v>-0.61740300000000004</c:v>
                </c:pt>
                <c:pt idx="5498">
                  <c:v>-0.61732299999999996</c:v>
                </c:pt>
                <c:pt idx="5499">
                  <c:v>-0.61724900000000005</c:v>
                </c:pt>
                <c:pt idx="5500">
                  <c:v>-0.61718300000000004</c:v>
                </c:pt>
                <c:pt idx="5501">
                  <c:v>-0.61712300000000009</c:v>
                </c:pt>
                <c:pt idx="5502">
                  <c:v>-0.847132</c:v>
                </c:pt>
                <c:pt idx="5503">
                  <c:v>-2.6719299999999997</c:v>
                </c:pt>
                <c:pt idx="5504">
                  <c:v>47.400599999999997</c:v>
                </c:pt>
                <c:pt idx="5505">
                  <c:v>101.645</c:v>
                </c:pt>
                <c:pt idx="5506">
                  <c:v>100.84699999999999</c:v>
                </c:pt>
                <c:pt idx="5507">
                  <c:v>100.938</c:v>
                </c:pt>
                <c:pt idx="5508">
                  <c:v>102.877</c:v>
                </c:pt>
                <c:pt idx="5509">
                  <c:v>103.319</c:v>
                </c:pt>
                <c:pt idx="5510">
                  <c:v>104.255</c:v>
                </c:pt>
                <c:pt idx="5511">
                  <c:v>105.64100000000001</c:v>
                </c:pt>
                <c:pt idx="5512">
                  <c:v>106.708</c:v>
                </c:pt>
                <c:pt idx="5513">
                  <c:v>106.89</c:v>
                </c:pt>
                <c:pt idx="5514">
                  <c:v>97.359499999999997</c:v>
                </c:pt>
                <c:pt idx="5515">
                  <c:v>97.707499999999996</c:v>
                </c:pt>
                <c:pt idx="5516">
                  <c:v>97.56819999999999</c:v>
                </c:pt>
                <c:pt idx="5517">
                  <c:v>97.420500000000004</c:v>
                </c:pt>
                <c:pt idx="5518">
                  <c:v>96.047300000000007</c:v>
                </c:pt>
                <c:pt idx="5519">
                  <c:v>-0.61754700000000007</c:v>
                </c:pt>
                <c:pt idx="5520">
                  <c:v>-0.61745700000000003</c:v>
                </c:pt>
                <c:pt idx="5521">
                  <c:v>-0.61737199999999992</c:v>
                </c:pt>
                <c:pt idx="5522">
                  <c:v>-0.61729499999999993</c:v>
                </c:pt>
                <c:pt idx="5523">
                  <c:v>-0.61722399999999999</c:v>
                </c:pt>
                <c:pt idx="5524">
                  <c:v>-0.61716099999999996</c:v>
                </c:pt>
                <c:pt idx="5525">
                  <c:v>-0.61710299999999996</c:v>
                </c:pt>
                <c:pt idx="5526">
                  <c:v>-0.84708399999999995</c:v>
                </c:pt>
                <c:pt idx="5527">
                  <c:v>-2.2597600000000004</c:v>
                </c:pt>
                <c:pt idx="5528">
                  <c:v>48.402099999999997</c:v>
                </c:pt>
                <c:pt idx="5529">
                  <c:v>102.313</c:v>
                </c:pt>
                <c:pt idx="5530">
                  <c:v>101.39400000000001</c:v>
                </c:pt>
                <c:pt idx="5531">
                  <c:v>101.229</c:v>
                </c:pt>
                <c:pt idx="5532">
                  <c:v>101.25</c:v>
                </c:pt>
                <c:pt idx="5533">
                  <c:v>101.334</c:v>
                </c:pt>
                <c:pt idx="5534">
                  <c:v>101.483</c:v>
                </c:pt>
                <c:pt idx="5535">
                  <c:v>104.94</c:v>
                </c:pt>
                <c:pt idx="5536">
                  <c:v>106.047</c:v>
                </c:pt>
                <c:pt idx="5537">
                  <c:v>106.991</c:v>
                </c:pt>
                <c:pt idx="5538">
                  <c:v>98.085100000000011</c:v>
                </c:pt>
                <c:pt idx="5539">
                  <c:v>98.441699999999997</c:v>
                </c:pt>
                <c:pt idx="5540">
                  <c:v>98.414400000000001</c:v>
                </c:pt>
                <c:pt idx="5541">
                  <c:v>98.372799999999998</c:v>
                </c:pt>
                <c:pt idx="5542">
                  <c:v>98.311300000000003</c:v>
                </c:pt>
                <c:pt idx="5543">
                  <c:v>82.219899999999996</c:v>
                </c:pt>
                <c:pt idx="5544">
                  <c:v>-0.61746699999999999</c:v>
                </c:pt>
                <c:pt idx="5545">
                  <c:v>-0.61738000000000004</c:v>
                </c:pt>
                <c:pt idx="5546">
                  <c:v>-0.6173010000000001</c:v>
                </c:pt>
                <c:pt idx="5547">
                  <c:v>-0.617228</c:v>
                </c:pt>
                <c:pt idx="5548">
                  <c:v>-0.61716300000000002</c:v>
                </c:pt>
                <c:pt idx="5549">
                  <c:v>-0.6171040000000001</c:v>
                </c:pt>
                <c:pt idx="5550">
                  <c:v>-0.84710799999999997</c:v>
                </c:pt>
                <c:pt idx="5551">
                  <c:v>-1.9917</c:v>
                </c:pt>
                <c:pt idx="5552">
                  <c:v>47.230199999999996</c:v>
                </c:pt>
                <c:pt idx="5553">
                  <c:v>101.16</c:v>
                </c:pt>
                <c:pt idx="5554">
                  <c:v>100.83</c:v>
                </c:pt>
                <c:pt idx="5555">
                  <c:v>100.78100000000001</c:v>
                </c:pt>
                <c:pt idx="5556">
                  <c:v>105.997</c:v>
                </c:pt>
                <c:pt idx="5557">
                  <c:v>106.328</c:v>
                </c:pt>
                <c:pt idx="5558">
                  <c:v>107.175</c:v>
                </c:pt>
                <c:pt idx="5559">
                  <c:v>111.304</c:v>
                </c:pt>
                <c:pt idx="5560">
                  <c:v>111.18600000000001</c:v>
                </c:pt>
                <c:pt idx="5561">
                  <c:v>111.46</c:v>
                </c:pt>
                <c:pt idx="5562">
                  <c:v>97.983100000000007</c:v>
                </c:pt>
                <c:pt idx="5563">
                  <c:v>98.323300000000003</c:v>
                </c:pt>
                <c:pt idx="5564">
                  <c:v>98.194399999999987</c:v>
                </c:pt>
                <c:pt idx="5565">
                  <c:v>98.011200000000002</c:v>
                </c:pt>
                <c:pt idx="5566">
                  <c:v>97.917500000000004</c:v>
                </c:pt>
                <c:pt idx="5567">
                  <c:v>82.487200000000001</c:v>
                </c:pt>
                <c:pt idx="5568">
                  <c:v>-0.61748299999999989</c:v>
                </c:pt>
                <c:pt idx="5569">
                  <c:v>-0.61739599999999994</c:v>
                </c:pt>
                <c:pt idx="5570">
                  <c:v>-0.61731599999999998</c:v>
                </c:pt>
                <c:pt idx="5571">
                  <c:v>-0.6172430000000001</c:v>
                </c:pt>
                <c:pt idx="5572">
                  <c:v>-0.61717699999999998</c:v>
                </c:pt>
                <c:pt idx="5573">
                  <c:v>-0.61711699999999992</c:v>
                </c:pt>
                <c:pt idx="5574">
                  <c:v>-0.84710299999999994</c:v>
                </c:pt>
                <c:pt idx="5575">
                  <c:v>-2.4019899999999996</c:v>
                </c:pt>
                <c:pt idx="5576">
                  <c:v>48.417099999999998</c:v>
                </c:pt>
                <c:pt idx="5577">
                  <c:v>102.336</c:v>
                </c:pt>
                <c:pt idx="5578">
                  <c:v>101.797</c:v>
                </c:pt>
                <c:pt idx="5579">
                  <c:v>102.173</c:v>
                </c:pt>
                <c:pt idx="5580">
                  <c:v>107.76300000000001</c:v>
                </c:pt>
                <c:pt idx="5581">
                  <c:v>111.176</c:v>
                </c:pt>
                <c:pt idx="5582">
                  <c:v>111.211</c:v>
                </c:pt>
                <c:pt idx="5583">
                  <c:v>112.098</c:v>
                </c:pt>
                <c:pt idx="5584">
                  <c:v>103.88</c:v>
                </c:pt>
                <c:pt idx="5585">
                  <c:v>101.801</c:v>
                </c:pt>
                <c:pt idx="5586">
                  <c:v>97.6297</c:v>
                </c:pt>
                <c:pt idx="5587">
                  <c:v>97.930999999999997</c:v>
                </c:pt>
                <c:pt idx="5588">
                  <c:v>97.879899999999992</c:v>
                </c:pt>
                <c:pt idx="5589">
                  <c:v>-0.61772299999999991</c:v>
                </c:pt>
                <c:pt idx="5590">
                  <c:v>-0.61764700000000006</c:v>
                </c:pt>
                <c:pt idx="5591">
                  <c:v>-0.61755700000000002</c:v>
                </c:pt>
                <c:pt idx="5592">
                  <c:v>-0.61746699999999999</c:v>
                </c:pt>
                <c:pt idx="5593">
                  <c:v>-0.61738300000000002</c:v>
                </c:pt>
                <c:pt idx="5594">
                  <c:v>-0.61730700000000005</c:v>
                </c:pt>
                <c:pt idx="5595">
                  <c:v>-0.61723699999999992</c:v>
                </c:pt>
                <c:pt idx="5596">
                  <c:v>-0.61717299999999997</c:v>
                </c:pt>
                <c:pt idx="5597">
                  <c:v>-0.617116</c:v>
                </c:pt>
                <c:pt idx="5598">
                  <c:v>-0.84711199999999998</c:v>
                </c:pt>
                <c:pt idx="5599">
                  <c:v>-2.9500100000000002</c:v>
                </c:pt>
                <c:pt idx="5600">
                  <c:v>47.282800000000002</c:v>
                </c:pt>
                <c:pt idx="5601">
                  <c:v>101.53100000000001</c:v>
                </c:pt>
                <c:pt idx="5602">
                  <c:v>100.976</c:v>
                </c:pt>
                <c:pt idx="5603">
                  <c:v>100.672</c:v>
                </c:pt>
                <c:pt idx="5604">
                  <c:v>105.18300000000001</c:v>
                </c:pt>
                <c:pt idx="5605">
                  <c:v>105.193</c:v>
                </c:pt>
                <c:pt idx="5606">
                  <c:v>109.32899999999999</c:v>
                </c:pt>
                <c:pt idx="5607">
                  <c:v>110.752</c:v>
                </c:pt>
                <c:pt idx="5608">
                  <c:v>110.761</c:v>
                </c:pt>
                <c:pt idx="5609">
                  <c:v>107.035</c:v>
                </c:pt>
                <c:pt idx="5610">
                  <c:v>97.404499999999999</c:v>
                </c:pt>
                <c:pt idx="5611">
                  <c:v>97.790999999999997</c:v>
                </c:pt>
                <c:pt idx="5612">
                  <c:v>98.066699999999997</c:v>
                </c:pt>
                <c:pt idx="5613">
                  <c:v>98.221299999999999</c:v>
                </c:pt>
                <c:pt idx="5614">
                  <c:v>98.315699999999993</c:v>
                </c:pt>
                <c:pt idx="5615">
                  <c:v>48.191699999999997</c:v>
                </c:pt>
                <c:pt idx="5616">
                  <c:v>-0.61745500000000009</c:v>
                </c:pt>
                <c:pt idx="5617">
                  <c:v>-0.61736999999999997</c:v>
                </c:pt>
                <c:pt idx="5618">
                  <c:v>-0.61729299999999998</c:v>
                </c:pt>
                <c:pt idx="5619">
                  <c:v>-0.61722199999999994</c:v>
                </c:pt>
                <c:pt idx="5620">
                  <c:v>-0.61715799999999998</c:v>
                </c:pt>
                <c:pt idx="5621">
                  <c:v>-0.61710100000000001</c:v>
                </c:pt>
                <c:pt idx="5622">
                  <c:v>-0.84706700000000001</c:v>
                </c:pt>
                <c:pt idx="5623">
                  <c:v>-1.7717400000000001</c:v>
                </c:pt>
                <c:pt idx="5624">
                  <c:v>49.380499999999998</c:v>
                </c:pt>
                <c:pt idx="5625">
                  <c:v>103.273</c:v>
                </c:pt>
                <c:pt idx="5626">
                  <c:v>102.58499999999999</c:v>
                </c:pt>
                <c:pt idx="5627">
                  <c:v>102.40300000000001</c:v>
                </c:pt>
                <c:pt idx="5628">
                  <c:v>109.512</c:v>
                </c:pt>
                <c:pt idx="5629">
                  <c:v>108.54900000000001</c:v>
                </c:pt>
                <c:pt idx="5630">
                  <c:v>110.688</c:v>
                </c:pt>
                <c:pt idx="5631">
                  <c:v>109.60899999999999</c:v>
                </c:pt>
                <c:pt idx="5632">
                  <c:v>109.88</c:v>
                </c:pt>
                <c:pt idx="5633">
                  <c:v>99.146699999999996</c:v>
                </c:pt>
                <c:pt idx="5634">
                  <c:v>97.457800000000006</c:v>
                </c:pt>
                <c:pt idx="5635">
                  <c:v>97.625</c:v>
                </c:pt>
                <c:pt idx="5636">
                  <c:v>52.7791</c:v>
                </c:pt>
                <c:pt idx="5637">
                  <c:v>-0.61770999999999998</c:v>
                </c:pt>
                <c:pt idx="5638">
                  <c:v>-0.61763199999999996</c:v>
                </c:pt>
                <c:pt idx="5639">
                  <c:v>-0.61754100000000001</c:v>
                </c:pt>
                <c:pt idx="5640">
                  <c:v>-0.61745099999999997</c:v>
                </c:pt>
                <c:pt idx="5641">
                  <c:v>-0.617367</c:v>
                </c:pt>
                <c:pt idx="5642">
                  <c:v>-0.61729000000000001</c:v>
                </c:pt>
                <c:pt idx="5643">
                  <c:v>-0.61721999999999999</c:v>
                </c:pt>
                <c:pt idx="5644">
                  <c:v>-0.61715700000000007</c:v>
                </c:pt>
                <c:pt idx="5645">
                  <c:v>-0.61709999999999998</c:v>
                </c:pt>
                <c:pt idx="5646">
                  <c:v>-0.8470700000000001</c:v>
                </c:pt>
                <c:pt idx="5647">
                  <c:v>-0.91500400000000004</c:v>
                </c:pt>
                <c:pt idx="5648">
                  <c:v>35.054000000000002</c:v>
                </c:pt>
                <c:pt idx="5649">
                  <c:v>102.604</c:v>
                </c:pt>
                <c:pt idx="5650">
                  <c:v>101.407</c:v>
                </c:pt>
                <c:pt idx="5651">
                  <c:v>101.446</c:v>
                </c:pt>
                <c:pt idx="5652">
                  <c:v>106.819</c:v>
                </c:pt>
                <c:pt idx="5653">
                  <c:v>107.806</c:v>
                </c:pt>
                <c:pt idx="5654">
                  <c:v>110.727</c:v>
                </c:pt>
                <c:pt idx="5655">
                  <c:v>105.56399999999999</c:v>
                </c:pt>
                <c:pt idx="5656">
                  <c:v>102.428</c:v>
                </c:pt>
                <c:pt idx="5657">
                  <c:v>104.12</c:v>
                </c:pt>
                <c:pt idx="5658">
                  <c:v>97.808600000000013</c:v>
                </c:pt>
                <c:pt idx="5659">
                  <c:v>97.81819999999999</c:v>
                </c:pt>
                <c:pt idx="5660">
                  <c:v>40.0777</c:v>
                </c:pt>
                <c:pt idx="5661">
                  <c:v>-0.61772099999999996</c:v>
                </c:pt>
                <c:pt idx="5662">
                  <c:v>-0.61764599999999992</c:v>
                </c:pt>
                <c:pt idx="5663">
                  <c:v>-0.61755499999999997</c:v>
                </c:pt>
                <c:pt idx="5664">
                  <c:v>-0.61746500000000004</c:v>
                </c:pt>
                <c:pt idx="5665">
                  <c:v>-0.61737900000000001</c:v>
                </c:pt>
                <c:pt idx="5666">
                  <c:v>-0.61729999999999996</c:v>
                </c:pt>
                <c:pt idx="5667">
                  <c:v>-0.617228</c:v>
                </c:pt>
                <c:pt idx="5668">
                  <c:v>-0.61716300000000002</c:v>
                </c:pt>
                <c:pt idx="5669">
                  <c:v>-0.61710500000000001</c:v>
                </c:pt>
                <c:pt idx="5670">
                  <c:v>-0.84710200000000002</c:v>
                </c:pt>
                <c:pt idx="5671">
                  <c:v>-3.3328800000000003</c:v>
                </c:pt>
                <c:pt idx="5672">
                  <c:v>46.563600000000001</c:v>
                </c:pt>
                <c:pt idx="5673">
                  <c:v>100.791</c:v>
                </c:pt>
                <c:pt idx="5674">
                  <c:v>100.13500000000001</c:v>
                </c:pt>
                <c:pt idx="5675">
                  <c:v>100.075</c:v>
                </c:pt>
                <c:pt idx="5676">
                  <c:v>101.61</c:v>
                </c:pt>
                <c:pt idx="5677">
                  <c:v>101.59</c:v>
                </c:pt>
                <c:pt idx="5678">
                  <c:v>104.227</c:v>
                </c:pt>
                <c:pt idx="5679">
                  <c:v>106.44199999999999</c:v>
                </c:pt>
                <c:pt idx="5680">
                  <c:v>106.30500000000001</c:v>
                </c:pt>
                <c:pt idx="5681">
                  <c:v>107.34699999999999</c:v>
                </c:pt>
                <c:pt idx="5682">
                  <c:v>97.852199999999996</c:v>
                </c:pt>
                <c:pt idx="5683">
                  <c:v>97.98060000000001</c:v>
                </c:pt>
                <c:pt idx="5684">
                  <c:v>98.015500000000003</c:v>
                </c:pt>
                <c:pt idx="5685">
                  <c:v>98.158100000000005</c:v>
                </c:pt>
                <c:pt idx="5686">
                  <c:v>98.330300000000008</c:v>
                </c:pt>
                <c:pt idx="5687">
                  <c:v>82.779499999999999</c:v>
                </c:pt>
                <c:pt idx="5688">
                  <c:v>-0.61747299999999994</c:v>
                </c:pt>
                <c:pt idx="5689">
                  <c:v>-0.61738699999999991</c:v>
                </c:pt>
                <c:pt idx="5690">
                  <c:v>-0.61730799999999997</c:v>
                </c:pt>
                <c:pt idx="5691">
                  <c:v>-0.61723699999999992</c:v>
                </c:pt>
                <c:pt idx="5692">
                  <c:v>-0.61717100000000003</c:v>
                </c:pt>
                <c:pt idx="5693">
                  <c:v>-0.61711199999999999</c:v>
                </c:pt>
                <c:pt idx="5694">
                  <c:v>-0.84710400000000008</c:v>
                </c:pt>
                <c:pt idx="5695">
                  <c:v>-3.3171999999999997</c:v>
                </c:pt>
                <c:pt idx="5696">
                  <c:v>46.7742</c:v>
                </c:pt>
                <c:pt idx="5697">
                  <c:v>101.083</c:v>
                </c:pt>
                <c:pt idx="5698">
                  <c:v>100.57599999999999</c:v>
                </c:pt>
                <c:pt idx="5699">
                  <c:v>100.482</c:v>
                </c:pt>
                <c:pt idx="5700">
                  <c:v>100.562</c:v>
                </c:pt>
                <c:pt idx="5701">
                  <c:v>102.81699999999999</c:v>
                </c:pt>
                <c:pt idx="5702">
                  <c:v>103.733</c:v>
                </c:pt>
                <c:pt idx="5703">
                  <c:v>106.779</c:v>
                </c:pt>
                <c:pt idx="5704">
                  <c:v>106.128</c:v>
                </c:pt>
                <c:pt idx="5705">
                  <c:v>107.54300000000001</c:v>
                </c:pt>
                <c:pt idx="5706">
                  <c:v>97.909700000000001</c:v>
                </c:pt>
                <c:pt idx="5707">
                  <c:v>98.280500000000004</c:v>
                </c:pt>
                <c:pt idx="5708">
                  <c:v>98.405899999999988</c:v>
                </c:pt>
                <c:pt idx="5709">
                  <c:v>98.520699999999991</c:v>
                </c:pt>
                <c:pt idx="5710">
                  <c:v>98.560500000000005</c:v>
                </c:pt>
                <c:pt idx="5711">
                  <c:v>-0.61755100000000007</c:v>
                </c:pt>
                <c:pt idx="5712">
                  <c:v>-0.61746000000000001</c:v>
                </c:pt>
                <c:pt idx="5713">
                  <c:v>-0.61737399999999998</c:v>
                </c:pt>
                <c:pt idx="5714">
                  <c:v>-0.61729499999999993</c:v>
                </c:pt>
                <c:pt idx="5715">
                  <c:v>-0.61722299999999997</c:v>
                </c:pt>
                <c:pt idx="5716">
                  <c:v>-0.61715799999999998</c:v>
                </c:pt>
                <c:pt idx="5717">
                  <c:v>-0.61709999999999998</c:v>
                </c:pt>
                <c:pt idx="5718">
                  <c:v>-0.84709400000000001</c:v>
                </c:pt>
                <c:pt idx="5719">
                  <c:v>-3.67211</c:v>
                </c:pt>
                <c:pt idx="5720">
                  <c:v>46.574400000000004</c:v>
                </c:pt>
                <c:pt idx="5721">
                  <c:v>101.093</c:v>
                </c:pt>
                <c:pt idx="5722">
                  <c:v>100.947</c:v>
                </c:pt>
                <c:pt idx="5723">
                  <c:v>100.727</c:v>
                </c:pt>
                <c:pt idx="5724">
                  <c:v>105.804</c:v>
                </c:pt>
                <c:pt idx="5725">
                  <c:v>105.675</c:v>
                </c:pt>
                <c:pt idx="5726">
                  <c:v>109.86799999999999</c:v>
                </c:pt>
                <c:pt idx="5727">
                  <c:v>110.21</c:v>
                </c:pt>
                <c:pt idx="5728">
                  <c:v>110.92100000000001</c:v>
                </c:pt>
                <c:pt idx="5729">
                  <c:v>111.435</c:v>
                </c:pt>
                <c:pt idx="5730">
                  <c:v>97.523200000000003</c:v>
                </c:pt>
                <c:pt idx="5731">
                  <c:v>97.965399999999988</c:v>
                </c:pt>
                <c:pt idx="5732">
                  <c:v>98.069399999999987</c:v>
                </c:pt>
                <c:pt idx="5733">
                  <c:v>98.129199999999997</c:v>
                </c:pt>
                <c:pt idx="5734">
                  <c:v>98.155600000000007</c:v>
                </c:pt>
                <c:pt idx="5735">
                  <c:v>82.320800000000006</c:v>
                </c:pt>
                <c:pt idx="5736">
                  <c:v>-0.61746100000000004</c:v>
                </c:pt>
                <c:pt idx="5737">
                  <c:v>-0.61737500000000001</c:v>
                </c:pt>
                <c:pt idx="5738">
                  <c:v>-0.61729600000000007</c:v>
                </c:pt>
                <c:pt idx="5739">
                  <c:v>-0.61722500000000002</c:v>
                </c:pt>
                <c:pt idx="5740">
                  <c:v>-0.61715999999999993</c:v>
                </c:pt>
                <c:pt idx="5741">
                  <c:v>-0.61710199999999993</c:v>
                </c:pt>
                <c:pt idx="5742">
                  <c:v>-0.84709500000000004</c:v>
                </c:pt>
                <c:pt idx="5743">
                  <c:v>-3.7585700000000002</c:v>
                </c:pt>
                <c:pt idx="5744">
                  <c:v>46.335000000000001</c:v>
                </c:pt>
                <c:pt idx="5745">
                  <c:v>100.628</c:v>
                </c:pt>
                <c:pt idx="5746">
                  <c:v>100.449</c:v>
                </c:pt>
                <c:pt idx="5747">
                  <c:v>101.315</c:v>
                </c:pt>
                <c:pt idx="5748">
                  <c:v>108.375</c:v>
                </c:pt>
                <c:pt idx="5749">
                  <c:v>108.373</c:v>
                </c:pt>
                <c:pt idx="5750">
                  <c:v>111.27800000000001</c:v>
                </c:pt>
                <c:pt idx="5751">
                  <c:v>108.404</c:v>
                </c:pt>
                <c:pt idx="5752">
                  <c:v>107.57599999999999</c:v>
                </c:pt>
                <c:pt idx="5753">
                  <c:v>108.336</c:v>
                </c:pt>
                <c:pt idx="5754">
                  <c:v>97.283299999999997</c:v>
                </c:pt>
                <c:pt idx="5755">
                  <c:v>97.425899999999999</c:v>
                </c:pt>
                <c:pt idx="5756">
                  <c:v>97.431399999999996</c:v>
                </c:pt>
                <c:pt idx="5757">
                  <c:v>97.476500000000001</c:v>
                </c:pt>
                <c:pt idx="5758">
                  <c:v>-0.617645</c:v>
                </c:pt>
                <c:pt idx="5759">
                  <c:v>-0.61755499999999997</c:v>
                </c:pt>
                <c:pt idx="5760">
                  <c:v>-0.61746500000000004</c:v>
                </c:pt>
                <c:pt idx="5761">
                  <c:v>-0.61738000000000004</c:v>
                </c:pt>
                <c:pt idx="5762">
                  <c:v>-0.6173010000000001</c:v>
                </c:pt>
                <c:pt idx="5763">
                  <c:v>-0.61723000000000006</c:v>
                </c:pt>
                <c:pt idx="5764">
                  <c:v>-0.61716499999999996</c:v>
                </c:pt>
                <c:pt idx="5765">
                  <c:v>-0.61710600000000004</c:v>
                </c:pt>
                <c:pt idx="5766">
                  <c:v>-0.84708900000000009</c:v>
                </c:pt>
                <c:pt idx="5767">
                  <c:v>-3.3269000000000002</c:v>
                </c:pt>
                <c:pt idx="5768">
                  <c:v>46.434800000000003</c:v>
                </c:pt>
                <c:pt idx="5769">
                  <c:v>101.24</c:v>
                </c:pt>
                <c:pt idx="5770">
                  <c:v>101.193</c:v>
                </c:pt>
                <c:pt idx="5771">
                  <c:v>101.108</c:v>
                </c:pt>
                <c:pt idx="5772">
                  <c:v>106.44499999999999</c:v>
                </c:pt>
                <c:pt idx="5773">
                  <c:v>106.15600000000001</c:v>
                </c:pt>
                <c:pt idx="5774">
                  <c:v>110.221</c:v>
                </c:pt>
                <c:pt idx="5775">
                  <c:v>110.736</c:v>
                </c:pt>
                <c:pt idx="5776">
                  <c:v>111.113</c:v>
                </c:pt>
                <c:pt idx="5777">
                  <c:v>112.732</c:v>
                </c:pt>
                <c:pt idx="5778">
                  <c:v>98.415600000000012</c:v>
                </c:pt>
                <c:pt idx="5779">
                  <c:v>98.852100000000007</c:v>
                </c:pt>
                <c:pt idx="5780">
                  <c:v>99.065600000000003</c:v>
                </c:pt>
                <c:pt idx="5781">
                  <c:v>99.152699999999996</c:v>
                </c:pt>
                <c:pt idx="5782">
                  <c:v>99.2376</c:v>
                </c:pt>
                <c:pt idx="5783">
                  <c:v>83.241</c:v>
                </c:pt>
                <c:pt idx="5784">
                  <c:v>-0.61745399999999995</c:v>
                </c:pt>
                <c:pt idx="5785">
                  <c:v>-0.61736900000000006</c:v>
                </c:pt>
                <c:pt idx="5786">
                  <c:v>-0.61729200000000006</c:v>
                </c:pt>
                <c:pt idx="5787">
                  <c:v>-0.61722100000000002</c:v>
                </c:pt>
                <c:pt idx="5788">
                  <c:v>-0.61715700000000007</c:v>
                </c:pt>
                <c:pt idx="5789">
                  <c:v>-0.61709900000000006</c:v>
                </c:pt>
                <c:pt idx="5790">
                  <c:v>-0.84706100000000006</c:v>
                </c:pt>
                <c:pt idx="5791">
                  <c:v>-2.0867100000000001</c:v>
                </c:pt>
                <c:pt idx="5792">
                  <c:v>48.766400000000004</c:v>
                </c:pt>
                <c:pt idx="5793">
                  <c:v>102.99299999999999</c:v>
                </c:pt>
                <c:pt idx="5794">
                  <c:v>102.55</c:v>
                </c:pt>
                <c:pt idx="5795">
                  <c:v>102.474</c:v>
                </c:pt>
                <c:pt idx="5796">
                  <c:v>108.184</c:v>
                </c:pt>
                <c:pt idx="5797">
                  <c:v>108.41800000000001</c:v>
                </c:pt>
                <c:pt idx="5798">
                  <c:v>108.379</c:v>
                </c:pt>
                <c:pt idx="5799">
                  <c:v>109.754</c:v>
                </c:pt>
                <c:pt idx="5800">
                  <c:v>112.01900000000001</c:v>
                </c:pt>
                <c:pt idx="5801">
                  <c:v>110.268</c:v>
                </c:pt>
                <c:pt idx="5802">
                  <c:v>99.093899999999991</c:v>
                </c:pt>
                <c:pt idx="5803">
                  <c:v>99.253299999999996</c:v>
                </c:pt>
                <c:pt idx="5804">
                  <c:v>99.302000000000007</c:v>
                </c:pt>
                <c:pt idx="5805">
                  <c:v>99.211500000000001</c:v>
                </c:pt>
                <c:pt idx="5806">
                  <c:v>99.083699999999993</c:v>
                </c:pt>
                <c:pt idx="5807">
                  <c:v>67.380099999999999</c:v>
                </c:pt>
                <c:pt idx="5808">
                  <c:v>-0.61745000000000005</c:v>
                </c:pt>
                <c:pt idx="5809">
                  <c:v>-0.61736500000000005</c:v>
                </c:pt>
                <c:pt idx="5810">
                  <c:v>-0.61728599999999989</c:v>
                </c:pt>
                <c:pt idx="5811">
                  <c:v>-0.61721599999999999</c:v>
                </c:pt>
                <c:pt idx="5812">
                  <c:v>-0.61715200000000003</c:v>
                </c:pt>
                <c:pt idx="5813">
                  <c:v>-0.61709400000000003</c:v>
                </c:pt>
                <c:pt idx="5814">
                  <c:v>-0.84704899999999994</c:v>
                </c:pt>
                <c:pt idx="5815">
                  <c:v>-1.3343099999999999</c:v>
                </c:pt>
                <c:pt idx="5816">
                  <c:v>51.171999999999997</c:v>
                </c:pt>
                <c:pt idx="5817">
                  <c:v>103.502</c:v>
                </c:pt>
                <c:pt idx="5818">
                  <c:v>106.824</c:v>
                </c:pt>
                <c:pt idx="5819">
                  <c:v>106.197</c:v>
                </c:pt>
                <c:pt idx="5820">
                  <c:v>111.922</c:v>
                </c:pt>
                <c:pt idx="5821">
                  <c:v>112.157</c:v>
                </c:pt>
                <c:pt idx="5822">
                  <c:v>109.863</c:v>
                </c:pt>
                <c:pt idx="5823">
                  <c:v>107.328</c:v>
                </c:pt>
                <c:pt idx="5824">
                  <c:v>73.807100000000005</c:v>
                </c:pt>
                <c:pt idx="5825">
                  <c:v>-1.06342</c:v>
                </c:pt>
                <c:pt idx="5826">
                  <c:v>-0.617757</c:v>
                </c:pt>
                <c:pt idx="5827">
                  <c:v>-0.61776900000000001</c:v>
                </c:pt>
                <c:pt idx="5828">
                  <c:v>-0.61776399999999998</c:v>
                </c:pt>
                <c:pt idx="5829">
                  <c:v>-0.61771200000000004</c:v>
                </c:pt>
                <c:pt idx="5830">
                  <c:v>-0.61762499999999998</c:v>
                </c:pt>
                <c:pt idx="5831">
                  <c:v>-0.61753099999999994</c:v>
                </c:pt>
                <c:pt idx="5832">
                  <c:v>-0.61743800000000004</c:v>
                </c:pt>
                <c:pt idx="5833">
                  <c:v>-0.61735299999999993</c:v>
                </c:pt>
                <c:pt idx="5834">
                  <c:v>-0.61727500000000002</c:v>
                </c:pt>
                <c:pt idx="5835">
                  <c:v>-0.617205</c:v>
                </c:pt>
                <c:pt idx="5836">
                  <c:v>-0.61714200000000008</c:v>
                </c:pt>
                <c:pt idx="5837">
                  <c:v>-0.61708499999999999</c:v>
                </c:pt>
                <c:pt idx="5838">
                  <c:v>-0.84705999999999992</c:v>
                </c:pt>
                <c:pt idx="5839">
                  <c:v>-2.8873099999999998</c:v>
                </c:pt>
                <c:pt idx="5840">
                  <c:v>46.019400000000005</c:v>
                </c:pt>
                <c:pt idx="5841">
                  <c:v>100.1</c:v>
                </c:pt>
                <c:pt idx="5842">
                  <c:v>99.86330000000001</c:v>
                </c:pt>
                <c:pt idx="5843">
                  <c:v>100.108</c:v>
                </c:pt>
                <c:pt idx="5844">
                  <c:v>100.19499999999999</c:v>
                </c:pt>
                <c:pt idx="5845">
                  <c:v>100.504</c:v>
                </c:pt>
                <c:pt idx="5846">
                  <c:v>105.145</c:v>
                </c:pt>
                <c:pt idx="5847">
                  <c:v>105.895</c:v>
                </c:pt>
                <c:pt idx="5848">
                  <c:v>106.62</c:v>
                </c:pt>
                <c:pt idx="5849">
                  <c:v>104.119</c:v>
                </c:pt>
                <c:pt idx="5850">
                  <c:v>96.668999999999997</c:v>
                </c:pt>
                <c:pt idx="5851">
                  <c:v>96.706500000000005</c:v>
                </c:pt>
                <c:pt idx="5852">
                  <c:v>96.718399999999988</c:v>
                </c:pt>
                <c:pt idx="5853">
                  <c:v>96.667500000000004</c:v>
                </c:pt>
                <c:pt idx="5854">
                  <c:v>96.605999999999995</c:v>
                </c:pt>
                <c:pt idx="5855">
                  <c:v>27.622599999999998</c:v>
                </c:pt>
                <c:pt idx="5856">
                  <c:v>-0.61747299999999994</c:v>
                </c:pt>
                <c:pt idx="5857">
                  <c:v>-0.61738899999999997</c:v>
                </c:pt>
                <c:pt idx="5858">
                  <c:v>-0.61731199999999997</c:v>
                </c:pt>
                <c:pt idx="5859">
                  <c:v>-0.61724199999999996</c:v>
                </c:pt>
                <c:pt idx="5860">
                  <c:v>-0.61717699999999998</c:v>
                </c:pt>
                <c:pt idx="5861">
                  <c:v>-0.61711899999999997</c:v>
                </c:pt>
                <c:pt idx="5862">
                  <c:v>-0.84706899999999996</c:v>
                </c:pt>
                <c:pt idx="5863">
                  <c:v>-1.10602</c:v>
                </c:pt>
                <c:pt idx="5864">
                  <c:v>46.141300000000001</c:v>
                </c:pt>
                <c:pt idx="5865">
                  <c:v>87.656499999999994</c:v>
                </c:pt>
                <c:pt idx="5866">
                  <c:v>105.89700000000001</c:v>
                </c:pt>
                <c:pt idx="5867">
                  <c:v>106.599</c:v>
                </c:pt>
                <c:pt idx="5868">
                  <c:v>103.367</c:v>
                </c:pt>
                <c:pt idx="5869">
                  <c:v>105.29600000000001</c:v>
                </c:pt>
                <c:pt idx="5870">
                  <c:v>80.900800000000004</c:v>
                </c:pt>
                <c:pt idx="5871">
                  <c:v>84.212800000000001</c:v>
                </c:pt>
                <c:pt idx="5872">
                  <c:v>-0.88731899999999997</c:v>
                </c:pt>
                <c:pt idx="5873">
                  <c:v>-0.86749900000000002</c:v>
                </c:pt>
                <c:pt idx="5874">
                  <c:v>-0.61780400000000002</c:v>
                </c:pt>
                <c:pt idx="5875">
                  <c:v>-0.61779600000000001</c:v>
                </c:pt>
                <c:pt idx="5876">
                  <c:v>-0.61776300000000006</c:v>
                </c:pt>
                <c:pt idx="5877">
                  <c:v>-0.61768400000000001</c:v>
                </c:pt>
                <c:pt idx="5878">
                  <c:v>-0.617591</c:v>
                </c:pt>
                <c:pt idx="5879">
                  <c:v>-0.61749699999999996</c:v>
                </c:pt>
                <c:pt idx="5880">
                  <c:v>-0.61740899999999999</c:v>
                </c:pt>
                <c:pt idx="5881">
                  <c:v>-0.61732699999999996</c:v>
                </c:pt>
                <c:pt idx="5882">
                  <c:v>-0.61725399999999997</c:v>
                </c:pt>
                <c:pt idx="5883">
                  <c:v>-0.61718700000000004</c:v>
                </c:pt>
                <c:pt idx="5884">
                  <c:v>-0.61712599999999995</c:v>
                </c:pt>
                <c:pt idx="5885">
                  <c:v>-0.61707100000000004</c:v>
                </c:pt>
                <c:pt idx="5886">
                  <c:v>-0.84702200000000005</c:v>
                </c:pt>
                <c:pt idx="5887">
                  <c:v>-0.84697699999999998</c:v>
                </c:pt>
                <c:pt idx="5888">
                  <c:v>-0.84704400000000002</c:v>
                </c:pt>
                <c:pt idx="5889">
                  <c:v>-0.92273400000000005</c:v>
                </c:pt>
                <c:pt idx="5890">
                  <c:v>21.5656</c:v>
                </c:pt>
                <c:pt idx="5891">
                  <c:v>106.128</c:v>
                </c:pt>
                <c:pt idx="5892">
                  <c:v>68.458300000000008</c:v>
                </c:pt>
                <c:pt idx="5893">
                  <c:v>85.054000000000002</c:v>
                </c:pt>
                <c:pt idx="5894">
                  <c:v>92.973600000000005</c:v>
                </c:pt>
                <c:pt idx="5895">
                  <c:v>83.0685</c:v>
                </c:pt>
                <c:pt idx="5896">
                  <c:v>32.505299999999998</c:v>
                </c:pt>
                <c:pt idx="5897">
                  <c:v>45.902900000000002</c:v>
                </c:pt>
                <c:pt idx="5898">
                  <c:v>-0.61766399999999999</c:v>
                </c:pt>
                <c:pt idx="5899">
                  <c:v>-0.61770899999999995</c:v>
                </c:pt>
                <c:pt idx="5900">
                  <c:v>-0.617726</c:v>
                </c:pt>
                <c:pt idx="5901">
                  <c:v>-0.61769700000000005</c:v>
                </c:pt>
                <c:pt idx="5902">
                  <c:v>-0.61762300000000003</c:v>
                </c:pt>
                <c:pt idx="5903">
                  <c:v>-0.617537</c:v>
                </c:pt>
                <c:pt idx="5904">
                  <c:v>-0.61744899999999991</c:v>
                </c:pt>
                <c:pt idx="5905">
                  <c:v>-0.61736599999999997</c:v>
                </c:pt>
                <c:pt idx="5906">
                  <c:v>-0.61729000000000001</c:v>
                </c:pt>
                <c:pt idx="5907">
                  <c:v>-1.0092999999999999</c:v>
                </c:pt>
                <c:pt idx="5908">
                  <c:v>-0.61828599999999989</c:v>
                </c:pt>
                <c:pt idx="5909">
                  <c:v>-0.61709999999999998</c:v>
                </c:pt>
                <c:pt idx="5910">
                  <c:v>-1.38937</c:v>
                </c:pt>
                <c:pt idx="5911">
                  <c:v>-0.84732700000000005</c:v>
                </c:pt>
                <c:pt idx="5912">
                  <c:v>-1.38707</c:v>
                </c:pt>
                <c:pt idx="5913">
                  <c:v>-0.94884100000000005</c:v>
                </c:pt>
                <c:pt idx="5914">
                  <c:v>-1.0631600000000001</c:v>
                </c:pt>
                <c:pt idx="5915">
                  <c:v>10.134799999999998</c:v>
                </c:pt>
                <c:pt idx="5916">
                  <c:v>-1.0798399999999999</c:v>
                </c:pt>
                <c:pt idx="5917">
                  <c:v>-0.8477619999999999</c:v>
                </c:pt>
                <c:pt idx="5918">
                  <c:v>-0.84776700000000005</c:v>
                </c:pt>
                <c:pt idx="5919">
                  <c:v>-0.84776399999999996</c:v>
                </c:pt>
                <c:pt idx="5920">
                  <c:v>-0.84771600000000003</c:v>
                </c:pt>
                <c:pt idx="5921">
                  <c:v>-0.84763900000000003</c:v>
                </c:pt>
                <c:pt idx="5922">
                  <c:v>-0.80718200000000007</c:v>
                </c:pt>
                <c:pt idx="5923">
                  <c:v>-0.61762099999999998</c:v>
                </c:pt>
                <c:pt idx="5924">
                  <c:v>-0.61768800000000001</c:v>
                </c:pt>
                <c:pt idx="5925">
                  <c:v>-0.61784799999999995</c:v>
                </c:pt>
                <c:pt idx="5926">
                  <c:v>-0.61777800000000005</c:v>
                </c:pt>
                <c:pt idx="5927">
                  <c:v>-0.61779300000000004</c:v>
                </c:pt>
                <c:pt idx="5928">
                  <c:v>-0.61773500000000003</c:v>
                </c:pt>
                <c:pt idx="5929">
                  <c:v>-0.61768200000000006</c:v>
                </c:pt>
                <c:pt idx="5930">
                  <c:v>-0.61763400000000002</c:v>
                </c:pt>
                <c:pt idx="5931">
                  <c:v>-0.61751099999999992</c:v>
                </c:pt>
                <c:pt idx="5932">
                  <c:v>-0.61747200000000002</c:v>
                </c:pt>
                <c:pt idx="5933">
                  <c:v>-0.61687999999999998</c:v>
                </c:pt>
                <c:pt idx="5934">
                  <c:v>-1.3922600000000001</c:v>
                </c:pt>
                <c:pt idx="5935">
                  <c:v>-1.2934000000000001</c:v>
                </c:pt>
                <c:pt idx="5936">
                  <c:v>49.872599999999998</c:v>
                </c:pt>
                <c:pt idx="5937">
                  <c:v>106.697</c:v>
                </c:pt>
                <c:pt idx="5938">
                  <c:v>106.902</c:v>
                </c:pt>
                <c:pt idx="5939">
                  <c:v>106.738</c:v>
                </c:pt>
                <c:pt idx="5940">
                  <c:v>62.251199999999997</c:v>
                </c:pt>
                <c:pt idx="5941">
                  <c:v>110.16200000000001</c:v>
                </c:pt>
                <c:pt idx="5942">
                  <c:v>34.518099999999997</c:v>
                </c:pt>
                <c:pt idx="5943">
                  <c:v>81.527600000000007</c:v>
                </c:pt>
                <c:pt idx="5944">
                  <c:v>76.276800000000009</c:v>
                </c:pt>
                <c:pt idx="5945">
                  <c:v>-1.07182</c:v>
                </c:pt>
                <c:pt idx="5946">
                  <c:v>-0.61774600000000002</c:v>
                </c:pt>
                <c:pt idx="5947">
                  <c:v>-0.61776300000000006</c:v>
                </c:pt>
                <c:pt idx="5948">
                  <c:v>-0.617761</c:v>
                </c:pt>
                <c:pt idx="5949">
                  <c:v>-0.61771200000000004</c:v>
                </c:pt>
                <c:pt idx="5950">
                  <c:v>-0.61762899999999998</c:v>
                </c:pt>
                <c:pt idx="5951">
                  <c:v>-0.61753599999999997</c:v>
                </c:pt>
                <c:pt idx="5952">
                  <c:v>-0.61744600000000005</c:v>
                </c:pt>
                <c:pt idx="5953">
                  <c:v>-0.61736099999999994</c:v>
                </c:pt>
                <c:pt idx="5954">
                  <c:v>-0.61728399999999994</c:v>
                </c:pt>
                <c:pt idx="5955">
                  <c:v>-0.61721400000000004</c:v>
                </c:pt>
                <c:pt idx="5956">
                  <c:v>-0.61715200000000003</c:v>
                </c:pt>
                <c:pt idx="5957">
                  <c:v>-0.97203300000000004</c:v>
                </c:pt>
                <c:pt idx="5958">
                  <c:v>-0.84704899999999994</c:v>
                </c:pt>
                <c:pt idx="5959">
                  <c:v>-2.2718699999999998</c:v>
                </c:pt>
                <c:pt idx="5960">
                  <c:v>49.449400000000004</c:v>
                </c:pt>
                <c:pt idx="5961">
                  <c:v>103.843</c:v>
                </c:pt>
                <c:pt idx="5962">
                  <c:v>103.76300000000001</c:v>
                </c:pt>
                <c:pt idx="5963">
                  <c:v>104.108</c:v>
                </c:pt>
                <c:pt idx="5964">
                  <c:v>109.402</c:v>
                </c:pt>
                <c:pt idx="5965">
                  <c:v>109.858</c:v>
                </c:pt>
                <c:pt idx="5966">
                  <c:v>109.782</c:v>
                </c:pt>
                <c:pt idx="5967">
                  <c:v>110.39400000000001</c:v>
                </c:pt>
                <c:pt idx="5968">
                  <c:v>111.944</c:v>
                </c:pt>
                <c:pt idx="5969">
                  <c:v>108.16</c:v>
                </c:pt>
                <c:pt idx="5970">
                  <c:v>97.5822</c:v>
                </c:pt>
                <c:pt idx="5971">
                  <c:v>97.5946</c:v>
                </c:pt>
                <c:pt idx="5972">
                  <c:v>97.586399999999998</c:v>
                </c:pt>
                <c:pt idx="5973">
                  <c:v>97.595300000000009</c:v>
                </c:pt>
                <c:pt idx="5974">
                  <c:v>97.573100000000011</c:v>
                </c:pt>
                <c:pt idx="5975">
                  <c:v>39.918999999999997</c:v>
                </c:pt>
                <c:pt idx="5976">
                  <c:v>-0.61745899999999998</c:v>
                </c:pt>
                <c:pt idx="5977">
                  <c:v>-0.61737300000000006</c:v>
                </c:pt>
                <c:pt idx="5978">
                  <c:v>-0.61729499999999993</c:v>
                </c:pt>
                <c:pt idx="5979">
                  <c:v>-0.61722399999999999</c:v>
                </c:pt>
                <c:pt idx="5980">
                  <c:v>-0.61715999999999993</c:v>
                </c:pt>
                <c:pt idx="5981">
                  <c:v>-0.61710100000000001</c:v>
                </c:pt>
                <c:pt idx="5982">
                  <c:v>-0.84704800000000002</c:v>
                </c:pt>
                <c:pt idx="5983">
                  <c:v>-0.84725300000000003</c:v>
                </c:pt>
                <c:pt idx="5984">
                  <c:v>-0.96009699999999998</c:v>
                </c:pt>
                <c:pt idx="5985">
                  <c:v>38.660400000000003</c:v>
                </c:pt>
                <c:pt idx="5986">
                  <c:v>103.273</c:v>
                </c:pt>
                <c:pt idx="5987">
                  <c:v>107.55200000000001</c:v>
                </c:pt>
                <c:pt idx="5988">
                  <c:v>112.129</c:v>
                </c:pt>
                <c:pt idx="5989">
                  <c:v>109.649</c:v>
                </c:pt>
                <c:pt idx="5990">
                  <c:v>112.21</c:v>
                </c:pt>
                <c:pt idx="5991">
                  <c:v>112.59</c:v>
                </c:pt>
                <c:pt idx="5992">
                  <c:v>98.948599999999999</c:v>
                </c:pt>
                <c:pt idx="5993">
                  <c:v>39.722099999999998</c:v>
                </c:pt>
                <c:pt idx="5994">
                  <c:v>-0.61767499999999997</c:v>
                </c:pt>
                <c:pt idx="5995">
                  <c:v>-0.61771500000000001</c:v>
                </c:pt>
                <c:pt idx="5996">
                  <c:v>-0.61773199999999995</c:v>
                </c:pt>
                <c:pt idx="5997">
                  <c:v>-0.61770000000000003</c:v>
                </c:pt>
                <c:pt idx="5998">
                  <c:v>-0.61762499999999998</c:v>
                </c:pt>
                <c:pt idx="5999">
                  <c:v>-0.617537</c:v>
                </c:pt>
                <c:pt idx="6000">
                  <c:v>-0.617448</c:v>
                </c:pt>
                <c:pt idx="6001">
                  <c:v>-0.61736400000000002</c:v>
                </c:pt>
                <c:pt idx="6002">
                  <c:v>-0.61728800000000006</c:v>
                </c:pt>
                <c:pt idx="6003">
                  <c:v>-0.61721799999999993</c:v>
                </c:pt>
                <c:pt idx="6004">
                  <c:v>-0.61715399999999998</c:v>
                </c:pt>
                <c:pt idx="6005">
                  <c:v>-0.61709700000000001</c:v>
                </c:pt>
                <c:pt idx="6006">
                  <c:v>-0.84704499999999994</c:v>
                </c:pt>
                <c:pt idx="6007">
                  <c:v>-0.84736300000000009</c:v>
                </c:pt>
                <c:pt idx="6008">
                  <c:v>-1.1879000000000002</c:v>
                </c:pt>
                <c:pt idx="6009">
                  <c:v>50.913599999999995</c:v>
                </c:pt>
                <c:pt idx="6010">
                  <c:v>107.562</c:v>
                </c:pt>
                <c:pt idx="6011">
                  <c:v>106.15900000000001</c:v>
                </c:pt>
                <c:pt idx="6012">
                  <c:v>102.554</c:v>
                </c:pt>
                <c:pt idx="6013">
                  <c:v>27.024099999999997</c:v>
                </c:pt>
                <c:pt idx="6014">
                  <c:v>-0.84771600000000003</c:v>
                </c:pt>
                <c:pt idx="6015">
                  <c:v>-0.84780200000000006</c:v>
                </c:pt>
                <c:pt idx="6016">
                  <c:v>-0.84775400000000001</c:v>
                </c:pt>
                <c:pt idx="6017">
                  <c:v>-0.84775699999999998</c:v>
                </c:pt>
                <c:pt idx="6018">
                  <c:v>-0.61770700000000001</c:v>
                </c:pt>
                <c:pt idx="6019">
                  <c:v>-0.61762499999999998</c:v>
                </c:pt>
                <c:pt idx="6020">
                  <c:v>-0.61753400000000003</c:v>
                </c:pt>
                <c:pt idx="6021">
                  <c:v>-0.61744299999999996</c:v>
                </c:pt>
                <c:pt idx="6022">
                  <c:v>-0.61735899999999999</c:v>
                </c:pt>
                <c:pt idx="6023">
                  <c:v>-0.61728300000000003</c:v>
                </c:pt>
                <c:pt idx="6024">
                  <c:v>-0.61721300000000001</c:v>
                </c:pt>
                <c:pt idx="6025">
                  <c:v>-0.61714999999999998</c:v>
                </c:pt>
                <c:pt idx="6026">
                  <c:v>-0.617093</c:v>
                </c:pt>
                <c:pt idx="6027">
                  <c:v>-0.61703999999999992</c:v>
                </c:pt>
                <c:pt idx="6028">
                  <c:v>-0.61699300000000001</c:v>
                </c:pt>
                <c:pt idx="6029">
                  <c:v>-0.61695</c:v>
                </c:pt>
                <c:pt idx="6030">
                  <c:v>-0.84691099999999997</c:v>
                </c:pt>
                <c:pt idx="6031">
                  <c:v>-2.7042800000000002</c:v>
                </c:pt>
                <c:pt idx="6032">
                  <c:v>46.375300000000003</c:v>
                </c:pt>
                <c:pt idx="6033">
                  <c:v>101.602</c:v>
                </c:pt>
                <c:pt idx="6034">
                  <c:v>101.565</c:v>
                </c:pt>
                <c:pt idx="6035">
                  <c:v>101.87</c:v>
                </c:pt>
                <c:pt idx="6036">
                  <c:v>102.105</c:v>
                </c:pt>
                <c:pt idx="6037">
                  <c:v>102.027</c:v>
                </c:pt>
                <c:pt idx="6038">
                  <c:v>101.929</c:v>
                </c:pt>
                <c:pt idx="6039">
                  <c:v>105.78400000000001</c:v>
                </c:pt>
                <c:pt idx="6040">
                  <c:v>106.051</c:v>
                </c:pt>
                <c:pt idx="6041">
                  <c:v>107.76600000000001</c:v>
                </c:pt>
                <c:pt idx="6042">
                  <c:v>97.101600000000005</c:v>
                </c:pt>
                <c:pt idx="6043">
                  <c:v>97.021600000000007</c:v>
                </c:pt>
                <c:pt idx="6044">
                  <c:v>96.911199999999994</c:v>
                </c:pt>
                <c:pt idx="6045">
                  <c:v>96.776699999999991</c:v>
                </c:pt>
                <c:pt idx="6046">
                  <c:v>96.641199999999998</c:v>
                </c:pt>
                <c:pt idx="6047">
                  <c:v>47.764699999999998</c:v>
                </c:pt>
                <c:pt idx="6048">
                  <c:v>-0.61745700000000003</c:v>
                </c:pt>
                <c:pt idx="6049">
                  <c:v>-0.617371</c:v>
                </c:pt>
                <c:pt idx="6050">
                  <c:v>-0.61729200000000006</c:v>
                </c:pt>
                <c:pt idx="6051">
                  <c:v>-0.61721999999999999</c:v>
                </c:pt>
                <c:pt idx="6052">
                  <c:v>-0.61715500000000001</c:v>
                </c:pt>
                <c:pt idx="6053">
                  <c:v>-0.61709599999999998</c:v>
                </c:pt>
                <c:pt idx="6054">
                  <c:v>-0.84704400000000002</c:v>
                </c:pt>
                <c:pt idx="6055">
                  <c:v>-1.2041500000000001</c:v>
                </c:pt>
                <c:pt idx="6056">
                  <c:v>50.71</c:v>
                </c:pt>
                <c:pt idx="6057">
                  <c:v>105.372</c:v>
                </c:pt>
                <c:pt idx="6058">
                  <c:v>105.06399999999999</c:v>
                </c:pt>
                <c:pt idx="6059">
                  <c:v>105.822</c:v>
                </c:pt>
                <c:pt idx="6060">
                  <c:v>111.678</c:v>
                </c:pt>
                <c:pt idx="6061">
                  <c:v>111.684</c:v>
                </c:pt>
                <c:pt idx="6062">
                  <c:v>111.932</c:v>
                </c:pt>
                <c:pt idx="6063">
                  <c:v>111.877</c:v>
                </c:pt>
                <c:pt idx="6064">
                  <c:v>112.16500000000001</c:v>
                </c:pt>
                <c:pt idx="6065">
                  <c:v>102.339</c:v>
                </c:pt>
                <c:pt idx="6066">
                  <c:v>96.918600000000012</c:v>
                </c:pt>
                <c:pt idx="6067">
                  <c:v>-0.84250699999999989</c:v>
                </c:pt>
                <c:pt idx="6068">
                  <c:v>-0.61775400000000003</c:v>
                </c:pt>
                <c:pt idx="6069">
                  <c:v>-0.61772099999999996</c:v>
                </c:pt>
                <c:pt idx="6070">
                  <c:v>-0.61764399999999997</c:v>
                </c:pt>
                <c:pt idx="6071">
                  <c:v>-0.61755599999999999</c:v>
                </c:pt>
                <c:pt idx="6072">
                  <c:v>-0.61746500000000004</c:v>
                </c:pt>
                <c:pt idx="6073">
                  <c:v>-0.61738000000000004</c:v>
                </c:pt>
                <c:pt idx="6074">
                  <c:v>-0.61730200000000002</c:v>
                </c:pt>
                <c:pt idx="6075">
                  <c:v>-0.61723099999999997</c:v>
                </c:pt>
                <c:pt idx="6076">
                  <c:v>-0.6171660000000001</c:v>
                </c:pt>
                <c:pt idx="6077">
                  <c:v>-0.61710799999999999</c:v>
                </c:pt>
                <c:pt idx="6078">
                  <c:v>-0.847055</c:v>
                </c:pt>
                <c:pt idx="6079">
                  <c:v>-0.84709299999999998</c:v>
                </c:pt>
                <c:pt idx="6080">
                  <c:v>-0.85028200000000009</c:v>
                </c:pt>
                <c:pt idx="6081">
                  <c:v>-1.33874</c:v>
                </c:pt>
                <c:pt idx="6082">
                  <c:v>49.561599999999999</c:v>
                </c:pt>
                <c:pt idx="6083">
                  <c:v>105.57</c:v>
                </c:pt>
                <c:pt idx="6084">
                  <c:v>112.179</c:v>
                </c:pt>
                <c:pt idx="6085">
                  <c:v>100.377</c:v>
                </c:pt>
                <c:pt idx="6086">
                  <c:v>99.281700000000001</c:v>
                </c:pt>
                <c:pt idx="6087">
                  <c:v>86.584600000000009</c:v>
                </c:pt>
                <c:pt idx="6088">
                  <c:v>88.354100000000003</c:v>
                </c:pt>
                <c:pt idx="6089">
                  <c:v>-1.02952</c:v>
                </c:pt>
                <c:pt idx="6090">
                  <c:v>-0.61776399999999998</c:v>
                </c:pt>
                <c:pt idx="6091">
                  <c:v>-0.61777300000000002</c:v>
                </c:pt>
                <c:pt idx="6092">
                  <c:v>-0.61777099999999996</c:v>
                </c:pt>
                <c:pt idx="6093">
                  <c:v>-0.61773199999999995</c:v>
                </c:pt>
                <c:pt idx="6094">
                  <c:v>-0.61765099999999995</c:v>
                </c:pt>
                <c:pt idx="6095">
                  <c:v>-0.61755899999999997</c:v>
                </c:pt>
                <c:pt idx="6096">
                  <c:v>-0.61746699999999999</c:v>
                </c:pt>
                <c:pt idx="6097">
                  <c:v>-0.61738099999999996</c:v>
                </c:pt>
                <c:pt idx="6098">
                  <c:v>-0.6173010000000001</c:v>
                </c:pt>
                <c:pt idx="6099">
                  <c:v>-0.61722900000000003</c:v>
                </c:pt>
                <c:pt idx="6100">
                  <c:v>-0.61716399999999993</c:v>
                </c:pt>
                <c:pt idx="6101">
                  <c:v>-0.61710500000000001</c:v>
                </c:pt>
                <c:pt idx="6102">
                  <c:v>-0.84705299999999994</c:v>
                </c:pt>
                <c:pt idx="6103">
                  <c:v>-2.1330999999999998</c:v>
                </c:pt>
                <c:pt idx="6104">
                  <c:v>49.201500000000003</c:v>
                </c:pt>
                <c:pt idx="6105">
                  <c:v>102.74</c:v>
                </c:pt>
                <c:pt idx="6106">
                  <c:v>103.167</c:v>
                </c:pt>
                <c:pt idx="6107">
                  <c:v>106.78700000000001</c:v>
                </c:pt>
                <c:pt idx="6108">
                  <c:v>106.48099999999999</c:v>
                </c:pt>
                <c:pt idx="6109">
                  <c:v>100.15900000000001</c:v>
                </c:pt>
                <c:pt idx="6110">
                  <c:v>110.983</c:v>
                </c:pt>
                <c:pt idx="6111">
                  <c:v>98.526800000000009</c:v>
                </c:pt>
                <c:pt idx="6112">
                  <c:v>110.81699999999999</c:v>
                </c:pt>
                <c:pt idx="6113">
                  <c:v>58.752000000000002</c:v>
                </c:pt>
                <c:pt idx="6114">
                  <c:v>-0.61770500000000006</c:v>
                </c:pt>
                <c:pt idx="6115">
                  <c:v>-0.61773400000000001</c:v>
                </c:pt>
                <c:pt idx="6116">
                  <c:v>-0.61774499999999999</c:v>
                </c:pt>
                <c:pt idx="6117">
                  <c:v>-0.61770999999999998</c:v>
                </c:pt>
                <c:pt idx="6118">
                  <c:v>-0.61763199999999996</c:v>
                </c:pt>
                <c:pt idx="6119">
                  <c:v>-0.61754100000000001</c:v>
                </c:pt>
                <c:pt idx="6120">
                  <c:v>-0.61745099999999997</c:v>
                </c:pt>
                <c:pt idx="6121">
                  <c:v>-0.61736500000000005</c:v>
                </c:pt>
                <c:pt idx="6122">
                  <c:v>-0.61728700000000003</c:v>
                </c:pt>
                <c:pt idx="6123">
                  <c:v>-0.61721599999999999</c:v>
                </c:pt>
                <c:pt idx="6124">
                  <c:v>-0.61715200000000003</c:v>
                </c:pt>
                <c:pt idx="6125">
                  <c:v>-0.61709400000000003</c:v>
                </c:pt>
                <c:pt idx="6126">
                  <c:v>-0.84704200000000007</c:v>
                </c:pt>
                <c:pt idx="6127">
                  <c:v>-1.4609000000000001</c:v>
                </c:pt>
                <c:pt idx="6128">
                  <c:v>49.216300000000004</c:v>
                </c:pt>
                <c:pt idx="6129">
                  <c:v>103.485</c:v>
                </c:pt>
                <c:pt idx="6130">
                  <c:v>103.185</c:v>
                </c:pt>
                <c:pt idx="6131">
                  <c:v>103.20399999999999</c:v>
                </c:pt>
                <c:pt idx="6132">
                  <c:v>107.843</c:v>
                </c:pt>
                <c:pt idx="6133">
                  <c:v>108.414</c:v>
                </c:pt>
                <c:pt idx="6134">
                  <c:v>111.306</c:v>
                </c:pt>
                <c:pt idx="6135">
                  <c:v>105.87</c:v>
                </c:pt>
                <c:pt idx="6136">
                  <c:v>88.909100000000009</c:v>
                </c:pt>
                <c:pt idx="6137">
                  <c:v>96.575600000000009</c:v>
                </c:pt>
                <c:pt idx="6138">
                  <c:v>96.615200000000002</c:v>
                </c:pt>
                <c:pt idx="6139">
                  <c:v>30.123900000000003</c:v>
                </c:pt>
                <c:pt idx="6140">
                  <c:v>-0.61770799999999992</c:v>
                </c:pt>
                <c:pt idx="6141">
                  <c:v>-0.61762699999999993</c:v>
                </c:pt>
                <c:pt idx="6142">
                  <c:v>-0.61753599999999997</c:v>
                </c:pt>
                <c:pt idx="6143">
                  <c:v>-0.61744600000000005</c:v>
                </c:pt>
                <c:pt idx="6144">
                  <c:v>-0.61736199999999997</c:v>
                </c:pt>
                <c:pt idx="6145">
                  <c:v>-0.61728499999999997</c:v>
                </c:pt>
                <c:pt idx="6146">
                  <c:v>-0.61721500000000007</c:v>
                </c:pt>
                <c:pt idx="6147">
                  <c:v>-0.61715200000000003</c:v>
                </c:pt>
                <c:pt idx="6148">
                  <c:v>-0.61709500000000006</c:v>
                </c:pt>
                <c:pt idx="6149">
                  <c:v>-0.61704300000000001</c:v>
                </c:pt>
                <c:pt idx="6150">
                  <c:v>-0.61699599999999999</c:v>
                </c:pt>
                <c:pt idx="6151">
                  <c:v>-0.84698600000000002</c:v>
                </c:pt>
                <c:pt idx="6152">
                  <c:v>-0.847279</c:v>
                </c:pt>
                <c:pt idx="6153">
                  <c:v>-1.1049200000000001</c:v>
                </c:pt>
                <c:pt idx="6154">
                  <c:v>50.780099999999997</c:v>
                </c:pt>
                <c:pt idx="6155">
                  <c:v>106.58799999999999</c:v>
                </c:pt>
                <c:pt idx="6156">
                  <c:v>110.929</c:v>
                </c:pt>
                <c:pt idx="6157">
                  <c:v>111.86</c:v>
                </c:pt>
                <c:pt idx="6158">
                  <c:v>110.417</c:v>
                </c:pt>
                <c:pt idx="6159">
                  <c:v>110.61</c:v>
                </c:pt>
                <c:pt idx="6160">
                  <c:v>112.19</c:v>
                </c:pt>
                <c:pt idx="6161">
                  <c:v>100.751</c:v>
                </c:pt>
                <c:pt idx="6162">
                  <c:v>96.8095</c:v>
                </c:pt>
                <c:pt idx="6163">
                  <c:v>-0.61774899999999999</c:v>
                </c:pt>
                <c:pt idx="6164">
                  <c:v>-0.61775499999999994</c:v>
                </c:pt>
                <c:pt idx="6165">
                  <c:v>-0.61771900000000002</c:v>
                </c:pt>
                <c:pt idx="6166">
                  <c:v>-0.617641</c:v>
                </c:pt>
                <c:pt idx="6167">
                  <c:v>-0.61754900000000001</c:v>
                </c:pt>
                <c:pt idx="6168">
                  <c:v>-0.61745799999999995</c:v>
                </c:pt>
                <c:pt idx="6169">
                  <c:v>-0.61737199999999992</c:v>
                </c:pt>
                <c:pt idx="6170">
                  <c:v>-0.61729299999999998</c:v>
                </c:pt>
                <c:pt idx="6171">
                  <c:v>-0.61722100000000002</c:v>
                </c:pt>
                <c:pt idx="6172">
                  <c:v>-0.61715599999999993</c:v>
                </c:pt>
                <c:pt idx="6173">
                  <c:v>-0.61709700000000001</c:v>
                </c:pt>
                <c:pt idx="6174">
                  <c:v>-0.61704400000000004</c:v>
                </c:pt>
                <c:pt idx="6175">
                  <c:v>-1.62629</c:v>
                </c:pt>
                <c:pt idx="6176">
                  <c:v>48.854699999999994</c:v>
                </c:pt>
                <c:pt idx="6177">
                  <c:v>103.92100000000001</c:v>
                </c:pt>
                <c:pt idx="6178">
                  <c:v>103.706</c:v>
                </c:pt>
                <c:pt idx="6179">
                  <c:v>104.17700000000001</c:v>
                </c:pt>
                <c:pt idx="6180">
                  <c:v>104.291</c:v>
                </c:pt>
                <c:pt idx="6181">
                  <c:v>104.23399999999999</c:v>
                </c:pt>
                <c:pt idx="6182">
                  <c:v>104.06100000000001</c:v>
                </c:pt>
                <c:pt idx="6183">
                  <c:v>104.059</c:v>
                </c:pt>
                <c:pt idx="6184">
                  <c:v>106.628</c:v>
                </c:pt>
                <c:pt idx="6185">
                  <c:v>104.432</c:v>
                </c:pt>
                <c:pt idx="6186">
                  <c:v>99.040300000000002</c:v>
                </c:pt>
                <c:pt idx="6187">
                  <c:v>99.173899999999989</c:v>
                </c:pt>
                <c:pt idx="6188">
                  <c:v>99.247899999999987</c:v>
                </c:pt>
                <c:pt idx="6189">
                  <c:v>99.224199999999996</c:v>
                </c:pt>
                <c:pt idx="6190">
                  <c:v>99.147000000000006</c:v>
                </c:pt>
                <c:pt idx="6191">
                  <c:v>-0.61755399999999994</c:v>
                </c:pt>
                <c:pt idx="6192">
                  <c:v>-0.61746299999999998</c:v>
                </c:pt>
                <c:pt idx="6193">
                  <c:v>-0.61737800000000009</c:v>
                </c:pt>
                <c:pt idx="6194">
                  <c:v>-0.61729999999999996</c:v>
                </c:pt>
                <c:pt idx="6195">
                  <c:v>-0.617228</c:v>
                </c:pt>
                <c:pt idx="6196">
                  <c:v>-0.61716300000000002</c:v>
                </c:pt>
                <c:pt idx="6197">
                  <c:v>-0.61710500000000001</c:v>
                </c:pt>
                <c:pt idx="6198">
                  <c:v>-0.61705100000000002</c:v>
                </c:pt>
                <c:pt idx="6199">
                  <c:v>-1.2598900000000002</c:v>
                </c:pt>
                <c:pt idx="6200">
                  <c:v>50.238599999999998</c:v>
                </c:pt>
                <c:pt idx="6201">
                  <c:v>104.64400000000001</c:v>
                </c:pt>
                <c:pt idx="6202">
                  <c:v>104.218</c:v>
                </c:pt>
                <c:pt idx="6203">
                  <c:v>104.13200000000001</c:v>
                </c:pt>
                <c:pt idx="6204">
                  <c:v>104.187</c:v>
                </c:pt>
                <c:pt idx="6205">
                  <c:v>104.13200000000001</c:v>
                </c:pt>
                <c:pt idx="6206">
                  <c:v>104.173</c:v>
                </c:pt>
                <c:pt idx="6207">
                  <c:v>104.685</c:v>
                </c:pt>
                <c:pt idx="6208">
                  <c:v>106.16500000000001</c:v>
                </c:pt>
                <c:pt idx="6209">
                  <c:v>102.629</c:v>
                </c:pt>
                <c:pt idx="6210">
                  <c:v>99.417500000000004</c:v>
                </c:pt>
                <c:pt idx="6211">
                  <c:v>99.936199999999999</c:v>
                </c:pt>
                <c:pt idx="6212">
                  <c:v>100.10899999999999</c:v>
                </c:pt>
                <c:pt idx="6213">
                  <c:v>100.002</c:v>
                </c:pt>
                <c:pt idx="6214">
                  <c:v>30.0718</c:v>
                </c:pt>
                <c:pt idx="6215">
                  <c:v>-0.61754799999999999</c:v>
                </c:pt>
                <c:pt idx="6216">
                  <c:v>-0.617456</c:v>
                </c:pt>
                <c:pt idx="6217">
                  <c:v>-0.61736999999999997</c:v>
                </c:pt>
                <c:pt idx="6218">
                  <c:v>-0.61729200000000006</c:v>
                </c:pt>
                <c:pt idx="6219">
                  <c:v>-0.61721999999999999</c:v>
                </c:pt>
                <c:pt idx="6220">
                  <c:v>-0.61715500000000001</c:v>
                </c:pt>
                <c:pt idx="6221">
                  <c:v>-0.61709599999999998</c:v>
                </c:pt>
                <c:pt idx="6222">
                  <c:v>-0.61704300000000001</c:v>
                </c:pt>
                <c:pt idx="6223">
                  <c:v>-1.1666500000000002</c:v>
                </c:pt>
                <c:pt idx="6224">
                  <c:v>51.016199999999998</c:v>
                </c:pt>
                <c:pt idx="6225">
                  <c:v>106.048</c:v>
                </c:pt>
                <c:pt idx="6226">
                  <c:v>105.935</c:v>
                </c:pt>
                <c:pt idx="6227">
                  <c:v>107.03</c:v>
                </c:pt>
                <c:pt idx="6228">
                  <c:v>112.941</c:v>
                </c:pt>
                <c:pt idx="6229">
                  <c:v>112.351</c:v>
                </c:pt>
                <c:pt idx="6230">
                  <c:v>113.19799999999999</c:v>
                </c:pt>
                <c:pt idx="6231">
                  <c:v>111.79</c:v>
                </c:pt>
                <c:pt idx="6232">
                  <c:v>112.935</c:v>
                </c:pt>
                <c:pt idx="6233">
                  <c:v>100.67100000000001</c:v>
                </c:pt>
                <c:pt idx="6234">
                  <c:v>99.44489999999999</c:v>
                </c:pt>
                <c:pt idx="6235">
                  <c:v>76.165300000000002</c:v>
                </c:pt>
                <c:pt idx="6236">
                  <c:v>-0.61775499999999994</c:v>
                </c:pt>
                <c:pt idx="6237">
                  <c:v>-0.61771299999999996</c:v>
                </c:pt>
                <c:pt idx="6238">
                  <c:v>-0.61763199999999996</c:v>
                </c:pt>
                <c:pt idx="6239">
                  <c:v>-0.61753999999999998</c:v>
                </c:pt>
                <c:pt idx="6240">
                  <c:v>-0.61744899999999991</c:v>
                </c:pt>
                <c:pt idx="6241">
                  <c:v>-0.61736400000000002</c:v>
                </c:pt>
                <c:pt idx="6242">
                  <c:v>-0.61728499999999997</c:v>
                </c:pt>
                <c:pt idx="6243">
                  <c:v>-0.61721500000000007</c:v>
                </c:pt>
                <c:pt idx="6244">
                  <c:v>-0.61715100000000001</c:v>
                </c:pt>
                <c:pt idx="6245">
                  <c:v>-0.617093</c:v>
                </c:pt>
                <c:pt idx="6246">
                  <c:v>-0.61704100000000006</c:v>
                </c:pt>
                <c:pt idx="6247">
                  <c:v>-1.2422200000000001</c:v>
                </c:pt>
                <c:pt idx="6248">
                  <c:v>51.4878</c:v>
                </c:pt>
                <c:pt idx="6249">
                  <c:v>106.92100000000001</c:v>
                </c:pt>
                <c:pt idx="6250">
                  <c:v>107.044</c:v>
                </c:pt>
                <c:pt idx="6251">
                  <c:v>108.21899999999999</c:v>
                </c:pt>
                <c:pt idx="6252">
                  <c:v>111.994</c:v>
                </c:pt>
                <c:pt idx="6253">
                  <c:v>109.449</c:v>
                </c:pt>
                <c:pt idx="6254">
                  <c:v>86.291600000000003</c:v>
                </c:pt>
                <c:pt idx="6255">
                  <c:v>113.717</c:v>
                </c:pt>
                <c:pt idx="6256">
                  <c:v>113.71</c:v>
                </c:pt>
                <c:pt idx="6257">
                  <c:v>26.950400000000002</c:v>
                </c:pt>
                <c:pt idx="6258">
                  <c:v>-0.61768699999999999</c:v>
                </c:pt>
                <c:pt idx="6259">
                  <c:v>-0.61772299999999991</c:v>
                </c:pt>
                <c:pt idx="6260">
                  <c:v>-0.61773599999999995</c:v>
                </c:pt>
                <c:pt idx="6261">
                  <c:v>-0.61770100000000006</c:v>
                </c:pt>
                <c:pt idx="6262">
                  <c:v>-0.61762300000000003</c:v>
                </c:pt>
                <c:pt idx="6263">
                  <c:v>-0.617533</c:v>
                </c:pt>
                <c:pt idx="6264">
                  <c:v>-0.61744299999999996</c:v>
                </c:pt>
                <c:pt idx="6265">
                  <c:v>-0.61735899999999999</c:v>
                </c:pt>
                <c:pt idx="6266">
                  <c:v>-0.61728099999999997</c:v>
                </c:pt>
                <c:pt idx="6267">
                  <c:v>-0.61721100000000007</c:v>
                </c:pt>
                <c:pt idx="6268">
                  <c:v>-0.617147</c:v>
                </c:pt>
                <c:pt idx="6269">
                  <c:v>-0.61709000000000003</c:v>
                </c:pt>
                <c:pt idx="6270">
                  <c:v>-0.61703700000000006</c:v>
                </c:pt>
                <c:pt idx="6271">
                  <c:v>-0.89422599999999997</c:v>
                </c:pt>
                <c:pt idx="6272">
                  <c:v>-1.3192900000000001</c:v>
                </c:pt>
                <c:pt idx="6273">
                  <c:v>36.529199999999996</c:v>
                </c:pt>
                <c:pt idx="6274">
                  <c:v>109.16</c:v>
                </c:pt>
                <c:pt idx="6275">
                  <c:v>91.661699999999996</c:v>
                </c:pt>
                <c:pt idx="6276">
                  <c:v>111.32899999999999</c:v>
                </c:pt>
                <c:pt idx="6277">
                  <c:v>113.01300000000001</c:v>
                </c:pt>
                <c:pt idx="6278">
                  <c:v>112.79300000000001</c:v>
                </c:pt>
                <c:pt idx="6279">
                  <c:v>113.26</c:v>
                </c:pt>
                <c:pt idx="6280">
                  <c:v>113.68899999999999</c:v>
                </c:pt>
                <c:pt idx="6281">
                  <c:v>101.434</c:v>
                </c:pt>
                <c:pt idx="6282">
                  <c:v>28.801500000000001</c:v>
                </c:pt>
                <c:pt idx="6283">
                  <c:v>-0.61774699999999994</c:v>
                </c:pt>
                <c:pt idx="6284">
                  <c:v>-0.61775199999999997</c:v>
                </c:pt>
                <c:pt idx="6285">
                  <c:v>-0.61771299999999996</c:v>
                </c:pt>
                <c:pt idx="6286">
                  <c:v>-0.61763299999999999</c:v>
                </c:pt>
                <c:pt idx="6287">
                  <c:v>-0.61753999999999998</c:v>
                </c:pt>
                <c:pt idx="6288">
                  <c:v>-0.617448</c:v>
                </c:pt>
                <c:pt idx="6289">
                  <c:v>-0.61736199999999997</c:v>
                </c:pt>
                <c:pt idx="6290">
                  <c:v>-0.61728399999999994</c:v>
                </c:pt>
                <c:pt idx="6291">
                  <c:v>-0.61721300000000001</c:v>
                </c:pt>
                <c:pt idx="6292">
                  <c:v>-0.61714899999999995</c:v>
                </c:pt>
                <c:pt idx="6293">
                  <c:v>-0.61709100000000006</c:v>
                </c:pt>
                <c:pt idx="6294">
                  <c:v>-0.617039</c:v>
                </c:pt>
                <c:pt idx="6295">
                  <c:v>-1.2959200000000002</c:v>
                </c:pt>
                <c:pt idx="6296">
                  <c:v>49.528800000000004</c:v>
                </c:pt>
                <c:pt idx="6297">
                  <c:v>103.54900000000001</c:v>
                </c:pt>
                <c:pt idx="6298">
                  <c:v>103.34399999999999</c:v>
                </c:pt>
                <c:pt idx="6299">
                  <c:v>103.63500000000001</c:v>
                </c:pt>
                <c:pt idx="6300">
                  <c:v>107.80800000000001</c:v>
                </c:pt>
                <c:pt idx="6301">
                  <c:v>108.157</c:v>
                </c:pt>
                <c:pt idx="6302">
                  <c:v>108.19199999999999</c:v>
                </c:pt>
                <c:pt idx="6303">
                  <c:v>108.71899999999999</c:v>
                </c:pt>
                <c:pt idx="6304">
                  <c:v>109.26</c:v>
                </c:pt>
                <c:pt idx="6305">
                  <c:v>100.745</c:v>
                </c:pt>
                <c:pt idx="6306">
                  <c:v>98.146600000000007</c:v>
                </c:pt>
                <c:pt idx="6307">
                  <c:v>98.340699999999998</c:v>
                </c:pt>
                <c:pt idx="6308">
                  <c:v>98.592300000000009</c:v>
                </c:pt>
                <c:pt idx="6309">
                  <c:v>98.844200000000001</c:v>
                </c:pt>
                <c:pt idx="6310">
                  <c:v>-0.61763999999999997</c:v>
                </c:pt>
                <c:pt idx="6311">
                  <c:v>-0.61754700000000007</c:v>
                </c:pt>
                <c:pt idx="6312">
                  <c:v>-0.61745500000000009</c:v>
                </c:pt>
                <c:pt idx="6313">
                  <c:v>-0.61736900000000006</c:v>
                </c:pt>
                <c:pt idx="6314">
                  <c:v>-0.61729000000000001</c:v>
                </c:pt>
                <c:pt idx="6315">
                  <c:v>-0.61721900000000007</c:v>
                </c:pt>
                <c:pt idx="6316">
                  <c:v>-0.61715500000000001</c:v>
                </c:pt>
                <c:pt idx="6317">
                  <c:v>-0.61709700000000001</c:v>
                </c:pt>
                <c:pt idx="6318">
                  <c:v>-0.61704499999999995</c:v>
                </c:pt>
                <c:pt idx="6319">
                  <c:v>-1.0152099999999999</c:v>
                </c:pt>
                <c:pt idx="6320">
                  <c:v>51.8795</c:v>
                </c:pt>
                <c:pt idx="6321">
                  <c:v>106.158</c:v>
                </c:pt>
                <c:pt idx="6322">
                  <c:v>105.375</c:v>
                </c:pt>
                <c:pt idx="6323">
                  <c:v>105.131</c:v>
                </c:pt>
                <c:pt idx="6324">
                  <c:v>109.054</c:v>
                </c:pt>
                <c:pt idx="6325">
                  <c:v>109.527</c:v>
                </c:pt>
                <c:pt idx="6326">
                  <c:v>109.63200000000001</c:v>
                </c:pt>
                <c:pt idx="6327">
                  <c:v>109.739</c:v>
                </c:pt>
                <c:pt idx="6328">
                  <c:v>111.444</c:v>
                </c:pt>
                <c:pt idx="6329">
                  <c:v>97.473399999999998</c:v>
                </c:pt>
                <c:pt idx="6330">
                  <c:v>97.998699999999999</c:v>
                </c:pt>
                <c:pt idx="6331">
                  <c:v>98.102399999999989</c:v>
                </c:pt>
                <c:pt idx="6332">
                  <c:v>76.929000000000002</c:v>
                </c:pt>
                <c:pt idx="6333">
                  <c:v>-0.61770399999999992</c:v>
                </c:pt>
                <c:pt idx="6334">
                  <c:v>-0.617622</c:v>
                </c:pt>
                <c:pt idx="6335">
                  <c:v>-0.61752899999999999</c:v>
                </c:pt>
                <c:pt idx="6336">
                  <c:v>-0.61743899999999996</c:v>
                </c:pt>
                <c:pt idx="6337">
                  <c:v>-0.61735400000000007</c:v>
                </c:pt>
                <c:pt idx="6338">
                  <c:v>-0.61727599999999994</c:v>
                </c:pt>
                <c:pt idx="6339">
                  <c:v>-0.617205</c:v>
                </c:pt>
                <c:pt idx="6340">
                  <c:v>-0.61714099999999994</c:v>
                </c:pt>
                <c:pt idx="6341">
                  <c:v>-0.61708299999999994</c:v>
                </c:pt>
                <c:pt idx="6342">
                  <c:v>-0.617031</c:v>
                </c:pt>
                <c:pt idx="6343">
                  <c:v>-1.9301600000000001</c:v>
                </c:pt>
                <c:pt idx="6344">
                  <c:v>47.501599999999996</c:v>
                </c:pt>
                <c:pt idx="6345">
                  <c:v>101.88800000000001</c:v>
                </c:pt>
                <c:pt idx="6346">
                  <c:v>101.803</c:v>
                </c:pt>
                <c:pt idx="6347">
                  <c:v>102.03700000000001</c:v>
                </c:pt>
                <c:pt idx="6348">
                  <c:v>102.105</c:v>
                </c:pt>
                <c:pt idx="6349">
                  <c:v>101.649</c:v>
                </c:pt>
                <c:pt idx="6350">
                  <c:v>103.90900000000001</c:v>
                </c:pt>
                <c:pt idx="6351">
                  <c:v>108.38</c:v>
                </c:pt>
                <c:pt idx="6352">
                  <c:v>108.613</c:v>
                </c:pt>
                <c:pt idx="6353">
                  <c:v>101.45099999999999</c:v>
                </c:pt>
                <c:pt idx="6354">
                  <c:v>97.623000000000005</c:v>
                </c:pt>
                <c:pt idx="6355">
                  <c:v>97.868600000000001</c:v>
                </c:pt>
                <c:pt idx="6356">
                  <c:v>98.072999999999993</c:v>
                </c:pt>
                <c:pt idx="6357">
                  <c:v>98.209500000000006</c:v>
                </c:pt>
                <c:pt idx="6358">
                  <c:v>98.271699999999996</c:v>
                </c:pt>
                <c:pt idx="6359">
                  <c:v>-0.61754700000000007</c:v>
                </c:pt>
                <c:pt idx="6360">
                  <c:v>-0.617456</c:v>
                </c:pt>
                <c:pt idx="6361">
                  <c:v>-0.61736999999999997</c:v>
                </c:pt>
                <c:pt idx="6362">
                  <c:v>-0.61729000000000001</c:v>
                </c:pt>
                <c:pt idx="6363">
                  <c:v>-0.61721799999999993</c:v>
                </c:pt>
                <c:pt idx="6364">
                  <c:v>-0.61715300000000006</c:v>
                </c:pt>
                <c:pt idx="6365">
                  <c:v>-0.61709400000000003</c:v>
                </c:pt>
                <c:pt idx="6366">
                  <c:v>-0.61704100000000006</c:v>
                </c:pt>
                <c:pt idx="6367">
                  <c:v>-1.3552899999999999</c:v>
                </c:pt>
                <c:pt idx="6368">
                  <c:v>49.189900000000002</c:v>
                </c:pt>
                <c:pt idx="6369">
                  <c:v>102.812</c:v>
                </c:pt>
                <c:pt idx="6370">
                  <c:v>105.529</c:v>
                </c:pt>
                <c:pt idx="6371">
                  <c:v>105.488</c:v>
                </c:pt>
                <c:pt idx="6372">
                  <c:v>105.54</c:v>
                </c:pt>
                <c:pt idx="6373">
                  <c:v>105.264</c:v>
                </c:pt>
                <c:pt idx="6374">
                  <c:v>104.976</c:v>
                </c:pt>
                <c:pt idx="6375">
                  <c:v>105.08</c:v>
                </c:pt>
                <c:pt idx="6376">
                  <c:v>107.262</c:v>
                </c:pt>
                <c:pt idx="6377">
                  <c:v>102.548</c:v>
                </c:pt>
                <c:pt idx="6378">
                  <c:v>100.196</c:v>
                </c:pt>
                <c:pt idx="6379">
                  <c:v>100.378</c:v>
                </c:pt>
                <c:pt idx="6380">
                  <c:v>97.455500000000001</c:v>
                </c:pt>
                <c:pt idx="6381">
                  <c:v>97.775600000000011</c:v>
                </c:pt>
                <c:pt idx="6382">
                  <c:v>98.004199999999997</c:v>
                </c:pt>
                <c:pt idx="6383">
                  <c:v>-0.61755100000000007</c:v>
                </c:pt>
                <c:pt idx="6384">
                  <c:v>-0.61745899999999998</c:v>
                </c:pt>
                <c:pt idx="6385">
                  <c:v>-0.61737300000000006</c:v>
                </c:pt>
                <c:pt idx="6386">
                  <c:v>-0.61729299999999998</c:v>
                </c:pt>
                <c:pt idx="6387">
                  <c:v>-0.61722100000000002</c:v>
                </c:pt>
                <c:pt idx="6388">
                  <c:v>-0.61715599999999993</c:v>
                </c:pt>
                <c:pt idx="6389">
                  <c:v>-0.61709700000000001</c:v>
                </c:pt>
                <c:pt idx="6390">
                  <c:v>-0.61704300000000001</c:v>
                </c:pt>
                <c:pt idx="6391">
                  <c:v>-1.3717000000000001</c:v>
                </c:pt>
                <c:pt idx="6392">
                  <c:v>48.558999999999997</c:v>
                </c:pt>
                <c:pt idx="6393">
                  <c:v>105.386</c:v>
                </c:pt>
                <c:pt idx="6394">
                  <c:v>104.944</c:v>
                </c:pt>
                <c:pt idx="6395">
                  <c:v>105.04</c:v>
                </c:pt>
                <c:pt idx="6396">
                  <c:v>109.874</c:v>
                </c:pt>
                <c:pt idx="6397">
                  <c:v>110.241</c:v>
                </c:pt>
                <c:pt idx="6398">
                  <c:v>109.759</c:v>
                </c:pt>
                <c:pt idx="6399">
                  <c:v>109.76600000000001</c:v>
                </c:pt>
                <c:pt idx="6400">
                  <c:v>111.521</c:v>
                </c:pt>
                <c:pt idx="6401">
                  <c:v>102.29900000000001</c:v>
                </c:pt>
                <c:pt idx="6402">
                  <c:v>99.964100000000002</c:v>
                </c:pt>
                <c:pt idx="6403">
                  <c:v>100.242</c:v>
                </c:pt>
                <c:pt idx="6404">
                  <c:v>97.309200000000004</c:v>
                </c:pt>
                <c:pt idx="6405">
                  <c:v>97.436800000000005</c:v>
                </c:pt>
                <c:pt idx="6406">
                  <c:v>97.510899999999992</c:v>
                </c:pt>
                <c:pt idx="6407">
                  <c:v>-0.61755300000000002</c:v>
                </c:pt>
                <c:pt idx="6408">
                  <c:v>-0.61746100000000004</c:v>
                </c:pt>
                <c:pt idx="6409">
                  <c:v>-0.61737500000000001</c:v>
                </c:pt>
                <c:pt idx="6410">
                  <c:v>-0.61729600000000007</c:v>
                </c:pt>
                <c:pt idx="6411">
                  <c:v>-0.61722500000000002</c:v>
                </c:pt>
                <c:pt idx="6412">
                  <c:v>-0.61715999999999993</c:v>
                </c:pt>
                <c:pt idx="6413">
                  <c:v>-0.61710100000000001</c:v>
                </c:pt>
                <c:pt idx="6414">
                  <c:v>-0.61704800000000004</c:v>
                </c:pt>
                <c:pt idx="6415">
                  <c:v>-1.6642399999999999</c:v>
                </c:pt>
                <c:pt idx="6416">
                  <c:v>47.8825</c:v>
                </c:pt>
                <c:pt idx="6417">
                  <c:v>103.589</c:v>
                </c:pt>
                <c:pt idx="6418">
                  <c:v>103.66500000000001</c:v>
                </c:pt>
                <c:pt idx="6419">
                  <c:v>104.06699999999999</c:v>
                </c:pt>
                <c:pt idx="6420">
                  <c:v>109.03100000000001</c:v>
                </c:pt>
                <c:pt idx="6421">
                  <c:v>109.57599999999999</c:v>
                </c:pt>
                <c:pt idx="6422">
                  <c:v>109.087</c:v>
                </c:pt>
                <c:pt idx="6423">
                  <c:v>110.294</c:v>
                </c:pt>
                <c:pt idx="6424">
                  <c:v>112.877</c:v>
                </c:pt>
                <c:pt idx="6425">
                  <c:v>102.55500000000001</c:v>
                </c:pt>
                <c:pt idx="6426">
                  <c:v>99.705799999999996</c:v>
                </c:pt>
                <c:pt idx="6427">
                  <c:v>99.715800000000002</c:v>
                </c:pt>
                <c:pt idx="6428">
                  <c:v>99.843699999999998</c:v>
                </c:pt>
                <c:pt idx="6429">
                  <c:v>100.036</c:v>
                </c:pt>
                <c:pt idx="6430">
                  <c:v>97.027500000000003</c:v>
                </c:pt>
                <c:pt idx="6431">
                  <c:v>-0.61754900000000001</c:v>
                </c:pt>
                <c:pt idx="6432">
                  <c:v>-0.61745799999999995</c:v>
                </c:pt>
                <c:pt idx="6433">
                  <c:v>-0.61737300000000006</c:v>
                </c:pt>
                <c:pt idx="6434">
                  <c:v>-0.61729400000000001</c:v>
                </c:pt>
                <c:pt idx="6435">
                  <c:v>-0.61722299999999997</c:v>
                </c:pt>
                <c:pt idx="6436">
                  <c:v>-0.61715799999999998</c:v>
                </c:pt>
                <c:pt idx="6437">
                  <c:v>-0.61709999999999998</c:v>
                </c:pt>
                <c:pt idx="6438">
                  <c:v>-0.61704700000000001</c:v>
                </c:pt>
                <c:pt idx="6439">
                  <c:v>-1.2800100000000001</c:v>
                </c:pt>
                <c:pt idx="6440">
                  <c:v>50.036900000000003</c:v>
                </c:pt>
                <c:pt idx="6441">
                  <c:v>105.06</c:v>
                </c:pt>
                <c:pt idx="6442">
                  <c:v>104.74</c:v>
                </c:pt>
                <c:pt idx="6443">
                  <c:v>104.84399999999999</c:v>
                </c:pt>
                <c:pt idx="6444">
                  <c:v>109.453</c:v>
                </c:pt>
                <c:pt idx="6445">
                  <c:v>109.925</c:v>
                </c:pt>
                <c:pt idx="6446">
                  <c:v>109.71</c:v>
                </c:pt>
                <c:pt idx="6447">
                  <c:v>110.087</c:v>
                </c:pt>
                <c:pt idx="6448">
                  <c:v>112.14700000000001</c:v>
                </c:pt>
                <c:pt idx="6449">
                  <c:v>95.732199999999992</c:v>
                </c:pt>
                <c:pt idx="6450">
                  <c:v>99.146000000000001</c:v>
                </c:pt>
                <c:pt idx="6451">
                  <c:v>99.415399999999991</c:v>
                </c:pt>
                <c:pt idx="6452">
                  <c:v>99.559100000000001</c:v>
                </c:pt>
                <c:pt idx="6453">
                  <c:v>99.653000000000006</c:v>
                </c:pt>
                <c:pt idx="6454">
                  <c:v>34.191699999999997</c:v>
                </c:pt>
                <c:pt idx="6455">
                  <c:v>-0.61752300000000004</c:v>
                </c:pt>
                <c:pt idx="6456">
                  <c:v>-0.61743300000000001</c:v>
                </c:pt>
                <c:pt idx="6457">
                  <c:v>-0.61734800000000001</c:v>
                </c:pt>
                <c:pt idx="6458">
                  <c:v>-0.61727200000000004</c:v>
                </c:pt>
                <c:pt idx="6459">
                  <c:v>-0.61720200000000003</c:v>
                </c:pt>
                <c:pt idx="6460">
                  <c:v>-0.61713899999999999</c:v>
                </c:pt>
                <c:pt idx="6461">
                  <c:v>-0.61708200000000002</c:v>
                </c:pt>
                <c:pt idx="6462">
                  <c:v>-0.61702999999999997</c:v>
                </c:pt>
                <c:pt idx="6463">
                  <c:v>-1.4012100000000001</c:v>
                </c:pt>
                <c:pt idx="6464">
                  <c:v>48.974299999999999</c:v>
                </c:pt>
                <c:pt idx="6465">
                  <c:v>104.45699999999999</c:v>
                </c:pt>
                <c:pt idx="6466">
                  <c:v>104.206</c:v>
                </c:pt>
                <c:pt idx="6467">
                  <c:v>104.32</c:v>
                </c:pt>
                <c:pt idx="6468">
                  <c:v>110.89100000000001</c:v>
                </c:pt>
                <c:pt idx="6469">
                  <c:v>110.5</c:v>
                </c:pt>
                <c:pt idx="6470">
                  <c:v>110.41800000000001</c:v>
                </c:pt>
                <c:pt idx="6471">
                  <c:v>111.709</c:v>
                </c:pt>
                <c:pt idx="6472">
                  <c:v>111.735</c:v>
                </c:pt>
                <c:pt idx="6473">
                  <c:v>98.662399999999991</c:v>
                </c:pt>
                <c:pt idx="6474">
                  <c:v>99.121399999999994</c:v>
                </c:pt>
                <c:pt idx="6475">
                  <c:v>99.361500000000007</c:v>
                </c:pt>
                <c:pt idx="6476">
                  <c:v>99.490800000000007</c:v>
                </c:pt>
                <c:pt idx="6477">
                  <c:v>95.653499999999994</c:v>
                </c:pt>
                <c:pt idx="6478">
                  <c:v>-0.61762600000000001</c:v>
                </c:pt>
                <c:pt idx="6479">
                  <c:v>-0.61753400000000003</c:v>
                </c:pt>
                <c:pt idx="6480">
                  <c:v>-0.61744399999999999</c:v>
                </c:pt>
                <c:pt idx="6481">
                  <c:v>-0.61736000000000002</c:v>
                </c:pt>
                <c:pt idx="6482">
                  <c:v>-0.61728300000000003</c:v>
                </c:pt>
                <c:pt idx="6483">
                  <c:v>-0.61721300000000001</c:v>
                </c:pt>
                <c:pt idx="6484">
                  <c:v>-0.61714999999999998</c:v>
                </c:pt>
                <c:pt idx="6485">
                  <c:v>-0.617093</c:v>
                </c:pt>
                <c:pt idx="6486">
                  <c:v>-0.61704100000000006</c:v>
                </c:pt>
                <c:pt idx="6487">
                  <c:v>-1.4795799999999999</c:v>
                </c:pt>
                <c:pt idx="6488">
                  <c:v>48.045199999999994</c:v>
                </c:pt>
                <c:pt idx="6489">
                  <c:v>103.78400000000001</c:v>
                </c:pt>
                <c:pt idx="6490">
                  <c:v>104.40900000000001</c:v>
                </c:pt>
                <c:pt idx="6491">
                  <c:v>104.96</c:v>
                </c:pt>
                <c:pt idx="6492">
                  <c:v>109.752</c:v>
                </c:pt>
                <c:pt idx="6493">
                  <c:v>110.233</c:v>
                </c:pt>
                <c:pt idx="6494">
                  <c:v>109.86799999999999</c:v>
                </c:pt>
                <c:pt idx="6495">
                  <c:v>109.669</c:v>
                </c:pt>
                <c:pt idx="6496">
                  <c:v>111.473</c:v>
                </c:pt>
                <c:pt idx="6497">
                  <c:v>100.42</c:v>
                </c:pt>
                <c:pt idx="6498">
                  <c:v>100.086</c:v>
                </c:pt>
                <c:pt idx="6499">
                  <c:v>100.291</c:v>
                </c:pt>
                <c:pt idx="6500">
                  <c:v>97.507300000000001</c:v>
                </c:pt>
                <c:pt idx="6501">
                  <c:v>97.962299999999999</c:v>
                </c:pt>
                <c:pt idx="6502">
                  <c:v>98.280199999999994</c:v>
                </c:pt>
                <c:pt idx="6503">
                  <c:v>-0.61753099999999994</c:v>
                </c:pt>
                <c:pt idx="6504">
                  <c:v>-0.61743899999999996</c:v>
                </c:pt>
                <c:pt idx="6505">
                  <c:v>-0.61735299999999993</c:v>
                </c:pt>
                <c:pt idx="6506">
                  <c:v>-0.61727399999999999</c:v>
                </c:pt>
                <c:pt idx="6507">
                  <c:v>-0.61720399999999997</c:v>
                </c:pt>
                <c:pt idx="6508">
                  <c:v>-0.61714000000000002</c:v>
                </c:pt>
                <c:pt idx="6509">
                  <c:v>-0.61708200000000002</c:v>
                </c:pt>
                <c:pt idx="6510">
                  <c:v>-0.61702999999999997</c:v>
                </c:pt>
                <c:pt idx="6511">
                  <c:v>-1.0837000000000001</c:v>
                </c:pt>
                <c:pt idx="6512">
                  <c:v>50.710099999999997</c:v>
                </c:pt>
                <c:pt idx="6513">
                  <c:v>105.18600000000001</c:v>
                </c:pt>
                <c:pt idx="6514">
                  <c:v>104.996</c:v>
                </c:pt>
                <c:pt idx="6515">
                  <c:v>105.11499999999999</c:v>
                </c:pt>
                <c:pt idx="6516">
                  <c:v>105.327</c:v>
                </c:pt>
                <c:pt idx="6517">
                  <c:v>105.15300000000001</c:v>
                </c:pt>
                <c:pt idx="6518">
                  <c:v>104.873</c:v>
                </c:pt>
                <c:pt idx="6519">
                  <c:v>104.973</c:v>
                </c:pt>
                <c:pt idx="6520">
                  <c:v>106.54300000000001</c:v>
                </c:pt>
                <c:pt idx="6521">
                  <c:v>94.991199999999992</c:v>
                </c:pt>
                <c:pt idx="6522">
                  <c:v>99.481700000000004</c:v>
                </c:pt>
                <c:pt idx="6523">
                  <c:v>99.69919999999999</c:v>
                </c:pt>
                <c:pt idx="6524">
                  <c:v>99.8185</c:v>
                </c:pt>
                <c:pt idx="6525">
                  <c:v>99.765600000000006</c:v>
                </c:pt>
                <c:pt idx="6526">
                  <c:v>-0.61760900000000007</c:v>
                </c:pt>
                <c:pt idx="6527">
                  <c:v>-0.61751599999999995</c:v>
                </c:pt>
                <c:pt idx="6528">
                  <c:v>-0.61742600000000003</c:v>
                </c:pt>
                <c:pt idx="6529">
                  <c:v>-0.61734199999999995</c:v>
                </c:pt>
                <c:pt idx="6530">
                  <c:v>-0.61726499999999995</c:v>
                </c:pt>
                <c:pt idx="6531">
                  <c:v>-0.61719500000000005</c:v>
                </c:pt>
                <c:pt idx="6532">
                  <c:v>-0.6171319999999999</c:v>
                </c:pt>
                <c:pt idx="6533">
                  <c:v>-0.61707500000000004</c:v>
                </c:pt>
                <c:pt idx="6534">
                  <c:v>-0.61702400000000002</c:v>
                </c:pt>
                <c:pt idx="6535">
                  <c:v>-1.05003</c:v>
                </c:pt>
                <c:pt idx="6536">
                  <c:v>51.469300000000004</c:v>
                </c:pt>
                <c:pt idx="6537">
                  <c:v>105.839</c:v>
                </c:pt>
                <c:pt idx="6538">
                  <c:v>105.33799999999999</c:v>
                </c:pt>
                <c:pt idx="6539">
                  <c:v>105.175</c:v>
                </c:pt>
                <c:pt idx="6540">
                  <c:v>105.104</c:v>
                </c:pt>
                <c:pt idx="6541">
                  <c:v>104.727</c:v>
                </c:pt>
                <c:pt idx="6542">
                  <c:v>104.322</c:v>
                </c:pt>
                <c:pt idx="6543">
                  <c:v>104.444</c:v>
                </c:pt>
                <c:pt idx="6544">
                  <c:v>105.97</c:v>
                </c:pt>
                <c:pt idx="6545">
                  <c:v>92.671999999999997</c:v>
                </c:pt>
                <c:pt idx="6546">
                  <c:v>98.652100000000004</c:v>
                </c:pt>
                <c:pt idx="6547">
                  <c:v>98.929299999999998</c:v>
                </c:pt>
                <c:pt idx="6548">
                  <c:v>99.007800000000003</c:v>
                </c:pt>
                <c:pt idx="6549">
                  <c:v>98.745399999999989</c:v>
                </c:pt>
                <c:pt idx="6550">
                  <c:v>-0.61760199999999998</c:v>
                </c:pt>
                <c:pt idx="6551">
                  <c:v>-0.61750699999999992</c:v>
                </c:pt>
                <c:pt idx="6552">
                  <c:v>-0.61741600000000008</c:v>
                </c:pt>
                <c:pt idx="6553">
                  <c:v>-0.61733199999999999</c:v>
                </c:pt>
                <c:pt idx="6554">
                  <c:v>-0.61725600000000003</c:v>
                </c:pt>
                <c:pt idx="6555">
                  <c:v>-0.61718700000000004</c:v>
                </c:pt>
                <c:pt idx="6556">
                  <c:v>-0.61712500000000003</c:v>
                </c:pt>
                <c:pt idx="6557">
                  <c:v>-0.61706899999999998</c:v>
                </c:pt>
                <c:pt idx="6558">
                  <c:v>-0.61701800000000007</c:v>
                </c:pt>
                <c:pt idx="6559">
                  <c:v>-0.847028</c:v>
                </c:pt>
                <c:pt idx="6560">
                  <c:v>-1.5516700000000001</c:v>
                </c:pt>
                <c:pt idx="6561">
                  <c:v>8.2825000000000006</c:v>
                </c:pt>
                <c:pt idx="6562">
                  <c:v>30.7271</c:v>
                </c:pt>
                <c:pt idx="6563">
                  <c:v>33.723099999999995</c:v>
                </c:pt>
                <c:pt idx="6564">
                  <c:v>39.886800000000001</c:v>
                </c:pt>
                <c:pt idx="6565">
                  <c:v>30.706199999999999</c:v>
                </c:pt>
                <c:pt idx="6566">
                  <c:v>73.430499999999995</c:v>
                </c:pt>
                <c:pt idx="6567">
                  <c:v>34.931100000000001</c:v>
                </c:pt>
                <c:pt idx="6568">
                  <c:v>-1.0641800000000001</c:v>
                </c:pt>
                <c:pt idx="6569">
                  <c:v>-0.84776499999999999</c:v>
                </c:pt>
                <c:pt idx="6570">
                  <c:v>-0.61773599999999995</c:v>
                </c:pt>
                <c:pt idx="6571">
                  <c:v>-0.61774800000000007</c:v>
                </c:pt>
                <c:pt idx="6572">
                  <c:v>-0.61772000000000005</c:v>
                </c:pt>
                <c:pt idx="6573">
                  <c:v>-0.61764599999999992</c:v>
                </c:pt>
                <c:pt idx="6574">
                  <c:v>-0.61755599999999999</c:v>
                </c:pt>
                <c:pt idx="6575">
                  <c:v>-0.61746599999999996</c:v>
                </c:pt>
                <c:pt idx="6576">
                  <c:v>-0.61738000000000004</c:v>
                </c:pt>
                <c:pt idx="6577">
                  <c:v>-0.61729999999999996</c:v>
                </c:pt>
                <c:pt idx="6578">
                  <c:v>-0.617228</c:v>
                </c:pt>
                <c:pt idx="6579">
                  <c:v>-0.61716199999999999</c:v>
                </c:pt>
                <c:pt idx="6580">
                  <c:v>-0.61710299999999996</c:v>
                </c:pt>
                <c:pt idx="6581">
                  <c:v>-0.61704899999999996</c:v>
                </c:pt>
                <c:pt idx="6582">
                  <c:v>-0.61700100000000002</c:v>
                </c:pt>
                <c:pt idx="6583">
                  <c:v>-0.84698800000000007</c:v>
                </c:pt>
                <c:pt idx="6584">
                  <c:v>-0.95242800000000005</c:v>
                </c:pt>
                <c:pt idx="6585">
                  <c:v>-0.90451899999999996</c:v>
                </c:pt>
                <c:pt idx="6586">
                  <c:v>12.4322</c:v>
                </c:pt>
                <c:pt idx="6587">
                  <c:v>-9.9213700000000014</c:v>
                </c:pt>
                <c:pt idx="6588">
                  <c:v>43.190599999999996</c:v>
                </c:pt>
                <c:pt idx="6589">
                  <c:v>72.245000000000005</c:v>
                </c:pt>
                <c:pt idx="6590">
                  <c:v>94.555999999999997</c:v>
                </c:pt>
                <c:pt idx="6591">
                  <c:v>30.340299999999999</c:v>
                </c:pt>
                <c:pt idx="6592">
                  <c:v>27.31</c:v>
                </c:pt>
                <c:pt idx="6593">
                  <c:v>-0.84766700000000006</c:v>
                </c:pt>
                <c:pt idx="6594">
                  <c:v>-0.61770199999999997</c:v>
                </c:pt>
                <c:pt idx="6595">
                  <c:v>-0.61772299999999991</c:v>
                </c:pt>
                <c:pt idx="6596">
                  <c:v>-0.61769299999999994</c:v>
                </c:pt>
                <c:pt idx="6597">
                  <c:v>-0.61761900000000003</c:v>
                </c:pt>
                <c:pt idx="6598">
                  <c:v>-0.61753000000000002</c:v>
                </c:pt>
                <c:pt idx="6599">
                  <c:v>-0.61744100000000002</c:v>
                </c:pt>
                <c:pt idx="6600">
                  <c:v>-0.61735699999999993</c:v>
                </c:pt>
                <c:pt idx="6601">
                  <c:v>-0.61727999999999994</c:v>
                </c:pt>
                <c:pt idx="6602">
                  <c:v>-0.61721000000000004</c:v>
                </c:pt>
                <c:pt idx="6603">
                  <c:v>-0.80027099999999995</c:v>
                </c:pt>
                <c:pt idx="6604">
                  <c:v>-0.61909999999999998</c:v>
                </c:pt>
                <c:pt idx="6605">
                  <c:v>-0.61791200000000002</c:v>
                </c:pt>
                <c:pt idx="6606">
                  <c:v>-0.61699199999999998</c:v>
                </c:pt>
                <c:pt idx="6607">
                  <c:v>-0.93391899999999994</c:v>
                </c:pt>
                <c:pt idx="6608">
                  <c:v>44.3765</c:v>
                </c:pt>
                <c:pt idx="6609">
                  <c:v>107.523</c:v>
                </c:pt>
                <c:pt idx="6610">
                  <c:v>107.378</c:v>
                </c:pt>
                <c:pt idx="6611">
                  <c:v>107.45699999999999</c:v>
                </c:pt>
                <c:pt idx="6612">
                  <c:v>107.46899999999999</c:v>
                </c:pt>
                <c:pt idx="6613">
                  <c:v>107.042</c:v>
                </c:pt>
                <c:pt idx="6614">
                  <c:v>106.75700000000001</c:v>
                </c:pt>
                <c:pt idx="6615">
                  <c:v>107.04900000000001</c:v>
                </c:pt>
                <c:pt idx="6616">
                  <c:v>108.849</c:v>
                </c:pt>
                <c:pt idx="6617">
                  <c:v>83.983999999999995</c:v>
                </c:pt>
                <c:pt idx="6618">
                  <c:v>97.777799999999999</c:v>
                </c:pt>
                <c:pt idx="6619">
                  <c:v>97.7453</c:v>
                </c:pt>
                <c:pt idx="6620">
                  <c:v>67.076100000000011</c:v>
                </c:pt>
                <c:pt idx="6621">
                  <c:v>-0.61767399999999995</c:v>
                </c:pt>
                <c:pt idx="6622">
                  <c:v>-0.61758399999999991</c:v>
                </c:pt>
                <c:pt idx="6623">
                  <c:v>-0.61749100000000001</c:v>
                </c:pt>
                <c:pt idx="6624">
                  <c:v>-0.61740300000000004</c:v>
                </c:pt>
                <c:pt idx="6625">
                  <c:v>-0.61732100000000001</c:v>
                </c:pt>
                <c:pt idx="6626">
                  <c:v>-0.61724599999999996</c:v>
                </c:pt>
                <c:pt idx="6627">
                  <c:v>-0.61717899999999992</c:v>
                </c:pt>
                <c:pt idx="6628">
                  <c:v>-0.61711800000000006</c:v>
                </c:pt>
                <c:pt idx="6629">
                  <c:v>-0.61706300000000003</c:v>
                </c:pt>
                <c:pt idx="6630">
                  <c:v>-0.61701300000000003</c:v>
                </c:pt>
                <c:pt idx="6631">
                  <c:v>-0.997892</c:v>
                </c:pt>
                <c:pt idx="6632">
                  <c:v>51.133699999999997</c:v>
                </c:pt>
                <c:pt idx="6633">
                  <c:v>106.303</c:v>
                </c:pt>
                <c:pt idx="6634">
                  <c:v>106.148</c:v>
                </c:pt>
                <c:pt idx="6635">
                  <c:v>106.504</c:v>
                </c:pt>
                <c:pt idx="6636">
                  <c:v>106.782</c:v>
                </c:pt>
                <c:pt idx="6637">
                  <c:v>106.524</c:v>
                </c:pt>
                <c:pt idx="6638">
                  <c:v>106.161</c:v>
                </c:pt>
                <c:pt idx="6639">
                  <c:v>106.26900000000001</c:v>
                </c:pt>
                <c:pt idx="6640">
                  <c:v>107.709</c:v>
                </c:pt>
                <c:pt idx="6641">
                  <c:v>88.390500000000003</c:v>
                </c:pt>
                <c:pt idx="6642">
                  <c:v>99.555800000000005</c:v>
                </c:pt>
                <c:pt idx="6643">
                  <c:v>97.968899999999991</c:v>
                </c:pt>
                <c:pt idx="6644">
                  <c:v>96.798699999999997</c:v>
                </c:pt>
                <c:pt idx="6645">
                  <c:v>69.363</c:v>
                </c:pt>
                <c:pt idx="6646">
                  <c:v>-0.617591</c:v>
                </c:pt>
                <c:pt idx="6647">
                  <c:v>-0.6174980000000001</c:v>
                </c:pt>
                <c:pt idx="6648">
                  <c:v>-0.61740899999999999</c:v>
                </c:pt>
                <c:pt idx="6649">
                  <c:v>-0.61732699999999996</c:v>
                </c:pt>
                <c:pt idx="6650">
                  <c:v>-0.61725300000000005</c:v>
                </c:pt>
                <c:pt idx="6651">
                  <c:v>-0.61718499999999998</c:v>
                </c:pt>
                <c:pt idx="6652">
                  <c:v>-0.61712400000000001</c:v>
                </c:pt>
                <c:pt idx="6653">
                  <c:v>-0.61706799999999995</c:v>
                </c:pt>
                <c:pt idx="6654">
                  <c:v>-0.61701800000000007</c:v>
                </c:pt>
                <c:pt idx="6655">
                  <c:v>-0.93992399999999998</c:v>
                </c:pt>
                <c:pt idx="6656">
                  <c:v>44.512599999999999</c:v>
                </c:pt>
                <c:pt idx="6657">
                  <c:v>106.176</c:v>
                </c:pt>
                <c:pt idx="6658">
                  <c:v>106.96899999999999</c:v>
                </c:pt>
                <c:pt idx="6659">
                  <c:v>107.075</c:v>
                </c:pt>
                <c:pt idx="6660">
                  <c:v>107.72199999999999</c:v>
                </c:pt>
                <c:pt idx="6661">
                  <c:v>107.42</c:v>
                </c:pt>
                <c:pt idx="6662">
                  <c:v>106.283</c:v>
                </c:pt>
                <c:pt idx="6663">
                  <c:v>106.468</c:v>
                </c:pt>
                <c:pt idx="6664">
                  <c:v>107.363</c:v>
                </c:pt>
                <c:pt idx="6665">
                  <c:v>98.2667</c:v>
                </c:pt>
                <c:pt idx="6666">
                  <c:v>98.758399999999995</c:v>
                </c:pt>
                <c:pt idx="6667">
                  <c:v>93.979300000000009</c:v>
                </c:pt>
                <c:pt idx="6668">
                  <c:v>-0.61775499999999994</c:v>
                </c:pt>
                <c:pt idx="6669">
                  <c:v>-0.61768400000000001</c:v>
                </c:pt>
                <c:pt idx="6670">
                  <c:v>-0.61759200000000003</c:v>
                </c:pt>
                <c:pt idx="6671">
                  <c:v>-0.6174980000000001</c:v>
                </c:pt>
                <c:pt idx="6672">
                  <c:v>-0.61740899999999999</c:v>
                </c:pt>
                <c:pt idx="6673">
                  <c:v>-0.61732699999999996</c:v>
                </c:pt>
                <c:pt idx="6674">
                  <c:v>-0.61725199999999991</c:v>
                </c:pt>
                <c:pt idx="6675">
                  <c:v>-0.61718499999999998</c:v>
                </c:pt>
                <c:pt idx="6676">
                  <c:v>-0.61712400000000001</c:v>
                </c:pt>
                <c:pt idx="6677">
                  <c:v>-0.61706899999999998</c:v>
                </c:pt>
                <c:pt idx="6678">
                  <c:v>-0.61702000000000001</c:v>
                </c:pt>
                <c:pt idx="6679">
                  <c:v>-1.12453</c:v>
                </c:pt>
                <c:pt idx="6680">
                  <c:v>49.589700000000001</c:v>
                </c:pt>
                <c:pt idx="6681">
                  <c:v>104.52</c:v>
                </c:pt>
                <c:pt idx="6682">
                  <c:v>104.628</c:v>
                </c:pt>
                <c:pt idx="6683">
                  <c:v>105.131</c:v>
                </c:pt>
                <c:pt idx="6684">
                  <c:v>105.154</c:v>
                </c:pt>
                <c:pt idx="6685">
                  <c:v>104.74</c:v>
                </c:pt>
                <c:pt idx="6686">
                  <c:v>104.023</c:v>
                </c:pt>
                <c:pt idx="6687">
                  <c:v>105.235</c:v>
                </c:pt>
                <c:pt idx="6688">
                  <c:v>106.92100000000001</c:v>
                </c:pt>
                <c:pt idx="6689">
                  <c:v>97.906600000000012</c:v>
                </c:pt>
                <c:pt idx="6690">
                  <c:v>98.557199999999995</c:v>
                </c:pt>
                <c:pt idx="6691">
                  <c:v>98.837299999999999</c:v>
                </c:pt>
                <c:pt idx="6692">
                  <c:v>98.8309</c:v>
                </c:pt>
                <c:pt idx="6693">
                  <c:v>-0.84211300000000011</c:v>
                </c:pt>
                <c:pt idx="6694">
                  <c:v>-0.61756800000000001</c:v>
                </c:pt>
                <c:pt idx="6695">
                  <c:v>-0.61747600000000002</c:v>
                </c:pt>
                <c:pt idx="6696">
                  <c:v>-0.61738800000000005</c:v>
                </c:pt>
                <c:pt idx="6697">
                  <c:v>-0.61730799999999997</c:v>
                </c:pt>
                <c:pt idx="6698">
                  <c:v>-0.61723400000000006</c:v>
                </c:pt>
                <c:pt idx="6699">
                  <c:v>-0.61716800000000005</c:v>
                </c:pt>
                <c:pt idx="6700">
                  <c:v>-0.61710699999999996</c:v>
                </c:pt>
                <c:pt idx="6701">
                  <c:v>-0.61705200000000004</c:v>
                </c:pt>
                <c:pt idx="6702">
                  <c:v>-0.61700300000000008</c:v>
                </c:pt>
                <c:pt idx="6703">
                  <c:v>-1.11578</c:v>
                </c:pt>
                <c:pt idx="6704">
                  <c:v>49.110800000000005</c:v>
                </c:pt>
                <c:pt idx="6705">
                  <c:v>104.09699999999999</c:v>
                </c:pt>
                <c:pt idx="6706">
                  <c:v>104.223</c:v>
                </c:pt>
                <c:pt idx="6707">
                  <c:v>105.907</c:v>
                </c:pt>
                <c:pt idx="6708">
                  <c:v>108.417</c:v>
                </c:pt>
                <c:pt idx="6709">
                  <c:v>107.904</c:v>
                </c:pt>
                <c:pt idx="6710">
                  <c:v>107.208</c:v>
                </c:pt>
                <c:pt idx="6711">
                  <c:v>106.62</c:v>
                </c:pt>
                <c:pt idx="6712">
                  <c:v>108.117</c:v>
                </c:pt>
                <c:pt idx="6713">
                  <c:v>98.088899999999995</c:v>
                </c:pt>
                <c:pt idx="6714">
                  <c:v>98.460300000000004</c:v>
                </c:pt>
                <c:pt idx="6715">
                  <c:v>87.582800000000006</c:v>
                </c:pt>
                <c:pt idx="6716">
                  <c:v>-0.61774499999999999</c:v>
                </c:pt>
                <c:pt idx="6717">
                  <c:v>-0.61767499999999997</c:v>
                </c:pt>
                <c:pt idx="6718">
                  <c:v>-0.61758500000000005</c:v>
                </c:pt>
                <c:pt idx="6719">
                  <c:v>-0.61749300000000007</c:v>
                </c:pt>
                <c:pt idx="6720">
                  <c:v>-0.61740499999999998</c:v>
                </c:pt>
                <c:pt idx="6721">
                  <c:v>-0.61732399999999998</c:v>
                </c:pt>
                <c:pt idx="6722">
                  <c:v>-0.61725099999999999</c:v>
                </c:pt>
                <c:pt idx="6723">
                  <c:v>-0.61718399999999995</c:v>
                </c:pt>
                <c:pt idx="6724">
                  <c:v>-0.61712300000000009</c:v>
                </c:pt>
                <c:pt idx="6725">
                  <c:v>-0.61706799999999995</c:v>
                </c:pt>
                <c:pt idx="6726">
                  <c:v>-0.61701800000000007</c:v>
                </c:pt>
                <c:pt idx="6727">
                  <c:v>-0.98083299999999995</c:v>
                </c:pt>
                <c:pt idx="6728">
                  <c:v>50.591500000000003</c:v>
                </c:pt>
                <c:pt idx="6729">
                  <c:v>105.801</c:v>
                </c:pt>
                <c:pt idx="6730">
                  <c:v>105.92400000000001</c:v>
                </c:pt>
                <c:pt idx="6731">
                  <c:v>106.44199999999999</c:v>
                </c:pt>
                <c:pt idx="6732">
                  <c:v>106.756</c:v>
                </c:pt>
                <c:pt idx="6733">
                  <c:v>106.544</c:v>
                </c:pt>
                <c:pt idx="6734">
                  <c:v>106.04</c:v>
                </c:pt>
                <c:pt idx="6735">
                  <c:v>105.825</c:v>
                </c:pt>
                <c:pt idx="6736">
                  <c:v>108.172</c:v>
                </c:pt>
                <c:pt idx="6737">
                  <c:v>99.280799999999999</c:v>
                </c:pt>
                <c:pt idx="6738">
                  <c:v>99.446300000000008</c:v>
                </c:pt>
                <c:pt idx="6739">
                  <c:v>99.428600000000003</c:v>
                </c:pt>
                <c:pt idx="6740">
                  <c:v>99.26939999999999</c:v>
                </c:pt>
                <c:pt idx="6741">
                  <c:v>-0.61766900000000002</c:v>
                </c:pt>
                <c:pt idx="6742">
                  <c:v>-0.61757700000000004</c:v>
                </c:pt>
                <c:pt idx="6743">
                  <c:v>-0.61748400000000003</c:v>
                </c:pt>
                <c:pt idx="6744">
                  <c:v>-0.61739500000000003</c:v>
                </c:pt>
                <c:pt idx="6745">
                  <c:v>-0.61731399999999992</c:v>
                </c:pt>
                <c:pt idx="6746">
                  <c:v>-0.61724100000000004</c:v>
                </c:pt>
                <c:pt idx="6747">
                  <c:v>-0.617174</c:v>
                </c:pt>
                <c:pt idx="6748">
                  <c:v>-0.61711400000000005</c:v>
                </c:pt>
                <c:pt idx="6749">
                  <c:v>-0.61705999999999994</c:v>
                </c:pt>
                <c:pt idx="6750">
                  <c:v>-0.61700999999999995</c:v>
                </c:pt>
                <c:pt idx="6751">
                  <c:v>-1.0727800000000001</c:v>
                </c:pt>
                <c:pt idx="6752">
                  <c:v>48.558099999999996</c:v>
                </c:pt>
                <c:pt idx="6753">
                  <c:v>105.502</c:v>
                </c:pt>
                <c:pt idx="6754">
                  <c:v>106.90300000000001</c:v>
                </c:pt>
                <c:pt idx="6755">
                  <c:v>108.21</c:v>
                </c:pt>
                <c:pt idx="6756">
                  <c:v>108.26600000000001</c:v>
                </c:pt>
                <c:pt idx="6757">
                  <c:v>108.482</c:v>
                </c:pt>
                <c:pt idx="6758">
                  <c:v>107.643</c:v>
                </c:pt>
                <c:pt idx="6759">
                  <c:v>106.435</c:v>
                </c:pt>
                <c:pt idx="6760">
                  <c:v>108.571</c:v>
                </c:pt>
                <c:pt idx="6761">
                  <c:v>97.262899999999988</c:v>
                </c:pt>
                <c:pt idx="6762">
                  <c:v>70.163399999999996</c:v>
                </c:pt>
                <c:pt idx="6763">
                  <c:v>-0.61775000000000002</c:v>
                </c:pt>
                <c:pt idx="6764">
                  <c:v>-0.61771900000000002</c:v>
                </c:pt>
                <c:pt idx="6765">
                  <c:v>-0.61764300000000005</c:v>
                </c:pt>
                <c:pt idx="6766">
                  <c:v>-0.61755300000000002</c:v>
                </c:pt>
                <c:pt idx="6767">
                  <c:v>-0.61746299999999998</c:v>
                </c:pt>
                <c:pt idx="6768">
                  <c:v>-0.61737699999999995</c:v>
                </c:pt>
                <c:pt idx="6769">
                  <c:v>-0.61729899999999993</c:v>
                </c:pt>
                <c:pt idx="6770">
                  <c:v>-0.617228</c:v>
                </c:pt>
                <c:pt idx="6771">
                  <c:v>-0.61716399999999993</c:v>
                </c:pt>
                <c:pt idx="6772">
                  <c:v>-0.61710500000000001</c:v>
                </c:pt>
                <c:pt idx="6773">
                  <c:v>-0.61705200000000004</c:v>
                </c:pt>
                <c:pt idx="6774">
                  <c:v>-0.617004</c:v>
                </c:pt>
                <c:pt idx="6775">
                  <c:v>-0.93048800000000009</c:v>
                </c:pt>
                <c:pt idx="6776">
                  <c:v>-0.92787599999999992</c:v>
                </c:pt>
                <c:pt idx="6777">
                  <c:v>51.571800000000003</c:v>
                </c:pt>
                <c:pt idx="6778">
                  <c:v>98.524100000000004</c:v>
                </c:pt>
                <c:pt idx="6779">
                  <c:v>47.757100000000001</c:v>
                </c:pt>
                <c:pt idx="6780">
                  <c:v>32.582799999999999</c:v>
                </c:pt>
                <c:pt idx="6781">
                  <c:v>-0.87610699999999997</c:v>
                </c:pt>
                <c:pt idx="6782">
                  <c:v>-0.87294000000000005</c:v>
                </c:pt>
                <c:pt idx="6783">
                  <c:v>-1.0737099999999999</c:v>
                </c:pt>
                <c:pt idx="6784">
                  <c:v>26.274000000000001</c:v>
                </c:pt>
                <c:pt idx="6785">
                  <c:v>-0.84777800000000003</c:v>
                </c:pt>
                <c:pt idx="6786">
                  <c:v>-0.61777400000000005</c:v>
                </c:pt>
                <c:pt idx="6787">
                  <c:v>-0.6177720000000001</c:v>
                </c:pt>
                <c:pt idx="6788">
                  <c:v>-0.61773299999999998</c:v>
                </c:pt>
                <c:pt idx="6789">
                  <c:v>-0.61765300000000001</c:v>
                </c:pt>
                <c:pt idx="6790">
                  <c:v>-0.61756</c:v>
                </c:pt>
                <c:pt idx="6791">
                  <c:v>-0.61746799999999991</c:v>
                </c:pt>
                <c:pt idx="6792">
                  <c:v>-0.61738099999999996</c:v>
                </c:pt>
                <c:pt idx="6793">
                  <c:v>-0.61730200000000002</c:v>
                </c:pt>
                <c:pt idx="6794">
                  <c:v>-0.61723000000000006</c:v>
                </c:pt>
                <c:pt idx="6795">
                  <c:v>-0.61716499999999996</c:v>
                </c:pt>
                <c:pt idx="6796">
                  <c:v>-0.61710600000000004</c:v>
                </c:pt>
                <c:pt idx="6797">
                  <c:v>-0.61705299999999996</c:v>
                </c:pt>
                <c:pt idx="6798">
                  <c:v>-0.64401599999999992</c:v>
                </c:pt>
                <c:pt idx="6799">
                  <c:v>-0.84710699999999994</c:v>
                </c:pt>
                <c:pt idx="6800">
                  <c:v>-2.61517</c:v>
                </c:pt>
                <c:pt idx="6801">
                  <c:v>51.853199999999994</c:v>
                </c:pt>
                <c:pt idx="6802">
                  <c:v>100.124</c:v>
                </c:pt>
                <c:pt idx="6803">
                  <c:v>52.571599999999997</c:v>
                </c:pt>
                <c:pt idx="6804">
                  <c:v>77.768299999999996</c:v>
                </c:pt>
                <c:pt idx="6805">
                  <c:v>103.15600000000001</c:v>
                </c:pt>
                <c:pt idx="6806">
                  <c:v>73.021299999999997</c:v>
                </c:pt>
                <c:pt idx="6807">
                  <c:v>47.770499999999998</c:v>
                </c:pt>
                <c:pt idx="6808">
                  <c:v>34.811999999999998</c:v>
                </c:pt>
                <c:pt idx="6809">
                  <c:v>-0.84948800000000002</c:v>
                </c:pt>
                <c:pt idx="6810">
                  <c:v>-0.61992199999999997</c:v>
                </c:pt>
                <c:pt idx="6811">
                  <c:v>-0.61946900000000005</c:v>
                </c:pt>
                <c:pt idx="6812">
                  <c:v>-0.61943899999999996</c:v>
                </c:pt>
                <c:pt idx="6813">
                  <c:v>-0.61849500000000002</c:v>
                </c:pt>
                <c:pt idx="6814">
                  <c:v>-0.61793200000000004</c:v>
                </c:pt>
                <c:pt idx="6815">
                  <c:v>-0.61831800000000003</c:v>
                </c:pt>
                <c:pt idx="6816">
                  <c:v>-0.61831500000000006</c:v>
                </c:pt>
                <c:pt idx="6817">
                  <c:v>-0.61815999999999993</c:v>
                </c:pt>
                <c:pt idx="6818">
                  <c:v>-0.61761500000000003</c:v>
                </c:pt>
                <c:pt idx="6819">
                  <c:v>-0.61715500000000001</c:v>
                </c:pt>
                <c:pt idx="6820">
                  <c:v>-0.61757200000000001</c:v>
                </c:pt>
                <c:pt idx="6821">
                  <c:v>-0.61839099999999991</c:v>
                </c:pt>
                <c:pt idx="6822">
                  <c:v>-0.61826599999999998</c:v>
                </c:pt>
                <c:pt idx="6823">
                  <c:v>-0.89299699999999993</c:v>
                </c:pt>
                <c:pt idx="6824">
                  <c:v>-2.6453600000000002</c:v>
                </c:pt>
                <c:pt idx="6825">
                  <c:v>50.639499999999998</c:v>
                </c:pt>
                <c:pt idx="6826">
                  <c:v>98.55680000000001</c:v>
                </c:pt>
                <c:pt idx="6827">
                  <c:v>108.226</c:v>
                </c:pt>
                <c:pt idx="6828">
                  <c:v>102.09099999999999</c:v>
                </c:pt>
                <c:pt idx="6829">
                  <c:v>109</c:v>
                </c:pt>
                <c:pt idx="6830">
                  <c:v>107.414</c:v>
                </c:pt>
                <c:pt idx="6831">
                  <c:v>107.253</c:v>
                </c:pt>
                <c:pt idx="6832">
                  <c:v>108.858</c:v>
                </c:pt>
                <c:pt idx="6833">
                  <c:v>66.009600000000006</c:v>
                </c:pt>
                <c:pt idx="6834">
                  <c:v>-0.61773400000000001</c:v>
                </c:pt>
                <c:pt idx="6835">
                  <c:v>-0.61774499999999999</c:v>
                </c:pt>
                <c:pt idx="6836">
                  <c:v>-0.61771200000000004</c:v>
                </c:pt>
                <c:pt idx="6837">
                  <c:v>-0.61763500000000005</c:v>
                </c:pt>
                <c:pt idx="6838">
                  <c:v>-0.61754500000000001</c:v>
                </c:pt>
                <c:pt idx="6839">
                  <c:v>-0.61745399999999995</c:v>
                </c:pt>
                <c:pt idx="6840">
                  <c:v>-0.61736800000000003</c:v>
                </c:pt>
                <c:pt idx="6841">
                  <c:v>-0.61729000000000001</c:v>
                </c:pt>
                <c:pt idx="6842">
                  <c:v>-0.61721900000000007</c:v>
                </c:pt>
                <c:pt idx="6843">
                  <c:v>-0.61715500000000001</c:v>
                </c:pt>
                <c:pt idx="6844">
                  <c:v>-0.61709700000000001</c:v>
                </c:pt>
                <c:pt idx="6845">
                  <c:v>-0.61704499999999995</c:v>
                </c:pt>
                <c:pt idx="6846">
                  <c:v>-0.61699699999999991</c:v>
                </c:pt>
                <c:pt idx="6847">
                  <c:v>-0.90079700000000007</c:v>
                </c:pt>
                <c:pt idx="6848">
                  <c:v>30.9758</c:v>
                </c:pt>
                <c:pt idx="6849">
                  <c:v>78.671399999999991</c:v>
                </c:pt>
                <c:pt idx="6850">
                  <c:v>54.805</c:v>
                </c:pt>
                <c:pt idx="6851">
                  <c:v>107.91500000000001</c:v>
                </c:pt>
                <c:pt idx="6852">
                  <c:v>72.776899999999998</c:v>
                </c:pt>
                <c:pt idx="6853">
                  <c:v>-0.85944100000000001</c:v>
                </c:pt>
                <c:pt idx="6854">
                  <c:v>109.15</c:v>
                </c:pt>
                <c:pt idx="6855">
                  <c:v>109.48699999999999</c:v>
                </c:pt>
                <c:pt idx="6856">
                  <c:v>52.599199999999996</c:v>
                </c:pt>
                <c:pt idx="6857">
                  <c:v>-0.84767999999999999</c:v>
                </c:pt>
                <c:pt idx="6858">
                  <c:v>-0.61771699999999996</c:v>
                </c:pt>
                <c:pt idx="6859">
                  <c:v>-0.61773199999999995</c:v>
                </c:pt>
                <c:pt idx="6860">
                  <c:v>-0.617699</c:v>
                </c:pt>
                <c:pt idx="6861">
                  <c:v>-0.617622</c:v>
                </c:pt>
                <c:pt idx="6862">
                  <c:v>-0.61753099999999994</c:v>
                </c:pt>
                <c:pt idx="6863">
                  <c:v>-0.61744100000000002</c:v>
                </c:pt>
                <c:pt idx="6864">
                  <c:v>-0.61735600000000002</c:v>
                </c:pt>
                <c:pt idx="6865">
                  <c:v>-0.61727900000000002</c:v>
                </c:pt>
                <c:pt idx="6866">
                  <c:v>-0.6172089999999999</c:v>
                </c:pt>
                <c:pt idx="6867">
                  <c:v>-0.61714599999999997</c:v>
                </c:pt>
                <c:pt idx="6868">
                  <c:v>-0.61708900000000011</c:v>
                </c:pt>
                <c:pt idx="6869">
                  <c:v>-0.61703799999999998</c:v>
                </c:pt>
                <c:pt idx="6870">
                  <c:v>-0.62104100000000007</c:v>
                </c:pt>
                <c:pt idx="6871">
                  <c:v>-0.94848299999999997</c:v>
                </c:pt>
                <c:pt idx="6872">
                  <c:v>50.330100000000002</c:v>
                </c:pt>
                <c:pt idx="6873">
                  <c:v>104.78400000000001</c:v>
                </c:pt>
                <c:pt idx="6874">
                  <c:v>104.331</c:v>
                </c:pt>
                <c:pt idx="6875">
                  <c:v>107.616</c:v>
                </c:pt>
                <c:pt idx="6876">
                  <c:v>108.401</c:v>
                </c:pt>
                <c:pt idx="6877">
                  <c:v>108.331</c:v>
                </c:pt>
                <c:pt idx="6878">
                  <c:v>109.52200000000001</c:v>
                </c:pt>
                <c:pt idx="6879">
                  <c:v>108.413</c:v>
                </c:pt>
                <c:pt idx="6880">
                  <c:v>109.93</c:v>
                </c:pt>
                <c:pt idx="6881">
                  <c:v>94.282499999999999</c:v>
                </c:pt>
                <c:pt idx="6882">
                  <c:v>94.560299999999998</c:v>
                </c:pt>
                <c:pt idx="6883">
                  <c:v>33.401600000000002</c:v>
                </c:pt>
                <c:pt idx="6884">
                  <c:v>-0.61770999999999998</c:v>
                </c:pt>
                <c:pt idx="6885">
                  <c:v>-0.61763299999999999</c:v>
                </c:pt>
                <c:pt idx="6886">
                  <c:v>-0.61754299999999995</c:v>
                </c:pt>
                <c:pt idx="6887">
                  <c:v>-0.617452</c:v>
                </c:pt>
                <c:pt idx="6888">
                  <c:v>-0.61736800000000003</c:v>
                </c:pt>
                <c:pt idx="6889">
                  <c:v>-0.61729000000000001</c:v>
                </c:pt>
                <c:pt idx="6890">
                  <c:v>-0.61721900000000007</c:v>
                </c:pt>
                <c:pt idx="6891">
                  <c:v>-0.61715500000000001</c:v>
                </c:pt>
                <c:pt idx="6892">
                  <c:v>-0.61709700000000001</c:v>
                </c:pt>
                <c:pt idx="6893">
                  <c:v>-0.61704400000000004</c:v>
                </c:pt>
                <c:pt idx="6894">
                  <c:v>-0.61699599999999999</c:v>
                </c:pt>
                <c:pt idx="6895">
                  <c:v>-0.94472</c:v>
                </c:pt>
                <c:pt idx="6896">
                  <c:v>50.393300000000004</c:v>
                </c:pt>
                <c:pt idx="6897">
                  <c:v>104.667</c:v>
                </c:pt>
                <c:pt idx="6898">
                  <c:v>104.533</c:v>
                </c:pt>
                <c:pt idx="6899">
                  <c:v>104.88800000000001</c:v>
                </c:pt>
                <c:pt idx="6900">
                  <c:v>108.395</c:v>
                </c:pt>
                <c:pt idx="6901">
                  <c:v>108.233</c:v>
                </c:pt>
                <c:pt idx="6902">
                  <c:v>107.524</c:v>
                </c:pt>
                <c:pt idx="6903">
                  <c:v>104.146</c:v>
                </c:pt>
                <c:pt idx="6904">
                  <c:v>106.5</c:v>
                </c:pt>
                <c:pt idx="6905">
                  <c:v>97.309300000000007</c:v>
                </c:pt>
                <c:pt idx="6906">
                  <c:v>97.621300000000005</c:v>
                </c:pt>
                <c:pt idx="6907">
                  <c:v>97.933899999999994</c:v>
                </c:pt>
                <c:pt idx="6908">
                  <c:v>56.914199999999994</c:v>
                </c:pt>
                <c:pt idx="6909">
                  <c:v>-0.61763999999999997</c:v>
                </c:pt>
                <c:pt idx="6910">
                  <c:v>-0.61754900000000001</c:v>
                </c:pt>
                <c:pt idx="6911">
                  <c:v>-0.61745799999999995</c:v>
                </c:pt>
                <c:pt idx="6912">
                  <c:v>-0.61737199999999992</c:v>
                </c:pt>
                <c:pt idx="6913">
                  <c:v>-0.61729400000000001</c:v>
                </c:pt>
                <c:pt idx="6914">
                  <c:v>-0.61722299999999997</c:v>
                </c:pt>
                <c:pt idx="6915">
                  <c:v>-0.61715799999999998</c:v>
                </c:pt>
                <c:pt idx="6916">
                  <c:v>-0.61709900000000006</c:v>
                </c:pt>
                <c:pt idx="6917">
                  <c:v>-0.61704600000000009</c:v>
                </c:pt>
                <c:pt idx="6918">
                  <c:v>-0.61699800000000005</c:v>
                </c:pt>
                <c:pt idx="6919">
                  <c:v>-0.90493299999999999</c:v>
                </c:pt>
                <c:pt idx="6920">
                  <c:v>50.122199999999999</c:v>
                </c:pt>
                <c:pt idx="6921">
                  <c:v>105.51600000000001</c:v>
                </c:pt>
                <c:pt idx="6922">
                  <c:v>105.358</c:v>
                </c:pt>
                <c:pt idx="6923">
                  <c:v>105.67400000000001</c:v>
                </c:pt>
                <c:pt idx="6924">
                  <c:v>105.503</c:v>
                </c:pt>
                <c:pt idx="6925">
                  <c:v>105.236</c:v>
                </c:pt>
                <c:pt idx="6926">
                  <c:v>104.687</c:v>
                </c:pt>
                <c:pt idx="6927">
                  <c:v>104.643</c:v>
                </c:pt>
                <c:pt idx="6928">
                  <c:v>107.934</c:v>
                </c:pt>
                <c:pt idx="6929">
                  <c:v>98.795699999999997</c:v>
                </c:pt>
                <c:pt idx="6930">
                  <c:v>99.076499999999996</c:v>
                </c:pt>
                <c:pt idx="6931">
                  <c:v>99.131899999999987</c:v>
                </c:pt>
                <c:pt idx="6932">
                  <c:v>51.038400000000003</c:v>
                </c:pt>
                <c:pt idx="6933">
                  <c:v>-0.61763500000000005</c:v>
                </c:pt>
                <c:pt idx="6934">
                  <c:v>-0.61754299999999995</c:v>
                </c:pt>
                <c:pt idx="6935">
                  <c:v>-0.617452</c:v>
                </c:pt>
                <c:pt idx="6936">
                  <c:v>-0.61736599999999997</c:v>
                </c:pt>
                <c:pt idx="6937">
                  <c:v>-0.61728800000000006</c:v>
                </c:pt>
                <c:pt idx="6938">
                  <c:v>-0.61721599999999999</c:v>
                </c:pt>
                <c:pt idx="6939">
                  <c:v>-0.61715100000000001</c:v>
                </c:pt>
                <c:pt idx="6940">
                  <c:v>-0.617093</c:v>
                </c:pt>
                <c:pt idx="6941">
                  <c:v>-0.61703999999999992</c:v>
                </c:pt>
                <c:pt idx="6942">
                  <c:v>-0.61699199999999998</c:v>
                </c:pt>
                <c:pt idx="6943">
                  <c:v>-0.91777700000000006</c:v>
                </c:pt>
                <c:pt idx="6944">
                  <c:v>51.111199999999997</c:v>
                </c:pt>
                <c:pt idx="6945">
                  <c:v>105.82899999999999</c:v>
                </c:pt>
                <c:pt idx="6946">
                  <c:v>105.786</c:v>
                </c:pt>
                <c:pt idx="6947">
                  <c:v>106.346</c:v>
                </c:pt>
                <c:pt idx="6948">
                  <c:v>106.123</c:v>
                </c:pt>
                <c:pt idx="6949">
                  <c:v>105.65600000000001</c:v>
                </c:pt>
                <c:pt idx="6950">
                  <c:v>104.917</c:v>
                </c:pt>
                <c:pt idx="6951">
                  <c:v>104.535</c:v>
                </c:pt>
                <c:pt idx="6952">
                  <c:v>107.90300000000001</c:v>
                </c:pt>
                <c:pt idx="6953">
                  <c:v>98.661500000000004</c:v>
                </c:pt>
                <c:pt idx="6954">
                  <c:v>98.764499999999998</c:v>
                </c:pt>
                <c:pt idx="6955">
                  <c:v>98.901499999999999</c:v>
                </c:pt>
                <c:pt idx="6956">
                  <c:v>99.063299999999998</c:v>
                </c:pt>
                <c:pt idx="6957">
                  <c:v>-0.61763599999999996</c:v>
                </c:pt>
                <c:pt idx="6958">
                  <c:v>-0.61754500000000001</c:v>
                </c:pt>
                <c:pt idx="6959">
                  <c:v>-0.61745300000000003</c:v>
                </c:pt>
                <c:pt idx="6960">
                  <c:v>-0.617367</c:v>
                </c:pt>
                <c:pt idx="6961">
                  <c:v>-0.61728800000000006</c:v>
                </c:pt>
                <c:pt idx="6962">
                  <c:v>-0.61721599999999999</c:v>
                </c:pt>
                <c:pt idx="6963">
                  <c:v>-0.61715100000000001</c:v>
                </c:pt>
                <c:pt idx="6964">
                  <c:v>-0.617093</c:v>
                </c:pt>
                <c:pt idx="6965">
                  <c:v>-0.617039</c:v>
                </c:pt>
                <c:pt idx="6966">
                  <c:v>-0.61699099999999996</c:v>
                </c:pt>
                <c:pt idx="6967">
                  <c:v>-0.85441299999999998</c:v>
                </c:pt>
                <c:pt idx="6968">
                  <c:v>25.013000000000002</c:v>
                </c:pt>
                <c:pt idx="6969">
                  <c:v>106.587</c:v>
                </c:pt>
                <c:pt idx="6970">
                  <c:v>106.151</c:v>
                </c:pt>
                <c:pt idx="6971">
                  <c:v>106.214</c:v>
                </c:pt>
                <c:pt idx="6972">
                  <c:v>105.929</c:v>
                </c:pt>
                <c:pt idx="6973">
                  <c:v>108.614</c:v>
                </c:pt>
                <c:pt idx="6974">
                  <c:v>108.34699999999999</c:v>
                </c:pt>
                <c:pt idx="6975">
                  <c:v>106.25700000000001</c:v>
                </c:pt>
                <c:pt idx="6976">
                  <c:v>107.13800000000001</c:v>
                </c:pt>
                <c:pt idx="6977">
                  <c:v>96.401600000000002</c:v>
                </c:pt>
                <c:pt idx="6978">
                  <c:v>88.6387</c:v>
                </c:pt>
                <c:pt idx="6979">
                  <c:v>-0.61775000000000002</c:v>
                </c:pt>
                <c:pt idx="6980">
                  <c:v>-0.6177140000000001</c:v>
                </c:pt>
                <c:pt idx="6981">
                  <c:v>-0.61763500000000005</c:v>
                </c:pt>
                <c:pt idx="6982">
                  <c:v>-0.61754299999999995</c:v>
                </c:pt>
                <c:pt idx="6983">
                  <c:v>-0.617452</c:v>
                </c:pt>
                <c:pt idx="6984">
                  <c:v>-0.61736599999999997</c:v>
                </c:pt>
                <c:pt idx="6985">
                  <c:v>-0.61728700000000003</c:v>
                </c:pt>
                <c:pt idx="6986">
                  <c:v>-0.61721599999999999</c:v>
                </c:pt>
                <c:pt idx="6987">
                  <c:v>-0.61715100000000001</c:v>
                </c:pt>
                <c:pt idx="6988">
                  <c:v>-0.61709199999999997</c:v>
                </c:pt>
                <c:pt idx="6989">
                  <c:v>-0.61703799999999998</c:v>
                </c:pt>
                <c:pt idx="6990">
                  <c:v>-0.61699000000000004</c:v>
                </c:pt>
                <c:pt idx="6991">
                  <c:v>-0.89298</c:v>
                </c:pt>
                <c:pt idx="6992">
                  <c:v>49.096199999999996</c:v>
                </c:pt>
                <c:pt idx="6993">
                  <c:v>104.096</c:v>
                </c:pt>
                <c:pt idx="6994">
                  <c:v>105.229</c:v>
                </c:pt>
                <c:pt idx="6995">
                  <c:v>107.846</c:v>
                </c:pt>
                <c:pt idx="6996">
                  <c:v>107.56699999999999</c:v>
                </c:pt>
                <c:pt idx="6997">
                  <c:v>107.19199999999999</c:v>
                </c:pt>
                <c:pt idx="6998">
                  <c:v>106.63800000000001</c:v>
                </c:pt>
                <c:pt idx="6999">
                  <c:v>106.477</c:v>
                </c:pt>
                <c:pt idx="7000">
                  <c:v>106.961</c:v>
                </c:pt>
                <c:pt idx="7001">
                  <c:v>97.520899999999997</c:v>
                </c:pt>
                <c:pt idx="7002">
                  <c:v>97.939899999999994</c:v>
                </c:pt>
                <c:pt idx="7003">
                  <c:v>98.169899999999998</c:v>
                </c:pt>
                <c:pt idx="7004">
                  <c:v>61.361599999999996</c:v>
                </c:pt>
                <c:pt idx="7005">
                  <c:v>-0.61763599999999996</c:v>
                </c:pt>
                <c:pt idx="7006">
                  <c:v>-0.61754399999999998</c:v>
                </c:pt>
                <c:pt idx="7007">
                  <c:v>-0.61745300000000003</c:v>
                </c:pt>
                <c:pt idx="7008">
                  <c:v>-0.617367</c:v>
                </c:pt>
                <c:pt idx="7009">
                  <c:v>-0.61728800000000006</c:v>
                </c:pt>
                <c:pt idx="7010">
                  <c:v>-0.61721599999999999</c:v>
                </c:pt>
                <c:pt idx="7011">
                  <c:v>-0.61715100000000001</c:v>
                </c:pt>
                <c:pt idx="7012">
                  <c:v>-0.61709199999999997</c:v>
                </c:pt>
                <c:pt idx="7013">
                  <c:v>-0.617039</c:v>
                </c:pt>
                <c:pt idx="7014">
                  <c:v>-0.61699000000000004</c:v>
                </c:pt>
                <c:pt idx="7015">
                  <c:v>-0.8727720000000001</c:v>
                </c:pt>
                <c:pt idx="7016">
                  <c:v>41.7821</c:v>
                </c:pt>
                <c:pt idx="7017">
                  <c:v>105.923</c:v>
                </c:pt>
                <c:pt idx="7018">
                  <c:v>105.76</c:v>
                </c:pt>
                <c:pt idx="7019">
                  <c:v>106.075</c:v>
                </c:pt>
                <c:pt idx="7020">
                  <c:v>106.16500000000001</c:v>
                </c:pt>
                <c:pt idx="7021">
                  <c:v>107.158</c:v>
                </c:pt>
                <c:pt idx="7022">
                  <c:v>102.759</c:v>
                </c:pt>
                <c:pt idx="7023">
                  <c:v>98.161299999999997</c:v>
                </c:pt>
                <c:pt idx="7024">
                  <c:v>-0.88520699999999997</c:v>
                </c:pt>
                <c:pt idx="7025">
                  <c:v>-0.61774400000000007</c:v>
                </c:pt>
                <c:pt idx="7026">
                  <c:v>-0.617761</c:v>
                </c:pt>
                <c:pt idx="7027">
                  <c:v>-0.61775900000000006</c:v>
                </c:pt>
                <c:pt idx="7028">
                  <c:v>-0.61770599999999998</c:v>
                </c:pt>
                <c:pt idx="7029">
                  <c:v>-0.61762099999999998</c:v>
                </c:pt>
                <c:pt idx="7030">
                  <c:v>-0.61752899999999999</c:v>
                </c:pt>
                <c:pt idx="7031">
                  <c:v>-0.61743899999999996</c:v>
                </c:pt>
                <c:pt idx="7032">
                  <c:v>-0.61735499999999999</c:v>
                </c:pt>
                <c:pt idx="7033">
                  <c:v>-0.61727799999999999</c:v>
                </c:pt>
                <c:pt idx="7034">
                  <c:v>-0.61720799999999998</c:v>
                </c:pt>
                <c:pt idx="7035">
                  <c:v>-0.61714400000000003</c:v>
                </c:pt>
                <c:pt idx="7036">
                  <c:v>-0.61708699999999994</c:v>
                </c:pt>
                <c:pt idx="7037">
                  <c:v>-0.617035</c:v>
                </c:pt>
                <c:pt idx="7038">
                  <c:v>-0.61698800000000009</c:v>
                </c:pt>
                <c:pt idx="7039">
                  <c:v>-0.84696799999999994</c:v>
                </c:pt>
                <c:pt idx="7040">
                  <c:v>-0.84713400000000005</c:v>
                </c:pt>
                <c:pt idx="7041">
                  <c:v>-0.902223</c:v>
                </c:pt>
                <c:pt idx="7042">
                  <c:v>-0.95718800000000004</c:v>
                </c:pt>
                <c:pt idx="7043">
                  <c:v>-1.02946</c:v>
                </c:pt>
                <c:pt idx="7044">
                  <c:v>51.116099999999996</c:v>
                </c:pt>
                <c:pt idx="7045">
                  <c:v>86.848699999999994</c:v>
                </c:pt>
                <c:pt idx="7046">
                  <c:v>25.7605</c:v>
                </c:pt>
                <c:pt idx="7047">
                  <c:v>-0.87426599999999999</c:v>
                </c:pt>
                <c:pt idx="7048">
                  <c:v>-11.162100000000001</c:v>
                </c:pt>
                <c:pt idx="7049">
                  <c:v>-0.61778900000000003</c:v>
                </c:pt>
                <c:pt idx="7050">
                  <c:v>-0.61778200000000005</c:v>
                </c:pt>
                <c:pt idx="7051">
                  <c:v>-0.61773999999999996</c:v>
                </c:pt>
                <c:pt idx="7052">
                  <c:v>-0.61765800000000004</c:v>
                </c:pt>
                <c:pt idx="7053">
                  <c:v>-0.61756299999999997</c:v>
                </c:pt>
                <c:pt idx="7054">
                  <c:v>-0.61747000000000007</c:v>
                </c:pt>
                <c:pt idx="7055">
                  <c:v>-0.61738300000000002</c:v>
                </c:pt>
                <c:pt idx="7056">
                  <c:v>-0.61730200000000002</c:v>
                </c:pt>
                <c:pt idx="7057">
                  <c:v>-0.61723000000000006</c:v>
                </c:pt>
                <c:pt idx="7058">
                  <c:v>-0.61716399999999993</c:v>
                </c:pt>
                <c:pt idx="7059">
                  <c:v>-0.61710500000000001</c:v>
                </c:pt>
                <c:pt idx="7060">
                  <c:v>-0.61705100000000002</c:v>
                </c:pt>
                <c:pt idx="7061">
                  <c:v>-0.61700199999999994</c:v>
                </c:pt>
                <c:pt idx="7062">
                  <c:v>-0.61695699999999998</c:v>
                </c:pt>
                <c:pt idx="7063">
                  <c:v>-0.84843100000000005</c:v>
                </c:pt>
                <c:pt idx="7064">
                  <c:v>23.442599999999999</c:v>
                </c:pt>
                <c:pt idx="7065">
                  <c:v>108.512</c:v>
                </c:pt>
                <c:pt idx="7066">
                  <c:v>108.282</c:v>
                </c:pt>
                <c:pt idx="7067">
                  <c:v>108.479</c:v>
                </c:pt>
                <c:pt idx="7068">
                  <c:v>108.556</c:v>
                </c:pt>
                <c:pt idx="7069">
                  <c:v>108.41500000000001</c:v>
                </c:pt>
                <c:pt idx="7070">
                  <c:v>109.053</c:v>
                </c:pt>
                <c:pt idx="7071">
                  <c:v>108.176</c:v>
                </c:pt>
                <c:pt idx="7072">
                  <c:v>109.125</c:v>
                </c:pt>
                <c:pt idx="7073">
                  <c:v>93.130499999999998</c:v>
                </c:pt>
                <c:pt idx="7074">
                  <c:v>-0.84923999999999999</c:v>
                </c:pt>
                <c:pt idx="7075">
                  <c:v>-0.61775000000000002</c:v>
                </c:pt>
                <c:pt idx="7076">
                  <c:v>-0.61771500000000001</c:v>
                </c:pt>
                <c:pt idx="7077">
                  <c:v>-0.61763699999999999</c:v>
                </c:pt>
                <c:pt idx="7078">
                  <c:v>-0.61754700000000007</c:v>
                </c:pt>
                <c:pt idx="7079">
                  <c:v>-0.617456</c:v>
                </c:pt>
                <c:pt idx="7080">
                  <c:v>-0.617371</c:v>
                </c:pt>
                <c:pt idx="7081">
                  <c:v>-0.61729299999999998</c:v>
                </c:pt>
                <c:pt idx="7082">
                  <c:v>-0.61722199999999994</c:v>
                </c:pt>
                <c:pt idx="7083">
                  <c:v>-0.61715700000000007</c:v>
                </c:pt>
                <c:pt idx="7084">
                  <c:v>-0.61709900000000006</c:v>
                </c:pt>
                <c:pt idx="7085">
                  <c:v>-0.61704600000000009</c:v>
                </c:pt>
                <c:pt idx="7086">
                  <c:v>-0.61699800000000005</c:v>
                </c:pt>
                <c:pt idx="7087">
                  <c:v>-0.84879399999999994</c:v>
                </c:pt>
                <c:pt idx="7088">
                  <c:v>21.995699999999999</c:v>
                </c:pt>
                <c:pt idx="7089">
                  <c:v>105.459</c:v>
                </c:pt>
                <c:pt idx="7090">
                  <c:v>108.75700000000001</c:v>
                </c:pt>
                <c:pt idx="7091">
                  <c:v>108.998</c:v>
                </c:pt>
                <c:pt idx="7092">
                  <c:v>108.934</c:v>
                </c:pt>
                <c:pt idx="7093">
                  <c:v>108.629</c:v>
                </c:pt>
                <c:pt idx="7094">
                  <c:v>108.26</c:v>
                </c:pt>
                <c:pt idx="7095">
                  <c:v>108.306</c:v>
                </c:pt>
                <c:pt idx="7096">
                  <c:v>107.245</c:v>
                </c:pt>
                <c:pt idx="7097">
                  <c:v>95.770899999999997</c:v>
                </c:pt>
                <c:pt idx="7098">
                  <c:v>66.878199999999993</c:v>
                </c:pt>
                <c:pt idx="7099">
                  <c:v>-0.61775199999999997</c:v>
                </c:pt>
                <c:pt idx="7100">
                  <c:v>-0.61771600000000004</c:v>
                </c:pt>
                <c:pt idx="7101">
                  <c:v>-0.61763599999999996</c:v>
                </c:pt>
                <c:pt idx="7102">
                  <c:v>-0.61754399999999998</c:v>
                </c:pt>
                <c:pt idx="7103">
                  <c:v>-0.61745099999999997</c:v>
                </c:pt>
                <c:pt idx="7104">
                  <c:v>-0.61736300000000011</c:v>
                </c:pt>
                <c:pt idx="7105">
                  <c:v>-0.61728300000000003</c:v>
                </c:pt>
                <c:pt idx="7106">
                  <c:v>-0.61721000000000004</c:v>
                </c:pt>
                <c:pt idx="7107">
                  <c:v>-0.61714400000000003</c:v>
                </c:pt>
                <c:pt idx="7108">
                  <c:v>-0.61708499999999999</c:v>
                </c:pt>
                <c:pt idx="7109">
                  <c:v>-0.61703200000000002</c:v>
                </c:pt>
                <c:pt idx="7110">
                  <c:v>-0.61698400000000009</c:v>
                </c:pt>
                <c:pt idx="7111">
                  <c:v>-0.848831</c:v>
                </c:pt>
                <c:pt idx="7112">
                  <c:v>21.9983</c:v>
                </c:pt>
                <c:pt idx="7113">
                  <c:v>106.26900000000001</c:v>
                </c:pt>
                <c:pt idx="7114">
                  <c:v>106.169</c:v>
                </c:pt>
                <c:pt idx="7115">
                  <c:v>106.303</c:v>
                </c:pt>
                <c:pt idx="7116">
                  <c:v>106.85899999999999</c:v>
                </c:pt>
                <c:pt idx="7117">
                  <c:v>106.288</c:v>
                </c:pt>
                <c:pt idx="7118">
                  <c:v>107.32899999999999</c:v>
                </c:pt>
                <c:pt idx="7119">
                  <c:v>106.759</c:v>
                </c:pt>
                <c:pt idx="7120">
                  <c:v>102.364</c:v>
                </c:pt>
                <c:pt idx="7121">
                  <c:v>70.149600000000007</c:v>
                </c:pt>
                <c:pt idx="7122">
                  <c:v>-0.61774499999999999</c:v>
                </c:pt>
                <c:pt idx="7123">
                  <c:v>-0.61775199999999997</c:v>
                </c:pt>
                <c:pt idx="7124">
                  <c:v>-0.61771699999999996</c:v>
                </c:pt>
                <c:pt idx="7125">
                  <c:v>-0.61763900000000005</c:v>
                </c:pt>
                <c:pt idx="7126">
                  <c:v>-0.61754799999999999</c:v>
                </c:pt>
                <c:pt idx="7127">
                  <c:v>-0.61745700000000003</c:v>
                </c:pt>
                <c:pt idx="7128">
                  <c:v>-0.617371</c:v>
                </c:pt>
                <c:pt idx="7129">
                  <c:v>-0.61729200000000006</c:v>
                </c:pt>
                <c:pt idx="7130">
                  <c:v>-0.61721999999999999</c:v>
                </c:pt>
                <c:pt idx="7131">
                  <c:v>-0.61715500000000001</c:v>
                </c:pt>
                <c:pt idx="7132">
                  <c:v>-0.61709599999999998</c:v>
                </c:pt>
                <c:pt idx="7133">
                  <c:v>-0.61704300000000001</c:v>
                </c:pt>
                <c:pt idx="7134">
                  <c:v>-0.61699499999999996</c:v>
                </c:pt>
                <c:pt idx="7135">
                  <c:v>-0.85902200000000006</c:v>
                </c:pt>
                <c:pt idx="7136">
                  <c:v>37.557099999999998</c:v>
                </c:pt>
                <c:pt idx="7137">
                  <c:v>106.071</c:v>
                </c:pt>
                <c:pt idx="7138">
                  <c:v>105.919</c:v>
                </c:pt>
                <c:pt idx="7139">
                  <c:v>106.47499999999999</c:v>
                </c:pt>
                <c:pt idx="7140">
                  <c:v>106.515</c:v>
                </c:pt>
                <c:pt idx="7141">
                  <c:v>105.854</c:v>
                </c:pt>
                <c:pt idx="7142">
                  <c:v>105.011</c:v>
                </c:pt>
                <c:pt idx="7143">
                  <c:v>104.65</c:v>
                </c:pt>
                <c:pt idx="7144">
                  <c:v>107.746</c:v>
                </c:pt>
                <c:pt idx="7145">
                  <c:v>97.172699999999992</c:v>
                </c:pt>
                <c:pt idx="7146">
                  <c:v>97.332399999999993</c:v>
                </c:pt>
                <c:pt idx="7147">
                  <c:v>59.374099999999999</c:v>
                </c:pt>
                <c:pt idx="7148">
                  <c:v>-0.61771699999999996</c:v>
                </c:pt>
                <c:pt idx="7149">
                  <c:v>-0.61763800000000002</c:v>
                </c:pt>
                <c:pt idx="7150">
                  <c:v>-0.61754700000000007</c:v>
                </c:pt>
                <c:pt idx="7151">
                  <c:v>-0.61745500000000009</c:v>
                </c:pt>
                <c:pt idx="7152">
                  <c:v>-0.61736900000000006</c:v>
                </c:pt>
                <c:pt idx="7153">
                  <c:v>-0.61729000000000001</c:v>
                </c:pt>
                <c:pt idx="7154">
                  <c:v>-0.61721799999999993</c:v>
                </c:pt>
                <c:pt idx="7155">
                  <c:v>-0.61715200000000003</c:v>
                </c:pt>
                <c:pt idx="7156">
                  <c:v>-0.61709400000000003</c:v>
                </c:pt>
                <c:pt idx="7157">
                  <c:v>-0.61703999999999992</c:v>
                </c:pt>
                <c:pt idx="7158">
                  <c:v>-0.61699199999999998</c:v>
                </c:pt>
                <c:pt idx="7159">
                  <c:v>-0.85759400000000008</c:v>
                </c:pt>
                <c:pt idx="7160">
                  <c:v>37.381999999999998</c:v>
                </c:pt>
                <c:pt idx="7161">
                  <c:v>105.182</c:v>
                </c:pt>
                <c:pt idx="7162">
                  <c:v>105.074</c:v>
                </c:pt>
                <c:pt idx="7163">
                  <c:v>108.51300000000001</c:v>
                </c:pt>
                <c:pt idx="7164">
                  <c:v>108.43</c:v>
                </c:pt>
                <c:pt idx="7165">
                  <c:v>108.003</c:v>
                </c:pt>
                <c:pt idx="7166">
                  <c:v>107.331</c:v>
                </c:pt>
                <c:pt idx="7167">
                  <c:v>106.86</c:v>
                </c:pt>
                <c:pt idx="7168">
                  <c:v>109.962</c:v>
                </c:pt>
                <c:pt idx="7169">
                  <c:v>96.501100000000008</c:v>
                </c:pt>
                <c:pt idx="7170">
                  <c:v>96.978800000000007</c:v>
                </c:pt>
                <c:pt idx="7171">
                  <c:v>68.685299999999998</c:v>
                </c:pt>
                <c:pt idx="7172">
                  <c:v>-0.61771699999999996</c:v>
                </c:pt>
                <c:pt idx="7173">
                  <c:v>-0.61763900000000005</c:v>
                </c:pt>
                <c:pt idx="7174">
                  <c:v>-0.61754700000000007</c:v>
                </c:pt>
                <c:pt idx="7175">
                  <c:v>-0.617456</c:v>
                </c:pt>
                <c:pt idx="7176">
                  <c:v>-0.61736999999999997</c:v>
                </c:pt>
                <c:pt idx="7177">
                  <c:v>-0.61729100000000003</c:v>
                </c:pt>
                <c:pt idx="7178">
                  <c:v>-0.61721999999999999</c:v>
                </c:pt>
                <c:pt idx="7179">
                  <c:v>-0.61715500000000001</c:v>
                </c:pt>
                <c:pt idx="7180">
                  <c:v>-0.61709599999999998</c:v>
                </c:pt>
                <c:pt idx="7181">
                  <c:v>-0.61704300000000001</c:v>
                </c:pt>
                <c:pt idx="7182">
                  <c:v>-0.61699499999999996</c:v>
                </c:pt>
                <c:pt idx="7183">
                  <c:v>-0.847028</c:v>
                </c:pt>
                <c:pt idx="7184">
                  <c:v>-0.84726999999999997</c:v>
                </c:pt>
                <c:pt idx="7185">
                  <c:v>-1.42919</c:v>
                </c:pt>
                <c:pt idx="7186">
                  <c:v>-1.0081799999999999</c:v>
                </c:pt>
                <c:pt idx="7187">
                  <c:v>12.066600000000001</c:v>
                </c:pt>
                <c:pt idx="7188">
                  <c:v>-0.89438699999999993</c:v>
                </c:pt>
                <c:pt idx="7189">
                  <c:v>14.359200000000001</c:v>
                </c:pt>
                <c:pt idx="7190">
                  <c:v>-1.0474000000000001</c:v>
                </c:pt>
                <c:pt idx="7191">
                  <c:v>12.979100000000001</c:v>
                </c:pt>
                <c:pt idx="7192">
                  <c:v>-0.84777099999999994</c:v>
                </c:pt>
                <c:pt idx="7193">
                  <c:v>-0.61777700000000002</c:v>
                </c:pt>
                <c:pt idx="7194">
                  <c:v>-0.61776900000000001</c:v>
                </c:pt>
                <c:pt idx="7195">
                  <c:v>-0.6177140000000001</c:v>
                </c:pt>
                <c:pt idx="7196">
                  <c:v>-0.61762800000000007</c:v>
                </c:pt>
                <c:pt idx="7197">
                  <c:v>-0.61753599999999997</c:v>
                </c:pt>
                <c:pt idx="7198">
                  <c:v>-0.61744600000000005</c:v>
                </c:pt>
                <c:pt idx="7199">
                  <c:v>-0.61736099999999994</c:v>
                </c:pt>
                <c:pt idx="7200">
                  <c:v>-0.61728399999999994</c:v>
                </c:pt>
                <c:pt idx="7201">
                  <c:v>-0.61721400000000004</c:v>
                </c:pt>
                <c:pt idx="7202">
                  <c:v>-0.61714999999999998</c:v>
                </c:pt>
                <c:pt idx="7203">
                  <c:v>-0.61709100000000006</c:v>
                </c:pt>
                <c:pt idx="7204">
                  <c:v>-0.617039</c:v>
                </c:pt>
                <c:pt idx="7205">
                  <c:v>-0.61699099999999996</c:v>
                </c:pt>
                <c:pt idx="7206">
                  <c:v>-0.61694799999999994</c:v>
                </c:pt>
                <c:pt idx="7207">
                  <c:v>-0.84690799999999999</c:v>
                </c:pt>
                <c:pt idx="7208">
                  <c:v>-0.84695299999999996</c:v>
                </c:pt>
                <c:pt idx="7209">
                  <c:v>-0.88692800000000005</c:v>
                </c:pt>
                <c:pt idx="7210">
                  <c:v>11.144600000000001</c:v>
                </c:pt>
                <c:pt idx="7211">
                  <c:v>43.812400000000004</c:v>
                </c:pt>
                <c:pt idx="7212">
                  <c:v>59.553699999999999</c:v>
                </c:pt>
                <c:pt idx="7213">
                  <c:v>85.598100000000002</c:v>
                </c:pt>
                <c:pt idx="7214">
                  <c:v>-1.0721099999999999</c:v>
                </c:pt>
                <c:pt idx="7215">
                  <c:v>3.4757899999999999</c:v>
                </c:pt>
                <c:pt idx="7216">
                  <c:v>-0.847742</c:v>
                </c:pt>
                <c:pt idx="7217">
                  <c:v>-0.61774300000000004</c:v>
                </c:pt>
                <c:pt idx="7218">
                  <c:v>-0.771173</c:v>
                </c:pt>
                <c:pt idx="7219">
                  <c:v>-0.62014400000000003</c:v>
                </c:pt>
                <c:pt idx="7220">
                  <c:v>-0.61976399999999998</c:v>
                </c:pt>
                <c:pt idx="7221">
                  <c:v>-0.62014800000000003</c:v>
                </c:pt>
                <c:pt idx="7222">
                  <c:v>-0.61926800000000004</c:v>
                </c:pt>
                <c:pt idx="7223">
                  <c:v>-0.61735899999999999</c:v>
                </c:pt>
                <c:pt idx="7224">
                  <c:v>-1.16143</c:v>
                </c:pt>
                <c:pt idx="7225">
                  <c:v>-0.62022599999999994</c:v>
                </c:pt>
                <c:pt idx="7226">
                  <c:v>-0.61976700000000007</c:v>
                </c:pt>
                <c:pt idx="7227">
                  <c:v>-0.619313</c:v>
                </c:pt>
                <c:pt idx="7228">
                  <c:v>-0.61839</c:v>
                </c:pt>
                <c:pt idx="7229">
                  <c:v>-0.61834100000000003</c:v>
                </c:pt>
                <c:pt idx="7230">
                  <c:v>-0.61829800000000001</c:v>
                </c:pt>
                <c:pt idx="7231">
                  <c:v>-0.85028400000000004</c:v>
                </c:pt>
                <c:pt idx="7232">
                  <c:v>27.5871</c:v>
                </c:pt>
                <c:pt idx="7233">
                  <c:v>105.794</c:v>
                </c:pt>
                <c:pt idx="7234">
                  <c:v>105.621</c:v>
                </c:pt>
                <c:pt idx="7235">
                  <c:v>105.837</c:v>
                </c:pt>
                <c:pt idx="7236">
                  <c:v>106.065</c:v>
                </c:pt>
                <c:pt idx="7237">
                  <c:v>105.639</c:v>
                </c:pt>
                <c:pt idx="7238">
                  <c:v>106.182</c:v>
                </c:pt>
                <c:pt idx="7239">
                  <c:v>107.191</c:v>
                </c:pt>
                <c:pt idx="7240">
                  <c:v>106.127</c:v>
                </c:pt>
                <c:pt idx="7241">
                  <c:v>95.367999999999995</c:v>
                </c:pt>
                <c:pt idx="7242">
                  <c:v>95.587399999999988</c:v>
                </c:pt>
                <c:pt idx="7243">
                  <c:v>-0.617753</c:v>
                </c:pt>
                <c:pt idx="7244">
                  <c:v>-0.61771500000000001</c:v>
                </c:pt>
                <c:pt idx="7245">
                  <c:v>-0.61763500000000005</c:v>
                </c:pt>
                <c:pt idx="7246">
                  <c:v>-0.61754299999999995</c:v>
                </c:pt>
                <c:pt idx="7247">
                  <c:v>-0.61745099999999997</c:v>
                </c:pt>
                <c:pt idx="7248">
                  <c:v>-0.61736599999999997</c:v>
                </c:pt>
                <c:pt idx="7249">
                  <c:v>-0.61728700000000003</c:v>
                </c:pt>
                <c:pt idx="7250">
                  <c:v>-0.61721500000000007</c:v>
                </c:pt>
                <c:pt idx="7251">
                  <c:v>-0.61715100000000001</c:v>
                </c:pt>
                <c:pt idx="7252">
                  <c:v>-0.61709199999999997</c:v>
                </c:pt>
                <c:pt idx="7253">
                  <c:v>-0.617039</c:v>
                </c:pt>
                <c:pt idx="7254">
                  <c:v>-0.61699099999999996</c:v>
                </c:pt>
                <c:pt idx="7255">
                  <c:v>-0.8499779999999999</c:v>
                </c:pt>
                <c:pt idx="7256">
                  <c:v>37.091800000000006</c:v>
                </c:pt>
                <c:pt idx="7257">
                  <c:v>107.051</c:v>
                </c:pt>
                <c:pt idx="7258">
                  <c:v>107.149</c:v>
                </c:pt>
                <c:pt idx="7259">
                  <c:v>107.384</c:v>
                </c:pt>
                <c:pt idx="7260">
                  <c:v>107.55800000000001</c:v>
                </c:pt>
                <c:pt idx="7261">
                  <c:v>107.111</c:v>
                </c:pt>
                <c:pt idx="7262">
                  <c:v>105.952</c:v>
                </c:pt>
                <c:pt idx="7263">
                  <c:v>105.265</c:v>
                </c:pt>
                <c:pt idx="7264">
                  <c:v>108.30800000000001</c:v>
                </c:pt>
                <c:pt idx="7265">
                  <c:v>98.570800000000006</c:v>
                </c:pt>
                <c:pt idx="7266">
                  <c:v>98.988100000000003</c:v>
                </c:pt>
                <c:pt idx="7267">
                  <c:v>35.2986</c:v>
                </c:pt>
                <c:pt idx="7268">
                  <c:v>-0.6177140000000001</c:v>
                </c:pt>
                <c:pt idx="7269">
                  <c:v>-0.61763500000000005</c:v>
                </c:pt>
                <c:pt idx="7270">
                  <c:v>-0.61754200000000004</c:v>
                </c:pt>
                <c:pt idx="7271">
                  <c:v>-0.61745099999999997</c:v>
                </c:pt>
                <c:pt idx="7272">
                  <c:v>-0.61736500000000005</c:v>
                </c:pt>
                <c:pt idx="7273">
                  <c:v>-0.61728599999999989</c:v>
                </c:pt>
                <c:pt idx="7274">
                  <c:v>-0.61721400000000004</c:v>
                </c:pt>
                <c:pt idx="7275">
                  <c:v>-0.61714999999999998</c:v>
                </c:pt>
                <c:pt idx="7276">
                  <c:v>-0.61709100000000006</c:v>
                </c:pt>
                <c:pt idx="7277">
                  <c:v>-0.61703799999999998</c:v>
                </c:pt>
                <c:pt idx="7278">
                  <c:v>-0.61699000000000004</c:v>
                </c:pt>
                <c:pt idx="7279">
                  <c:v>-0.84788199999999991</c:v>
                </c:pt>
                <c:pt idx="7280">
                  <c:v>29.0565</c:v>
                </c:pt>
                <c:pt idx="7281">
                  <c:v>107.911</c:v>
                </c:pt>
                <c:pt idx="7282">
                  <c:v>108.03</c:v>
                </c:pt>
                <c:pt idx="7283">
                  <c:v>108.01600000000001</c:v>
                </c:pt>
                <c:pt idx="7284">
                  <c:v>107.911</c:v>
                </c:pt>
                <c:pt idx="7285">
                  <c:v>107.45699999999999</c:v>
                </c:pt>
                <c:pt idx="7286">
                  <c:v>106.529</c:v>
                </c:pt>
                <c:pt idx="7287">
                  <c:v>105.952</c:v>
                </c:pt>
                <c:pt idx="7288">
                  <c:v>108.47</c:v>
                </c:pt>
                <c:pt idx="7289">
                  <c:v>99.154300000000006</c:v>
                </c:pt>
                <c:pt idx="7290">
                  <c:v>99.561399999999992</c:v>
                </c:pt>
                <c:pt idx="7291">
                  <c:v>-0.84252800000000005</c:v>
                </c:pt>
                <c:pt idx="7292">
                  <c:v>-0.61771699999999996</c:v>
                </c:pt>
                <c:pt idx="7293">
                  <c:v>-0.61763800000000002</c:v>
                </c:pt>
                <c:pt idx="7294">
                  <c:v>-0.61754500000000001</c:v>
                </c:pt>
                <c:pt idx="7295">
                  <c:v>-0.61745300000000003</c:v>
                </c:pt>
                <c:pt idx="7296">
                  <c:v>-0.617367</c:v>
                </c:pt>
                <c:pt idx="7297">
                  <c:v>-0.61728800000000006</c:v>
                </c:pt>
                <c:pt idx="7298">
                  <c:v>-0.61721599999999999</c:v>
                </c:pt>
                <c:pt idx="7299">
                  <c:v>-0.61715100000000001</c:v>
                </c:pt>
                <c:pt idx="7300">
                  <c:v>-0.61709199999999997</c:v>
                </c:pt>
                <c:pt idx="7301">
                  <c:v>-0.617039</c:v>
                </c:pt>
                <c:pt idx="7302">
                  <c:v>-0.61699099999999996</c:v>
                </c:pt>
                <c:pt idx="7303">
                  <c:v>-0.84709500000000004</c:v>
                </c:pt>
                <c:pt idx="7304">
                  <c:v>-1.20495</c:v>
                </c:pt>
                <c:pt idx="7305">
                  <c:v>51.1068</c:v>
                </c:pt>
                <c:pt idx="7306">
                  <c:v>106.423</c:v>
                </c:pt>
                <c:pt idx="7307">
                  <c:v>107.33499999999999</c:v>
                </c:pt>
                <c:pt idx="7308">
                  <c:v>107.18</c:v>
                </c:pt>
                <c:pt idx="7309">
                  <c:v>105.76600000000001</c:v>
                </c:pt>
                <c:pt idx="7310">
                  <c:v>104.952</c:v>
                </c:pt>
                <c:pt idx="7311">
                  <c:v>104.53</c:v>
                </c:pt>
                <c:pt idx="7312">
                  <c:v>105.545</c:v>
                </c:pt>
                <c:pt idx="7313">
                  <c:v>96.260199999999998</c:v>
                </c:pt>
                <c:pt idx="7314">
                  <c:v>-0.61774899999999999</c:v>
                </c:pt>
                <c:pt idx="7315">
                  <c:v>-0.61775599999999997</c:v>
                </c:pt>
                <c:pt idx="7316">
                  <c:v>-0.61772099999999996</c:v>
                </c:pt>
                <c:pt idx="7317">
                  <c:v>-0.61764200000000002</c:v>
                </c:pt>
                <c:pt idx="7318">
                  <c:v>-0.61754999999999993</c:v>
                </c:pt>
                <c:pt idx="7319">
                  <c:v>-0.61745799999999995</c:v>
                </c:pt>
                <c:pt idx="7320">
                  <c:v>-0.617371</c:v>
                </c:pt>
                <c:pt idx="7321">
                  <c:v>-0.61729200000000006</c:v>
                </c:pt>
                <c:pt idx="7322">
                  <c:v>-0.61721999999999999</c:v>
                </c:pt>
                <c:pt idx="7323">
                  <c:v>-0.61715500000000001</c:v>
                </c:pt>
                <c:pt idx="7324">
                  <c:v>-0.61709599999999998</c:v>
                </c:pt>
                <c:pt idx="7325">
                  <c:v>-0.61704199999999998</c:v>
                </c:pt>
                <c:pt idx="7326">
                  <c:v>-0.61699400000000004</c:v>
                </c:pt>
                <c:pt idx="7327">
                  <c:v>-0.84721500000000005</c:v>
                </c:pt>
                <c:pt idx="7328">
                  <c:v>22.413900000000002</c:v>
                </c:pt>
                <c:pt idx="7329">
                  <c:v>106.883</c:v>
                </c:pt>
                <c:pt idx="7330">
                  <c:v>106.616</c:v>
                </c:pt>
                <c:pt idx="7331">
                  <c:v>106.676</c:v>
                </c:pt>
                <c:pt idx="7332">
                  <c:v>106.72199999999999</c:v>
                </c:pt>
                <c:pt idx="7333">
                  <c:v>106.399</c:v>
                </c:pt>
                <c:pt idx="7334">
                  <c:v>105.70699999999999</c:v>
                </c:pt>
                <c:pt idx="7335">
                  <c:v>105.40900000000001</c:v>
                </c:pt>
                <c:pt idx="7336">
                  <c:v>105.14</c:v>
                </c:pt>
                <c:pt idx="7337">
                  <c:v>97.339600000000004</c:v>
                </c:pt>
                <c:pt idx="7338">
                  <c:v>61.67</c:v>
                </c:pt>
                <c:pt idx="7339">
                  <c:v>-0.61775599999999997</c:v>
                </c:pt>
                <c:pt idx="7340">
                  <c:v>-0.61772000000000005</c:v>
                </c:pt>
                <c:pt idx="7341">
                  <c:v>-0.617641</c:v>
                </c:pt>
                <c:pt idx="7342">
                  <c:v>-0.61754799999999999</c:v>
                </c:pt>
                <c:pt idx="7343">
                  <c:v>-0.617456</c:v>
                </c:pt>
                <c:pt idx="7344">
                  <c:v>-0.61736900000000006</c:v>
                </c:pt>
                <c:pt idx="7345">
                  <c:v>-0.61728899999999998</c:v>
                </c:pt>
                <c:pt idx="7346">
                  <c:v>-0.61721700000000002</c:v>
                </c:pt>
                <c:pt idx="7347">
                  <c:v>-0.61715100000000001</c:v>
                </c:pt>
                <c:pt idx="7348">
                  <c:v>-0.61709199999999997</c:v>
                </c:pt>
                <c:pt idx="7349">
                  <c:v>-0.617039</c:v>
                </c:pt>
                <c:pt idx="7350">
                  <c:v>-0.61699000000000004</c:v>
                </c:pt>
                <c:pt idx="7351">
                  <c:v>-0.84708000000000006</c:v>
                </c:pt>
                <c:pt idx="7352">
                  <c:v>-2.1452199999999997</c:v>
                </c:pt>
                <c:pt idx="7353">
                  <c:v>52.194699999999997</c:v>
                </c:pt>
                <c:pt idx="7354">
                  <c:v>107.803</c:v>
                </c:pt>
                <c:pt idx="7355">
                  <c:v>107.685</c:v>
                </c:pt>
                <c:pt idx="7356">
                  <c:v>107.363</c:v>
                </c:pt>
                <c:pt idx="7357">
                  <c:v>106.825</c:v>
                </c:pt>
                <c:pt idx="7358">
                  <c:v>106.48699999999999</c:v>
                </c:pt>
                <c:pt idx="7359">
                  <c:v>106.18600000000001</c:v>
                </c:pt>
                <c:pt idx="7360">
                  <c:v>53.3414</c:v>
                </c:pt>
                <c:pt idx="7361">
                  <c:v>-0.61770999999999998</c:v>
                </c:pt>
                <c:pt idx="7362">
                  <c:v>-0.61773800000000001</c:v>
                </c:pt>
                <c:pt idx="7363">
                  <c:v>-0.61774499999999999</c:v>
                </c:pt>
                <c:pt idx="7364">
                  <c:v>-0.61770100000000006</c:v>
                </c:pt>
                <c:pt idx="7365">
                  <c:v>-0.61762000000000006</c:v>
                </c:pt>
                <c:pt idx="7366">
                  <c:v>-0.61752799999999997</c:v>
                </c:pt>
                <c:pt idx="7367">
                  <c:v>-0.61743700000000001</c:v>
                </c:pt>
                <c:pt idx="7368">
                  <c:v>-0.61735099999999998</c:v>
                </c:pt>
                <c:pt idx="7369">
                  <c:v>-0.61727300000000007</c:v>
                </c:pt>
                <c:pt idx="7370">
                  <c:v>-0.61720200000000003</c:v>
                </c:pt>
                <c:pt idx="7371">
                  <c:v>-0.61713800000000008</c:v>
                </c:pt>
                <c:pt idx="7372">
                  <c:v>-0.61708099999999999</c:v>
                </c:pt>
                <c:pt idx="7373">
                  <c:v>-0.61702800000000002</c:v>
                </c:pt>
                <c:pt idx="7374">
                  <c:v>-0.616981</c:v>
                </c:pt>
                <c:pt idx="7375">
                  <c:v>-0.84715099999999999</c:v>
                </c:pt>
                <c:pt idx="7376">
                  <c:v>-3.6285500000000002</c:v>
                </c:pt>
                <c:pt idx="7377">
                  <c:v>50.656400000000005</c:v>
                </c:pt>
                <c:pt idx="7378">
                  <c:v>106.348</c:v>
                </c:pt>
                <c:pt idx="7379">
                  <c:v>106.395</c:v>
                </c:pt>
                <c:pt idx="7380">
                  <c:v>106.333</c:v>
                </c:pt>
                <c:pt idx="7381">
                  <c:v>109.10299999999999</c:v>
                </c:pt>
                <c:pt idx="7382">
                  <c:v>108.488</c:v>
                </c:pt>
                <c:pt idx="7383">
                  <c:v>108.146</c:v>
                </c:pt>
                <c:pt idx="7384">
                  <c:v>105.598</c:v>
                </c:pt>
                <c:pt idx="7385">
                  <c:v>94.926400000000001</c:v>
                </c:pt>
                <c:pt idx="7386">
                  <c:v>53.699400000000004</c:v>
                </c:pt>
                <c:pt idx="7387">
                  <c:v>-0.61775599999999997</c:v>
                </c:pt>
                <c:pt idx="7388">
                  <c:v>-0.61772099999999996</c:v>
                </c:pt>
                <c:pt idx="7389">
                  <c:v>-0.61764300000000005</c:v>
                </c:pt>
                <c:pt idx="7390">
                  <c:v>-0.61755100000000007</c:v>
                </c:pt>
                <c:pt idx="7391">
                  <c:v>-0.61745899999999998</c:v>
                </c:pt>
                <c:pt idx="7392">
                  <c:v>-0.61737199999999992</c:v>
                </c:pt>
                <c:pt idx="7393">
                  <c:v>-0.61729200000000006</c:v>
                </c:pt>
                <c:pt idx="7394">
                  <c:v>-0.61721999999999999</c:v>
                </c:pt>
                <c:pt idx="7395">
                  <c:v>-0.61715500000000001</c:v>
                </c:pt>
                <c:pt idx="7396">
                  <c:v>-0.61709500000000006</c:v>
                </c:pt>
                <c:pt idx="7397">
                  <c:v>-0.61704199999999998</c:v>
                </c:pt>
                <c:pt idx="7398">
                  <c:v>-0.61699400000000004</c:v>
                </c:pt>
                <c:pt idx="7399">
                  <c:v>-0.84714800000000001</c:v>
                </c:pt>
                <c:pt idx="7400">
                  <c:v>-3.5737399999999999</c:v>
                </c:pt>
                <c:pt idx="7401">
                  <c:v>50.674699999999994</c:v>
                </c:pt>
                <c:pt idx="7402">
                  <c:v>106.286</c:v>
                </c:pt>
                <c:pt idx="7403">
                  <c:v>106.295</c:v>
                </c:pt>
                <c:pt idx="7404">
                  <c:v>109.595</c:v>
                </c:pt>
                <c:pt idx="7405">
                  <c:v>109.206</c:v>
                </c:pt>
                <c:pt idx="7406">
                  <c:v>108.514</c:v>
                </c:pt>
                <c:pt idx="7407">
                  <c:v>108.169</c:v>
                </c:pt>
                <c:pt idx="7408">
                  <c:v>105.97799999999999</c:v>
                </c:pt>
                <c:pt idx="7409">
                  <c:v>95.273800000000008</c:v>
                </c:pt>
                <c:pt idx="7410">
                  <c:v>39.290699999999994</c:v>
                </c:pt>
                <c:pt idx="7411">
                  <c:v>-0.617753</c:v>
                </c:pt>
                <c:pt idx="7412">
                  <c:v>-0.61771699999999996</c:v>
                </c:pt>
                <c:pt idx="7413">
                  <c:v>-0.61763800000000002</c:v>
                </c:pt>
                <c:pt idx="7414">
                  <c:v>-0.61754600000000004</c:v>
                </c:pt>
                <c:pt idx="7415">
                  <c:v>-0.61745399999999995</c:v>
                </c:pt>
                <c:pt idx="7416">
                  <c:v>-0.61736800000000003</c:v>
                </c:pt>
                <c:pt idx="7417">
                  <c:v>-0.61728800000000006</c:v>
                </c:pt>
                <c:pt idx="7418">
                  <c:v>-0.61721599999999999</c:v>
                </c:pt>
                <c:pt idx="7419">
                  <c:v>-0.61715100000000001</c:v>
                </c:pt>
                <c:pt idx="7420">
                  <c:v>-0.61709199999999997</c:v>
                </c:pt>
                <c:pt idx="7421">
                  <c:v>-0.617039</c:v>
                </c:pt>
                <c:pt idx="7422">
                  <c:v>-0.61699000000000004</c:v>
                </c:pt>
                <c:pt idx="7423">
                  <c:v>-0.84701400000000004</c:v>
                </c:pt>
                <c:pt idx="7424">
                  <c:v>-1.6732799999999999</c:v>
                </c:pt>
                <c:pt idx="7425">
                  <c:v>52.022800000000004</c:v>
                </c:pt>
                <c:pt idx="7426">
                  <c:v>107.19199999999999</c:v>
                </c:pt>
                <c:pt idx="7427">
                  <c:v>107.464</c:v>
                </c:pt>
                <c:pt idx="7428">
                  <c:v>100.797</c:v>
                </c:pt>
                <c:pt idx="7429">
                  <c:v>107.995</c:v>
                </c:pt>
                <c:pt idx="7430">
                  <c:v>108.89</c:v>
                </c:pt>
                <c:pt idx="7431">
                  <c:v>106.702</c:v>
                </c:pt>
                <c:pt idx="7432">
                  <c:v>32.6494</c:v>
                </c:pt>
                <c:pt idx="7433">
                  <c:v>-0.61766999999999994</c:v>
                </c:pt>
                <c:pt idx="7434">
                  <c:v>-0.61771100000000001</c:v>
                </c:pt>
                <c:pt idx="7435">
                  <c:v>-0.61772900000000008</c:v>
                </c:pt>
                <c:pt idx="7436">
                  <c:v>-0.61769600000000002</c:v>
                </c:pt>
                <c:pt idx="7437">
                  <c:v>-0.61762000000000006</c:v>
                </c:pt>
                <c:pt idx="7438">
                  <c:v>-0.61753099999999994</c:v>
                </c:pt>
                <c:pt idx="7439">
                  <c:v>-0.61744200000000005</c:v>
                </c:pt>
                <c:pt idx="7440">
                  <c:v>-0.61735699999999993</c:v>
                </c:pt>
                <c:pt idx="7441">
                  <c:v>-0.61727900000000002</c:v>
                </c:pt>
                <c:pt idx="7442">
                  <c:v>-0.6172089999999999</c:v>
                </c:pt>
                <c:pt idx="7443">
                  <c:v>-0.61714499999999994</c:v>
                </c:pt>
                <c:pt idx="7444">
                  <c:v>-0.61708600000000002</c:v>
                </c:pt>
                <c:pt idx="7445">
                  <c:v>-0.64149800000000001</c:v>
                </c:pt>
                <c:pt idx="7446">
                  <c:v>-0.61698600000000003</c:v>
                </c:pt>
                <c:pt idx="7447">
                  <c:v>-1.4009200000000002</c:v>
                </c:pt>
                <c:pt idx="7448">
                  <c:v>-1.6895899999999999</c:v>
                </c:pt>
                <c:pt idx="7449">
                  <c:v>51.230899999999998</c:v>
                </c:pt>
                <c:pt idx="7450">
                  <c:v>107.151</c:v>
                </c:pt>
                <c:pt idx="7451">
                  <c:v>105.797</c:v>
                </c:pt>
                <c:pt idx="7452">
                  <c:v>102.68</c:v>
                </c:pt>
                <c:pt idx="7453">
                  <c:v>106.29</c:v>
                </c:pt>
                <c:pt idx="7454">
                  <c:v>106.628</c:v>
                </c:pt>
                <c:pt idx="7455">
                  <c:v>106.813</c:v>
                </c:pt>
                <c:pt idx="7456">
                  <c:v>40.386099999999999</c:v>
                </c:pt>
                <c:pt idx="7457">
                  <c:v>-0.61770000000000003</c:v>
                </c:pt>
                <c:pt idx="7458">
                  <c:v>-0.61773100000000003</c:v>
                </c:pt>
                <c:pt idx="7459">
                  <c:v>-0.61774300000000004</c:v>
                </c:pt>
                <c:pt idx="7460">
                  <c:v>-0.61770799999999992</c:v>
                </c:pt>
                <c:pt idx="7461">
                  <c:v>-0.61763099999999993</c:v>
                </c:pt>
                <c:pt idx="7462">
                  <c:v>-0.61753999999999998</c:v>
                </c:pt>
                <c:pt idx="7463">
                  <c:v>-0.61744899999999991</c:v>
                </c:pt>
                <c:pt idx="7464">
                  <c:v>-0.61736400000000002</c:v>
                </c:pt>
                <c:pt idx="7465">
                  <c:v>-0.61728499999999997</c:v>
                </c:pt>
                <c:pt idx="7466">
                  <c:v>-0.61721400000000004</c:v>
                </c:pt>
                <c:pt idx="7467">
                  <c:v>-0.61714899999999995</c:v>
                </c:pt>
                <c:pt idx="7468">
                  <c:v>-0.61709100000000006</c:v>
                </c:pt>
                <c:pt idx="7469">
                  <c:v>-0.63306399999999996</c:v>
                </c:pt>
                <c:pt idx="7470">
                  <c:v>-0.61699000000000004</c:v>
                </c:pt>
                <c:pt idx="7471">
                  <c:v>-1.4026700000000001</c:v>
                </c:pt>
                <c:pt idx="7472">
                  <c:v>-1.9897199999999999</c:v>
                </c:pt>
                <c:pt idx="7473">
                  <c:v>51.972300000000004</c:v>
                </c:pt>
                <c:pt idx="7474">
                  <c:v>107.232</c:v>
                </c:pt>
                <c:pt idx="7475">
                  <c:v>107.101</c:v>
                </c:pt>
                <c:pt idx="7476">
                  <c:v>107.539</c:v>
                </c:pt>
                <c:pt idx="7477">
                  <c:v>109.755</c:v>
                </c:pt>
                <c:pt idx="7478">
                  <c:v>109.39700000000001</c:v>
                </c:pt>
                <c:pt idx="7479">
                  <c:v>109.352</c:v>
                </c:pt>
                <c:pt idx="7480">
                  <c:v>72.405299999999997</c:v>
                </c:pt>
                <c:pt idx="7481">
                  <c:v>-0.61771500000000001</c:v>
                </c:pt>
                <c:pt idx="7482">
                  <c:v>-0.61774200000000001</c:v>
                </c:pt>
                <c:pt idx="7483">
                  <c:v>-0.61775099999999994</c:v>
                </c:pt>
                <c:pt idx="7484">
                  <c:v>-0.61771600000000004</c:v>
                </c:pt>
                <c:pt idx="7485">
                  <c:v>-0.61763900000000005</c:v>
                </c:pt>
                <c:pt idx="7486">
                  <c:v>-0.61754700000000007</c:v>
                </c:pt>
                <c:pt idx="7487">
                  <c:v>-0.617456</c:v>
                </c:pt>
                <c:pt idx="7488">
                  <c:v>-0.61736900000000006</c:v>
                </c:pt>
                <c:pt idx="7489">
                  <c:v>-0.61729000000000001</c:v>
                </c:pt>
                <c:pt idx="7490">
                  <c:v>-0.61721799999999993</c:v>
                </c:pt>
                <c:pt idx="7491">
                  <c:v>-0.61715300000000006</c:v>
                </c:pt>
                <c:pt idx="7492">
                  <c:v>-0.61709400000000003</c:v>
                </c:pt>
                <c:pt idx="7493">
                  <c:v>-0.61703999999999992</c:v>
                </c:pt>
                <c:pt idx="7494">
                  <c:v>-0.61699199999999998</c:v>
                </c:pt>
                <c:pt idx="7495">
                  <c:v>-0.84698000000000007</c:v>
                </c:pt>
                <c:pt idx="7496">
                  <c:v>-1.6981199999999999</c:v>
                </c:pt>
                <c:pt idx="7497">
                  <c:v>51.972000000000001</c:v>
                </c:pt>
                <c:pt idx="7498">
                  <c:v>107.545</c:v>
                </c:pt>
                <c:pt idx="7499">
                  <c:v>88.669499999999999</c:v>
                </c:pt>
                <c:pt idx="7500">
                  <c:v>70.2684</c:v>
                </c:pt>
                <c:pt idx="7501">
                  <c:v>29.765499999999999</c:v>
                </c:pt>
                <c:pt idx="7502">
                  <c:v>90.3583</c:v>
                </c:pt>
                <c:pt idx="7503">
                  <c:v>65.474999999999994</c:v>
                </c:pt>
                <c:pt idx="7504">
                  <c:v>-1.0276500000000002</c:v>
                </c:pt>
                <c:pt idx="7505">
                  <c:v>-0.61773699999999998</c:v>
                </c:pt>
                <c:pt idx="7506">
                  <c:v>-0.61775599999999997</c:v>
                </c:pt>
                <c:pt idx="7507">
                  <c:v>-0.61775900000000006</c:v>
                </c:pt>
                <c:pt idx="7508">
                  <c:v>-0.61772000000000005</c:v>
                </c:pt>
                <c:pt idx="7509">
                  <c:v>-0.61763999999999997</c:v>
                </c:pt>
                <c:pt idx="7510">
                  <c:v>-0.61754700000000007</c:v>
                </c:pt>
                <c:pt idx="7511">
                  <c:v>-0.61745500000000009</c:v>
                </c:pt>
                <c:pt idx="7512">
                  <c:v>-0.61736800000000003</c:v>
                </c:pt>
                <c:pt idx="7513">
                  <c:v>-0.61728899999999998</c:v>
                </c:pt>
                <c:pt idx="7514">
                  <c:v>-0.61721700000000002</c:v>
                </c:pt>
                <c:pt idx="7515">
                  <c:v>-0.61715200000000003</c:v>
                </c:pt>
                <c:pt idx="7516">
                  <c:v>-0.617093</c:v>
                </c:pt>
                <c:pt idx="7517">
                  <c:v>-0.617039</c:v>
                </c:pt>
                <c:pt idx="7518">
                  <c:v>-0.61699099999999996</c:v>
                </c:pt>
                <c:pt idx="7519">
                  <c:v>-0.84695399999999998</c:v>
                </c:pt>
                <c:pt idx="7520">
                  <c:v>-0.84703300000000004</c:v>
                </c:pt>
                <c:pt idx="7521">
                  <c:v>-1.08877</c:v>
                </c:pt>
                <c:pt idx="7522">
                  <c:v>30.934200000000001</c:v>
                </c:pt>
                <c:pt idx="7523">
                  <c:v>-3.8558000000000003</c:v>
                </c:pt>
                <c:pt idx="7524">
                  <c:v>-0.84776099999999999</c:v>
                </c:pt>
                <c:pt idx="7525">
                  <c:v>-0.84783799999999998</c:v>
                </c:pt>
                <c:pt idx="7526">
                  <c:v>-0.84800199999999992</c:v>
                </c:pt>
                <c:pt idx="7527">
                  <c:v>-0.84814400000000001</c:v>
                </c:pt>
                <c:pt idx="7528">
                  <c:v>-26.776499999999999</c:v>
                </c:pt>
                <c:pt idx="7529">
                  <c:v>-0.61780499999999994</c:v>
                </c:pt>
                <c:pt idx="7530">
                  <c:v>-0.61779499999999998</c:v>
                </c:pt>
                <c:pt idx="7531">
                  <c:v>-0.61775599999999997</c:v>
                </c:pt>
                <c:pt idx="7532">
                  <c:v>-0.61767499999999997</c:v>
                </c:pt>
                <c:pt idx="7533">
                  <c:v>-0.61758000000000002</c:v>
                </c:pt>
                <c:pt idx="7534">
                  <c:v>-0.61748500000000006</c:v>
                </c:pt>
                <c:pt idx="7535">
                  <c:v>-0.61739599999999994</c:v>
                </c:pt>
                <c:pt idx="7536">
                  <c:v>-0.61731399999999992</c:v>
                </c:pt>
                <c:pt idx="7537">
                  <c:v>-0.61724000000000001</c:v>
                </c:pt>
                <c:pt idx="7538">
                  <c:v>-0.61717299999999997</c:v>
                </c:pt>
                <c:pt idx="7539">
                  <c:v>-0.61711199999999999</c:v>
                </c:pt>
                <c:pt idx="7540">
                  <c:v>-0.61705699999999997</c:v>
                </c:pt>
                <c:pt idx="7541">
                  <c:v>-0.617008</c:v>
                </c:pt>
                <c:pt idx="7542">
                  <c:v>-0.61696200000000001</c:v>
                </c:pt>
                <c:pt idx="7543">
                  <c:v>-0.84701000000000004</c:v>
                </c:pt>
                <c:pt idx="7544">
                  <c:v>-1.0502100000000001</c:v>
                </c:pt>
                <c:pt idx="7545">
                  <c:v>47.411000000000001</c:v>
                </c:pt>
                <c:pt idx="7546">
                  <c:v>109.474</c:v>
                </c:pt>
                <c:pt idx="7547">
                  <c:v>109.95699999999999</c:v>
                </c:pt>
                <c:pt idx="7548">
                  <c:v>107.661</c:v>
                </c:pt>
                <c:pt idx="7549">
                  <c:v>63.055900000000001</c:v>
                </c:pt>
                <c:pt idx="7550">
                  <c:v>109.73099999999999</c:v>
                </c:pt>
                <c:pt idx="7551">
                  <c:v>48.127699999999997</c:v>
                </c:pt>
                <c:pt idx="7552">
                  <c:v>-0.87020299999999995</c:v>
                </c:pt>
                <c:pt idx="7553">
                  <c:v>-0.61774300000000004</c:v>
                </c:pt>
                <c:pt idx="7554">
                  <c:v>-0.61775999999999998</c:v>
                </c:pt>
                <c:pt idx="7555">
                  <c:v>-0.61776199999999992</c:v>
                </c:pt>
                <c:pt idx="7556">
                  <c:v>-0.61772499999999997</c:v>
                </c:pt>
                <c:pt idx="7557">
                  <c:v>-0.617645</c:v>
                </c:pt>
                <c:pt idx="7558">
                  <c:v>-0.61755199999999999</c:v>
                </c:pt>
                <c:pt idx="7559">
                  <c:v>-0.61746000000000001</c:v>
                </c:pt>
                <c:pt idx="7560">
                  <c:v>-0.61737300000000006</c:v>
                </c:pt>
                <c:pt idx="7561">
                  <c:v>-0.61729299999999998</c:v>
                </c:pt>
                <c:pt idx="7562">
                  <c:v>-0.61722100000000002</c:v>
                </c:pt>
                <c:pt idx="7563">
                  <c:v>-0.61715500000000001</c:v>
                </c:pt>
                <c:pt idx="7564">
                  <c:v>-0.61709599999999998</c:v>
                </c:pt>
                <c:pt idx="7565">
                  <c:v>-0.83589099999999994</c:v>
                </c:pt>
                <c:pt idx="7566">
                  <c:v>-0.61699400000000004</c:v>
                </c:pt>
                <c:pt idx="7567">
                  <c:v>-1.40307</c:v>
                </c:pt>
                <c:pt idx="7568">
                  <c:v>-0.95623099999999994</c:v>
                </c:pt>
                <c:pt idx="7569">
                  <c:v>-8.094199999999999</c:v>
                </c:pt>
                <c:pt idx="7570">
                  <c:v>-1.04931</c:v>
                </c:pt>
                <c:pt idx="7571">
                  <c:v>48.472300000000004</c:v>
                </c:pt>
                <c:pt idx="7572">
                  <c:v>91.37469999999999</c:v>
                </c:pt>
                <c:pt idx="7573">
                  <c:v>104.05</c:v>
                </c:pt>
                <c:pt idx="7574">
                  <c:v>77.147999999999996</c:v>
                </c:pt>
                <c:pt idx="7575">
                  <c:v>89.822999999999993</c:v>
                </c:pt>
                <c:pt idx="7576">
                  <c:v>-0.86340800000000006</c:v>
                </c:pt>
                <c:pt idx="7577">
                  <c:v>-0.61775000000000002</c:v>
                </c:pt>
                <c:pt idx="7578">
                  <c:v>-0.61776399999999998</c:v>
                </c:pt>
                <c:pt idx="7579">
                  <c:v>-0.92737400000000003</c:v>
                </c:pt>
                <c:pt idx="7580">
                  <c:v>-0.62038199999999999</c:v>
                </c:pt>
                <c:pt idx="7581">
                  <c:v>-0.61915100000000001</c:v>
                </c:pt>
                <c:pt idx="7582">
                  <c:v>-0.61905699999999997</c:v>
                </c:pt>
                <c:pt idx="7583">
                  <c:v>-0.61904399999999993</c:v>
                </c:pt>
                <c:pt idx="7584">
                  <c:v>-0.61911699999999992</c:v>
                </c:pt>
                <c:pt idx="7585">
                  <c:v>-0.61903900000000001</c:v>
                </c:pt>
                <c:pt idx="7586">
                  <c:v>-0.61865099999999995</c:v>
                </c:pt>
                <c:pt idx="7587">
                  <c:v>-0.61834800000000001</c:v>
                </c:pt>
                <c:pt idx="7588">
                  <c:v>-0.61829000000000001</c:v>
                </c:pt>
                <c:pt idx="7589">
                  <c:v>-0.61760500000000007</c:v>
                </c:pt>
                <c:pt idx="7590">
                  <c:v>-0.61700199999999994</c:v>
                </c:pt>
                <c:pt idx="7591">
                  <c:v>-0.84696799999999994</c:v>
                </c:pt>
                <c:pt idx="7592">
                  <c:v>-0.8470359999999999</c:v>
                </c:pt>
                <c:pt idx="7593">
                  <c:v>-1.4550999999999998</c:v>
                </c:pt>
                <c:pt idx="7594">
                  <c:v>-3.2206599999999996</c:v>
                </c:pt>
                <c:pt idx="7595">
                  <c:v>46.15</c:v>
                </c:pt>
                <c:pt idx="7596">
                  <c:v>94.226500000000001</c:v>
                </c:pt>
                <c:pt idx="7597">
                  <c:v>79.939499999999995</c:v>
                </c:pt>
                <c:pt idx="7598">
                  <c:v>29.208299999999998</c:v>
                </c:pt>
                <c:pt idx="7599">
                  <c:v>66.417199999999994</c:v>
                </c:pt>
                <c:pt idx="7600">
                  <c:v>-0.848051</c:v>
                </c:pt>
                <c:pt idx="7601">
                  <c:v>-0.61858399999999991</c:v>
                </c:pt>
                <c:pt idx="7602">
                  <c:v>-0.61924199999999996</c:v>
                </c:pt>
                <c:pt idx="7603">
                  <c:v>-0.61922900000000003</c:v>
                </c:pt>
                <c:pt idx="7604">
                  <c:v>-0.61923899999999998</c:v>
                </c:pt>
                <c:pt idx="7605">
                  <c:v>-0.619309</c:v>
                </c:pt>
                <c:pt idx="7606">
                  <c:v>-0.61921700000000002</c:v>
                </c:pt>
                <c:pt idx="7607">
                  <c:v>-0.61873400000000001</c:v>
                </c:pt>
                <c:pt idx="7608">
                  <c:v>-0.61817800000000001</c:v>
                </c:pt>
                <c:pt idx="7609">
                  <c:v>-0.61810399999999999</c:v>
                </c:pt>
                <c:pt idx="7610">
                  <c:v>-0.61851299999999998</c:v>
                </c:pt>
                <c:pt idx="7611">
                  <c:v>-0.61885000000000001</c:v>
                </c:pt>
                <c:pt idx="7612">
                  <c:v>-0.61879600000000001</c:v>
                </c:pt>
                <c:pt idx="7613">
                  <c:v>-0.61803399999999997</c:v>
                </c:pt>
                <c:pt idx="7614">
                  <c:v>-0.61727599999999994</c:v>
                </c:pt>
                <c:pt idx="7615">
                  <c:v>-0.84725300000000003</c:v>
                </c:pt>
                <c:pt idx="7616">
                  <c:v>-1.50335</c:v>
                </c:pt>
                <c:pt idx="7617">
                  <c:v>48.039400000000001</c:v>
                </c:pt>
                <c:pt idx="7618">
                  <c:v>106.30800000000001</c:v>
                </c:pt>
                <c:pt idx="7619">
                  <c:v>98.690799999999996</c:v>
                </c:pt>
                <c:pt idx="7620">
                  <c:v>96.960399999999993</c:v>
                </c:pt>
                <c:pt idx="7621">
                  <c:v>102.03400000000001</c:v>
                </c:pt>
                <c:pt idx="7622">
                  <c:v>108.143</c:v>
                </c:pt>
                <c:pt idx="7623">
                  <c:v>89.864199999999997</c:v>
                </c:pt>
                <c:pt idx="7624">
                  <c:v>-1.37717</c:v>
                </c:pt>
                <c:pt idx="7625">
                  <c:v>-0.61773599999999995</c:v>
                </c:pt>
                <c:pt idx="7626">
                  <c:v>-0.61775499999999994</c:v>
                </c:pt>
                <c:pt idx="7627">
                  <c:v>-1.0486</c:v>
                </c:pt>
                <c:pt idx="7628">
                  <c:v>-0.62043700000000002</c:v>
                </c:pt>
                <c:pt idx="7629">
                  <c:v>-0.61990900000000004</c:v>
                </c:pt>
                <c:pt idx="7630">
                  <c:v>-0.61981600000000003</c:v>
                </c:pt>
                <c:pt idx="7631">
                  <c:v>-0.619251</c:v>
                </c:pt>
                <c:pt idx="7632">
                  <c:v>-0.618533</c:v>
                </c:pt>
                <c:pt idx="7633">
                  <c:v>-0.61845600000000001</c:v>
                </c:pt>
                <c:pt idx="7634">
                  <c:v>-0.61814899999999995</c:v>
                </c:pt>
                <c:pt idx="7635">
                  <c:v>-0.61768899999999993</c:v>
                </c:pt>
                <c:pt idx="7636">
                  <c:v>-0.61763199999999996</c:v>
                </c:pt>
                <c:pt idx="7637">
                  <c:v>-0.61702499999999993</c:v>
                </c:pt>
                <c:pt idx="7638">
                  <c:v>-1.18228</c:v>
                </c:pt>
                <c:pt idx="7639">
                  <c:v>-0.84693600000000002</c:v>
                </c:pt>
                <c:pt idx="7640">
                  <c:v>-1.4090400000000001</c:v>
                </c:pt>
                <c:pt idx="7641">
                  <c:v>-0.84719500000000003</c:v>
                </c:pt>
                <c:pt idx="7642">
                  <c:v>-1.41144</c:v>
                </c:pt>
                <c:pt idx="7643">
                  <c:v>-4.1106099999999994</c:v>
                </c:pt>
                <c:pt idx="7644">
                  <c:v>12.3102</c:v>
                </c:pt>
                <c:pt idx="7645">
                  <c:v>28.259400000000003</c:v>
                </c:pt>
                <c:pt idx="7646">
                  <c:v>-0.84764499999999998</c:v>
                </c:pt>
                <c:pt idx="7647">
                  <c:v>-0.95083499999999999</c:v>
                </c:pt>
                <c:pt idx="7648">
                  <c:v>-0.84905700000000006</c:v>
                </c:pt>
                <c:pt idx="7649">
                  <c:v>-0.61887400000000004</c:v>
                </c:pt>
                <c:pt idx="7650">
                  <c:v>-0.61895299999999998</c:v>
                </c:pt>
                <c:pt idx="7651">
                  <c:v>-0.61891200000000002</c:v>
                </c:pt>
                <c:pt idx="7652">
                  <c:v>-0.61890900000000004</c:v>
                </c:pt>
                <c:pt idx="7653">
                  <c:v>-0.61905399999999999</c:v>
                </c:pt>
                <c:pt idx="7654">
                  <c:v>-0.61896099999999998</c:v>
                </c:pt>
                <c:pt idx="7655">
                  <c:v>-0.61879499999999998</c:v>
                </c:pt>
                <c:pt idx="7656">
                  <c:v>-0.61879399999999996</c:v>
                </c:pt>
                <c:pt idx="7657">
                  <c:v>-0.61872199999999999</c:v>
                </c:pt>
                <c:pt idx="7658">
                  <c:v>-0.61802299999999999</c:v>
                </c:pt>
                <c:pt idx="7659">
                  <c:v>-0.61732899999999991</c:v>
                </c:pt>
                <c:pt idx="7660">
                  <c:v>-0.61727500000000002</c:v>
                </c:pt>
                <c:pt idx="7661">
                  <c:v>-0.61730600000000002</c:v>
                </c:pt>
                <c:pt idx="7662">
                  <c:v>-0.61726199999999998</c:v>
                </c:pt>
                <c:pt idx="7663">
                  <c:v>-0.84722200000000003</c:v>
                </c:pt>
                <c:pt idx="7664">
                  <c:v>-1.4235199999999999</c:v>
                </c:pt>
                <c:pt idx="7665">
                  <c:v>49.245599999999996</c:v>
                </c:pt>
                <c:pt idx="7666">
                  <c:v>101.62</c:v>
                </c:pt>
                <c:pt idx="7667">
                  <c:v>93.626000000000005</c:v>
                </c:pt>
                <c:pt idx="7668">
                  <c:v>106.258</c:v>
                </c:pt>
                <c:pt idx="7669">
                  <c:v>109.24299999999999</c:v>
                </c:pt>
                <c:pt idx="7670">
                  <c:v>108.958</c:v>
                </c:pt>
                <c:pt idx="7671">
                  <c:v>109.485</c:v>
                </c:pt>
                <c:pt idx="7672">
                  <c:v>-0.87120699999999995</c:v>
                </c:pt>
                <c:pt idx="7673">
                  <c:v>-0.61774300000000004</c:v>
                </c:pt>
                <c:pt idx="7674">
                  <c:v>-0.61775599999999997</c:v>
                </c:pt>
                <c:pt idx="7675">
                  <c:v>-0.61773800000000001</c:v>
                </c:pt>
                <c:pt idx="7676">
                  <c:v>-0.61766299999999996</c:v>
                </c:pt>
                <c:pt idx="7677">
                  <c:v>-0.61756899999999992</c:v>
                </c:pt>
                <c:pt idx="7678">
                  <c:v>-0.61747299999999994</c:v>
                </c:pt>
                <c:pt idx="7679">
                  <c:v>-0.61738300000000002</c:v>
                </c:pt>
                <c:pt idx="7680">
                  <c:v>-0.61729899999999993</c:v>
                </c:pt>
                <c:pt idx="7681">
                  <c:v>-0.61722399999999999</c:v>
                </c:pt>
                <c:pt idx="7682">
                  <c:v>-0.94608399999999993</c:v>
                </c:pt>
                <c:pt idx="7683">
                  <c:v>-0.6181660000000001</c:v>
                </c:pt>
                <c:pt idx="7684">
                  <c:v>-0.61767300000000003</c:v>
                </c:pt>
                <c:pt idx="7685">
                  <c:v>-0.61698800000000009</c:v>
                </c:pt>
                <c:pt idx="7686">
                  <c:v>-0.61694199999999999</c:v>
                </c:pt>
                <c:pt idx="7687">
                  <c:v>-1.41581</c:v>
                </c:pt>
                <c:pt idx="7688">
                  <c:v>-2.1803300000000001</c:v>
                </c:pt>
                <c:pt idx="7689">
                  <c:v>53.520199999999996</c:v>
                </c:pt>
                <c:pt idx="7690">
                  <c:v>110.767</c:v>
                </c:pt>
                <c:pt idx="7691">
                  <c:v>110.952</c:v>
                </c:pt>
                <c:pt idx="7692">
                  <c:v>110.83</c:v>
                </c:pt>
                <c:pt idx="7693">
                  <c:v>110.60299999999999</c:v>
                </c:pt>
                <c:pt idx="7694">
                  <c:v>110.24</c:v>
                </c:pt>
                <c:pt idx="7695">
                  <c:v>110.86799999999999</c:v>
                </c:pt>
                <c:pt idx="7696">
                  <c:v>48.240400000000001</c:v>
                </c:pt>
                <c:pt idx="7697">
                  <c:v>-0.61769799999999997</c:v>
                </c:pt>
                <c:pt idx="7698">
                  <c:v>-0.61772900000000008</c:v>
                </c:pt>
                <c:pt idx="7699">
                  <c:v>-0.61773699999999998</c:v>
                </c:pt>
                <c:pt idx="7700">
                  <c:v>-0.61769200000000002</c:v>
                </c:pt>
                <c:pt idx="7701">
                  <c:v>-0.61760900000000007</c:v>
                </c:pt>
                <c:pt idx="7702">
                  <c:v>-0.61751500000000004</c:v>
                </c:pt>
                <c:pt idx="7703">
                  <c:v>-0.61742300000000006</c:v>
                </c:pt>
                <c:pt idx="7704">
                  <c:v>-0.617336</c:v>
                </c:pt>
                <c:pt idx="7705">
                  <c:v>-0.61725699999999994</c:v>
                </c:pt>
                <c:pt idx="7706">
                  <c:v>-0.61718499999999998</c:v>
                </c:pt>
                <c:pt idx="7707">
                  <c:v>-0.61712100000000003</c:v>
                </c:pt>
                <c:pt idx="7708">
                  <c:v>-0.617062</c:v>
                </c:pt>
                <c:pt idx="7709">
                  <c:v>-0.61700999999999995</c:v>
                </c:pt>
                <c:pt idx="7710">
                  <c:v>-0.61696299999999993</c:v>
                </c:pt>
                <c:pt idx="7711">
                  <c:v>-0.84692000000000001</c:v>
                </c:pt>
                <c:pt idx="7712">
                  <c:v>-0.84871200000000002</c:v>
                </c:pt>
                <c:pt idx="7713">
                  <c:v>-2.0439699999999998</c:v>
                </c:pt>
                <c:pt idx="7714">
                  <c:v>53.6402</c:v>
                </c:pt>
                <c:pt idx="7715">
                  <c:v>79.1584</c:v>
                </c:pt>
                <c:pt idx="7716">
                  <c:v>107.453</c:v>
                </c:pt>
                <c:pt idx="7717">
                  <c:v>109.819</c:v>
                </c:pt>
                <c:pt idx="7718">
                  <c:v>108.932</c:v>
                </c:pt>
                <c:pt idx="7719">
                  <c:v>108.38500000000001</c:v>
                </c:pt>
                <c:pt idx="7720">
                  <c:v>100.22</c:v>
                </c:pt>
                <c:pt idx="7721">
                  <c:v>-0.61772199999999999</c:v>
                </c:pt>
                <c:pt idx="7722">
                  <c:v>-0.61774499999999999</c:v>
                </c:pt>
                <c:pt idx="7723">
                  <c:v>-0.61775099999999994</c:v>
                </c:pt>
                <c:pt idx="7724">
                  <c:v>-0.61771200000000004</c:v>
                </c:pt>
                <c:pt idx="7725">
                  <c:v>-0.61763000000000001</c:v>
                </c:pt>
                <c:pt idx="7726">
                  <c:v>-0.61753599999999997</c:v>
                </c:pt>
                <c:pt idx="7727">
                  <c:v>-0.61744299999999996</c:v>
                </c:pt>
                <c:pt idx="7728">
                  <c:v>-0.61735600000000002</c:v>
                </c:pt>
                <c:pt idx="7729">
                  <c:v>-0.61727700000000008</c:v>
                </c:pt>
                <c:pt idx="7730">
                  <c:v>-0.617205</c:v>
                </c:pt>
                <c:pt idx="7731">
                  <c:v>-0.61714000000000002</c:v>
                </c:pt>
                <c:pt idx="7732">
                  <c:v>-0.61708200000000002</c:v>
                </c:pt>
                <c:pt idx="7733">
                  <c:v>-0.61702900000000005</c:v>
                </c:pt>
                <c:pt idx="7734">
                  <c:v>-0.616981</c:v>
                </c:pt>
                <c:pt idx="7735">
                  <c:v>-0.8469779999999999</c:v>
                </c:pt>
                <c:pt idx="7736">
                  <c:v>-1.6541199999999998</c:v>
                </c:pt>
                <c:pt idx="7737">
                  <c:v>53.434899999999999</c:v>
                </c:pt>
                <c:pt idx="7738">
                  <c:v>109.73099999999999</c:v>
                </c:pt>
                <c:pt idx="7739">
                  <c:v>109.41200000000001</c:v>
                </c:pt>
                <c:pt idx="7740">
                  <c:v>109.02800000000001</c:v>
                </c:pt>
                <c:pt idx="7741">
                  <c:v>108.401</c:v>
                </c:pt>
                <c:pt idx="7742">
                  <c:v>107.49299999999999</c:v>
                </c:pt>
                <c:pt idx="7743">
                  <c:v>107.047</c:v>
                </c:pt>
                <c:pt idx="7744">
                  <c:v>94.971800000000002</c:v>
                </c:pt>
                <c:pt idx="7745">
                  <c:v>-0.61772499999999997</c:v>
                </c:pt>
                <c:pt idx="7746">
                  <c:v>-0.61774800000000007</c:v>
                </c:pt>
                <c:pt idx="7747">
                  <c:v>-0.61775400000000003</c:v>
                </c:pt>
                <c:pt idx="7748">
                  <c:v>-0.61771900000000002</c:v>
                </c:pt>
                <c:pt idx="7749">
                  <c:v>-0.617641</c:v>
                </c:pt>
                <c:pt idx="7750">
                  <c:v>-0.61755100000000007</c:v>
                </c:pt>
                <c:pt idx="7751">
                  <c:v>-0.61746100000000004</c:v>
                </c:pt>
                <c:pt idx="7752">
                  <c:v>-0.61737599999999992</c:v>
                </c:pt>
                <c:pt idx="7753">
                  <c:v>-0.61729800000000001</c:v>
                </c:pt>
                <c:pt idx="7754">
                  <c:v>-0.61722600000000005</c:v>
                </c:pt>
                <c:pt idx="7755">
                  <c:v>-0.61716099999999996</c:v>
                </c:pt>
                <c:pt idx="7756">
                  <c:v>-0.61710199999999993</c:v>
                </c:pt>
                <c:pt idx="7757">
                  <c:v>-0.61704800000000004</c:v>
                </c:pt>
                <c:pt idx="7758">
                  <c:v>-0.61699999999999999</c:v>
                </c:pt>
                <c:pt idx="7759">
                  <c:v>-0.84695600000000004</c:v>
                </c:pt>
                <c:pt idx="7760">
                  <c:v>-0.84717900000000002</c:v>
                </c:pt>
                <c:pt idx="7761">
                  <c:v>-0.84726499999999993</c:v>
                </c:pt>
                <c:pt idx="7762">
                  <c:v>-0.88263199999999997</c:v>
                </c:pt>
                <c:pt idx="7763">
                  <c:v>-13.5722</c:v>
                </c:pt>
                <c:pt idx="7764">
                  <c:v>9.95932</c:v>
                </c:pt>
                <c:pt idx="7765">
                  <c:v>-0.89328200000000002</c:v>
                </c:pt>
                <c:pt idx="7766">
                  <c:v>-1.49607</c:v>
                </c:pt>
                <c:pt idx="7767">
                  <c:v>-0.847773</c:v>
                </c:pt>
                <c:pt idx="7768">
                  <c:v>-0.84775400000000001</c:v>
                </c:pt>
                <c:pt idx="7769">
                  <c:v>-0.61774200000000001</c:v>
                </c:pt>
                <c:pt idx="7770">
                  <c:v>-0.61768200000000006</c:v>
                </c:pt>
                <c:pt idx="7771">
                  <c:v>-0.61759500000000001</c:v>
                </c:pt>
                <c:pt idx="7772">
                  <c:v>-0.617502</c:v>
                </c:pt>
                <c:pt idx="7773">
                  <c:v>-0.61741200000000007</c:v>
                </c:pt>
                <c:pt idx="7774">
                  <c:v>-0.61732899999999991</c:v>
                </c:pt>
                <c:pt idx="7775">
                  <c:v>-0.61725199999999991</c:v>
                </c:pt>
                <c:pt idx="7776">
                  <c:v>-0.61718300000000004</c:v>
                </c:pt>
                <c:pt idx="7777">
                  <c:v>-0.61712100000000003</c:v>
                </c:pt>
                <c:pt idx="7778">
                  <c:v>-0.61706500000000009</c:v>
                </c:pt>
                <c:pt idx="7779">
                  <c:v>-0.61701499999999998</c:v>
                </c:pt>
                <c:pt idx="7780">
                  <c:v>-0.6169690000000001</c:v>
                </c:pt>
                <c:pt idx="7781">
                  <c:v>-0.61692800000000003</c:v>
                </c:pt>
                <c:pt idx="7782">
                  <c:v>-0.61688999999999994</c:v>
                </c:pt>
                <c:pt idx="7783">
                  <c:v>-0.89051000000000002</c:v>
                </c:pt>
                <c:pt idx="7784">
                  <c:v>-0.95357399999999992</c:v>
                </c:pt>
                <c:pt idx="7785">
                  <c:v>24.828200000000002</c:v>
                </c:pt>
                <c:pt idx="7786">
                  <c:v>99.42710000000001</c:v>
                </c:pt>
                <c:pt idx="7787">
                  <c:v>96.37939999999999</c:v>
                </c:pt>
                <c:pt idx="7788">
                  <c:v>95.793600000000012</c:v>
                </c:pt>
                <c:pt idx="7789">
                  <c:v>100.602</c:v>
                </c:pt>
                <c:pt idx="7790">
                  <c:v>108.098</c:v>
                </c:pt>
                <c:pt idx="7791">
                  <c:v>74.441000000000003</c:v>
                </c:pt>
                <c:pt idx="7792">
                  <c:v>-1.0443099999999998</c:v>
                </c:pt>
                <c:pt idx="7793">
                  <c:v>-0.61773400000000001</c:v>
                </c:pt>
                <c:pt idx="7794">
                  <c:v>-0.617753</c:v>
                </c:pt>
                <c:pt idx="7795">
                  <c:v>-0.617757</c:v>
                </c:pt>
                <c:pt idx="7796">
                  <c:v>-0.61771699999999996</c:v>
                </c:pt>
                <c:pt idx="7797">
                  <c:v>-0.61763500000000005</c:v>
                </c:pt>
                <c:pt idx="7798">
                  <c:v>-0.61754100000000001</c:v>
                </c:pt>
                <c:pt idx="7799">
                  <c:v>-0.617448</c:v>
                </c:pt>
                <c:pt idx="7800">
                  <c:v>-0.61736099999999994</c:v>
                </c:pt>
                <c:pt idx="7801">
                  <c:v>-0.61728099999999997</c:v>
                </c:pt>
                <c:pt idx="7802">
                  <c:v>-0.61720799999999998</c:v>
                </c:pt>
                <c:pt idx="7803">
                  <c:v>-0.617143</c:v>
                </c:pt>
                <c:pt idx="7804">
                  <c:v>-0.61708299999999994</c:v>
                </c:pt>
                <c:pt idx="7805">
                  <c:v>-0.61702900000000005</c:v>
                </c:pt>
                <c:pt idx="7806">
                  <c:v>-0.616981</c:v>
                </c:pt>
                <c:pt idx="7807">
                  <c:v>-0.84693700000000005</c:v>
                </c:pt>
                <c:pt idx="7808">
                  <c:v>-0.84690200000000004</c:v>
                </c:pt>
                <c:pt idx="7809">
                  <c:v>-0.846885</c:v>
                </c:pt>
                <c:pt idx="7810">
                  <c:v>-0.84698400000000007</c:v>
                </c:pt>
                <c:pt idx="7811">
                  <c:v>-0.84693700000000005</c:v>
                </c:pt>
                <c:pt idx="7812">
                  <c:v>-0.85053599999999996</c:v>
                </c:pt>
                <c:pt idx="7813">
                  <c:v>-0.85294700000000001</c:v>
                </c:pt>
                <c:pt idx="7814">
                  <c:v>20.192400000000003</c:v>
                </c:pt>
                <c:pt idx="7815">
                  <c:v>30.765099999999997</c:v>
                </c:pt>
                <c:pt idx="7816">
                  <c:v>-0.90029399999999993</c:v>
                </c:pt>
                <c:pt idx="7817">
                  <c:v>-0.61951099999999992</c:v>
                </c:pt>
                <c:pt idx="7818">
                  <c:v>-0.62065200000000009</c:v>
                </c:pt>
                <c:pt idx="7819">
                  <c:v>-0.62063599999999997</c:v>
                </c:pt>
                <c:pt idx="7820">
                  <c:v>-0.62024900000000005</c:v>
                </c:pt>
                <c:pt idx="7821">
                  <c:v>-0.619923</c:v>
                </c:pt>
                <c:pt idx="7822">
                  <c:v>-0.61983299999999997</c:v>
                </c:pt>
                <c:pt idx="7823">
                  <c:v>-0.61895500000000003</c:v>
                </c:pt>
                <c:pt idx="7824">
                  <c:v>-0.61816199999999999</c:v>
                </c:pt>
                <c:pt idx="7825">
                  <c:v>-0.61808900000000011</c:v>
                </c:pt>
                <c:pt idx="7826">
                  <c:v>-0.61770700000000001</c:v>
                </c:pt>
                <c:pt idx="7827">
                  <c:v>-0.61741000000000001</c:v>
                </c:pt>
                <c:pt idx="7828">
                  <c:v>-0.61735600000000002</c:v>
                </c:pt>
                <c:pt idx="7829">
                  <c:v>-0.61699000000000004</c:v>
                </c:pt>
                <c:pt idx="7830">
                  <c:v>-1.1860299999999999</c:v>
                </c:pt>
                <c:pt idx="7831">
                  <c:v>-0.84718700000000002</c:v>
                </c:pt>
                <c:pt idx="7832">
                  <c:v>-1.8475299999999999</c:v>
                </c:pt>
                <c:pt idx="7833">
                  <c:v>53.0989</c:v>
                </c:pt>
                <c:pt idx="7834">
                  <c:v>109.146</c:v>
                </c:pt>
                <c:pt idx="7835">
                  <c:v>107.304</c:v>
                </c:pt>
                <c:pt idx="7836">
                  <c:v>100.52200000000001</c:v>
                </c:pt>
                <c:pt idx="7837">
                  <c:v>107.21299999999999</c:v>
                </c:pt>
                <c:pt idx="7838">
                  <c:v>108.334</c:v>
                </c:pt>
                <c:pt idx="7839">
                  <c:v>108.00700000000001</c:v>
                </c:pt>
                <c:pt idx="7840">
                  <c:v>44.680099999999996</c:v>
                </c:pt>
                <c:pt idx="7841">
                  <c:v>-0.61770599999999998</c:v>
                </c:pt>
                <c:pt idx="7842">
                  <c:v>-0.61773500000000003</c:v>
                </c:pt>
                <c:pt idx="7843">
                  <c:v>-0.61774499999999999</c:v>
                </c:pt>
                <c:pt idx="7844">
                  <c:v>-0.61770899999999995</c:v>
                </c:pt>
                <c:pt idx="7845">
                  <c:v>-0.61763000000000001</c:v>
                </c:pt>
                <c:pt idx="7846">
                  <c:v>-0.61753800000000003</c:v>
                </c:pt>
                <c:pt idx="7847">
                  <c:v>-0.61744600000000005</c:v>
                </c:pt>
                <c:pt idx="7848">
                  <c:v>-0.61735899999999999</c:v>
                </c:pt>
                <c:pt idx="7849">
                  <c:v>-0.61727999999999994</c:v>
                </c:pt>
                <c:pt idx="7850">
                  <c:v>-0.61720799999999998</c:v>
                </c:pt>
                <c:pt idx="7851">
                  <c:v>-0.617143</c:v>
                </c:pt>
                <c:pt idx="7852">
                  <c:v>-0.61708399999999997</c:v>
                </c:pt>
                <c:pt idx="7853">
                  <c:v>-0.617031</c:v>
                </c:pt>
                <c:pt idx="7854">
                  <c:v>-0.61698400000000009</c:v>
                </c:pt>
                <c:pt idx="7855">
                  <c:v>-0.846943</c:v>
                </c:pt>
                <c:pt idx="7856">
                  <c:v>-1.28549</c:v>
                </c:pt>
                <c:pt idx="7857">
                  <c:v>43.627499999999998</c:v>
                </c:pt>
                <c:pt idx="7858">
                  <c:v>100.758</c:v>
                </c:pt>
                <c:pt idx="7859">
                  <c:v>91.977800000000002</c:v>
                </c:pt>
                <c:pt idx="7860">
                  <c:v>34.188199999999995</c:v>
                </c:pt>
                <c:pt idx="7861">
                  <c:v>61.826000000000001</c:v>
                </c:pt>
                <c:pt idx="7862">
                  <c:v>88.423500000000004</c:v>
                </c:pt>
                <c:pt idx="7863">
                  <c:v>-0.89655499999999999</c:v>
                </c:pt>
                <c:pt idx="7864">
                  <c:v>-0.87703900000000001</c:v>
                </c:pt>
                <c:pt idx="7865">
                  <c:v>-0.61775099999999994</c:v>
                </c:pt>
                <c:pt idx="7866">
                  <c:v>-0.61776500000000001</c:v>
                </c:pt>
                <c:pt idx="7867">
                  <c:v>-0.617761</c:v>
                </c:pt>
                <c:pt idx="7868">
                  <c:v>-1.1385999999999998</c:v>
                </c:pt>
                <c:pt idx="7869">
                  <c:v>-0.62019000000000002</c:v>
                </c:pt>
                <c:pt idx="7870">
                  <c:v>-0.61935400000000007</c:v>
                </c:pt>
                <c:pt idx="7871">
                  <c:v>-0.61989400000000006</c:v>
                </c:pt>
                <c:pt idx="7872">
                  <c:v>-0.62060099999999996</c:v>
                </c:pt>
                <c:pt idx="7873">
                  <c:v>-0.62052399999999996</c:v>
                </c:pt>
                <c:pt idx="7874">
                  <c:v>-0.61910799999999999</c:v>
                </c:pt>
                <c:pt idx="7875">
                  <c:v>-0.61769600000000002</c:v>
                </c:pt>
                <c:pt idx="7876">
                  <c:v>-0.61763699999999999</c:v>
                </c:pt>
                <c:pt idx="7877">
                  <c:v>-0.61718899999999999</c:v>
                </c:pt>
                <c:pt idx="7878">
                  <c:v>-0.61698299999999995</c:v>
                </c:pt>
                <c:pt idx="7879">
                  <c:v>-1.4221300000000001</c:v>
                </c:pt>
                <c:pt idx="7880">
                  <c:v>-1.77484</c:v>
                </c:pt>
                <c:pt idx="7881">
                  <c:v>53.785400000000003</c:v>
                </c:pt>
                <c:pt idx="7882">
                  <c:v>110.667</c:v>
                </c:pt>
                <c:pt idx="7883">
                  <c:v>109.218</c:v>
                </c:pt>
                <c:pt idx="7884">
                  <c:v>100.94499999999999</c:v>
                </c:pt>
                <c:pt idx="7885">
                  <c:v>107.535</c:v>
                </c:pt>
                <c:pt idx="7886">
                  <c:v>109.40900000000001</c:v>
                </c:pt>
                <c:pt idx="7887">
                  <c:v>109.32899999999999</c:v>
                </c:pt>
                <c:pt idx="7888">
                  <c:v>41.478099999999998</c:v>
                </c:pt>
                <c:pt idx="7889">
                  <c:v>-0.61770000000000003</c:v>
                </c:pt>
                <c:pt idx="7890">
                  <c:v>-0.61773100000000003</c:v>
                </c:pt>
                <c:pt idx="7891">
                  <c:v>-0.61773999999999996</c:v>
                </c:pt>
                <c:pt idx="7892">
                  <c:v>-0.61770199999999997</c:v>
                </c:pt>
                <c:pt idx="7893">
                  <c:v>-0.61762099999999998</c:v>
                </c:pt>
                <c:pt idx="7894">
                  <c:v>-0.61752700000000005</c:v>
                </c:pt>
                <c:pt idx="7895">
                  <c:v>-0.61743399999999993</c:v>
                </c:pt>
                <c:pt idx="7896">
                  <c:v>-0.61734599999999995</c:v>
                </c:pt>
                <c:pt idx="7897">
                  <c:v>-0.61726700000000001</c:v>
                </c:pt>
                <c:pt idx="7898">
                  <c:v>-0.61719500000000005</c:v>
                </c:pt>
                <c:pt idx="7899">
                  <c:v>-0.61712999999999996</c:v>
                </c:pt>
                <c:pt idx="7900">
                  <c:v>-0.61707199999999995</c:v>
                </c:pt>
                <c:pt idx="7901">
                  <c:v>-0.61701899999999998</c:v>
                </c:pt>
                <c:pt idx="7902">
                  <c:v>-0.61697100000000005</c:v>
                </c:pt>
                <c:pt idx="7903">
                  <c:v>-0.84692800000000001</c:v>
                </c:pt>
                <c:pt idx="7904">
                  <c:v>-1.0558800000000002</c:v>
                </c:pt>
                <c:pt idx="7905">
                  <c:v>35.464400000000005</c:v>
                </c:pt>
                <c:pt idx="7906">
                  <c:v>110.532</c:v>
                </c:pt>
                <c:pt idx="7907">
                  <c:v>110.66200000000001</c:v>
                </c:pt>
                <c:pt idx="7908">
                  <c:v>110.169</c:v>
                </c:pt>
                <c:pt idx="7909">
                  <c:v>110.199</c:v>
                </c:pt>
                <c:pt idx="7910">
                  <c:v>109.435</c:v>
                </c:pt>
                <c:pt idx="7911">
                  <c:v>108.83799999999999</c:v>
                </c:pt>
                <c:pt idx="7912">
                  <c:v>78.06989999999999</c:v>
                </c:pt>
                <c:pt idx="7913">
                  <c:v>-0.61771500000000001</c:v>
                </c:pt>
                <c:pt idx="7914">
                  <c:v>-0.61774099999999998</c:v>
                </c:pt>
                <c:pt idx="7915">
                  <c:v>-0.61774899999999999</c:v>
                </c:pt>
                <c:pt idx="7916">
                  <c:v>-0.61771299999999996</c:v>
                </c:pt>
                <c:pt idx="7917">
                  <c:v>-0.61763299999999999</c:v>
                </c:pt>
                <c:pt idx="7918">
                  <c:v>-0.61754100000000001</c:v>
                </c:pt>
                <c:pt idx="7919">
                  <c:v>-0.61744899999999991</c:v>
                </c:pt>
                <c:pt idx="7920">
                  <c:v>-0.61736199999999997</c:v>
                </c:pt>
                <c:pt idx="7921">
                  <c:v>-0.617282</c:v>
                </c:pt>
                <c:pt idx="7922">
                  <c:v>-0.61721000000000004</c:v>
                </c:pt>
                <c:pt idx="7923">
                  <c:v>-0.61714400000000003</c:v>
                </c:pt>
                <c:pt idx="7924">
                  <c:v>-0.61708499999999999</c:v>
                </c:pt>
                <c:pt idx="7925">
                  <c:v>-0.61703200000000002</c:v>
                </c:pt>
                <c:pt idx="7926">
                  <c:v>-0.61698299999999995</c:v>
                </c:pt>
                <c:pt idx="7927">
                  <c:v>-0.84694000000000003</c:v>
                </c:pt>
                <c:pt idx="7928">
                  <c:v>-1.20442</c:v>
                </c:pt>
                <c:pt idx="7929">
                  <c:v>40.090800000000002</c:v>
                </c:pt>
                <c:pt idx="7930">
                  <c:v>98.76</c:v>
                </c:pt>
                <c:pt idx="7931">
                  <c:v>90.736699999999999</c:v>
                </c:pt>
                <c:pt idx="7932">
                  <c:v>87.4238</c:v>
                </c:pt>
                <c:pt idx="7933">
                  <c:v>83.672200000000004</c:v>
                </c:pt>
                <c:pt idx="7934">
                  <c:v>91.115399999999994</c:v>
                </c:pt>
                <c:pt idx="7935">
                  <c:v>87.44919999999999</c:v>
                </c:pt>
                <c:pt idx="7936">
                  <c:v>-2.7985300000000004</c:v>
                </c:pt>
                <c:pt idx="7937">
                  <c:v>-0.61772000000000005</c:v>
                </c:pt>
                <c:pt idx="7938">
                  <c:v>-0.61774499999999999</c:v>
                </c:pt>
                <c:pt idx="7939">
                  <c:v>-0.61774699999999994</c:v>
                </c:pt>
                <c:pt idx="7940">
                  <c:v>-0.61769200000000002</c:v>
                </c:pt>
                <c:pt idx="7941">
                  <c:v>-0.87782300000000002</c:v>
                </c:pt>
                <c:pt idx="7942">
                  <c:v>-0.62097999999999998</c:v>
                </c:pt>
                <c:pt idx="7943">
                  <c:v>-0.618614</c:v>
                </c:pt>
                <c:pt idx="7944">
                  <c:v>-0.61733900000000008</c:v>
                </c:pt>
                <c:pt idx="7945">
                  <c:v>-1.1836</c:v>
                </c:pt>
                <c:pt idx="7946">
                  <c:v>-0.618143</c:v>
                </c:pt>
                <c:pt idx="7947">
                  <c:v>-0.61887199999999998</c:v>
                </c:pt>
                <c:pt idx="7948">
                  <c:v>-0.61881600000000003</c:v>
                </c:pt>
                <c:pt idx="7949">
                  <c:v>-0.61733900000000008</c:v>
                </c:pt>
                <c:pt idx="7950">
                  <c:v>-0.61697299999999999</c:v>
                </c:pt>
                <c:pt idx="7951">
                  <c:v>-1.4148499999999999</c:v>
                </c:pt>
                <c:pt idx="7952">
                  <c:v>-1.56579</c:v>
                </c:pt>
                <c:pt idx="7953">
                  <c:v>53.0321</c:v>
                </c:pt>
                <c:pt idx="7954">
                  <c:v>110.146</c:v>
                </c:pt>
                <c:pt idx="7955">
                  <c:v>109.22499999999999</c:v>
                </c:pt>
                <c:pt idx="7956">
                  <c:v>101.66200000000001</c:v>
                </c:pt>
                <c:pt idx="7957">
                  <c:v>105.081</c:v>
                </c:pt>
                <c:pt idx="7958">
                  <c:v>108.443</c:v>
                </c:pt>
                <c:pt idx="7959">
                  <c:v>108.074</c:v>
                </c:pt>
                <c:pt idx="7960">
                  <c:v>34.814399999999999</c:v>
                </c:pt>
                <c:pt idx="7961">
                  <c:v>-0.61770199999999997</c:v>
                </c:pt>
                <c:pt idx="7962">
                  <c:v>-0.61773299999999998</c:v>
                </c:pt>
                <c:pt idx="7963">
                  <c:v>-0.61774400000000007</c:v>
                </c:pt>
                <c:pt idx="7964">
                  <c:v>-0.61771200000000004</c:v>
                </c:pt>
                <c:pt idx="7965">
                  <c:v>-0.61763500000000005</c:v>
                </c:pt>
                <c:pt idx="7966">
                  <c:v>-0.61754399999999998</c:v>
                </c:pt>
                <c:pt idx="7967">
                  <c:v>-0.617452</c:v>
                </c:pt>
                <c:pt idx="7968">
                  <c:v>-0.61736599999999997</c:v>
                </c:pt>
                <c:pt idx="7969">
                  <c:v>-0.61728599999999989</c:v>
                </c:pt>
                <c:pt idx="7970">
                  <c:v>-0.61721300000000001</c:v>
                </c:pt>
                <c:pt idx="7971">
                  <c:v>-0.61714800000000003</c:v>
                </c:pt>
                <c:pt idx="7972">
                  <c:v>-0.61708799999999997</c:v>
                </c:pt>
                <c:pt idx="7973">
                  <c:v>-0.617035</c:v>
                </c:pt>
                <c:pt idx="7974">
                  <c:v>-0.95576099999999997</c:v>
                </c:pt>
                <c:pt idx="7975">
                  <c:v>-0.84720000000000006</c:v>
                </c:pt>
                <c:pt idx="7976">
                  <c:v>-1.15744</c:v>
                </c:pt>
                <c:pt idx="7977">
                  <c:v>39.581499999999998</c:v>
                </c:pt>
                <c:pt idx="7978">
                  <c:v>97.87530000000001</c:v>
                </c:pt>
                <c:pt idx="7979">
                  <c:v>88.642499999999998</c:v>
                </c:pt>
                <c:pt idx="7980">
                  <c:v>84.478200000000001</c:v>
                </c:pt>
                <c:pt idx="7981">
                  <c:v>88.831000000000003</c:v>
                </c:pt>
                <c:pt idx="7982">
                  <c:v>93.120500000000007</c:v>
                </c:pt>
                <c:pt idx="7983">
                  <c:v>96.564499999999995</c:v>
                </c:pt>
                <c:pt idx="7984">
                  <c:v>-4.2786599999999995</c:v>
                </c:pt>
                <c:pt idx="7985">
                  <c:v>-0.61772700000000003</c:v>
                </c:pt>
                <c:pt idx="7986">
                  <c:v>-0.61774899999999999</c:v>
                </c:pt>
                <c:pt idx="7987">
                  <c:v>-0.61774699999999994</c:v>
                </c:pt>
                <c:pt idx="7988">
                  <c:v>-0.61768800000000001</c:v>
                </c:pt>
                <c:pt idx="7989">
                  <c:v>-0.61760199999999998</c:v>
                </c:pt>
                <c:pt idx="7990">
                  <c:v>-0.61750899999999997</c:v>
                </c:pt>
                <c:pt idx="7991">
                  <c:v>-0.61741800000000002</c:v>
                </c:pt>
                <c:pt idx="7992">
                  <c:v>-0.94276499999999996</c:v>
                </c:pt>
                <c:pt idx="7993">
                  <c:v>-0.61871600000000004</c:v>
                </c:pt>
                <c:pt idx="7994">
                  <c:v>-0.61726800000000004</c:v>
                </c:pt>
                <c:pt idx="7995">
                  <c:v>-0.61712500000000003</c:v>
                </c:pt>
                <c:pt idx="7996">
                  <c:v>-1.1763599999999999</c:v>
                </c:pt>
                <c:pt idx="7997">
                  <c:v>-0.61701600000000001</c:v>
                </c:pt>
                <c:pt idx="7998">
                  <c:v>-1.1766400000000001</c:v>
                </c:pt>
                <c:pt idx="7999">
                  <c:v>-0.84739200000000003</c:v>
                </c:pt>
                <c:pt idx="8000">
                  <c:v>-0.84723000000000004</c:v>
                </c:pt>
                <c:pt idx="8001">
                  <c:v>-1.42432</c:v>
                </c:pt>
                <c:pt idx="8002">
                  <c:v>3.7453499999999997</c:v>
                </c:pt>
                <c:pt idx="8003">
                  <c:v>26.300999999999998</c:v>
                </c:pt>
                <c:pt idx="8004">
                  <c:v>30.254000000000001</c:v>
                </c:pt>
                <c:pt idx="8005">
                  <c:v>26.731400000000001</c:v>
                </c:pt>
                <c:pt idx="8006">
                  <c:v>40.606699999999996</c:v>
                </c:pt>
                <c:pt idx="8007">
                  <c:v>67.022499999999994</c:v>
                </c:pt>
                <c:pt idx="8008">
                  <c:v>-1.0848900000000001</c:v>
                </c:pt>
                <c:pt idx="8009">
                  <c:v>-0.61770500000000006</c:v>
                </c:pt>
                <c:pt idx="8010">
                  <c:v>-0.61773400000000001</c:v>
                </c:pt>
                <c:pt idx="8011">
                  <c:v>-0.85105299999999995</c:v>
                </c:pt>
                <c:pt idx="8012">
                  <c:v>-0.62121199999999999</c:v>
                </c:pt>
                <c:pt idx="8013">
                  <c:v>-0.61990000000000001</c:v>
                </c:pt>
                <c:pt idx="8014">
                  <c:v>-0.61909400000000003</c:v>
                </c:pt>
                <c:pt idx="8015">
                  <c:v>-0.61821100000000007</c:v>
                </c:pt>
                <c:pt idx="8016">
                  <c:v>-0.61733399999999994</c:v>
                </c:pt>
                <c:pt idx="8017">
                  <c:v>-0.61725600000000003</c:v>
                </c:pt>
                <c:pt idx="8018">
                  <c:v>-1.1768599999999998</c:v>
                </c:pt>
                <c:pt idx="8019">
                  <c:v>-0.61792100000000005</c:v>
                </c:pt>
                <c:pt idx="8020">
                  <c:v>-0.617622</c:v>
                </c:pt>
                <c:pt idx="8021">
                  <c:v>-0.61757000000000006</c:v>
                </c:pt>
                <c:pt idx="8022">
                  <c:v>-0.61744399999999999</c:v>
                </c:pt>
                <c:pt idx="8023">
                  <c:v>-0.84732299999999994</c:v>
                </c:pt>
                <c:pt idx="8024">
                  <c:v>-1.41032</c:v>
                </c:pt>
                <c:pt idx="8025">
                  <c:v>50.188499999999998</c:v>
                </c:pt>
                <c:pt idx="8026">
                  <c:v>104.566</c:v>
                </c:pt>
                <c:pt idx="8027">
                  <c:v>91.498999999999995</c:v>
                </c:pt>
                <c:pt idx="8028">
                  <c:v>90.495100000000008</c:v>
                </c:pt>
                <c:pt idx="8029">
                  <c:v>98.297300000000007</c:v>
                </c:pt>
                <c:pt idx="8030">
                  <c:v>107.34699999999999</c:v>
                </c:pt>
                <c:pt idx="8031">
                  <c:v>107.072</c:v>
                </c:pt>
                <c:pt idx="8032">
                  <c:v>33.754899999999999</c:v>
                </c:pt>
                <c:pt idx="8033">
                  <c:v>-0.61769700000000005</c:v>
                </c:pt>
                <c:pt idx="8034">
                  <c:v>-0.61772900000000008</c:v>
                </c:pt>
                <c:pt idx="8035">
                  <c:v>-0.61773999999999996</c:v>
                </c:pt>
                <c:pt idx="8036">
                  <c:v>-0.61770399999999992</c:v>
                </c:pt>
                <c:pt idx="8037">
                  <c:v>-0.61762499999999998</c:v>
                </c:pt>
                <c:pt idx="8038">
                  <c:v>-0.617533</c:v>
                </c:pt>
                <c:pt idx="8039">
                  <c:v>-0.61744200000000005</c:v>
                </c:pt>
                <c:pt idx="8040">
                  <c:v>-0.61735499999999999</c:v>
                </c:pt>
                <c:pt idx="8041">
                  <c:v>-0.61727599999999994</c:v>
                </c:pt>
                <c:pt idx="8042">
                  <c:v>-0.617205</c:v>
                </c:pt>
                <c:pt idx="8043">
                  <c:v>-0.61714000000000002</c:v>
                </c:pt>
                <c:pt idx="8044">
                  <c:v>-0.68909900000000002</c:v>
                </c:pt>
                <c:pt idx="8045">
                  <c:v>-0.61705399999999999</c:v>
                </c:pt>
                <c:pt idx="8046">
                  <c:v>-0.61697999999999997</c:v>
                </c:pt>
                <c:pt idx="8047">
                  <c:v>-1.4096099999999998</c:v>
                </c:pt>
                <c:pt idx="8048">
                  <c:v>-1.5748800000000001</c:v>
                </c:pt>
                <c:pt idx="8049">
                  <c:v>51.380199999999995</c:v>
                </c:pt>
                <c:pt idx="8050">
                  <c:v>104.834</c:v>
                </c:pt>
                <c:pt idx="8051">
                  <c:v>95.089799999999997</c:v>
                </c:pt>
                <c:pt idx="8052">
                  <c:v>83.034800000000004</c:v>
                </c:pt>
                <c:pt idx="8053">
                  <c:v>80.504199999999997</c:v>
                </c:pt>
                <c:pt idx="8054">
                  <c:v>87.057000000000002</c:v>
                </c:pt>
                <c:pt idx="8055">
                  <c:v>65.859399999999994</c:v>
                </c:pt>
                <c:pt idx="8056">
                  <c:v>-0.84969100000000009</c:v>
                </c:pt>
                <c:pt idx="8057">
                  <c:v>-0.62048999999999999</c:v>
                </c:pt>
                <c:pt idx="8058">
                  <c:v>-0.62209500000000006</c:v>
                </c:pt>
                <c:pt idx="8059">
                  <c:v>-0.62207600000000007</c:v>
                </c:pt>
                <c:pt idx="8060">
                  <c:v>-0.62089499999999997</c:v>
                </c:pt>
                <c:pt idx="8061">
                  <c:v>-0.61961599999999994</c:v>
                </c:pt>
                <c:pt idx="8062">
                  <c:v>-0.61952300000000005</c:v>
                </c:pt>
                <c:pt idx="8063">
                  <c:v>-0.619278</c:v>
                </c:pt>
                <c:pt idx="8064">
                  <c:v>-0.61911899999999997</c:v>
                </c:pt>
                <c:pt idx="8065">
                  <c:v>-0.6190460000000001</c:v>
                </c:pt>
                <c:pt idx="8066">
                  <c:v>-0.617317</c:v>
                </c:pt>
                <c:pt idx="8067">
                  <c:v>-0.61709599999999998</c:v>
                </c:pt>
                <c:pt idx="8068">
                  <c:v>-1.1767000000000001</c:v>
                </c:pt>
                <c:pt idx="8069">
                  <c:v>-0.61765400000000004</c:v>
                </c:pt>
                <c:pt idx="8070">
                  <c:v>-0.61813800000000008</c:v>
                </c:pt>
                <c:pt idx="8071">
                  <c:v>-0.84809900000000005</c:v>
                </c:pt>
                <c:pt idx="8072">
                  <c:v>-0.84707299999999996</c:v>
                </c:pt>
                <c:pt idx="8073">
                  <c:v>-1.40188</c:v>
                </c:pt>
                <c:pt idx="8074">
                  <c:v>-0.96093799999999996</c:v>
                </c:pt>
                <c:pt idx="8075">
                  <c:v>19.482400000000002</c:v>
                </c:pt>
                <c:pt idx="8076">
                  <c:v>47.218199999999996</c:v>
                </c:pt>
                <c:pt idx="8077">
                  <c:v>51.349899999999998</c:v>
                </c:pt>
                <c:pt idx="8078">
                  <c:v>60.201300000000003</c:v>
                </c:pt>
                <c:pt idx="8079">
                  <c:v>52.3431</c:v>
                </c:pt>
                <c:pt idx="8080">
                  <c:v>-1.82603</c:v>
                </c:pt>
                <c:pt idx="8081">
                  <c:v>-0.61769799999999997</c:v>
                </c:pt>
                <c:pt idx="8082">
                  <c:v>-0.617726</c:v>
                </c:pt>
                <c:pt idx="8083">
                  <c:v>-0.73649599999999993</c:v>
                </c:pt>
                <c:pt idx="8084">
                  <c:v>-0.61915999999999993</c:v>
                </c:pt>
                <c:pt idx="8085">
                  <c:v>-0.61756100000000003</c:v>
                </c:pt>
                <c:pt idx="8086">
                  <c:v>-1.1676500000000001</c:v>
                </c:pt>
                <c:pt idx="8087">
                  <c:v>-0.61830799999999997</c:v>
                </c:pt>
                <c:pt idx="8088">
                  <c:v>-0.61881200000000003</c:v>
                </c:pt>
                <c:pt idx="8089">
                  <c:v>-0.61873999999999996</c:v>
                </c:pt>
                <c:pt idx="8090">
                  <c:v>-0.61843700000000001</c:v>
                </c:pt>
                <c:pt idx="8091">
                  <c:v>-0.61829800000000001</c:v>
                </c:pt>
                <c:pt idx="8092">
                  <c:v>-0.61824400000000002</c:v>
                </c:pt>
                <c:pt idx="8093">
                  <c:v>-0.61772000000000005</c:v>
                </c:pt>
                <c:pt idx="8094">
                  <c:v>-0.61720000000000008</c:v>
                </c:pt>
                <c:pt idx="8095">
                  <c:v>-0.61715799999999998</c:v>
                </c:pt>
                <c:pt idx="8096">
                  <c:v>-0.87041899999999994</c:v>
                </c:pt>
                <c:pt idx="8097">
                  <c:v>-4.1448299999999998</c:v>
                </c:pt>
                <c:pt idx="8098">
                  <c:v>28.6159</c:v>
                </c:pt>
                <c:pt idx="8099">
                  <c:v>33.917900000000003</c:v>
                </c:pt>
                <c:pt idx="8100">
                  <c:v>49.6374</c:v>
                </c:pt>
                <c:pt idx="8101">
                  <c:v>-1.04345</c:v>
                </c:pt>
                <c:pt idx="8102">
                  <c:v>29.6113</c:v>
                </c:pt>
                <c:pt idx="8103">
                  <c:v>45.847900000000003</c:v>
                </c:pt>
                <c:pt idx="8104">
                  <c:v>-0.84773199999999993</c:v>
                </c:pt>
                <c:pt idx="8105">
                  <c:v>-0.61771699999999996</c:v>
                </c:pt>
                <c:pt idx="8106">
                  <c:v>-0.61773900000000004</c:v>
                </c:pt>
                <c:pt idx="8107">
                  <c:v>-0.617726</c:v>
                </c:pt>
                <c:pt idx="8108">
                  <c:v>-0.61765800000000004</c:v>
                </c:pt>
                <c:pt idx="8109">
                  <c:v>-0.61756899999999992</c:v>
                </c:pt>
                <c:pt idx="8110">
                  <c:v>-0.61747799999999997</c:v>
                </c:pt>
                <c:pt idx="8111">
                  <c:v>-0.61739099999999991</c:v>
                </c:pt>
                <c:pt idx="8112">
                  <c:v>-0.61731100000000005</c:v>
                </c:pt>
                <c:pt idx="8113">
                  <c:v>-0.61723800000000006</c:v>
                </c:pt>
                <c:pt idx="8114">
                  <c:v>-0.61717100000000003</c:v>
                </c:pt>
                <c:pt idx="8115">
                  <c:v>-0.61711099999999997</c:v>
                </c:pt>
                <c:pt idx="8116">
                  <c:v>-1.0423399999999998</c:v>
                </c:pt>
                <c:pt idx="8117">
                  <c:v>-0.61747099999999999</c:v>
                </c:pt>
                <c:pt idx="8118">
                  <c:v>-0.61696299999999993</c:v>
                </c:pt>
                <c:pt idx="8119">
                  <c:v>-1.1710399999999999</c:v>
                </c:pt>
                <c:pt idx="8120">
                  <c:v>-0.84688399999999997</c:v>
                </c:pt>
                <c:pt idx="8121">
                  <c:v>-1.3971300000000002</c:v>
                </c:pt>
                <c:pt idx="8122">
                  <c:v>-0.846889</c:v>
                </c:pt>
                <c:pt idx="8123">
                  <c:v>-1.3922699999999999</c:v>
                </c:pt>
                <c:pt idx="8124">
                  <c:v>-0.84694399999999992</c:v>
                </c:pt>
                <c:pt idx="8125">
                  <c:v>-1.3919600000000001</c:v>
                </c:pt>
                <c:pt idx="8126">
                  <c:v>-0.84741600000000006</c:v>
                </c:pt>
                <c:pt idx="8127">
                  <c:v>-0.84715099999999999</c:v>
                </c:pt>
                <c:pt idx="8128">
                  <c:v>-0.84712599999999993</c:v>
                </c:pt>
                <c:pt idx="8129">
                  <c:v>-0.61765400000000004</c:v>
                </c:pt>
                <c:pt idx="8130">
                  <c:v>-0.61802299999999999</c:v>
                </c:pt>
                <c:pt idx="8131">
                  <c:v>-0.61799699999999991</c:v>
                </c:pt>
                <c:pt idx="8132">
                  <c:v>-0.6175750000000001</c:v>
                </c:pt>
                <c:pt idx="8133">
                  <c:v>-0.61699499999999996</c:v>
                </c:pt>
                <c:pt idx="8134">
                  <c:v>-0.61697199999999996</c:v>
                </c:pt>
                <c:pt idx="8135">
                  <c:v>-0.61702999999999997</c:v>
                </c:pt>
                <c:pt idx="8136">
                  <c:v>-0.61701099999999998</c:v>
                </c:pt>
                <c:pt idx="8137">
                  <c:v>-0.61699400000000004</c:v>
                </c:pt>
                <c:pt idx="8138">
                  <c:v>-0.61697799999999992</c:v>
                </c:pt>
                <c:pt idx="8139">
                  <c:v>-0.61688399999999999</c:v>
                </c:pt>
                <c:pt idx="8140">
                  <c:v>-0.61687099999999995</c:v>
                </c:pt>
                <c:pt idx="8141">
                  <c:v>-0.61709700000000001</c:v>
                </c:pt>
                <c:pt idx="8142">
                  <c:v>-0.6171660000000001</c:v>
                </c:pt>
                <c:pt idx="8143">
                  <c:v>-14.415100000000001</c:v>
                </c:pt>
                <c:pt idx="8144">
                  <c:v>-1.1538299999999999</c:v>
                </c:pt>
                <c:pt idx="8145">
                  <c:v>31.255299999999998</c:v>
                </c:pt>
                <c:pt idx="8146">
                  <c:v>98.696799999999996</c:v>
                </c:pt>
                <c:pt idx="8147">
                  <c:v>85.603499999999997</c:v>
                </c:pt>
                <c:pt idx="8148">
                  <c:v>78.280100000000004</c:v>
                </c:pt>
                <c:pt idx="8149">
                  <c:v>88.408899999999988</c:v>
                </c:pt>
                <c:pt idx="8150">
                  <c:v>68.960599999999999</c:v>
                </c:pt>
                <c:pt idx="8151">
                  <c:v>44.874099999999999</c:v>
                </c:pt>
                <c:pt idx="8152">
                  <c:v>-0.84826400000000002</c:v>
                </c:pt>
                <c:pt idx="8153">
                  <c:v>-0.618896</c:v>
                </c:pt>
                <c:pt idx="8154">
                  <c:v>-0.61955300000000002</c:v>
                </c:pt>
                <c:pt idx="8155">
                  <c:v>-0.61953400000000003</c:v>
                </c:pt>
                <c:pt idx="8156">
                  <c:v>-0.61890699999999998</c:v>
                </c:pt>
                <c:pt idx="8157">
                  <c:v>-0.61841999999999997</c:v>
                </c:pt>
                <c:pt idx="8158">
                  <c:v>-0.61832799999999999</c:v>
                </c:pt>
                <c:pt idx="8159">
                  <c:v>-0.61824000000000001</c:v>
                </c:pt>
                <c:pt idx="8160">
                  <c:v>-0.61815999999999993</c:v>
                </c:pt>
                <c:pt idx="8161">
                  <c:v>-0.61808699999999994</c:v>
                </c:pt>
                <c:pt idx="8162">
                  <c:v>-0.61762499999999998</c:v>
                </c:pt>
                <c:pt idx="8163">
                  <c:v>-0.61709000000000003</c:v>
                </c:pt>
                <c:pt idx="8164">
                  <c:v>-0.61703599999999992</c:v>
                </c:pt>
                <c:pt idx="8165">
                  <c:v>-0.61714599999999997</c:v>
                </c:pt>
                <c:pt idx="8166">
                  <c:v>-0.61718200000000001</c:v>
                </c:pt>
                <c:pt idx="8167">
                  <c:v>-0.61714200000000008</c:v>
                </c:pt>
                <c:pt idx="8168">
                  <c:v>-0.84700900000000001</c:v>
                </c:pt>
                <c:pt idx="8169">
                  <c:v>-1.4039200000000001</c:v>
                </c:pt>
                <c:pt idx="8170">
                  <c:v>-4.7347099999999998</c:v>
                </c:pt>
                <c:pt idx="8171">
                  <c:v>-1.0363800000000001</c:v>
                </c:pt>
                <c:pt idx="8172">
                  <c:v>14.434200000000001</c:v>
                </c:pt>
                <c:pt idx="8173">
                  <c:v>-1.0656700000000001</c:v>
                </c:pt>
                <c:pt idx="8174">
                  <c:v>31.671900000000001</c:v>
                </c:pt>
                <c:pt idx="8175">
                  <c:v>29.330599999999997</c:v>
                </c:pt>
                <c:pt idx="8176">
                  <c:v>-0.84769500000000009</c:v>
                </c:pt>
                <c:pt idx="8177">
                  <c:v>-0.6177140000000001</c:v>
                </c:pt>
                <c:pt idx="8178">
                  <c:v>-0.61773199999999995</c:v>
                </c:pt>
                <c:pt idx="8179">
                  <c:v>-0.61770199999999997</c:v>
                </c:pt>
                <c:pt idx="8180">
                  <c:v>-0.61762699999999993</c:v>
                </c:pt>
                <c:pt idx="8181">
                  <c:v>-0.95176400000000005</c:v>
                </c:pt>
                <c:pt idx="8182">
                  <c:v>-0.61999300000000002</c:v>
                </c:pt>
                <c:pt idx="8183">
                  <c:v>-0.61839300000000008</c:v>
                </c:pt>
                <c:pt idx="8184">
                  <c:v>-0.61728300000000003</c:v>
                </c:pt>
                <c:pt idx="8185">
                  <c:v>-0.61721199999999998</c:v>
                </c:pt>
                <c:pt idx="8186">
                  <c:v>-0.61802000000000001</c:v>
                </c:pt>
                <c:pt idx="8187">
                  <c:v>-0.61883500000000002</c:v>
                </c:pt>
                <c:pt idx="8188">
                  <c:v>-0.61878499999999992</c:v>
                </c:pt>
                <c:pt idx="8189">
                  <c:v>-0.61802499999999994</c:v>
                </c:pt>
                <c:pt idx="8190">
                  <c:v>-0.61726800000000004</c:v>
                </c:pt>
                <c:pt idx="8191">
                  <c:v>-0.61722699999999997</c:v>
                </c:pt>
                <c:pt idx="8192">
                  <c:v>-1.2089799999999999</c:v>
                </c:pt>
                <c:pt idx="8193">
                  <c:v>45.515699999999995</c:v>
                </c:pt>
                <c:pt idx="8194">
                  <c:v>105.79300000000001</c:v>
                </c:pt>
                <c:pt idx="8195">
                  <c:v>94.677899999999994</c:v>
                </c:pt>
                <c:pt idx="8196">
                  <c:v>91.845799999999997</c:v>
                </c:pt>
                <c:pt idx="8197">
                  <c:v>99.746399999999994</c:v>
                </c:pt>
                <c:pt idx="8198">
                  <c:v>109.03</c:v>
                </c:pt>
                <c:pt idx="8199">
                  <c:v>108.87</c:v>
                </c:pt>
                <c:pt idx="8200">
                  <c:v>30.238799999999998</c:v>
                </c:pt>
                <c:pt idx="8201">
                  <c:v>-0.61769099999999999</c:v>
                </c:pt>
                <c:pt idx="8202">
                  <c:v>-0.61772499999999997</c:v>
                </c:pt>
                <c:pt idx="8203">
                  <c:v>-0.61773900000000004</c:v>
                </c:pt>
                <c:pt idx="8204">
                  <c:v>-0.61770399999999992</c:v>
                </c:pt>
                <c:pt idx="8205">
                  <c:v>-0.61762699999999993</c:v>
                </c:pt>
                <c:pt idx="8206">
                  <c:v>-0.61753599999999997</c:v>
                </c:pt>
                <c:pt idx="8207">
                  <c:v>-0.61744500000000002</c:v>
                </c:pt>
                <c:pt idx="8208">
                  <c:v>-0.61735899999999999</c:v>
                </c:pt>
                <c:pt idx="8209">
                  <c:v>-0.61727999999999994</c:v>
                </c:pt>
                <c:pt idx="8210">
                  <c:v>-0.61720799999999998</c:v>
                </c:pt>
                <c:pt idx="8211">
                  <c:v>-1.12947</c:v>
                </c:pt>
                <c:pt idx="8212">
                  <c:v>-0.61902000000000001</c:v>
                </c:pt>
                <c:pt idx="8213">
                  <c:v>-0.61758799999999991</c:v>
                </c:pt>
                <c:pt idx="8214">
                  <c:v>-0.61698400000000009</c:v>
                </c:pt>
                <c:pt idx="8215">
                  <c:v>-0.61693900000000002</c:v>
                </c:pt>
                <c:pt idx="8216">
                  <c:v>-1.17831</c:v>
                </c:pt>
                <c:pt idx="8217">
                  <c:v>43.699400000000004</c:v>
                </c:pt>
                <c:pt idx="8218">
                  <c:v>101.997</c:v>
                </c:pt>
                <c:pt idx="8219">
                  <c:v>88.166899999999998</c:v>
                </c:pt>
                <c:pt idx="8220">
                  <c:v>82.189899999999994</c:v>
                </c:pt>
                <c:pt idx="8221">
                  <c:v>84.8339</c:v>
                </c:pt>
                <c:pt idx="8222">
                  <c:v>95.794499999999999</c:v>
                </c:pt>
                <c:pt idx="8223">
                  <c:v>94.947000000000003</c:v>
                </c:pt>
                <c:pt idx="8224">
                  <c:v>-1.0833900000000001</c:v>
                </c:pt>
                <c:pt idx="8225">
                  <c:v>-1.0873900000000001</c:v>
                </c:pt>
                <c:pt idx="8226">
                  <c:v>-0.62107100000000004</c:v>
                </c:pt>
                <c:pt idx="8227">
                  <c:v>-0.620672</c:v>
                </c:pt>
                <c:pt idx="8228">
                  <c:v>-0.61990400000000001</c:v>
                </c:pt>
                <c:pt idx="8229">
                  <c:v>-0.61902599999999997</c:v>
                </c:pt>
                <c:pt idx="8230">
                  <c:v>-0.61893399999999998</c:v>
                </c:pt>
                <c:pt idx="8231">
                  <c:v>-0.61932100000000001</c:v>
                </c:pt>
                <c:pt idx="8232">
                  <c:v>-0.61971500000000002</c:v>
                </c:pt>
                <c:pt idx="8233">
                  <c:v>-0.619641</c:v>
                </c:pt>
                <c:pt idx="8234">
                  <c:v>-0.61854299999999995</c:v>
                </c:pt>
                <c:pt idx="8235">
                  <c:v>-0.61737199999999992</c:v>
                </c:pt>
                <c:pt idx="8236">
                  <c:v>-0.61731399999999992</c:v>
                </c:pt>
                <c:pt idx="8237">
                  <c:v>-0.61718300000000004</c:v>
                </c:pt>
                <c:pt idx="8238">
                  <c:v>-0.616977</c:v>
                </c:pt>
                <c:pt idx="8239">
                  <c:v>-0.61693299999999995</c:v>
                </c:pt>
                <c:pt idx="8240">
                  <c:v>-1.1084799999999999</c:v>
                </c:pt>
                <c:pt idx="8241">
                  <c:v>48.835999999999999</c:v>
                </c:pt>
                <c:pt idx="8242">
                  <c:v>106.61199999999999</c:v>
                </c:pt>
                <c:pt idx="8243">
                  <c:v>94.589100000000002</c:v>
                </c:pt>
                <c:pt idx="8244">
                  <c:v>90.829700000000003</c:v>
                </c:pt>
                <c:pt idx="8245">
                  <c:v>98.488900000000001</c:v>
                </c:pt>
                <c:pt idx="8246">
                  <c:v>109.86199999999999</c:v>
                </c:pt>
                <c:pt idx="8247">
                  <c:v>109.509</c:v>
                </c:pt>
                <c:pt idx="8248">
                  <c:v>27.400200000000002</c:v>
                </c:pt>
                <c:pt idx="8249">
                  <c:v>-0.61768800000000001</c:v>
                </c:pt>
                <c:pt idx="8250">
                  <c:v>-0.61772299999999991</c:v>
                </c:pt>
                <c:pt idx="8251">
                  <c:v>-0.61773699999999998</c:v>
                </c:pt>
                <c:pt idx="8252">
                  <c:v>-0.61770199999999997</c:v>
                </c:pt>
                <c:pt idx="8253">
                  <c:v>-0.61762499999999998</c:v>
                </c:pt>
                <c:pt idx="8254">
                  <c:v>-0.61753400000000003</c:v>
                </c:pt>
                <c:pt idx="8255">
                  <c:v>-0.61744299999999996</c:v>
                </c:pt>
                <c:pt idx="8256">
                  <c:v>-0.61735799999999996</c:v>
                </c:pt>
                <c:pt idx="8257">
                  <c:v>-1.1709499999999999</c:v>
                </c:pt>
                <c:pt idx="8258">
                  <c:v>-0.6190460000000001</c:v>
                </c:pt>
                <c:pt idx="8259">
                  <c:v>-0.61770000000000003</c:v>
                </c:pt>
                <c:pt idx="8260">
                  <c:v>-0.61763999999999997</c:v>
                </c:pt>
                <c:pt idx="8261">
                  <c:v>-0.61735000000000007</c:v>
                </c:pt>
                <c:pt idx="8262">
                  <c:v>-0.61698600000000003</c:v>
                </c:pt>
                <c:pt idx="8263">
                  <c:v>-0.61694199999999999</c:v>
                </c:pt>
                <c:pt idx="8264">
                  <c:v>-1.1662600000000001</c:v>
                </c:pt>
                <c:pt idx="8265">
                  <c:v>46.176600000000001</c:v>
                </c:pt>
                <c:pt idx="8266">
                  <c:v>107.834</c:v>
                </c:pt>
                <c:pt idx="8267">
                  <c:v>95.533000000000001</c:v>
                </c:pt>
                <c:pt idx="8268">
                  <c:v>92.263600000000011</c:v>
                </c:pt>
                <c:pt idx="8269">
                  <c:v>99.091300000000004</c:v>
                </c:pt>
                <c:pt idx="8270">
                  <c:v>109.06699999999999</c:v>
                </c:pt>
                <c:pt idx="8271">
                  <c:v>109.032</c:v>
                </c:pt>
                <c:pt idx="8272">
                  <c:v>29.581799999999998</c:v>
                </c:pt>
                <c:pt idx="8273">
                  <c:v>-0.61768899999999993</c:v>
                </c:pt>
                <c:pt idx="8274">
                  <c:v>-0.61772400000000005</c:v>
                </c:pt>
                <c:pt idx="8275">
                  <c:v>-0.61773699999999998</c:v>
                </c:pt>
                <c:pt idx="8276">
                  <c:v>-0.61770100000000006</c:v>
                </c:pt>
                <c:pt idx="8277">
                  <c:v>-0.61762300000000003</c:v>
                </c:pt>
                <c:pt idx="8278">
                  <c:v>-0.61753200000000008</c:v>
                </c:pt>
                <c:pt idx="8279">
                  <c:v>-0.61744200000000005</c:v>
                </c:pt>
                <c:pt idx="8280">
                  <c:v>-0.61735600000000002</c:v>
                </c:pt>
                <c:pt idx="8281">
                  <c:v>-0.61727700000000008</c:v>
                </c:pt>
                <c:pt idx="8282">
                  <c:v>-1.09832</c:v>
                </c:pt>
                <c:pt idx="8283">
                  <c:v>-0.61714099999999994</c:v>
                </c:pt>
                <c:pt idx="8284">
                  <c:v>-1.1786300000000001</c:v>
                </c:pt>
                <c:pt idx="8285">
                  <c:v>-0.61769200000000002</c:v>
                </c:pt>
                <c:pt idx="8286">
                  <c:v>-0.61761599999999994</c:v>
                </c:pt>
                <c:pt idx="8287">
                  <c:v>-0.61757200000000001</c:v>
                </c:pt>
                <c:pt idx="8288">
                  <c:v>-1.1344799999999999</c:v>
                </c:pt>
                <c:pt idx="8289">
                  <c:v>26.9208</c:v>
                </c:pt>
                <c:pt idx="8290">
                  <c:v>97.719200000000001</c:v>
                </c:pt>
                <c:pt idx="8291">
                  <c:v>87.305700000000002</c:v>
                </c:pt>
                <c:pt idx="8292">
                  <c:v>91.851799999999997</c:v>
                </c:pt>
                <c:pt idx="8293">
                  <c:v>100.077</c:v>
                </c:pt>
                <c:pt idx="8294">
                  <c:v>108.60299999999999</c:v>
                </c:pt>
                <c:pt idx="8295">
                  <c:v>108.23099999999999</c:v>
                </c:pt>
                <c:pt idx="8296">
                  <c:v>39.761400000000002</c:v>
                </c:pt>
                <c:pt idx="8297">
                  <c:v>-0.61769399999999997</c:v>
                </c:pt>
                <c:pt idx="8298">
                  <c:v>-0.61772700000000003</c:v>
                </c:pt>
                <c:pt idx="8299">
                  <c:v>-0.61773800000000001</c:v>
                </c:pt>
                <c:pt idx="8300">
                  <c:v>-0.61770199999999997</c:v>
                </c:pt>
                <c:pt idx="8301">
                  <c:v>-0.617622</c:v>
                </c:pt>
                <c:pt idx="8302">
                  <c:v>-0.61753000000000002</c:v>
                </c:pt>
                <c:pt idx="8303">
                  <c:v>-0.61743800000000004</c:v>
                </c:pt>
                <c:pt idx="8304">
                  <c:v>-0.61735200000000001</c:v>
                </c:pt>
                <c:pt idx="8305">
                  <c:v>-0.61727399999999999</c:v>
                </c:pt>
                <c:pt idx="8306">
                  <c:v>-0.61720299999999995</c:v>
                </c:pt>
                <c:pt idx="8307">
                  <c:v>-0.61713800000000008</c:v>
                </c:pt>
                <c:pt idx="8308">
                  <c:v>-0.61708000000000007</c:v>
                </c:pt>
                <c:pt idx="8309">
                  <c:v>-0.61702800000000002</c:v>
                </c:pt>
                <c:pt idx="8310">
                  <c:v>-1.1437200000000001</c:v>
                </c:pt>
                <c:pt idx="8311">
                  <c:v>-0.61693600000000004</c:v>
                </c:pt>
                <c:pt idx="8312">
                  <c:v>-1.67658</c:v>
                </c:pt>
                <c:pt idx="8313">
                  <c:v>46.220599999999997</c:v>
                </c:pt>
                <c:pt idx="8314">
                  <c:v>108.136</c:v>
                </c:pt>
                <c:pt idx="8315">
                  <c:v>97.052399999999992</c:v>
                </c:pt>
                <c:pt idx="8316">
                  <c:v>92.516000000000005</c:v>
                </c:pt>
                <c:pt idx="8317">
                  <c:v>100.40600000000001</c:v>
                </c:pt>
                <c:pt idx="8318">
                  <c:v>108.753</c:v>
                </c:pt>
                <c:pt idx="8319">
                  <c:v>108.432</c:v>
                </c:pt>
                <c:pt idx="8320">
                  <c:v>37.505600000000001</c:v>
                </c:pt>
                <c:pt idx="8321">
                  <c:v>-0.61769200000000002</c:v>
                </c:pt>
                <c:pt idx="8322">
                  <c:v>-0.617726</c:v>
                </c:pt>
                <c:pt idx="8323">
                  <c:v>-0.61773800000000001</c:v>
                </c:pt>
                <c:pt idx="8324">
                  <c:v>-0.61770100000000006</c:v>
                </c:pt>
                <c:pt idx="8325">
                  <c:v>-0.617622</c:v>
                </c:pt>
                <c:pt idx="8326">
                  <c:v>-0.61753000000000002</c:v>
                </c:pt>
                <c:pt idx="8327">
                  <c:v>-0.61743800000000004</c:v>
                </c:pt>
                <c:pt idx="8328">
                  <c:v>-0.61735099999999998</c:v>
                </c:pt>
                <c:pt idx="8329">
                  <c:v>-0.61727200000000004</c:v>
                </c:pt>
                <c:pt idx="8330">
                  <c:v>-0.61720000000000008</c:v>
                </c:pt>
                <c:pt idx="8331">
                  <c:v>-0.61713499999999999</c:v>
                </c:pt>
                <c:pt idx="8332">
                  <c:v>-1.0368599999999999</c:v>
                </c:pt>
                <c:pt idx="8333">
                  <c:v>-0.61834900000000004</c:v>
                </c:pt>
                <c:pt idx="8334">
                  <c:v>-0.61697599999999997</c:v>
                </c:pt>
                <c:pt idx="8335">
                  <c:v>-0.61693100000000001</c:v>
                </c:pt>
                <c:pt idx="8336">
                  <c:v>-0.94213499999999994</c:v>
                </c:pt>
                <c:pt idx="8337">
                  <c:v>28.945</c:v>
                </c:pt>
                <c:pt idx="8338">
                  <c:v>92.423299999999998</c:v>
                </c:pt>
                <c:pt idx="8339">
                  <c:v>86.210700000000003</c:v>
                </c:pt>
                <c:pt idx="8340">
                  <c:v>83.264699999999991</c:v>
                </c:pt>
                <c:pt idx="8341">
                  <c:v>90.128100000000003</c:v>
                </c:pt>
                <c:pt idx="8342">
                  <c:v>101.694</c:v>
                </c:pt>
                <c:pt idx="8343">
                  <c:v>105.965</c:v>
                </c:pt>
                <c:pt idx="8344">
                  <c:v>-1.0315399999999999</c:v>
                </c:pt>
                <c:pt idx="8345">
                  <c:v>-0.61770799999999992</c:v>
                </c:pt>
                <c:pt idx="8346">
                  <c:v>-0.61773699999999998</c:v>
                </c:pt>
                <c:pt idx="8347">
                  <c:v>-0.61774400000000007</c:v>
                </c:pt>
                <c:pt idx="8348">
                  <c:v>-0.61770399999999992</c:v>
                </c:pt>
                <c:pt idx="8349">
                  <c:v>-0.61762300000000003</c:v>
                </c:pt>
                <c:pt idx="8350">
                  <c:v>-0.61753099999999994</c:v>
                </c:pt>
                <c:pt idx="8351">
                  <c:v>-0.6174400000000001</c:v>
                </c:pt>
                <c:pt idx="8352">
                  <c:v>-0.61735400000000007</c:v>
                </c:pt>
                <c:pt idx="8353">
                  <c:v>-0.61727500000000002</c:v>
                </c:pt>
                <c:pt idx="8354">
                  <c:v>-0.61720299999999995</c:v>
                </c:pt>
                <c:pt idx="8355">
                  <c:v>-0.61713800000000008</c:v>
                </c:pt>
                <c:pt idx="8356">
                  <c:v>-0.61707899999999993</c:v>
                </c:pt>
                <c:pt idx="8357">
                  <c:v>-0.61702599999999996</c:v>
                </c:pt>
                <c:pt idx="8358">
                  <c:v>-0.61697799999999992</c:v>
                </c:pt>
                <c:pt idx="8359">
                  <c:v>-0.6169349999999999</c:v>
                </c:pt>
                <c:pt idx="8360">
                  <c:v>-1.2493599999999998</c:v>
                </c:pt>
                <c:pt idx="8361">
                  <c:v>46.623899999999999</c:v>
                </c:pt>
                <c:pt idx="8362">
                  <c:v>102.42400000000001</c:v>
                </c:pt>
                <c:pt idx="8363">
                  <c:v>90.706600000000009</c:v>
                </c:pt>
                <c:pt idx="8364">
                  <c:v>84.646799999999999</c:v>
                </c:pt>
                <c:pt idx="8365">
                  <c:v>90.901300000000006</c:v>
                </c:pt>
                <c:pt idx="8366">
                  <c:v>101.967</c:v>
                </c:pt>
                <c:pt idx="8367">
                  <c:v>105.1</c:v>
                </c:pt>
                <c:pt idx="8368">
                  <c:v>-1.02824</c:v>
                </c:pt>
                <c:pt idx="8369">
                  <c:v>-0.61770599999999998</c:v>
                </c:pt>
                <c:pt idx="8370">
                  <c:v>-0.61773500000000003</c:v>
                </c:pt>
                <c:pt idx="8371">
                  <c:v>-0.61774400000000007</c:v>
                </c:pt>
                <c:pt idx="8372">
                  <c:v>-0.61770399999999992</c:v>
                </c:pt>
                <c:pt idx="8373">
                  <c:v>-0.61762400000000006</c:v>
                </c:pt>
                <c:pt idx="8374">
                  <c:v>-0.61753099999999994</c:v>
                </c:pt>
                <c:pt idx="8375">
                  <c:v>-0.61743800000000004</c:v>
                </c:pt>
                <c:pt idx="8376">
                  <c:v>-0.61735099999999998</c:v>
                </c:pt>
                <c:pt idx="8377">
                  <c:v>-0.6172709999999999</c:v>
                </c:pt>
                <c:pt idx="8378">
                  <c:v>-0.61719899999999994</c:v>
                </c:pt>
                <c:pt idx="8379">
                  <c:v>-0.61713300000000004</c:v>
                </c:pt>
                <c:pt idx="8380">
                  <c:v>-0.6170739999999999</c:v>
                </c:pt>
                <c:pt idx="8381">
                  <c:v>-0.61702099999999993</c:v>
                </c:pt>
                <c:pt idx="8382">
                  <c:v>-0.61697299999999999</c:v>
                </c:pt>
                <c:pt idx="8383">
                  <c:v>-0.61692999999999998</c:v>
                </c:pt>
                <c:pt idx="8384">
                  <c:v>-0.87214000000000003</c:v>
                </c:pt>
                <c:pt idx="8385">
                  <c:v>18.2179</c:v>
                </c:pt>
                <c:pt idx="8386">
                  <c:v>78.826300000000003</c:v>
                </c:pt>
                <c:pt idx="8387">
                  <c:v>77.516999999999996</c:v>
                </c:pt>
                <c:pt idx="8388">
                  <c:v>74.281300000000002</c:v>
                </c:pt>
                <c:pt idx="8389">
                  <c:v>80.654699999999991</c:v>
                </c:pt>
                <c:pt idx="8390">
                  <c:v>88.994600000000005</c:v>
                </c:pt>
                <c:pt idx="8391">
                  <c:v>88.358800000000002</c:v>
                </c:pt>
                <c:pt idx="8392">
                  <c:v>-1.0682199999999999</c:v>
                </c:pt>
                <c:pt idx="8393">
                  <c:v>-0.61769700000000005</c:v>
                </c:pt>
                <c:pt idx="8394">
                  <c:v>-0.61772900000000008</c:v>
                </c:pt>
                <c:pt idx="8395">
                  <c:v>-0.61773400000000001</c:v>
                </c:pt>
                <c:pt idx="8396">
                  <c:v>-0.6176799999999999</c:v>
                </c:pt>
                <c:pt idx="8397">
                  <c:v>-0.91399300000000006</c:v>
                </c:pt>
                <c:pt idx="8398">
                  <c:v>-0.61982199999999998</c:v>
                </c:pt>
                <c:pt idx="8399">
                  <c:v>-0.61947099999999999</c:v>
                </c:pt>
                <c:pt idx="8400">
                  <c:v>-0.61938599999999999</c:v>
                </c:pt>
                <c:pt idx="8401">
                  <c:v>-0.619309</c:v>
                </c:pt>
                <c:pt idx="8402">
                  <c:v>-0.61876399999999998</c:v>
                </c:pt>
                <c:pt idx="8403">
                  <c:v>-0.61830499999999999</c:v>
                </c:pt>
                <c:pt idx="8404">
                  <c:v>-0.61824800000000002</c:v>
                </c:pt>
                <c:pt idx="8405">
                  <c:v>-0.61803799999999998</c:v>
                </c:pt>
                <c:pt idx="8406">
                  <c:v>-0.61783299999999997</c:v>
                </c:pt>
                <c:pt idx="8407">
                  <c:v>-0.61779100000000009</c:v>
                </c:pt>
                <c:pt idx="8408">
                  <c:v>-0.89298900000000003</c:v>
                </c:pt>
                <c:pt idx="8409">
                  <c:v>27.061799999999998</c:v>
                </c:pt>
                <c:pt idx="8410">
                  <c:v>86.317999999999998</c:v>
                </c:pt>
                <c:pt idx="8411">
                  <c:v>82.058700000000002</c:v>
                </c:pt>
                <c:pt idx="8412">
                  <c:v>55.532400000000003</c:v>
                </c:pt>
                <c:pt idx="8413">
                  <c:v>70.874399999999994</c:v>
                </c:pt>
                <c:pt idx="8414">
                  <c:v>62.991800000000005</c:v>
                </c:pt>
                <c:pt idx="8415">
                  <c:v>41.527999999999999</c:v>
                </c:pt>
                <c:pt idx="8416">
                  <c:v>-1.35701</c:v>
                </c:pt>
                <c:pt idx="8417">
                  <c:v>-0.61768200000000006</c:v>
                </c:pt>
                <c:pt idx="8418">
                  <c:v>-0.66373700000000002</c:v>
                </c:pt>
                <c:pt idx="8419">
                  <c:v>-0.62339500000000003</c:v>
                </c:pt>
                <c:pt idx="8420">
                  <c:v>-0.62113399999999996</c:v>
                </c:pt>
                <c:pt idx="8421">
                  <c:v>-0.61898500000000001</c:v>
                </c:pt>
                <c:pt idx="8422">
                  <c:v>-0.61889099999999997</c:v>
                </c:pt>
                <c:pt idx="8423">
                  <c:v>-0.61777400000000005</c:v>
                </c:pt>
                <c:pt idx="8424">
                  <c:v>-0.61729600000000007</c:v>
                </c:pt>
                <c:pt idx="8425">
                  <c:v>-1.1826700000000001</c:v>
                </c:pt>
                <c:pt idx="8426">
                  <c:v>-0.61835400000000007</c:v>
                </c:pt>
                <c:pt idx="8427">
                  <c:v>-0.61860099999999996</c:v>
                </c:pt>
                <c:pt idx="8428">
                  <c:v>-0.61854700000000007</c:v>
                </c:pt>
                <c:pt idx="8429">
                  <c:v>-0.61738899999999997</c:v>
                </c:pt>
                <c:pt idx="8430">
                  <c:v>-0.61694599999999999</c:v>
                </c:pt>
                <c:pt idx="8431">
                  <c:v>-1.1850499999999999</c:v>
                </c:pt>
                <c:pt idx="8432">
                  <c:v>-0.84979399999999994</c:v>
                </c:pt>
                <c:pt idx="8433">
                  <c:v>-1.7883900000000001</c:v>
                </c:pt>
                <c:pt idx="8434">
                  <c:v>29.584199999999999</c:v>
                </c:pt>
                <c:pt idx="8435">
                  <c:v>71.317700000000002</c:v>
                </c:pt>
                <c:pt idx="8436">
                  <c:v>73.841700000000003</c:v>
                </c:pt>
                <c:pt idx="8437">
                  <c:v>82.305899999999994</c:v>
                </c:pt>
                <c:pt idx="8438">
                  <c:v>93.668199999999999</c:v>
                </c:pt>
                <c:pt idx="8439">
                  <c:v>95.9833</c:v>
                </c:pt>
                <c:pt idx="8440">
                  <c:v>-1.0394300000000001</c:v>
                </c:pt>
                <c:pt idx="8441">
                  <c:v>-0.617699</c:v>
                </c:pt>
                <c:pt idx="8442">
                  <c:v>-0.61773199999999995</c:v>
                </c:pt>
                <c:pt idx="8443">
                  <c:v>-0.61774200000000001</c:v>
                </c:pt>
                <c:pt idx="8444">
                  <c:v>-0.61770199999999997</c:v>
                </c:pt>
                <c:pt idx="8445">
                  <c:v>-0.61762300000000003</c:v>
                </c:pt>
                <c:pt idx="8446">
                  <c:v>-0.61753099999999994</c:v>
                </c:pt>
                <c:pt idx="8447">
                  <c:v>-0.6174400000000001</c:v>
                </c:pt>
                <c:pt idx="8448">
                  <c:v>-0.61735400000000007</c:v>
                </c:pt>
                <c:pt idx="8449">
                  <c:v>-0.61727500000000002</c:v>
                </c:pt>
                <c:pt idx="8450">
                  <c:v>-0.61720299999999995</c:v>
                </c:pt>
                <c:pt idx="8451">
                  <c:v>-0.61713800000000008</c:v>
                </c:pt>
                <c:pt idx="8452">
                  <c:v>-0.61708000000000007</c:v>
                </c:pt>
                <c:pt idx="8453">
                  <c:v>-0.61702699999999999</c:v>
                </c:pt>
                <c:pt idx="8454">
                  <c:v>-1.10009</c:v>
                </c:pt>
                <c:pt idx="8455">
                  <c:v>-0.61693600000000004</c:v>
                </c:pt>
                <c:pt idx="8456">
                  <c:v>-1.49905</c:v>
                </c:pt>
                <c:pt idx="8457">
                  <c:v>37.195099999999996</c:v>
                </c:pt>
                <c:pt idx="8458">
                  <c:v>98.696699999999993</c:v>
                </c:pt>
                <c:pt idx="8459">
                  <c:v>90.7971</c:v>
                </c:pt>
                <c:pt idx="8460">
                  <c:v>85.948399999999992</c:v>
                </c:pt>
                <c:pt idx="8461">
                  <c:v>92.346999999999994</c:v>
                </c:pt>
                <c:pt idx="8462">
                  <c:v>103.387</c:v>
                </c:pt>
                <c:pt idx="8463">
                  <c:v>108.806</c:v>
                </c:pt>
                <c:pt idx="8464">
                  <c:v>-1.03077</c:v>
                </c:pt>
                <c:pt idx="8465">
                  <c:v>-0.617703</c:v>
                </c:pt>
                <c:pt idx="8466">
                  <c:v>-0.61773299999999998</c:v>
                </c:pt>
                <c:pt idx="8467">
                  <c:v>-0.61774400000000007</c:v>
                </c:pt>
                <c:pt idx="8468">
                  <c:v>-0.61770799999999992</c:v>
                </c:pt>
                <c:pt idx="8469">
                  <c:v>-0.61763000000000001</c:v>
                </c:pt>
                <c:pt idx="8470">
                  <c:v>-0.61753800000000003</c:v>
                </c:pt>
                <c:pt idx="8471">
                  <c:v>-0.61744600000000005</c:v>
                </c:pt>
                <c:pt idx="8472">
                  <c:v>-0.61736000000000002</c:v>
                </c:pt>
                <c:pt idx="8473">
                  <c:v>-0.61728099999999997</c:v>
                </c:pt>
                <c:pt idx="8474">
                  <c:v>-0.6172089999999999</c:v>
                </c:pt>
                <c:pt idx="8475">
                  <c:v>-0.61714400000000003</c:v>
                </c:pt>
                <c:pt idx="8476">
                  <c:v>-0.61708600000000002</c:v>
                </c:pt>
                <c:pt idx="8477">
                  <c:v>-0.61703300000000005</c:v>
                </c:pt>
                <c:pt idx="8478">
                  <c:v>-0.61698500000000001</c:v>
                </c:pt>
                <c:pt idx="8479">
                  <c:v>-0.61694100000000007</c:v>
                </c:pt>
                <c:pt idx="8480">
                  <c:v>-0.84716200000000008</c:v>
                </c:pt>
                <c:pt idx="8481">
                  <c:v>-0.84890999999999994</c:v>
                </c:pt>
                <c:pt idx="8482">
                  <c:v>-0.84871699999999994</c:v>
                </c:pt>
                <c:pt idx="8483">
                  <c:v>3.95458</c:v>
                </c:pt>
                <c:pt idx="8484">
                  <c:v>-1.2533399999999999</c:v>
                </c:pt>
                <c:pt idx="8485">
                  <c:v>-2.8702700000000001</c:v>
                </c:pt>
                <c:pt idx="8486">
                  <c:v>15.5648</c:v>
                </c:pt>
                <c:pt idx="8487">
                  <c:v>56.150300000000001</c:v>
                </c:pt>
                <c:pt idx="8488">
                  <c:v>-6.9195600000000006</c:v>
                </c:pt>
                <c:pt idx="8489">
                  <c:v>-0.61768899999999993</c:v>
                </c:pt>
                <c:pt idx="8490">
                  <c:v>-0.61772400000000005</c:v>
                </c:pt>
                <c:pt idx="8491">
                  <c:v>-0.61772799999999994</c:v>
                </c:pt>
                <c:pt idx="8492">
                  <c:v>-0.61766700000000008</c:v>
                </c:pt>
                <c:pt idx="8493">
                  <c:v>-0.61758100000000005</c:v>
                </c:pt>
                <c:pt idx="8494">
                  <c:v>-0.61748900000000007</c:v>
                </c:pt>
                <c:pt idx="8495">
                  <c:v>-0.61740099999999998</c:v>
                </c:pt>
                <c:pt idx="8496">
                  <c:v>-0.61731899999999995</c:v>
                </c:pt>
                <c:pt idx="8497">
                  <c:v>-0.61724400000000001</c:v>
                </c:pt>
                <c:pt idx="8498">
                  <c:v>-0.61717499999999992</c:v>
                </c:pt>
                <c:pt idx="8499">
                  <c:v>-0.61711400000000005</c:v>
                </c:pt>
                <c:pt idx="8500">
                  <c:v>-0.617058</c:v>
                </c:pt>
                <c:pt idx="8501">
                  <c:v>-0.617008</c:v>
                </c:pt>
                <c:pt idx="8502">
                  <c:v>-1.1664400000000001</c:v>
                </c:pt>
                <c:pt idx="8503">
                  <c:v>-0.61705399999999999</c:v>
                </c:pt>
                <c:pt idx="8504">
                  <c:v>-0.89830499999999991</c:v>
                </c:pt>
                <c:pt idx="8505">
                  <c:v>30.016400000000001</c:v>
                </c:pt>
                <c:pt idx="8506">
                  <c:v>75.70989999999999</c:v>
                </c:pt>
                <c:pt idx="8507">
                  <c:v>63.639499999999998</c:v>
                </c:pt>
                <c:pt idx="8508">
                  <c:v>-1.03226</c:v>
                </c:pt>
                <c:pt idx="8509">
                  <c:v>8.6868499999999997</c:v>
                </c:pt>
                <c:pt idx="8510">
                  <c:v>-0.89878800000000003</c:v>
                </c:pt>
                <c:pt idx="8511">
                  <c:v>-0.84771600000000003</c:v>
                </c:pt>
                <c:pt idx="8512">
                  <c:v>-0.84773900000000002</c:v>
                </c:pt>
                <c:pt idx="8513">
                  <c:v>-0.61774300000000004</c:v>
                </c:pt>
                <c:pt idx="8514">
                  <c:v>-0.61770000000000003</c:v>
                </c:pt>
                <c:pt idx="8515">
                  <c:v>-0.61761900000000003</c:v>
                </c:pt>
                <c:pt idx="8516">
                  <c:v>-0.61752799999999997</c:v>
                </c:pt>
                <c:pt idx="8517">
                  <c:v>-0.61743800000000004</c:v>
                </c:pt>
                <c:pt idx="8518">
                  <c:v>-0.61735299999999993</c:v>
                </c:pt>
                <c:pt idx="8519">
                  <c:v>-0.61727599999999994</c:v>
                </c:pt>
                <c:pt idx="8520">
                  <c:v>-1.1766800000000002</c:v>
                </c:pt>
                <c:pt idx="8521">
                  <c:v>-0.62079300000000004</c:v>
                </c:pt>
                <c:pt idx="8522">
                  <c:v>-0.61899099999999996</c:v>
                </c:pt>
                <c:pt idx="8523">
                  <c:v>-0.61790800000000001</c:v>
                </c:pt>
                <c:pt idx="8524">
                  <c:v>-0.61785900000000005</c:v>
                </c:pt>
                <c:pt idx="8525">
                  <c:v>-0.61773699999999998</c:v>
                </c:pt>
                <c:pt idx="8526">
                  <c:v>-0.61746100000000004</c:v>
                </c:pt>
                <c:pt idx="8527">
                  <c:v>-0.617425</c:v>
                </c:pt>
                <c:pt idx="8528">
                  <c:v>-0.94035599999999997</c:v>
                </c:pt>
                <c:pt idx="8529">
                  <c:v>34.517800000000001</c:v>
                </c:pt>
                <c:pt idx="8530">
                  <c:v>104.50700000000001</c:v>
                </c:pt>
                <c:pt idx="8531">
                  <c:v>94.693300000000008</c:v>
                </c:pt>
                <c:pt idx="8532">
                  <c:v>89.215800000000002</c:v>
                </c:pt>
                <c:pt idx="8533">
                  <c:v>96.923400000000001</c:v>
                </c:pt>
                <c:pt idx="8534">
                  <c:v>108.511</c:v>
                </c:pt>
                <c:pt idx="8535">
                  <c:v>108.304</c:v>
                </c:pt>
                <c:pt idx="8536">
                  <c:v>37.741500000000002</c:v>
                </c:pt>
                <c:pt idx="8537">
                  <c:v>-0.61768600000000007</c:v>
                </c:pt>
                <c:pt idx="8538">
                  <c:v>-0.61772199999999999</c:v>
                </c:pt>
                <c:pt idx="8539">
                  <c:v>-0.61773500000000003</c:v>
                </c:pt>
                <c:pt idx="8540">
                  <c:v>-0.61770000000000003</c:v>
                </c:pt>
                <c:pt idx="8541">
                  <c:v>-0.617622</c:v>
                </c:pt>
                <c:pt idx="8542">
                  <c:v>-0.61753099999999994</c:v>
                </c:pt>
                <c:pt idx="8543">
                  <c:v>-0.6174400000000001</c:v>
                </c:pt>
                <c:pt idx="8544">
                  <c:v>-0.91469</c:v>
                </c:pt>
                <c:pt idx="8545">
                  <c:v>-0.61889700000000003</c:v>
                </c:pt>
                <c:pt idx="8546">
                  <c:v>-0.61807600000000007</c:v>
                </c:pt>
                <c:pt idx="8547">
                  <c:v>-0.61769399999999997</c:v>
                </c:pt>
                <c:pt idx="8548">
                  <c:v>-0.61763500000000005</c:v>
                </c:pt>
                <c:pt idx="8549">
                  <c:v>-0.61702800000000002</c:v>
                </c:pt>
                <c:pt idx="8550">
                  <c:v>-1.18512</c:v>
                </c:pt>
                <c:pt idx="8551">
                  <c:v>-0.61693900000000002</c:v>
                </c:pt>
                <c:pt idx="8552">
                  <c:v>-1.40828</c:v>
                </c:pt>
                <c:pt idx="8553">
                  <c:v>-0.89651999999999998</c:v>
                </c:pt>
                <c:pt idx="8554">
                  <c:v>21.520599999999998</c:v>
                </c:pt>
                <c:pt idx="8555">
                  <c:v>36.299099999999996</c:v>
                </c:pt>
                <c:pt idx="8556">
                  <c:v>40.4467</c:v>
                </c:pt>
                <c:pt idx="8557">
                  <c:v>51.741199999999999</c:v>
                </c:pt>
                <c:pt idx="8558">
                  <c:v>49.841800000000006</c:v>
                </c:pt>
                <c:pt idx="8559">
                  <c:v>40.465300000000006</c:v>
                </c:pt>
                <c:pt idx="8560">
                  <c:v>-7.39086</c:v>
                </c:pt>
                <c:pt idx="8561">
                  <c:v>-0.61767100000000008</c:v>
                </c:pt>
                <c:pt idx="8562">
                  <c:v>-0.61770999999999998</c:v>
                </c:pt>
                <c:pt idx="8563">
                  <c:v>-0.6177140000000001</c:v>
                </c:pt>
                <c:pt idx="8564">
                  <c:v>-0.61765000000000003</c:v>
                </c:pt>
                <c:pt idx="8565">
                  <c:v>-0.61756</c:v>
                </c:pt>
                <c:pt idx="8566">
                  <c:v>-0.61746500000000004</c:v>
                </c:pt>
                <c:pt idx="8567">
                  <c:v>-0.61737399999999998</c:v>
                </c:pt>
                <c:pt idx="8568">
                  <c:v>-0.61729000000000001</c:v>
                </c:pt>
                <c:pt idx="8569">
                  <c:v>-0.61721400000000004</c:v>
                </c:pt>
                <c:pt idx="8570">
                  <c:v>-0.61714499999999994</c:v>
                </c:pt>
                <c:pt idx="8571">
                  <c:v>-0.61708299999999994</c:v>
                </c:pt>
                <c:pt idx="8572">
                  <c:v>-0.61702800000000002</c:v>
                </c:pt>
                <c:pt idx="8573">
                  <c:v>-0.69071900000000008</c:v>
                </c:pt>
                <c:pt idx="8574">
                  <c:v>-0.61699300000000001</c:v>
                </c:pt>
                <c:pt idx="8575">
                  <c:v>-0.61689200000000011</c:v>
                </c:pt>
                <c:pt idx="8576">
                  <c:v>-0.846854</c:v>
                </c:pt>
                <c:pt idx="8577">
                  <c:v>-0.84704299999999999</c:v>
                </c:pt>
                <c:pt idx="8578">
                  <c:v>-0.84709199999999996</c:v>
                </c:pt>
                <c:pt idx="8579">
                  <c:v>-1.4104300000000001</c:v>
                </c:pt>
                <c:pt idx="8580">
                  <c:v>-0.84726099999999993</c:v>
                </c:pt>
                <c:pt idx="8581">
                  <c:v>-1.40591</c:v>
                </c:pt>
                <c:pt idx="8582">
                  <c:v>-0.84749699999999994</c:v>
                </c:pt>
                <c:pt idx="8583">
                  <c:v>-1.4054</c:v>
                </c:pt>
                <c:pt idx="8584">
                  <c:v>-0.847665</c:v>
                </c:pt>
                <c:pt idx="8585">
                  <c:v>-0.61788699999999996</c:v>
                </c:pt>
                <c:pt idx="8586">
                  <c:v>-0.61861699999999997</c:v>
                </c:pt>
                <c:pt idx="8587">
                  <c:v>-0.61854399999999998</c:v>
                </c:pt>
                <c:pt idx="8588">
                  <c:v>-0.61783600000000005</c:v>
                </c:pt>
                <c:pt idx="8589">
                  <c:v>-0.61721100000000007</c:v>
                </c:pt>
                <c:pt idx="8590">
                  <c:v>-0.617147</c:v>
                </c:pt>
                <c:pt idx="8591">
                  <c:v>-0.61756299999999997</c:v>
                </c:pt>
                <c:pt idx="8592">
                  <c:v>-0.61790599999999996</c:v>
                </c:pt>
                <c:pt idx="8593">
                  <c:v>-0.61785799999999991</c:v>
                </c:pt>
                <c:pt idx="8594">
                  <c:v>-0.6181319999999999</c:v>
                </c:pt>
                <c:pt idx="8595">
                  <c:v>-0.61840899999999999</c:v>
                </c:pt>
                <c:pt idx="8596">
                  <c:v>-0.61837399999999998</c:v>
                </c:pt>
                <c:pt idx="8597">
                  <c:v>-0.61770799999999992</c:v>
                </c:pt>
                <c:pt idx="8598">
                  <c:v>-0.61704400000000004</c:v>
                </c:pt>
                <c:pt idx="8599">
                  <c:v>-0.61701600000000001</c:v>
                </c:pt>
                <c:pt idx="8600">
                  <c:v>-0.84674199999999999</c:v>
                </c:pt>
                <c:pt idx="8601">
                  <c:v>-1.4086800000000002</c:v>
                </c:pt>
                <c:pt idx="8602">
                  <c:v>-0.84681399999999996</c:v>
                </c:pt>
                <c:pt idx="8603">
                  <c:v>-1.43347</c:v>
                </c:pt>
                <c:pt idx="8604">
                  <c:v>-5.8993000000000002</c:v>
                </c:pt>
                <c:pt idx="8605">
                  <c:v>29.6008</c:v>
                </c:pt>
                <c:pt idx="8606">
                  <c:v>64.711300000000008</c:v>
                </c:pt>
                <c:pt idx="8607">
                  <c:v>27.103999999999999</c:v>
                </c:pt>
                <c:pt idx="8608">
                  <c:v>-0.84765899999999994</c:v>
                </c:pt>
                <c:pt idx="8609">
                  <c:v>-0.61770000000000003</c:v>
                </c:pt>
                <c:pt idx="8610">
                  <c:v>-0.94856600000000002</c:v>
                </c:pt>
                <c:pt idx="8611">
                  <c:v>-0.62166099999999991</c:v>
                </c:pt>
                <c:pt idx="8612">
                  <c:v>-0.62023899999999998</c:v>
                </c:pt>
                <c:pt idx="8613">
                  <c:v>-0.61935699999999994</c:v>
                </c:pt>
                <c:pt idx="8614">
                  <c:v>-0.61926700000000001</c:v>
                </c:pt>
                <c:pt idx="8615">
                  <c:v>-0.61791499999999999</c:v>
                </c:pt>
                <c:pt idx="8616">
                  <c:v>-0.61727999999999994</c:v>
                </c:pt>
                <c:pt idx="8617">
                  <c:v>-1.1818599999999999</c:v>
                </c:pt>
                <c:pt idx="8618">
                  <c:v>-0.61749300000000007</c:v>
                </c:pt>
                <c:pt idx="8619">
                  <c:v>-0.61708499999999999</c:v>
                </c:pt>
                <c:pt idx="8620">
                  <c:v>-1.1808099999999999</c:v>
                </c:pt>
                <c:pt idx="8621">
                  <c:v>-0.61698500000000001</c:v>
                </c:pt>
                <c:pt idx="8622">
                  <c:v>-1.1786099999999999</c:v>
                </c:pt>
                <c:pt idx="8623">
                  <c:v>-0.61690299999999998</c:v>
                </c:pt>
                <c:pt idx="8624">
                  <c:v>-1.40452</c:v>
                </c:pt>
                <c:pt idx="8625">
                  <c:v>-0.86277400000000004</c:v>
                </c:pt>
                <c:pt idx="8626">
                  <c:v>-1.40669</c:v>
                </c:pt>
                <c:pt idx="8627">
                  <c:v>33.491699999999994</c:v>
                </c:pt>
                <c:pt idx="8628">
                  <c:v>41.695900000000002</c:v>
                </c:pt>
                <c:pt idx="8629">
                  <c:v>-1.0741500000000002</c:v>
                </c:pt>
                <c:pt idx="8630">
                  <c:v>3.0136700000000003</c:v>
                </c:pt>
                <c:pt idx="8631">
                  <c:v>-0.94224300000000005</c:v>
                </c:pt>
                <c:pt idx="8632">
                  <c:v>-0.84769600000000001</c:v>
                </c:pt>
                <c:pt idx="8633">
                  <c:v>-0.70050800000000002</c:v>
                </c:pt>
                <c:pt idx="8634">
                  <c:v>-0.61988900000000002</c:v>
                </c:pt>
                <c:pt idx="8635">
                  <c:v>-0.61974099999999999</c:v>
                </c:pt>
                <c:pt idx="8636">
                  <c:v>-0.61894300000000002</c:v>
                </c:pt>
                <c:pt idx="8637">
                  <c:v>-0.618058</c:v>
                </c:pt>
                <c:pt idx="8638">
                  <c:v>-0.61796699999999993</c:v>
                </c:pt>
                <c:pt idx="8639">
                  <c:v>-0.61780499999999994</c:v>
                </c:pt>
                <c:pt idx="8640">
                  <c:v>-0.61757000000000006</c:v>
                </c:pt>
                <c:pt idx="8641">
                  <c:v>-0.617502</c:v>
                </c:pt>
                <c:pt idx="8642">
                  <c:v>-0.61799400000000004</c:v>
                </c:pt>
                <c:pt idx="8643">
                  <c:v>-0.61857200000000001</c:v>
                </c:pt>
                <c:pt idx="8644">
                  <c:v>-0.61852200000000002</c:v>
                </c:pt>
                <c:pt idx="8645">
                  <c:v>-0.61823800000000007</c:v>
                </c:pt>
                <c:pt idx="8646">
                  <c:v>-0.618116</c:v>
                </c:pt>
                <c:pt idx="8647">
                  <c:v>-0.61807800000000002</c:v>
                </c:pt>
                <c:pt idx="8648">
                  <c:v>-0.87341999999999997</c:v>
                </c:pt>
                <c:pt idx="8649">
                  <c:v>18.963099999999997</c:v>
                </c:pt>
                <c:pt idx="8650">
                  <c:v>91.955300000000008</c:v>
                </c:pt>
                <c:pt idx="8651">
                  <c:v>87.670299999999997</c:v>
                </c:pt>
                <c:pt idx="8652">
                  <c:v>83.390199999999993</c:v>
                </c:pt>
                <c:pt idx="8653">
                  <c:v>90.220199999999991</c:v>
                </c:pt>
                <c:pt idx="8654">
                  <c:v>101.19499999999999</c:v>
                </c:pt>
                <c:pt idx="8655">
                  <c:v>105.79</c:v>
                </c:pt>
                <c:pt idx="8656">
                  <c:v>-0.86948800000000004</c:v>
                </c:pt>
                <c:pt idx="8657">
                  <c:v>-0.61769700000000005</c:v>
                </c:pt>
                <c:pt idx="8658">
                  <c:v>-0.72830700000000004</c:v>
                </c:pt>
                <c:pt idx="8659">
                  <c:v>-0.62019000000000002</c:v>
                </c:pt>
                <c:pt idx="8660">
                  <c:v>-0.61992199999999997</c:v>
                </c:pt>
                <c:pt idx="8661">
                  <c:v>-0.61968400000000001</c:v>
                </c:pt>
                <c:pt idx="8662">
                  <c:v>-0.61959200000000003</c:v>
                </c:pt>
                <c:pt idx="8663">
                  <c:v>-0.61918399999999996</c:v>
                </c:pt>
                <c:pt idx="8664">
                  <c:v>-0.61885999999999997</c:v>
                </c:pt>
                <c:pt idx="8665">
                  <c:v>-0.61878099999999991</c:v>
                </c:pt>
                <c:pt idx="8666">
                  <c:v>-0.61831500000000006</c:v>
                </c:pt>
                <c:pt idx="8667">
                  <c:v>-0.61801300000000003</c:v>
                </c:pt>
                <c:pt idx="8668">
                  <c:v>-0.61795500000000003</c:v>
                </c:pt>
                <c:pt idx="8669">
                  <c:v>-0.61742799999999998</c:v>
                </c:pt>
                <c:pt idx="8670">
                  <c:v>-0.61698500000000001</c:v>
                </c:pt>
                <c:pt idx="8671">
                  <c:v>-0.61694199999999999</c:v>
                </c:pt>
                <c:pt idx="8672">
                  <c:v>-0.97725699999999993</c:v>
                </c:pt>
                <c:pt idx="8673">
                  <c:v>42.388100000000001</c:v>
                </c:pt>
                <c:pt idx="8674">
                  <c:v>111.12</c:v>
                </c:pt>
                <c:pt idx="8675">
                  <c:v>103.286</c:v>
                </c:pt>
                <c:pt idx="8676">
                  <c:v>95.877899999999997</c:v>
                </c:pt>
                <c:pt idx="8677">
                  <c:v>102.413</c:v>
                </c:pt>
                <c:pt idx="8678">
                  <c:v>111.078</c:v>
                </c:pt>
                <c:pt idx="8679">
                  <c:v>110.5</c:v>
                </c:pt>
                <c:pt idx="8680">
                  <c:v>59.498199999999997</c:v>
                </c:pt>
                <c:pt idx="8681">
                  <c:v>-0.61769099999999999</c:v>
                </c:pt>
                <c:pt idx="8682">
                  <c:v>-0.61772499999999997</c:v>
                </c:pt>
                <c:pt idx="8683">
                  <c:v>-0.61773800000000001</c:v>
                </c:pt>
                <c:pt idx="8684">
                  <c:v>-0.61770199999999997</c:v>
                </c:pt>
                <c:pt idx="8685">
                  <c:v>-0.61762300000000003</c:v>
                </c:pt>
                <c:pt idx="8686">
                  <c:v>-0.61753200000000008</c:v>
                </c:pt>
                <c:pt idx="8687">
                  <c:v>-0.61744100000000002</c:v>
                </c:pt>
                <c:pt idx="8688">
                  <c:v>-0.61735499999999999</c:v>
                </c:pt>
                <c:pt idx="8689">
                  <c:v>-0.61727599999999994</c:v>
                </c:pt>
                <c:pt idx="8690">
                  <c:v>-0.61720399999999997</c:v>
                </c:pt>
                <c:pt idx="8691">
                  <c:v>-0.61713800000000008</c:v>
                </c:pt>
                <c:pt idx="8692">
                  <c:v>-0.61707899999999993</c:v>
                </c:pt>
                <c:pt idx="8693">
                  <c:v>-0.61702599999999996</c:v>
                </c:pt>
                <c:pt idx="8694">
                  <c:v>-1.08253</c:v>
                </c:pt>
                <c:pt idx="8695">
                  <c:v>-0.617614</c:v>
                </c:pt>
                <c:pt idx="8696">
                  <c:v>-0.84710699999999994</c:v>
                </c:pt>
                <c:pt idx="8697">
                  <c:v>-1.4242699999999999</c:v>
                </c:pt>
                <c:pt idx="8698">
                  <c:v>-0.84711700000000001</c:v>
                </c:pt>
                <c:pt idx="8699">
                  <c:v>-1.4173699999999998</c:v>
                </c:pt>
                <c:pt idx="8700">
                  <c:v>-0.84745100000000007</c:v>
                </c:pt>
                <c:pt idx="8701">
                  <c:v>-1.41903</c:v>
                </c:pt>
                <c:pt idx="8702">
                  <c:v>-7.0280299999999993</c:v>
                </c:pt>
                <c:pt idx="8703">
                  <c:v>40.065199999999997</c:v>
                </c:pt>
                <c:pt idx="8704">
                  <c:v>33.1676</c:v>
                </c:pt>
                <c:pt idx="8705">
                  <c:v>-0.61766999999999994</c:v>
                </c:pt>
                <c:pt idx="8706">
                  <c:v>-0.61771100000000001</c:v>
                </c:pt>
                <c:pt idx="8707">
                  <c:v>-0.617726</c:v>
                </c:pt>
                <c:pt idx="8708">
                  <c:v>-0.61768800000000001</c:v>
                </c:pt>
                <c:pt idx="8709">
                  <c:v>-0.61760900000000007</c:v>
                </c:pt>
                <c:pt idx="8710">
                  <c:v>-0.61751700000000009</c:v>
                </c:pt>
                <c:pt idx="8711">
                  <c:v>-0.8582240000000001</c:v>
                </c:pt>
                <c:pt idx="8712">
                  <c:v>-0.61856299999999997</c:v>
                </c:pt>
                <c:pt idx="8713">
                  <c:v>-0.61813499999999999</c:v>
                </c:pt>
                <c:pt idx="8714">
                  <c:v>-0.61727200000000004</c:v>
                </c:pt>
                <c:pt idx="8715">
                  <c:v>-0.61712800000000001</c:v>
                </c:pt>
                <c:pt idx="8716">
                  <c:v>-1.1983499999999998</c:v>
                </c:pt>
                <c:pt idx="8717">
                  <c:v>-0.61701700000000004</c:v>
                </c:pt>
                <c:pt idx="8718">
                  <c:v>-1.19553</c:v>
                </c:pt>
                <c:pt idx="8719">
                  <c:v>-0.61692600000000009</c:v>
                </c:pt>
                <c:pt idx="8720">
                  <c:v>-1.4214100000000001</c:v>
                </c:pt>
                <c:pt idx="8721">
                  <c:v>-0.84686300000000003</c:v>
                </c:pt>
                <c:pt idx="8722">
                  <c:v>-1.4178900000000001</c:v>
                </c:pt>
                <c:pt idx="8723">
                  <c:v>-0.84712900000000002</c:v>
                </c:pt>
                <c:pt idx="8724">
                  <c:v>-0.84738999999999998</c:v>
                </c:pt>
                <c:pt idx="8725">
                  <c:v>-0.84736800000000001</c:v>
                </c:pt>
                <c:pt idx="8726">
                  <c:v>-0.84742600000000001</c:v>
                </c:pt>
                <c:pt idx="8727">
                  <c:v>-0.847329</c:v>
                </c:pt>
                <c:pt idx="8728">
                  <c:v>-0.84731100000000004</c:v>
                </c:pt>
                <c:pt idx="8729">
                  <c:v>-0.61673599999999995</c:v>
                </c:pt>
                <c:pt idx="8730">
                  <c:v>-1.1897599999999999</c:v>
                </c:pt>
                <c:pt idx="8731">
                  <c:v>-0.61669700000000005</c:v>
                </c:pt>
                <c:pt idx="8732">
                  <c:v>-1.18834</c:v>
                </c:pt>
                <c:pt idx="8733">
                  <c:v>-0.61726000000000003</c:v>
                </c:pt>
                <c:pt idx="8734">
                  <c:v>-0.61664799999999997</c:v>
                </c:pt>
                <c:pt idx="8735">
                  <c:v>-1.1876199999999999</c:v>
                </c:pt>
                <c:pt idx="8736">
                  <c:v>-0.61769299999999994</c:v>
                </c:pt>
                <c:pt idx="8737">
                  <c:v>-5.6328199999999997</c:v>
                </c:pt>
                <c:pt idx="8738">
                  <c:v>-12.635200000000001</c:v>
                </c:pt>
                <c:pt idx="8739">
                  <c:v>-6.9586699999999997</c:v>
                </c:pt>
                <c:pt idx="8740">
                  <c:v>-7.0145100000000005</c:v>
                </c:pt>
                <c:pt idx="8741">
                  <c:v>-7.1210800000000001</c:v>
                </c:pt>
                <c:pt idx="8742">
                  <c:v>-7.3503500000000006</c:v>
                </c:pt>
                <c:pt idx="8743">
                  <c:v>-7.3959099999999998</c:v>
                </c:pt>
                <c:pt idx="8744">
                  <c:v>-0.87789600000000001</c:v>
                </c:pt>
                <c:pt idx="8745">
                  <c:v>-2.0668800000000003</c:v>
                </c:pt>
                <c:pt idx="8746">
                  <c:v>53.917699999999996</c:v>
                </c:pt>
                <c:pt idx="8747">
                  <c:v>109.773</c:v>
                </c:pt>
                <c:pt idx="8748">
                  <c:v>94.794399999999996</c:v>
                </c:pt>
                <c:pt idx="8749">
                  <c:v>101.34699999999999</c:v>
                </c:pt>
                <c:pt idx="8750">
                  <c:v>110.08799999999999</c:v>
                </c:pt>
                <c:pt idx="8751">
                  <c:v>109.598</c:v>
                </c:pt>
                <c:pt idx="8752">
                  <c:v>61.082800000000006</c:v>
                </c:pt>
                <c:pt idx="8753">
                  <c:v>-0.61769000000000007</c:v>
                </c:pt>
                <c:pt idx="8754">
                  <c:v>-0.61772499999999997</c:v>
                </c:pt>
                <c:pt idx="8755">
                  <c:v>-0.61773800000000001</c:v>
                </c:pt>
                <c:pt idx="8756">
                  <c:v>-0.61770199999999997</c:v>
                </c:pt>
                <c:pt idx="8757">
                  <c:v>-0.61762300000000003</c:v>
                </c:pt>
                <c:pt idx="8758">
                  <c:v>-0.61753099999999994</c:v>
                </c:pt>
                <c:pt idx="8759">
                  <c:v>-0.61743899999999996</c:v>
                </c:pt>
              </c:numCache>
            </c:numRef>
          </c:xVal>
          <c:yVal>
            <c:numRef>
              <c:f>defaults!$E$9:$E$8768</c:f>
              <c:numCache>
                <c:formatCode>General</c:formatCode>
                <c:ptCount val="8760"/>
                <c:pt idx="0">
                  <c:v>0</c:v>
                </c:pt>
                <c:pt idx="1">
                  <c:v>-47.393699999999995</c:v>
                </c:pt>
                <c:pt idx="2">
                  <c:v>-32.747199999999999</c:v>
                </c:pt>
                <c:pt idx="3">
                  <c:v>-25.699300000000001</c:v>
                </c:pt>
                <c:pt idx="4">
                  <c:v>-7.6024899999999995</c:v>
                </c:pt>
                <c:pt idx="5">
                  <c:v>-7.05321</c:v>
                </c:pt>
                <c:pt idx="6">
                  <c:v>-7.5913399999999998</c:v>
                </c:pt>
                <c:pt idx="7">
                  <c:v>-7.3003100000000005</c:v>
                </c:pt>
                <c:pt idx="8">
                  <c:v>-0.9087050000000001</c:v>
                </c:pt>
                <c:pt idx="9">
                  <c:v>21.1814</c:v>
                </c:pt>
                <c:pt idx="10">
                  <c:v>110.23099999999999</c:v>
                </c:pt>
                <c:pt idx="11">
                  <c:v>105.78100000000001</c:v>
                </c:pt>
                <c:pt idx="12">
                  <c:v>97.790600000000012</c:v>
                </c:pt>
                <c:pt idx="13">
                  <c:v>103.56</c:v>
                </c:pt>
                <c:pt idx="14">
                  <c:v>108.797</c:v>
                </c:pt>
                <c:pt idx="15">
                  <c:v>108.04</c:v>
                </c:pt>
                <c:pt idx="16">
                  <c:v>81.693899999999999</c:v>
                </c:pt>
                <c:pt idx="17">
                  <c:v>-0.61771100000000001</c:v>
                </c:pt>
                <c:pt idx="18">
                  <c:v>-0.61773900000000004</c:v>
                </c:pt>
                <c:pt idx="19">
                  <c:v>-0.61774899999999999</c:v>
                </c:pt>
                <c:pt idx="20">
                  <c:v>-0.6177140000000001</c:v>
                </c:pt>
                <c:pt idx="21">
                  <c:v>-0.61763500000000005</c:v>
                </c:pt>
                <c:pt idx="22">
                  <c:v>-0.61754200000000004</c:v>
                </c:pt>
                <c:pt idx="23">
                  <c:v>-0.61744899999999991</c:v>
                </c:pt>
                <c:pt idx="24">
                  <c:v>-0.617367</c:v>
                </c:pt>
                <c:pt idx="25">
                  <c:v>-0.61728599999999989</c:v>
                </c:pt>
                <c:pt idx="26">
                  <c:v>-0.61721199999999998</c:v>
                </c:pt>
                <c:pt idx="27">
                  <c:v>-0.61714599999999997</c:v>
                </c:pt>
                <c:pt idx="28">
                  <c:v>-0.61708600000000002</c:v>
                </c:pt>
                <c:pt idx="29">
                  <c:v>-0.61703200000000002</c:v>
                </c:pt>
                <c:pt idx="30">
                  <c:v>-0.61698299999999995</c:v>
                </c:pt>
                <c:pt idx="31">
                  <c:v>-0.61693900000000002</c:v>
                </c:pt>
                <c:pt idx="32">
                  <c:v>-0.84721799999999992</c:v>
                </c:pt>
                <c:pt idx="33">
                  <c:v>-0.87944299999999997</c:v>
                </c:pt>
                <c:pt idx="34">
                  <c:v>-3.8118600000000002</c:v>
                </c:pt>
                <c:pt idx="35">
                  <c:v>-3.79664</c:v>
                </c:pt>
                <c:pt idx="36">
                  <c:v>25.690999999999999</c:v>
                </c:pt>
                <c:pt idx="37">
                  <c:v>70.326300000000003</c:v>
                </c:pt>
                <c:pt idx="38">
                  <c:v>76.872600000000006</c:v>
                </c:pt>
                <c:pt idx="39">
                  <c:v>70.129199999999997</c:v>
                </c:pt>
                <c:pt idx="40">
                  <c:v>-1.42916</c:v>
                </c:pt>
                <c:pt idx="41">
                  <c:v>-0.61771299999999996</c:v>
                </c:pt>
                <c:pt idx="42">
                  <c:v>-0.61773900000000004</c:v>
                </c:pt>
                <c:pt idx="43">
                  <c:v>-0.61773800000000001</c:v>
                </c:pt>
                <c:pt idx="44">
                  <c:v>-0.61767399999999995</c:v>
                </c:pt>
                <c:pt idx="45">
                  <c:v>-0.61758399999999991</c:v>
                </c:pt>
                <c:pt idx="46">
                  <c:v>-0.61748900000000007</c:v>
                </c:pt>
                <c:pt idx="47">
                  <c:v>-0.61740399999999995</c:v>
                </c:pt>
                <c:pt idx="48">
                  <c:v>-1.0614100000000002</c:v>
                </c:pt>
                <c:pt idx="49">
                  <c:v>-0.6172430000000001</c:v>
                </c:pt>
                <c:pt idx="50">
                  <c:v>-1.18824</c:v>
                </c:pt>
                <c:pt idx="51">
                  <c:v>-0.61759000000000008</c:v>
                </c:pt>
                <c:pt idx="52">
                  <c:v>-0.617058</c:v>
                </c:pt>
                <c:pt idx="53">
                  <c:v>-1.1864300000000001</c:v>
                </c:pt>
                <c:pt idx="54">
                  <c:v>-0.61743700000000001</c:v>
                </c:pt>
                <c:pt idx="55">
                  <c:v>-0.61691999999999991</c:v>
                </c:pt>
                <c:pt idx="56">
                  <c:v>-1.4291400000000001</c:v>
                </c:pt>
                <c:pt idx="57">
                  <c:v>-1.66944</c:v>
                </c:pt>
                <c:pt idx="58">
                  <c:v>-1.50597</c:v>
                </c:pt>
                <c:pt idx="59">
                  <c:v>27.827000000000002</c:v>
                </c:pt>
                <c:pt idx="60">
                  <c:v>31.618500000000001</c:v>
                </c:pt>
                <c:pt idx="61">
                  <c:v>51.549599999999998</c:v>
                </c:pt>
                <c:pt idx="62">
                  <c:v>41.836400000000005</c:v>
                </c:pt>
                <c:pt idx="63">
                  <c:v>-1.0428299999999999</c:v>
                </c:pt>
                <c:pt idx="64">
                  <c:v>-0.84777099999999994</c:v>
                </c:pt>
                <c:pt idx="65">
                  <c:v>-0.61774899999999999</c:v>
                </c:pt>
                <c:pt idx="66">
                  <c:v>-0.61776399999999998</c:v>
                </c:pt>
                <c:pt idx="67">
                  <c:v>-0.61772900000000008</c:v>
                </c:pt>
                <c:pt idx="68">
                  <c:v>-0.61765099999999995</c:v>
                </c:pt>
                <c:pt idx="69">
                  <c:v>-0.61756</c:v>
                </c:pt>
                <c:pt idx="70">
                  <c:v>-0.61746699999999999</c:v>
                </c:pt>
                <c:pt idx="71">
                  <c:v>-0.61738599999999999</c:v>
                </c:pt>
                <c:pt idx="72">
                  <c:v>-0.61730399999999996</c:v>
                </c:pt>
                <c:pt idx="73">
                  <c:v>-0.61723000000000006</c:v>
                </c:pt>
                <c:pt idx="74">
                  <c:v>-0.61716300000000002</c:v>
                </c:pt>
                <c:pt idx="75">
                  <c:v>-0.61710299999999996</c:v>
                </c:pt>
                <c:pt idx="76">
                  <c:v>-0.61704899999999996</c:v>
                </c:pt>
                <c:pt idx="77">
                  <c:v>-0.61699900000000008</c:v>
                </c:pt>
                <c:pt idx="78">
                  <c:v>-0.61695500000000003</c:v>
                </c:pt>
                <c:pt idx="79">
                  <c:v>-0.87173900000000004</c:v>
                </c:pt>
                <c:pt idx="80">
                  <c:v>-0.96859099999999998</c:v>
                </c:pt>
                <c:pt idx="81">
                  <c:v>48.296699999999994</c:v>
                </c:pt>
                <c:pt idx="82">
                  <c:v>110.988</c:v>
                </c:pt>
                <c:pt idx="83">
                  <c:v>110.82599999999999</c:v>
                </c:pt>
                <c:pt idx="84">
                  <c:v>100.955</c:v>
                </c:pt>
                <c:pt idx="85">
                  <c:v>104.93899999999999</c:v>
                </c:pt>
                <c:pt idx="86">
                  <c:v>109.711</c:v>
                </c:pt>
                <c:pt idx="87">
                  <c:v>109.02200000000001</c:v>
                </c:pt>
                <c:pt idx="88">
                  <c:v>91.924700000000001</c:v>
                </c:pt>
                <c:pt idx="89">
                  <c:v>-0.61771100000000001</c:v>
                </c:pt>
                <c:pt idx="90">
                  <c:v>-0.61773800000000001</c:v>
                </c:pt>
                <c:pt idx="91">
                  <c:v>-0.61774699999999994</c:v>
                </c:pt>
                <c:pt idx="92">
                  <c:v>-0.61770999999999998</c:v>
                </c:pt>
                <c:pt idx="93">
                  <c:v>-0.61762899999999998</c:v>
                </c:pt>
                <c:pt idx="94">
                  <c:v>-0.617537</c:v>
                </c:pt>
                <c:pt idx="95">
                  <c:v>-0.61744500000000002</c:v>
                </c:pt>
                <c:pt idx="96">
                  <c:v>-0.61736500000000005</c:v>
                </c:pt>
                <c:pt idx="97">
                  <c:v>-0.61728499999999997</c:v>
                </c:pt>
                <c:pt idx="98">
                  <c:v>-0.61721199999999998</c:v>
                </c:pt>
                <c:pt idx="99">
                  <c:v>-0.617147</c:v>
                </c:pt>
                <c:pt idx="100">
                  <c:v>-0.61708799999999997</c:v>
                </c:pt>
                <c:pt idx="101">
                  <c:v>-0.617035</c:v>
                </c:pt>
                <c:pt idx="102">
                  <c:v>-0.61698699999999995</c:v>
                </c:pt>
                <c:pt idx="103">
                  <c:v>-0.61694300000000002</c:v>
                </c:pt>
                <c:pt idx="104">
                  <c:v>-0.94584900000000005</c:v>
                </c:pt>
                <c:pt idx="105">
                  <c:v>40.425199999999997</c:v>
                </c:pt>
                <c:pt idx="106">
                  <c:v>111.012</c:v>
                </c:pt>
                <c:pt idx="107">
                  <c:v>107.69199999999999</c:v>
                </c:pt>
                <c:pt idx="108">
                  <c:v>98.121700000000004</c:v>
                </c:pt>
                <c:pt idx="109">
                  <c:v>103.044</c:v>
                </c:pt>
                <c:pt idx="110">
                  <c:v>110.389</c:v>
                </c:pt>
                <c:pt idx="111">
                  <c:v>109.959</c:v>
                </c:pt>
                <c:pt idx="112">
                  <c:v>78.578999999999994</c:v>
                </c:pt>
                <c:pt idx="113">
                  <c:v>-0.61770399999999992</c:v>
                </c:pt>
                <c:pt idx="114">
                  <c:v>-0.61773299999999998</c:v>
                </c:pt>
                <c:pt idx="115">
                  <c:v>-0.61774300000000004</c:v>
                </c:pt>
                <c:pt idx="116">
                  <c:v>-0.61770500000000006</c:v>
                </c:pt>
                <c:pt idx="117">
                  <c:v>-0.61762400000000006</c:v>
                </c:pt>
                <c:pt idx="118">
                  <c:v>-0.61753200000000008</c:v>
                </c:pt>
                <c:pt idx="119">
                  <c:v>-0.6174400000000001</c:v>
                </c:pt>
                <c:pt idx="120">
                  <c:v>-0.61736000000000002</c:v>
                </c:pt>
                <c:pt idx="121">
                  <c:v>-0.617282</c:v>
                </c:pt>
                <c:pt idx="122">
                  <c:v>-0.61721000000000004</c:v>
                </c:pt>
                <c:pt idx="123">
                  <c:v>-0.61714499999999994</c:v>
                </c:pt>
                <c:pt idx="124">
                  <c:v>-0.61708699999999994</c:v>
                </c:pt>
                <c:pt idx="125">
                  <c:v>-0.61703399999999997</c:v>
                </c:pt>
                <c:pt idx="126">
                  <c:v>-0.61698699999999995</c:v>
                </c:pt>
                <c:pt idx="127">
                  <c:v>-0.61694300000000002</c:v>
                </c:pt>
                <c:pt idx="128">
                  <c:v>-0.92952400000000002</c:v>
                </c:pt>
                <c:pt idx="129">
                  <c:v>38.393599999999999</c:v>
                </c:pt>
                <c:pt idx="130">
                  <c:v>110.736</c:v>
                </c:pt>
                <c:pt idx="131">
                  <c:v>107.89</c:v>
                </c:pt>
                <c:pt idx="132">
                  <c:v>98.567300000000003</c:v>
                </c:pt>
                <c:pt idx="133">
                  <c:v>103.52500000000001</c:v>
                </c:pt>
                <c:pt idx="134">
                  <c:v>110.343</c:v>
                </c:pt>
                <c:pt idx="135">
                  <c:v>109.971</c:v>
                </c:pt>
                <c:pt idx="136">
                  <c:v>78.231899999999996</c:v>
                </c:pt>
                <c:pt idx="137">
                  <c:v>-0.61770599999999998</c:v>
                </c:pt>
                <c:pt idx="138">
                  <c:v>-0.61773400000000001</c:v>
                </c:pt>
                <c:pt idx="139">
                  <c:v>-0.61774600000000002</c:v>
                </c:pt>
                <c:pt idx="140">
                  <c:v>-0.61771299999999996</c:v>
                </c:pt>
                <c:pt idx="141">
                  <c:v>-0.61763500000000005</c:v>
                </c:pt>
                <c:pt idx="142">
                  <c:v>-0.61754299999999995</c:v>
                </c:pt>
                <c:pt idx="143">
                  <c:v>-0.61745099999999997</c:v>
                </c:pt>
                <c:pt idx="144">
                  <c:v>-0.61736999999999997</c:v>
                </c:pt>
                <c:pt idx="145">
                  <c:v>-0.61728899999999998</c:v>
                </c:pt>
                <c:pt idx="146">
                  <c:v>-0.61721599999999999</c:v>
                </c:pt>
                <c:pt idx="147">
                  <c:v>-0.61714899999999995</c:v>
                </c:pt>
                <c:pt idx="148">
                  <c:v>-0.61708900000000011</c:v>
                </c:pt>
                <c:pt idx="149">
                  <c:v>-0.617035</c:v>
                </c:pt>
                <c:pt idx="150">
                  <c:v>-0.61698600000000003</c:v>
                </c:pt>
                <c:pt idx="151">
                  <c:v>-0.61694100000000007</c:v>
                </c:pt>
                <c:pt idx="152">
                  <c:v>-1.2530299999999999</c:v>
                </c:pt>
                <c:pt idx="153">
                  <c:v>40.163699999999999</c:v>
                </c:pt>
                <c:pt idx="154">
                  <c:v>110.899</c:v>
                </c:pt>
                <c:pt idx="155">
                  <c:v>107.84</c:v>
                </c:pt>
                <c:pt idx="156">
                  <c:v>98.083100000000002</c:v>
                </c:pt>
                <c:pt idx="157">
                  <c:v>102.17400000000001</c:v>
                </c:pt>
                <c:pt idx="158">
                  <c:v>109.634</c:v>
                </c:pt>
                <c:pt idx="159">
                  <c:v>109.151</c:v>
                </c:pt>
                <c:pt idx="160">
                  <c:v>74.742899999999992</c:v>
                </c:pt>
                <c:pt idx="161">
                  <c:v>-0.61770000000000003</c:v>
                </c:pt>
                <c:pt idx="162">
                  <c:v>-0.61773100000000003</c:v>
                </c:pt>
                <c:pt idx="163">
                  <c:v>-0.61774400000000007</c:v>
                </c:pt>
                <c:pt idx="164">
                  <c:v>-0.61770899999999995</c:v>
                </c:pt>
                <c:pt idx="165">
                  <c:v>-0.61763000000000001</c:v>
                </c:pt>
                <c:pt idx="166">
                  <c:v>-0.61753899999999995</c:v>
                </c:pt>
                <c:pt idx="167">
                  <c:v>-0.61744699999999997</c:v>
                </c:pt>
                <c:pt idx="168">
                  <c:v>-0.617367</c:v>
                </c:pt>
                <c:pt idx="169">
                  <c:v>-0.61728700000000003</c:v>
                </c:pt>
                <c:pt idx="170">
                  <c:v>-0.61721400000000004</c:v>
                </c:pt>
                <c:pt idx="171">
                  <c:v>-0.61714800000000003</c:v>
                </c:pt>
                <c:pt idx="172">
                  <c:v>-0.61708799999999997</c:v>
                </c:pt>
                <c:pt idx="173">
                  <c:v>-0.61703399999999997</c:v>
                </c:pt>
                <c:pt idx="174">
                  <c:v>-0.66784600000000005</c:v>
                </c:pt>
                <c:pt idx="175">
                  <c:v>-0.61694100000000007</c:v>
                </c:pt>
                <c:pt idx="176">
                  <c:v>-1.4733800000000001</c:v>
                </c:pt>
                <c:pt idx="177">
                  <c:v>33.0655</c:v>
                </c:pt>
                <c:pt idx="178">
                  <c:v>107.98699999999999</c:v>
                </c:pt>
                <c:pt idx="179">
                  <c:v>98.598699999999994</c:v>
                </c:pt>
                <c:pt idx="180">
                  <c:v>82.194999999999993</c:v>
                </c:pt>
                <c:pt idx="181">
                  <c:v>83.370399999999989</c:v>
                </c:pt>
                <c:pt idx="182">
                  <c:v>97.186800000000005</c:v>
                </c:pt>
                <c:pt idx="183">
                  <c:v>71.765899999999988</c:v>
                </c:pt>
                <c:pt idx="184">
                  <c:v>44.6402</c:v>
                </c:pt>
                <c:pt idx="185">
                  <c:v>-0.62242200000000003</c:v>
                </c:pt>
                <c:pt idx="186">
                  <c:v>-0.62341600000000008</c:v>
                </c:pt>
                <c:pt idx="187">
                  <c:v>-0.621695</c:v>
                </c:pt>
                <c:pt idx="188">
                  <c:v>-0.62126499999999996</c:v>
                </c:pt>
                <c:pt idx="189">
                  <c:v>-0.62031800000000004</c:v>
                </c:pt>
                <c:pt idx="190">
                  <c:v>-0.61840499999999998</c:v>
                </c:pt>
                <c:pt idx="191">
                  <c:v>-0.61870799999999992</c:v>
                </c:pt>
                <c:pt idx="192">
                  <c:v>-0.61910399999999999</c:v>
                </c:pt>
                <c:pt idx="193">
                  <c:v>-0.61823400000000006</c:v>
                </c:pt>
                <c:pt idx="194">
                  <c:v>-0.61721100000000007</c:v>
                </c:pt>
                <c:pt idx="195">
                  <c:v>-0.61714400000000003</c:v>
                </c:pt>
                <c:pt idx="196">
                  <c:v>-0.61843100000000006</c:v>
                </c:pt>
                <c:pt idx="197">
                  <c:v>-0.61703200000000002</c:v>
                </c:pt>
                <c:pt idx="198">
                  <c:v>-1.1866199999999998</c:v>
                </c:pt>
                <c:pt idx="199">
                  <c:v>-0.61824800000000002</c:v>
                </c:pt>
                <c:pt idx="200">
                  <c:v>-0.89263000000000003</c:v>
                </c:pt>
                <c:pt idx="201">
                  <c:v>27.927900000000001</c:v>
                </c:pt>
                <c:pt idx="202">
                  <c:v>104.52800000000001</c:v>
                </c:pt>
                <c:pt idx="203">
                  <c:v>95.406899999999993</c:v>
                </c:pt>
                <c:pt idx="204">
                  <c:v>91.75139999999999</c:v>
                </c:pt>
                <c:pt idx="205">
                  <c:v>94.617699999999999</c:v>
                </c:pt>
                <c:pt idx="206">
                  <c:v>105.253</c:v>
                </c:pt>
                <c:pt idx="207">
                  <c:v>107.093</c:v>
                </c:pt>
                <c:pt idx="208">
                  <c:v>56.470599999999997</c:v>
                </c:pt>
                <c:pt idx="209">
                  <c:v>-0.61768699999999999</c:v>
                </c:pt>
                <c:pt idx="210">
                  <c:v>-0.61772299999999991</c:v>
                </c:pt>
                <c:pt idx="211">
                  <c:v>-0.61773800000000001</c:v>
                </c:pt>
                <c:pt idx="212">
                  <c:v>-0.61770799999999992</c:v>
                </c:pt>
                <c:pt idx="213">
                  <c:v>-0.72900900000000002</c:v>
                </c:pt>
                <c:pt idx="214">
                  <c:v>-0.61865499999999995</c:v>
                </c:pt>
                <c:pt idx="215">
                  <c:v>-0.61832399999999998</c:v>
                </c:pt>
                <c:pt idx="216">
                  <c:v>-0.61824400000000002</c:v>
                </c:pt>
                <c:pt idx="217">
                  <c:v>-0.61816399999999994</c:v>
                </c:pt>
                <c:pt idx="218">
                  <c:v>-0.61721799999999993</c:v>
                </c:pt>
                <c:pt idx="219">
                  <c:v>-1.1802999999999999</c:v>
                </c:pt>
                <c:pt idx="220">
                  <c:v>-0.62005299999999997</c:v>
                </c:pt>
                <c:pt idx="221">
                  <c:v>-0.61704300000000001</c:v>
                </c:pt>
                <c:pt idx="222">
                  <c:v>-0.61699000000000004</c:v>
                </c:pt>
                <c:pt idx="223">
                  <c:v>-1.18357</c:v>
                </c:pt>
                <c:pt idx="224">
                  <c:v>-0.98424900000000004</c:v>
                </c:pt>
                <c:pt idx="225">
                  <c:v>45.487099999999998</c:v>
                </c:pt>
                <c:pt idx="226">
                  <c:v>107.733</c:v>
                </c:pt>
                <c:pt idx="227">
                  <c:v>107.178</c:v>
                </c:pt>
                <c:pt idx="228">
                  <c:v>104.798</c:v>
                </c:pt>
                <c:pt idx="229">
                  <c:v>105.08499999999999</c:v>
                </c:pt>
                <c:pt idx="230">
                  <c:v>108.04300000000001</c:v>
                </c:pt>
                <c:pt idx="231">
                  <c:v>105.989</c:v>
                </c:pt>
                <c:pt idx="232">
                  <c:v>103.26600000000001</c:v>
                </c:pt>
                <c:pt idx="233">
                  <c:v>-0.61772000000000005</c:v>
                </c:pt>
                <c:pt idx="234">
                  <c:v>-0.61774499999999999</c:v>
                </c:pt>
                <c:pt idx="235">
                  <c:v>-0.617753</c:v>
                </c:pt>
                <c:pt idx="236">
                  <c:v>-0.61771799999999999</c:v>
                </c:pt>
                <c:pt idx="237">
                  <c:v>-0.61763900000000005</c:v>
                </c:pt>
                <c:pt idx="238">
                  <c:v>-0.61754600000000004</c:v>
                </c:pt>
                <c:pt idx="239">
                  <c:v>-0.61745300000000003</c:v>
                </c:pt>
                <c:pt idx="240">
                  <c:v>-0.61737199999999992</c:v>
                </c:pt>
                <c:pt idx="241">
                  <c:v>-0.61729100000000003</c:v>
                </c:pt>
                <c:pt idx="242">
                  <c:v>-0.61721700000000002</c:v>
                </c:pt>
                <c:pt idx="243">
                  <c:v>-0.61715100000000001</c:v>
                </c:pt>
                <c:pt idx="244">
                  <c:v>-0.61709100000000006</c:v>
                </c:pt>
                <c:pt idx="245">
                  <c:v>-0.61703700000000006</c:v>
                </c:pt>
                <c:pt idx="246">
                  <c:v>-0.61698800000000009</c:v>
                </c:pt>
                <c:pt idx="247">
                  <c:v>-0.61694300000000002</c:v>
                </c:pt>
                <c:pt idx="248">
                  <c:v>-0.94673099999999999</c:v>
                </c:pt>
                <c:pt idx="249">
                  <c:v>41.224599999999995</c:v>
                </c:pt>
                <c:pt idx="250">
                  <c:v>108.194</c:v>
                </c:pt>
                <c:pt idx="251">
                  <c:v>107.517</c:v>
                </c:pt>
                <c:pt idx="252">
                  <c:v>99.366699999999994</c:v>
                </c:pt>
                <c:pt idx="253">
                  <c:v>102.953</c:v>
                </c:pt>
                <c:pt idx="254">
                  <c:v>106.783</c:v>
                </c:pt>
                <c:pt idx="255">
                  <c:v>106.26300000000001</c:v>
                </c:pt>
                <c:pt idx="256">
                  <c:v>93.198100000000011</c:v>
                </c:pt>
                <c:pt idx="257">
                  <c:v>-0.61771200000000004</c:v>
                </c:pt>
                <c:pt idx="258">
                  <c:v>-0.61773999999999996</c:v>
                </c:pt>
                <c:pt idx="259">
                  <c:v>-0.61775000000000002</c:v>
                </c:pt>
                <c:pt idx="260">
                  <c:v>-0.61771600000000004</c:v>
                </c:pt>
                <c:pt idx="261">
                  <c:v>-0.61763699999999999</c:v>
                </c:pt>
                <c:pt idx="262">
                  <c:v>-0.61754500000000001</c:v>
                </c:pt>
                <c:pt idx="263">
                  <c:v>-0.617452</c:v>
                </c:pt>
                <c:pt idx="264">
                  <c:v>-0.61737199999999992</c:v>
                </c:pt>
                <c:pt idx="265">
                  <c:v>-0.61729200000000006</c:v>
                </c:pt>
                <c:pt idx="266">
                  <c:v>-0.61721900000000007</c:v>
                </c:pt>
                <c:pt idx="267">
                  <c:v>-0.61715300000000006</c:v>
                </c:pt>
                <c:pt idx="268">
                  <c:v>-0.617093</c:v>
                </c:pt>
                <c:pt idx="269">
                  <c:v>-0.617039</c:v>
                </c:pt>
                <c:pt idx="270">
                  <c:v>-0.61699000000000004</c:v>
                </c:pt>
                <c:pt idx="271">
                  <c:v>-0.61694500000000008</c:v>
                </c:pt>
                <c:pt idx="272">
                  <c:v>-0.84710099999999999</c:v>
                </c:pt>
                <c:pt idx="273">
                  <c:v>-1.1180999999999999</c:v>
                </c:pt>
                <c:pt idx="274">
                  <c:v>-0.99845700000000004</c:v>
                </c:pt>
                <c:pt idx="275">
                  <c:v>6.7346499999999994</c:v>
                </c:pt>
                <c:pt idx="276">
                  <c:v>-1.0683699999999998</c:v>
                </c:pt>
                <c:pt idx="277">
                  <c:v>7.9002100000000004</c:v>
                </c:pt>
                <c:pt idx="278">
                  <c:v>-0.96944299999999994</c:v>
                </c:pt>
                <c:pt idx="279">
                  <c:v>-0.84780899999999992</c:v>
                </c:pt>
                <c:pt idx="280">
                  <c:v>-0.847862</c:v>
                </c:pt>
                <c:pt idx="281">
                  <c:v>-0.61778499999999992</c:v>
                </c:pt>
                <c:pt idx="282">
                  <c:v>-0.61777499999999996</c:v>
                </c:pt>
                <c:pt idx="283">
                  <c:v>-0.61771500000000001</c:v>
                </c:pt>
                <c:pt idx="284">
                  <c:v>-0.61762499999999998</c:v>
                </c:pt>
                <c:pt idx="285">
                  <c:v>-0.61752899999999999</c:v>
                </c:pt>
                <c:pt idx="286">
                  <c:v>-0.61743499999999996</c:v>
                </c:pt>
                <c:pt idx="287">
                  <c:v>-0.61735400000000007</c:v>
                </c:pt>
                <c:pt idx="288">
                  <c:v>-0.61727399999999999</c:v>
                </c:pt>
                <c:pt idx="289">
                  <c:v>-0.617201</c:v>
                </c:pt>
                <c:pt idx="290">
                  <c:v>-0.61713600000000002</c:v>
                </c:pt>
                <c:pt idx="291">
                  <c:v>-1.1171300000000002</c:v>
                </c:pt>
                <c:pt idx="292">
                  <c:v>-0.61930399999999997</c:v>
                </c:pt>
                <c:pt idx="293">
                  <c:v>-0.616977</c:v>
                </c:pt>
                <c:pt idx="294">
                  <c:v>-1.1743299999999999</c:v>
                </c:pt>
                <c:pt idx="295">
                  <c:v>-0.6179690000000001</c:v>
                </c:pt>
                <c:pt idx="296">
                  <c:v>-0.86603399999999997</c:v>
                </c:pt>
                <c:pt idx="297">
                  <c:v>22.0183</c:v>
                </c:pt>
                <c:pt idx="298">
                  <c:v>48.036099999999998</c:v>
                </c:pt>
                <c:pt idx="299">
                  <c:v>47.390500000000003</c:v>
                </c:pt>
                <c:pt idx="300">
                  <c:v>67.874100000000013</c:v>
                </c:pt>
                <c:pt idx="301">
                  <c:v>76.906600000000012</c:v>
                </c:pt>
                <c:pt idx="302">
                  <c:v>105.377</c:v>
                </c:pt>
                <c:pt idx="303">
                  <c:v>107.09</c:v>
                </c:pt>
                <c:pt idx="304">
                  <c:v>72.94489999999999</c:v>
                </c:pt>
                <c:pt idx="305">
                  <c:v>-0.62415999999999994</c:v>
                </c:pt>
                <c:pt idx="306">
                  <c:v>-0.62168899999999994</c:v>
                </c:pt>
                <c:pt idx="307">
                  <c:v>-0.61987999999999999</c:v>
                </c:pt>
                <c:pt idx="308">
                  <c:v>-0.62079499999999999</c:v>
                </c:pt>
                <c:pt idx="309">
                  <c:v>-0.62119399999999991</c:v>
                </c:pt>
                <c:pt idx="310">
                  <c:v>-0.61928300000000003</c:v>
                </c:pt>
                <c:pt idx="311">
                  <c:v>-0.61879300000000004</c:v>
                </c:pt>
                <c:pt idx="312">
                  <c:v>-0.6187140000000001</c:v>
                </c:pt>
                <c:pt idx="313">
                  <c:v>-0.61855499999999997</c:v>
                </c:pt>
                <c:pt idx="314">
                  <c:v>-0.61895699999999998</c:v>
                </c:pt>
                <c:pt idx="315">
                  <c:v>-0.61802200000000007</c:v>
                </c:pt>
                <c:pt idx="316">
                  <c:v>-0.61708900000000011</c:v>
                </c:pt>
                <c:pt idx="317">
                  <c:v>-1.1836600000000002</c:v>
                </c:pt>
                <c:pt idx="318">
                  <c:v>-0.61868400000000001</c:v>
                </c:pt>
                <c:pt idx="319">
                  <c:v>-0.61741999999999997</c:v>
                </c:pt>
                <c:pt idx="320">
                  <c:v>-0.94617999999999991</c:v>
                </c:pt>
                <c:pt idx="321">
                  <c:v>40.458800000000004</c:v>
                </c:pt>
                <c:pt idx="322">
                  <c:v>107.88500000000001</c:v>
                </c:pt>
                <c:pt idx="323">
                  <c:v>107.633</c:v>
                </c:pt>
                <c:pt idx="324">
                  <c:v>103.35599999999999</c:v>
                </c:pt>
                <c:pt idx="325">
                  <c:v>104.785</c:v>
                </c:pt>
                <c:pt idx="326">
                  <c:v>107.02800000000001</c:v>
                </c:pt>
                <c:pt idx="327">
                  <c:v>106.833</c:v>
                </c:pt>
                <c:pt idx="328">
                  <c:v>101.82899999999999</c:v>
                </c:pt>
                <c:pt idx="329">
                  <c:v>-0.6177140000000001</c:v>
                </c:pt>
                <c:pt idx="330">
                  <c:v>-0.61774099999999998</c:v>
                </c:pt>
                <c:pt idx="331">
                  <c:v>-0.61775000000000002</c:v>
                </c:pt>
                <c:pt idx="332">
                  <c:v>-0.6177140000000001</c:v>
                </c:pt>
                <c:pt idx="333">
                  <c:v>-0.61763500000000005</c:v>
                </c:pt>
                <c:pt idx="334">
                  <c:v>-0.61754399999999998</c:v>
                </c:pt>
                <c:pt idx="335">
                  <c:v>-0.617452</c:v>
                </c:pt>
                <c:pt idx="336">
                  <c:v>-0.617371</c:v>
                </c:pt>
                <c:pt idx="337">
                  <c:v>-0.61729100000000003</c:v>
                </c:pt>
                <c:pt idx="338">
                  <c:v>-0.61721799999999993</c:v>
                </c:pt>
                <c:pt idx="339">
                  <c:v>-0.61715200000000003</c:v>
                </c:pt>
                <c:pt idx="340">
                  <c:v>-0.617093</c:v>
                </c:pt>
                <c:pt idx="341">
                  <c:v>-0.61703999999999992</c:v>
                </c:pt>
                <c:pt idx="342">
                  <c:v>-0.61699300000000001</c:v>
                </c:pt>
                <c:pt idx="343">
                  <c:v>-0.61694899999999997</c:v>
                </c:pt>
                <c:pt idx="344">
                  <c:v>-0.84703799999999996</c:v>
                </c:pt>
                <c:pt idx="345">
                  <c:v>-1.2267699999999999</c:v>
                </c:pt>
                <c:pt idx="346">
                  <c:v>-1.07097</c:v>
                </c:pt>
                <c:pt idx="347">
                  <c:v>42.532499999999999</c:v>
                </c:pt>
                <c:pt idx="348">
                  <c:v>85.160899999999998</c:v>
                </c:pt>
                <c:pt idx="349">
                  <c:v>36.2348</c:v>
                </c:pt>
                <c:pt idx="350">
                  <c:v>89.802600000000012</c:v>
                </c:pt>
                <c:pt idx="351">
                  <c:v>91.648300000000006</c:v>
                </c:pt>
                <c:pt idx="352">
                  <c:v>67.459600000000009</c:v>
                </c:pt>
                <c:pt idx="353">
                  <c:v>-0.61957299999999993</c:v>
                </c:pt>
                <c:pt idx="354">
                  <c:v>-0.61945899999999998</c:v>
                </c:pt>
                <c:pt idx="355">
                  <c:v>-0.61947600000000003</c:v>
                </c:pt>
                <c:pt idx="356">
                  <c:v>-0.61857099999999998</c:v>
                </c:pt>
                <c:pt idx="357">
                  <c:v>-0.61896799999999996</c:v>
                </c:pt>
                <c:pt idx="358">
                  <c:v>-0.61935400000000007</c:v>
                </c:pt>
                <c:pt idx="359">
                  <c:v>-0.618788</c:v>
                </c:pt>
                <c:pt idx="360">
                  <c:v>-0.61910500000000002</c:v>
                </c:pt>
                <c:pt idx="361">
                  <c:v>-0.61902599999999997</c:v>
                </c:pt>
                <c:pt idx="362">
                  <c:v>-0.618954</c:v>
                </c:pt>
                <c:pt idx="363">
                  <c:v>-0.61762300000000003</c:v>
                </c:pt>
                <c:pt idx="364">
                  <c:v>-0.61708699999999994</c:v>
                </c:pt>
                <c:pt idx="365">
                  <c:v>-1.1877</c:v>
                </c:pt>
                <c:pt idx="366">
                  <c:v>-0.61781799999999998</c:v>
                </c:pt>
                <c:pt idx="367">
                  <c:v>-0.61694199999999999</c:v>
                </c:pt>
                <c:pt idx="368">
                  <c:v>-1.41567</c:v>
                </c:pt>
                <c:pt idx="369">
                  <c:v>-1.2361300000000002</c:v>
                </c:pt>
                <c:pt idx="370">
                  <c:v>37.412500000000001</c:v>
                </c:pt>
                <c:pt idx="371">
                  <c:v>90.597499999999997</c:v>
                </c:pt>
                <c:pt idx="372">
                  <c:v>56.217100000000002</c:v>
                </c:pt>
                <c:pt idx="373">
                  <c:v>50.412699999999994</c:v>
                </c:pt>
                <c:pt idx="374">
                  <c:v>58.687599999999996</c:v>
                </c:pt>
                <c:pt idx="375">
                  <c:v>57.4709</c:v>
                </c:pt>
                <c:pt idx="376">
                  <c:v>49.772100000000002</c:v>
                </c:pt>
                <c:pt idx="377">
                  <c:v>-0.61940399999999995</c:v>
                </c:pt>
                <c:pt idx="378">
                  <c:v>-0.62166900000000003</c:v>
                </c:pt>
                <c:pt idx="379">
                  <c:v>-0.62168899999999994</c:v>
                </c:pt>
                <c:pt idx="380">
                  <c:v>-0.620313</c:v>
                </c:pt>
                <c:pt idx="381">
                  <c:v>-0.61936300000000011</c:v>
                </c:pt>
                <c:pt idx="382">
                  <c:v>-0.61887599999999998</c:v>
                </c:pt>
                <c:pt idx="383">
                  <c:v>-0.61965499999999996</c:v>
                </c:pt>
                <c:pt idx="384">
                  <c:v>-0.61862600000000001</c:v>
                </c:pt>
                <c:pt idx="385">
                  <c:v>-0.61727799999999999</c:v>
                </c:pt>
                <c:pt idx="386">
                  <c:v>-0.61767899999999998</c:v>
                </c:pt>
                <c:pt idx="387">
                  <c:v>-0.617614</c:v>
                </c:pt>
                <c:pt idx="388">
                  <c:v>-0.61795100000000003</c:v>
                </c:pt>
                <c:pt idx="389">
                  <c:v>-0.61829400000000001</c:v>
                </c:pt>
                <c:pt idx="390">
                  <c:v>-0.61697799999999992</c:v>
                </c:pt>
                <c:pt idx="391">
                  <c:v>-1.1914</c:v>
                </c:pt>
                <c:pt idx="392">
                  <c:v>-0.85403300000000004</c:v>
                </c:pt>
                <c:pt idx="393">
                  <c:v>-1.60076</c:v>
                </c:pt>
                <c:pt idx="394">
                  <c:v>-15.7629</c:v>
                </c:pt>
                <c:pt idx="395">
                  <c:v>31.3553</c:v>
                </c:pt>
                <c:pt idx="396">
                  <c:v>37.863800000000005</c:v>
                </c:pt>
                <c:pt idx="397">
                  <c:v>74.475999999999999</c:v>
                </c:pt>
                <c:pt idx="398">
                  <c:v>80.466399999999993</c:v>
                </c:pt>
                <c:pt idx="399">
                  <c:v>78.835300000000004</c:v>
                </c:pt>
                <c:pt idx="400">
                  <c:v>76.715500000000006</c:v>
                </c:pt>
                <c:pt idx="401">
                  <c:v>-0.617676</c:v>
                </c:pt>
                <c:pt idx="402">
                  <c:v>-0.61771500000000001</c:v>
                </c:pt>
                <c:pt idx="403">
                  <c:v>-0.61773199999999995</c:v>
                </c:pt>
                <c:pt idx="404">
                  <c:v>-0.61769600000000002</c:v>
                </c:pt>
                <c:pt idx="405">
                  <c:v>-0.617618</c:v>
                </c:pt>
                <c:pt idx="406">
                  <c:v>-0.61752599999999991</c:v>
                </c:pt>
                <c:pt idx="407">
                  <c:v>-0.61743499999999996</c:v>
                </c:pt>
                <c:pt idx="408">
                  <c:v>-0.61735499999999999</c:v>
                </c:pt>
                <c:pt idx="409">
                  <c:v>-0.87759699999999996</c:v>
                </c:pt>
                <c:pt idx="410">
                  <c:v>-0.61797999999999997</c:v>
                </c:pt>
                <c:pt idx="411">
                  <c:v>-0.61714000000000002</c:v>
                </c:pt>
                <c:pt idx="412">
                  <c:v>-0.61708000000000007</c:v>
                </c:pt>
                <c:pt idx="413">
                  <c:v>-1.1876900000000001</c:v>
                </c:pt>
                <c:pt idx="414">
                  <c:v>-0.61821000000000004</c:v>
                </c:pt>
                <c:pt idx="415">
                  <c:v>-0.61693900000000002</c:v>
                </c:pt>
                <c:pt idx="416">
                  <c:v>-0.84690900000000002</c:v>
                </c:pt>
                <c:pt idx="417">
                  <c:v>-1.41144</c:v>
                </c:pt>
                <c:pt idx="418">
                  <c:v>-0.84719899999999992</c:v>
                </c:pt>
                <c:pt idx="419">
                  <c:v>-1.5926900000000002</c:v>
                </c:pt>
                <c:pt idx="420">
                  <c:v>-1.16266</c:v>
                </c:pt>
                <c:pt idx="421">
                  <c:v>21.368099999999998</c:v>
                </c:pt>
                <c:pt idx="422">
                  <c:v>-1.03932</c:v>
                </c:pt>
                <c:pt idx="423">
                  <c:v>12.488899999999999</c:v>
                </c:pt>
                <c:pt idx="424">
                  <c:v>-0.8477619999999999</c:v>
                </c:pt>
                <c:pt idx="425">
                  <c:v>-0.61774899999999999</c:v>
                </c:pt>
                <c:pt idx="426">
                  <c:v>-0.61775099999999994</c:v>
                </c:pt>
                <c:pt idx="427">
                  <c:v>-0.617703</c:v>
                </c:pt>
                <c:pt idx="428">
                  <c:v>-0.61761699999999997</c:v>
                </c:pt>
                <c:pt idx="429">
                  <c:v>-0.61752399999999996</c:v>
                </c:pt>
                <c:pt idx="430">
                  <c:v>-0.61743800000000004</c:v>
                </c:pt>
                <c:pt idx="431">
                  <c:v>-0.61735200000000001</c:v>
                </c:pt>
                <c:pt idx="432">
                  <c:v>-0.61727399999999999</c:v>
                </c:pt>
                <c:pt idx="433">
                  <c:v>-0.61720200000000003</c:v>
                </c:pt>
                <c:pt idx="434">
                  <c:v>-0.61713699999999994</c:v>
                </c:pt>
                <c:pt idx="435">
                  <c:v>-0.61707899999999993</c:v>
                </c:pt>
                <c:pt idx="436">
                  <c:v>-0.61702599999999996</c:v>
                </c:pt>
                <c:pt idx="437">
                  <c:v>-0.68103599999999997</c:v>
                </c:pt>
                <c:pt idx="438">
                  <c:v>-0.61742399999999997</c:v>
                </c:pt>
                <c:pt idx="439">
                  <c:v>-0.616896</c:v>
                </c:pt>
                <c:pt idx="440">
                  <c:v>-0.84685900000000003</c:v>
                </c:pt>
                <c:pt idx="441">
                  <c:v>-1.4218499999999998</c:v>
                </c:pt>
                <c:pt idx="442">
                  <c:v>-0.846827</c:v>
                </c:pt>
                <c:pt idx="443">
                  <c:v>-1.42</c:v>
                </c:pt>
                <c:pt idx="444">
                  <c:v>-0.84708600000000001</c:v>
                </c:pt>
                <c:pt idx="445">
                  <c:v>-1.4676</c:v>
                </c:pt>
                <c:pt idx="446">
                  <c:v>-1.2067099999999999</c:v>
                </c:pt>
                <c:pt idx="447">
                  <c:v>53.154199999999996</c:v>
                </c:pt>
                <c:pt idx="448">
                  <c:v>72.954499999999996</c:v>
                </c:pt>
                <c:pt idx="449">
                  <c:v>-0.61769500000000011</c:v>
                </c:pt>
                <c:pt idx="450">
                  <c:v>-0.8075</c:v>
                </c:pt>
                <c:pt idx="451">
                  <c:v>-0.62023400000000006</c:v>
                </c:pt>
                <c:pt idx="452">
                  <c:v>-0.61992499999999995</c:v>
                </c:pt>
                <c:pt idx="453">
                  <c:v>-0.61897500000000005</c:v>
                </c:pt>
                <c:pt idx="454">
                  <c:v>-0.61840800000000007</c:v>
                </c:pt>
                <c:pt idx="455">
                  <c:v>-0.61918700000000004</c:v>
                </c:pt>
                <c:pt idx="456">
                  <c:v>-0.61871299999999996</c:v>
                </c:pt>
                <c:pt idx="457">
                  <c:v>-0.61776199999999992</c:v>
                </c:pt>
                <c:pt idx="458">
                  <c:v>-0.618085</c:v>
                </c:pt>
                <c:pt idx="459">
                  <c:v>-0.61754500000000001</c:v>
                </c:pt>
                <c:pt idx="460">
                  <c:v>-0.61708900000000011</c:v>
                </c:pt>
                <c:pt idx="461">
                  <c:v>-0.617035</c:v>
                </c:pt>
                <c:pt idx="462">
                  <c:v>-0.61746199999999996</c:v>
                </c:pt>
                <c:pt idx="463">
                  <c:v>-0.61694399999999994</c:v>
                </c:pt>
                <c:pt idx="464">
                  <c:v>-0.94427300000000003</c:v>
                </c:pt>
                <c:pt idx="465">
                  <c:v>42.394199999999998</c:v>
                </c:pt>
                <c:pt idx="466">
                  <c:v>110.607</c:v>
                </c:pt>
                <c:pt idx="467">
                  <c:v>110.239</c:v>
                </c:pt>
                <c:pt idx="468">
                  <c:v>91.322299999999998</c:v>
                </c:pt>
                <c:pt idx="469">
                  <c:v>94.452199999999991</c:v>
                </c:pt>
                <c:pt idx="470">
                  <c:v>52.910699999999999</c:v>
                </c:pt>
                <c:pt idx="471">
                  <c:v>83.295199999999994</c:v>
                </c:pt>
                <c:pt idx="472">
                  <c:v>54.511099999999999</c:v>
                </c:pt>
                <c:pt idx="473">
                  <c:v>-0.61766799999999999</c:v>
                </c:pt>
                <c:pt idx="474">
                  <c:v>-0.61770899999999995</c:v>
                </c:pt>
                <c:pt idx="475">
                  <c:v>-0.61772799999999994</c:v>
                </c:pt>
                <c:pt idx="476">
                  <c:v>-1.0978699999999999</c:v>
                </c:pt>
                <c:pt idx="477">
                  <c:v>-0.62006100000000008</c:v>
                </c:pt>
                <c:pt idx="478">
                  <c:v>-0.61927300000000007</c:v>
                </c:pt>
                <c:pt idx="479">
                  <c:v>-0.61965700000000001</c:v>
                </c:pt>
                <c:pt idx="480">
                  <c:v>-0.61870799999999992</c:v>
                </c:pt>
                <c:pt idx="481">
                  <c:v>-0.61767899999999998</c:v>
                </c:pt>
                <c:pt idx="482">
                  <c:v>-0.61721000000000004</c:v>
                </c:pt>
                <c:pt idx="483">
                  <c:v>-0.61761900000000003</c:v>
                </c:pt>
                <c:pt idx="484">
                  <c:v>-0.61708499999999999</c:v>
                </c:pt>
                <c:pt idx="485">
                  <c:v>-1.1945899999999998</c:v>
                </c:pt>
                <c:pt idx="486">
                  <c:v>-0.61917200000000006</c:v>
                </c:pt>
                <c:pt idx="487">
                  <c:v>-0.61693900000000002</c:v>
                </c:pt>
                <c:pt idx="488">
                  <c:v>-1.4118199999999999</c:v>
                </c:pt>
                <c:pt idx="489">
                  <c:v>-1.4572000000000001</c:v>
                </c:pt>
                <c:pt idx="490">
                  <c:v>39.372300000000003</c:v>
                </c:pt>
                <c:pt idx="491">
                  <c:v>98.590899999999991</c:v>
                </c:pt>
                <c:pt idx="492">
                  <c:v>92.282300000000006</c:v>
                </c:pt>
                <c:pt idx="493">
                  <c:v>97.290800000000004</c:v>
                </c:pt>
                <c:pt idx="494">
                  <c:v>105.78100000000001</c:v>
                </c:pt>
                <c:pt idx="495">
                  <c:v>92.442800000000005</c:v>
                </c:pt>
                <c:pt idx="496">
                  <c:v>44.917900000000003</c:v>
                </c:pt>
                <c:pt idx="497">
                  <c:v>-0.62068800000000002</c:v>
                </c:pt>
                <c:pt idx="498">
                  <c:v>-0.62207000000000001</c:v>
                </c:pt>
                <c:pt idx="499">
                  <c:v>-0.62169399999999997</c:v>
                </c:pt>
                <c:pt idx="500">
                  <c:v>-0.6190460000000001</c:v>
                </c:pt>
                <c:pt idx="501">
                  <c:v>-0.61896400000000007</c:v>
                </c:pt>
                <c:pt idx="502">
                  <c:v>-0.61839900000000003</c:v>
                </c:pt>
                <c:pt idx="503">
                  <c:v>-0.61743499999999996</c:v>
                </c:pt>
                <c:pt idx="504">
                  <c:v>-1.17591</c:v>
                </c:pt>
                <c:pt idx="505">
                  <c:v>-0.61727500000000002</c:v>
                </c:pt>
                <c:pt idx="506">
                  <c:v>-1.1749100000000001</c:v>
                </c:pt>
                <c:pt idx="507">
                  <c:v>-0.61929899999999993</c:v>
                </c:pt>
                <c:pt idx="508">
                  <c:v>-0.61795299999999997</c:v>
                </c:pt>
                <c:pt idx="509">
                  <c:v>-0.61702599999999996</c:v>
                </c:pt>
                <c:pt idx="510">
                  <c:v>-1.1768800000000001</c:v>
                </c:pt>
                <c:pt idx="511">
                  <c:v>-0.61862400000000006</c:v>
                </c:pt>
                <c:pt idx="512">
                  <c:v>-0.84689499999999995</c:v>
                </c:pt>
                <c:pt idx="513">
                  <c:v>-1.4043099999999999</c:v>
                </c:pt>
                <c:pt idx="514">
                  <c:v>-0.84683299999999995</c:v>
                </c:pt>
                <c:pt idx="515">
                  <c:v>-1.4001600000000001</c:v>
                </c:pt>
                <c:pt idx="516">
                  <c:v>-0.84679199999999999</c:v>
                </c:pt>
                <c:pt idx="517">
                  <c:v>-1.3990799999999999</c:v>
                </c:pt>
                <c:pt idx="518">
                  <c:v>-0.84675400000000001</c:v>
                </c:pt>
                <c:pt idx="519">
                  <c:v>-1.3982600000000001</c:v>
                </c:pt>
                <c:pt idx="520">
                  <c:v>-0.847997</c:v>
                </c:pt>
                <c:pt idx="521">
                  <c:v>-0.61852200000000002</c:v>
                </c:pt>
                <c:pt idx="522">
                  <c:v>-0.61890200000000006</c:v>
                </c:pt>
                <c:pt idx="523">
                  <c:v>-0.61706500000000009</c:v>
                </c:pt>
                <c:pt idx="524">
                  <c:v>-0.61791799999999997</c:v>
                </c:pt>
                <c:pt idx="525">
                  <c:v>-0.61885699999999999</c:v>
                </c:pt>
                <c:pt idx="526">
                  <c:v>-0.61750000000000005</c:v>
                </c:pt>
                <c:pt idx="527">
                  <c:v>-0.61661500000000002</c:v>
                </c:pt>
                <c:pt idx="528">
                  <c:v>-7.27508</c:v>
                </c:pt>
                <c:pt idx="529">
                  <c:v>-11.634</c:v>
                </c:pt>
                <c:pt idx="530">
                  <c:v>-6.9261099999999995</c:v>
                </c:pt>
                <c:pt idx="531">
                  <c:v>-7.2836699999999999</c:v>
                </c:pt>
                <c:pt idx="532">
                  <c:v>-6.8551099999999998</c:v>
                </c:pt>
                <c:pt idx="533">
                  <c:v>-6.3031999999999995</c:v>
                </c:pt>
                <c:pt idx="534">
                  <c:v>-6.54596</c:v>
                </c:pt>
                <c:pt idx="535">
                  <c:v>-7.35351</c:v>
                </c:pt>
                <c:pt idx="536">
                  <c:v>-0.84658100000000003</c:v>
                </c:pt>
                <c:pt idx="537">
                  <c:v>-1.4219200000000001</c:v>
                </c:pt>
                <c:pt idx="538">
                  <c:v>-0.92829200000000001</c:v>
                </c:pt>
                <c:pt idx="539">
                  <c:v>39.458100000000002</c:v>
                </c:pt>
                <c:pt idx="540">
                  <c:v>107.179</c:v>
                </c:pt>
                <c:pt idx="541">
                  <c:v>109.658</c:v>
                </c:pt>
                <c:pt idx="542">
                  <c:v>109.48699999999999</c:v>
                </c:pt>
                <c:pt idx="543">
                  <c:v>108.378</c:v>
                </c:pt>
                <c:pt idx="544">
                  <c:v>109.447</c:v>
                </c:pt>
                <c:pt idx="545">
                  <c:v>31.3169</c:v>
                </c:pt>
                <c:pt idx="546">
                  <c:v>-0.61773400000000001</c:v>
                </c:pt>
                <c:pt idx="547">
                  <c:v>-0.61774699999999994</c:v>
                </c:pt>
                <c:pt idx="548">
                  <c:v>-0.61771600000000004</c:v>
                </c:pt>
                <c:pt idx="549">
                  <c:v>-0.61763900000000005</c:v>
                </c:pt>
                <c:pt idx="550">
                  <c:v>-0.61754799999999999</c:v>
                </c:pt>
                <c:pt idx="551">
                  <c:v>-0.617456</c:v>
                </c:pt>
                <c:pt idx="552">
                  <c:v>-0.61737599999999992</c:v>
                </c:pt>
                <c:pt idx="553">
                  <c:v>-0.61729600000000007</c:v>
                </c:pt>
                <c:pt idx="554">
                  <c:v>-0.61722299999999997</c:v>
                </c:pt>
                <c:pt idx="555">
                  <c:v>-0.61715700000000007</c:v>
                </c:pt>
                <c:pt idx="556">
                  <c:v>-0.61709700000000001</c:v>
                </c:pt>
                <c:pt idx="557">
                  <c:v>-0.61704199999999998</c:v>
                </c:pt>
                <c:pt idx="558">
                  <c:v>-0.61699300000000001</c:v>
                </c:pt>
                <c:pt idx="559">
                  <c:v>-0.61694899999999997</c:v>
                </c:pt>
                <c:pt idx="560">
                  <c:v>-0.96926400000000001</c:v>
                </c:pt>
                <c:pt idx="561">
                  <c:v>44.322900000000004</c:v>
                </c:pt>
                <c:pt idx="562">
                  <c:v>107.673</c:v>
                </c:pt>
                <c:pt idx="563">
                  <c:v>107.509</c:v>
                </c:pt>
                <c:pt idx="564">
                  <c:v>107.855</c:v>
                </c:pt>
                <c:pt idx="565">
                  <c:v>107.59399999999999</c:v>
                </c:pt>
                <c:pt idx="566">
                  <c:v>108.033</c:v>
                </c:pt>
                <c:pt idx="567">
                  <c:v>108.413</c:v>
                </c:pt>
                <c:pt idx="568">
                  <c:v>109.28700000000001</c:v>
                </c:pt>
                <c:pt idx="569">
                  <c:v>42.998899999999999</c:v>
                </c:pt>
                <c:pt idx="570">
                  <c:v>-0.61773400000000001</c:v>
                </c:pt>
                <c:pt idx="571">
                  <c:v>-0.61774499999999999</c:v>
                </c:pt>
                <c:pt idx="572">
                  <c:v>-0.61770999999999998</c:v>
                </c:pt>
                <c:pt idx="573">
                  <c:v>-0.61763099999999993</c:v>
                </c:pt>
                <c:pt idx="574">
                  <c:v>-0.61753899999999995</c:v>
                </c:pt>
                <c:pt idx="575">
                  <c:v>-0.61744699999999997</c:v>
                </c:pt>
                <c:pt idx="576">
                  <c:v>-0.617367</c:v>
                </c:pt>
                <c:pt idx="577">
                  <c:v>-0.61728700000000003</c:v>
                </c:pt>
                <c:pt idx="578">
                  <c:v>-0.61721400000000004</c:v>
                </c:pt>
                <c:pt idx="579">
                  <c:v>-0.61714899999999995</c:v>
                </c:pt>
                <c:pt idx="580">
                  <c:v>-0.61709100000000006</c:v>
                </c:pt>
                <c:pt idx="581">
                  <c:v>-0.61703700000000006</c:v>
                </c:pt>
                <c:pt idx="582">
                  <c:v>-0.61698900000000001</c:v>
                </c:pt>
                <c:pt idx="583">
                  <c:v>-0.61694399999999994</c:v>
                </c:pt>
                <c:pt idx="584">
                  <c:v>-0.915323</c:v>
                </c:pt>
                <c:pt idx="585">
                  <c:v>34.986599999999996</c:v>
                </c:pt>
                <c:pt idx="586">
                  <c:v>110.495</c:v>
                </c:pt>
                <c:pt idx="587">
                  <c:v>110.187</c:v>
                </c:pt>
                <c:pt idx="588">
                  <c:v>106.926</c:v>
                </c:pt>
                <c:pt idx="589">
                  <c:v>106.514</c:v>
                </c:pt>
                <c:pt idx="590">
                  <c:v>108.82</c:v>
                </c:pt>
                <c:pt idx="591">
                  <c:v>108.604</c:v>
                </c:pt>
                <c:pt idx="592">
                  <c:v>100.79300000000001</c:v>
                </c:pt>
                <c:pt idx="593">
                  <c:v>-0.617703</c:v>
                </c:pt>
                <c:pt idx="594">
                  <c:v>-0.61773299999999998</c:v>
                </c:pt>
                <c:pt idx="595">
                  <c:v>-0.61774499999999999</c:v>
                </c:pt>
                <c:pt idx="596">
                  <c:v>-0.61771100000000001</c:v>
                </c:pt>
                <c:pt idx="597">
                  <c:v>-0.61763199999999996</c:v>
                </c:pt>
                <c:pt idx="598">
                  <c:v>-0.61754100000000001</c:v>
                </c:pt>
                <c:pt idx="599">
                  <c:v>-0.617448</c:v>
                </c:pt>
                <c:pt idx="600">
                  <c:v>-0.61736800000000003</c:v>
                </c:pt>
                <c:pt idx="601">
                  <c:v>-0.61728700000000003</c:v>
                </c:pt>
                <c:pt idx="602">
                  <c:v>-0.61721300000000001</c:v>
                </c:pt>
                <c:pt idx="603">
                  <c:v>-0.617147</c:v>
                </c:pt>
                <c:pt idx="604">
                  <c:v>-0.61708699999999994</c:v>
                </c:pt>
                <c:pt idx="605">
                  <c:v>-0.61703300000000005</c:v>
                </c:pt>
                <c:pt idx="606">
                  <c:v>-0.61698400000000009</c:v>
                </c:pt>
                <c:pt idx="607">
                  <c:v>-0.61694000000000004</c:v>
                </c:pt>
                <c:pt idx="608">
                  <c:v>-1.27783</c:v>
                </c:pt>
                <c:pt idx="609">
                  <c:v>45.9193</c:v>
                </c:pt>
                <c:pt idx="610">
                  <c:v>109.76600000000001</c:v>
                </c:pt>
                <c:pt idx="611">
                  <c:v>109.224</c:v>
                </c:pt>
                <c:pt idx="612">
                  <c:v>109.34</c:v>
                </c:pt>
                <c:pt idx="613">
                  <c:v>108.84</c:v>
                </c:pt>
                <c:pt idx="614">
                  <c:v>103.062</c:v>
                </c:pt>
                <c:pt idx="615">
                  <c:v>54.675199999999997</c:v>
                </c:pt>
                <c:pt idx="616">
                  <c:v>37.858899999999998</c:v>
                </c:pt>
                <c:pt idx="617">
                  <c:v>-0.61766200000000004</c:v>
                </c:pt>
                <c:pt idx="618">
                  <c:v>-0.61770700000000001</c:v>
                </c:pt>
                <c:pt idx="619">
                  <c:v>-0.61772700000000003</c:v>
                </c:pt>
                <c:pt idx="620">
                  <c:v>-0.61769600000000002</c:v>
                </c:pt>
                <c:pt idx="621">
                  <c:v>-0.61762000000000006</c:v>
                </c:pt>
                <c:pt idx="622">
                  <c:v>-0.61753099999999994</c:v>
                </c:pt>
                <c:pt idx="623">
                  <c:v>-0.6174400000000001</c:v>
                </c:pt>
                <c:pt idx="624">
                  <c:v>-0.61736099999999994</c:v>
                </c:pt>
                <c:pt idx="625">
                  <c:v>-0.61728099999999997</c:v>
                </c:pt>
                <c:pt idx="626">
                  <c:v>-0.6172089999999999</c:v>
                </c:pt>
                <c:pt idx="627">
                  <c:v>-0.86291499999999999</c:v>
                </c:pt>
                <c:pt idx="628">
                  <c:v>-0.61784000000000006</c:v>
                </c:pt>
                <c:pt idx="629">
                  <c:v>-0.61790299999999998</c:v>
                </c:pt>
                <c:pt idx="630">
                  <c:v>-0.61745799999999995</c:v>
                </c:pt>
                <c:pt idx="631">
                  <c:v>-0.61693900000000002</c:v>
                </c:pt>
                <c:pt idx="632">
                  <c:v>-0.84706799999999993</c:v>
                </c:pt>
                <c:pt idx="633">
                  <c:v>-0.85548800000000003</c:v>
                </c:pt>
                <c:pt idx="634">
                  <c:v>20.395799999999998</c:v>
                </c:pt>
                <c:pt idx="635">
                  <c:v>84.74560000000001</c:v>
                </c:pt>
                <c:pt idx="636">
                  <c:v>92.637299999999996</c:v>
                </c:pt>
                <c:pt idx="637">
                  <c:v>93.631299999999996</c:v>
                </c:pt>
                <c:pt idx="638">
                  <c:v>106.55200000000001</c:v>
                </c:pt>
                <c:pt idx="639">
                  <c:v>108.65900000000001</c:v>
                </c:pt>
                <c:pt idx="640">
                  <c:v>107.316</c:v>
                </c:pt>
                <c:pt idx="641">
                  <c:v>-0.84770899999999993</c:v>
                </c:pt>
                <c:pt idx="642">
                  <c:v>-0.61773599999999995</c:v>
                </c:pt>
                <c:pt idx="643">
                  <c:v>-0.61774699999999994</c:v>
                </c:pt>
                <c:pt idx="644">
                  <c:v>-0.61771100000000001</c:v>
                </c:pt>
                <c:pt idx="645">
                  <c:v>-0.61763199999999996</c:v>
                </c:pt>
                <c:pt idx="646">
                  <c:v>-0.61753999999999998</c:v>
                </c:pt>
                <c:pt idx="647">
                  <c:v>-0.617448</c:v>
                </c:pt>
                <c:pt idx="648">
                  <c:v>-0.617367</c:v>
                </c:pt>
                <c:pt idx="649">
                  <c:v>-0.61728700000000003</c:v>
                </c:pt>
                <c:pt idx="650">
                  <c:v>-0.61721500000000007</c:v>
                </c:pt>
                <c:pt idx="651">
                  <c:v>-0.61714899999999995</c:v>
                </c:pt>
                <c:pt idx="652">
                  <c:v>-0.61709000000000003</c:v>
                </c:pt>
                <c:pt idx="653">
                  <c:v>-0.85036100000000003</c:v>
                </c:pt>
                <c:pt idx="654">
                  <c:v>-0.61867499999999997</c:v>
                </c:pt>
                <c:pt idx="655">
                  <c:v>-0.61694399999999994</c:v>
                </c:pt>
                <c:pt idx="656">
                  <c:v>-1.56674</c:v>
                </c:pt>
                <c:pt idx="657">
                  <c:v>46.841500000000003</c:v>
                </c:pt>
                <c:pt idx="658">
                  <c:v>109.967</c:v>
                </c:pt>
                <c:pt idx="659">
                  <c:v>109.577</c:v>
                </c:pt>
                <c:pt idx="660">
                  <c:v>109.346</c:v>
                </c:pt>
                <c:pt idx="661">
                  <c:v>109.19499999999999</c:v>
                </c:pt>
                <c:pt idx="662">
                  <c:v>108.866</c:v>
                </c:pt>
                <c:pt idx="663">
                  <c:v>108.069</c:v>
                </c:pt>
                <c:pt idx="664">
                  <c:v>109.377</c:v>
                </c:pt>
                <c:pt idx="665">
                  <c:v>60.952500000000001</c:v>
                </c:pt>
                <c:pt idx="666">
                  <c:v>-0.61773199999999995</c:v>
                </c:pt>
                <c:pt idx="667">
                  <c:v>-0.61774400000000007</c:v>
                </c:pt>
                <c:pt idx="668">
                  <c:v>-0.61770999999999998</c:v>
                </c:pt>
                <c:pt idx="669">
                  <c:v>-0.61763199999999996</c:v>
                </c:pt>
                <c:pt idx="670">
                  <c:v>-0.61753999999999998</c:v>
                </c:pt>
                <c:pt idx="671">
                  <c:v>-0.617448</c:v>
                </c:pt>
                <c:pt idx="672">
                  <c:v>-0.617367</c:v>
                </c:pt>
                <c:pt idx="673">
                  <c:v>-0.61728700000000003</c:v>
                </c:pt>
                <c:pt idx="674">
                  <c:v>-0.61721400000000004</c:v>
                </c:pt>
                <c:pt idx="675">
                  <c:v>-0.617147</c:v>
                </c:pt>
                <c:pt idx="676">
                  <c:v>-0.61708699999999994</c:v>
                </c:pt>
                <c:pt idx="677">
                  <c:v>-0.61703300000000005</c:v>
                </c:pt>
                <c:pt idx="678">
                  <c:v>-0.61698299999999995</c:v>
                </c:pt>
                <c:pt idx="679">
                  <c:v>-0.61693900000000002</c:v>
                </c:pt>
                <c:pt idx="680">
                  <c:v>-0.95402999999999993</c:v>
                </c:pt>
                <c:pt idx="681">
                  <c:v>29.38</c:v>
                </c:pt>
                <c:pt idx="682">
                  <c:v>103.61499999999999</c:v>
                </c:pt>
                <c:pt idx="683">
                  <c:v>107.024</c:v>
                </c:pt>
                <c:pt idx="684">
                  <c:v>-0.86862600000000001</c:v>
                </c:pt>
                <c:pt idx="685">
                  <c:v>-0.86035899999999998</c:v>
                </c:pt>
                <c:pt idx="686">
                  <c:v>-2.1868499999999997</c:v>
                </c:pt>
                <c:pt idx="687">
                  <c:v>34.512800000000006</c:v>
                </c:pt>
                <c:pt idx="688">
                  <c:v>71.1648</c:v>
                </c:pt>
                <c:pt idx="689">
                  <c:v>-0.84769300000000003</c:v>
                </c:pt>
                <c:pt idx="690">
                  <c:v>-0.61772199999999999</c:v>
                </c:pt>
                <c:pt idx="691">
                  <c:v>-0.61773800000000001</c:v>
                </c:pt>
                <c:pt idx="692">
                  <c:v>-0.86773299999999998</c:v>
                </c:pt>
                <c:pt idx="693">
                  <c:v>-0.62195299999999998</c:v>
                </c:pt>
                <c:pt idx="694">
                  <c:v>-0.62063199999999996</c:v>
                </c:pt>
                <c:pt idx="695">
                  <c:v>-0.61879499999999998</c:v>
                </c:pt>
                <c:pt idx="696">
                  <c:v>-0.61776199999999992</c:v>
                </c:pt>
                <c:pt idx="697">
                  <c:v>-0.6176799999999999</c:v>
                </c:pt>
                <c:pt idx="698">
                  <c:v>-0.61855700000000002</c:v>
                </c:pt>
                <c:pt idx="699">
                  <c:v>-0.61762099999999998</c:v>
                </c:pt>
                <c:pt idx="700">
                  <c:v>-0.61708399999999997</c:v>
                </c:pt>
                <c:pt idx="701">
                  <c:v>-1.18936</c:v>
                </c:pt>
                <c:pt idx="702">
                  <c:v>-0.61908299999999994</c:v>
                </c:pt>
                <c:pt idx="703">
                  <c:v>-0.61694000000000004</c:v>
                </c:pt>
                <c:pt idx="704">
                  <c:v>-1.1634200000000001</c:v>
                </c:pt>
                <c:pt idx="705">
                  <c:v>52.794800000000002</c:v>
                </c:pt>
                <c:pt idx="706">
                  <c:v>109.084</c:v>
                </c:pt>
                <c:pt idx="707">
                  <c:v>108.899</c:v>
                </c:pt>
                <c:pt idx="708">
                  <c:v>108.54600000000001</c:v>
                </c:pt>
                <c:pt idx="709">
                  <c:v>107.96299999999999</c:v>
                </c:pt>
                <c:pt idx="710">
                  <c:v>107.129</c:v>
                </c:pt>
                <c:pt idx="711">
                  <c:v>108.524</c:v>
                </c:pt>
                <c:pt idx="712">
                  <c:v>81.001499999999993</c:v>
                </c:pt>
                <c:pt idx="713">
                  <c:v>-0.84771099999999999</c:v>
                </c:pt>
                <c:pt idx="714">
                  <c:v>-0.61774300000000004</c:v>
                </c:pt>
                <c:pt idx="715">
                  <c:v>-0.61774499999999999</c:v>
                </c:pt>
                <c:pt idx="716">
                  <c:v>-0.61768699999999999</c:v>
                </c:pt>
                <c:pt idx="717">
                  <c:v>-0.61760099999999996</c:v>
                </c:pt>
                <c:pt idx="718">
                  <c:v>-0.61750800000000006</c:v>
                </c:pt>
                <c:pt idx="719">
                  <c:v>-0.61742399999999997</c:v>
                </c:pt>
                <c:pt idx="720">
                  <c:v>-0.61733900000000008</c:v>
                </c:pt>
                <c:pt idx="721">
                  <c:v>-0.61726199999999998</c:v>
                </c:pt>
                <c:pt idx="722">
                  <c:v>-0.61719199999999996</c:v>
                </c:pt>
                <c:pt idx="723">
                  <c:v>-0.61712999999999996</c:v>
                </c:pt>
                <c:pt idx="724">
                  <c:v>-0.61707299999999998</c:v>
                </c:pt>
                <c:pt idx="725">
                  <c:v>-0.61702200000000007</c:v>
                </c:pt>
                <c:pt idx="726">
                  <c:v>-0.61697500000000005</c:v>
                </c:pt>
                <c:pt idx="727">
                  <c:v>-0.61693200000000004</c:v>
                </c:pt>
                <c:pt idx="728">
                  <c:v>-0.84689300000000001</c:v>
                </c:pt>
                <c:pt idx="729">
                  <c:v>-0.84685900000000003</c:v>
                </c:pt>
                <c:pt idx="730">
                  <c:v>-0.84683900000000001</c:v>
                </c:pt>
                <c:pt idx="731">
                  <c:v>-0.84683900000000001</c:v>
                </c:pt>
                <c:pt idx="732">
                  <c:v>-0.84699300000000011</c:v>
                </c:pt>
                <c:pt idx="733">
                  <c:v>-0.84699300000000011</c:v>
                </c:pt>
                <c:pt idx="734">
                  <c:v>-0.84702999999999995</c:v>
                </c:pt>
                <c:pt idx="735">
                  <c:v>-0.84705900000000001</c:v>
                </c:pt>
                <c:pt idx="736">
                  <c:v>-0.84704800000000002</c:v>
                </c:pt>
                <c:pt idx="737">
                  <c:v>-0.84702200000000005</c:v>
                </c:pt>
                <c:pt idx="738">
                  <c:v>-0.90630699999999997</c:v>
                </c:pt>
                <c:pt idx="739">
                  <c:v>-0.61895500000000003</c:v>
                </c:pt>
                <c:pt idx="740">
                  <c:v>-0.61794199999999999</c:v>
                </c:pt>
                <c:pt idx="741">
                  <c:v>-0.61774600000000002</c:v>
                </c:pt>
                <c:pt idx="742">
                  <c:v>-0.6177140000000001</c:v>
                </c:pt>
                <c:pt idx="743">
                  <c:v>-0.61736599999999997</c:v>
                </c:pt>
                <c:pt idx="744">
                  <c:v>-0.61765499999999995</c:v>
                </c:pt>
                <c:pt idx="745">
                  <c:v>-0.61786800000000008</c:v>
                </c:pt>
                <c:pt idx="746">
                  <c:v>-0.61784499999999998</c:v>
                </c:pt>
                <c:pt idx="747">
                  <c:v>-0.61774499999999999</c:v>
                </c:pt>
                <c:pt idx="748">
                  <c:v>-0.61827999999999994</c:v>
                </c:pt>
                <c:pt idx="749">
                  <c:v>-0.61802499999999994</c:v>
                </c:pt>
                <c:pt idx="750">
                  <c:v>-0.61785100000000004</c:v>
                </c:pt>
                <c:pt idx="751">
                  <c:v>-0.61807299999999998</c:v>
                </c:pt>
                <c:pt idx="752">
                  <c:v>-1.0627899999999999</c:v>
                </c:pt>
                <c:pt idx="753">
                  <c:v>47.081800000000001</c:v>
                </c:pt>
                <c:pt idx="754">
                  <c:v>110.154</c:v>
                </c:pt>
                <c:pt idx="755">
                  <c:v>110.413</c:v>
                </c:pt>
                <c:pt idx="756">
                  <c:v>110.679</c:v>
                </c:pt>
                <c:pt idx="757">
                  <c:v>110.316</c:v>
                </c:pt>
                <c:pt idx="758">
                  <c:v>109.77200000000001</c:v>
                </c:pt>
                <c:pt idx="759">
                  <c:v>108.753</c:v>
                </c:pt>
                <c:pt idx="760">
                  <c:v>109.642</c:v>
                </c:pt>
                <c:pt idx="761">
                  <c:v>95.836600000000004</c:v>
                </c:pt>
                <c:pt idx="762">
                  <c:v>49.477800000000002</c:v>
                </c:pt>
                <c:pt idx="763">
                  <c:v>-0.61775800000000003</c:v>
                </c:pt>
                <c:pt idx="764">
                  <c:v>-0.61772799999999994</c:v>
                </c:pt>
                <c:pt idx="765">
                  <c:v>-0.61765300000000001</c:v>
                </c:pt>
                <c:pt idx="766">
                  <c:v>-0.61756200000000006</c:v>
                </c:pt>
                <c:pt idx="767">
                  <c:v>-0.61747000000000007</c:v>
                </c:pt>
                <c:pt idx="768">
                  <c:v>-0.61738800000000005</c:v>
                </c:pt>
                <c:pt idx="769">
                  <c:v>-0.61730600000000002</c:v>
                </c:pt>
                <c:pt idx="770">
                  <c:v>-0.617232</c:v>
                </c:pt>
                <c:pt idx="771">
                  <c:v>-0.61716399999999993</c:v>
                </c:pt>
                <c:pt idx="772">
                  <c:v>-0.61710299999999996</c:v>
                </c:pt>
                <c:pt idx="773">
                  <c:v>-0.61704800000000004</c:v>
                </c:pt>
                <c:pt idx="774">
                  <c:v>-0.61699800000000005</c:v>
                </c:pt>
                <c:pt idx="775">
                  <c:v>-0.61695299999999997</c:v>
                </c:pt>
                <c:pt idx="776">
                  <c:v>-0.94429300000000005</c:v>
                </c:pt>
                <c:pt idx="777">
                  <c:v>20.8003</c:v>
                </c:pt>
                <c:pt idx="778">
                  <c:v>104.086</c:v>
                </c:pt>
                <c:pt idx="779">
                  <c:v>97.373800000000003</c:v>
                </c:pt>
                <c:pt idx="780">
                  <c:v>91.8429</c:v>
                </c:pt>
                <c:pt idx="781">
                  <c:v>99.298699999999997</c:v>
                </c:pt>
                <c:pt idx="782">
                  <c:v>97.422899999999998</c:v>
                </c:pt>
                <c:pt idx="783">
                  <c:v>82.617500000000007</c:v>
                </c:pt>
                <c:pt idx="784">
                  <c:v>64.584400000000002</c:v>
                </c:pt>
                <c:pt idx="785">
                  <c:v>-0.84769100000000008</c:v>
                </c:pt>
                <c:pt idx="786">
                  <c:v>-0.61771299999999996</c:v>
                </c:pt>
                <c:pt idx="787">
                  <c:v>-0.61773400000000001</c:v>
                </c:pt>
                <c:pt idx="788">
                  <c:v>-0.61770700000000001</c:v>
                </c:pt>
                <c:pt idx="789">
                  <c:v>-0.61763299999999999</c:v>
                </c:pt>
                <c:pt idx="790">
                  <c:v>-0.61754200000000004</c:v>
                </c:pt>
                <c:pt idx="791">
                  <c:v>-0.70835099999999995</c:v>
                </c:pt>
                <c:pt idx="792">
                  <c:v>-0.61736999999999997</c:v>
                </c:pt>
                <c:pt idx="793">
                  <c:v>-1.1827799999999999</c:v>
                </c:pt>
                <c:pt idx="794">
                  <c:v>-0.61978800000000001</c:v>
                </c:pt>
                <c:pt idx="795">
                  <c:v>-0.61715100000000001</c:v>
                </c:pt>
                <c:pt idx="796">
                  <c:v>-1.1845899999999998</c:v>
                </c:pt>
                <c:pt idx="797">
                  <c:v>-0.620008</c:v>
                </c:pt>
                <c:pt idx="798">
                  <c:v>-0.61698900000000001</c:v>
                </c:pt>
                <c:pt idx="799">
                  <c:v>-1.18476</c:v>
                </c:pt>
                <c:pt idx="800">
                  <c:v>-0.86370000000000002</c:v>
                </c:pt>
                <c:pt idx="801">
                  <c:v>-1.4318900000000001</c:v>
                </c:pt>
                <c:pt idx="802">
                  <c:v>-26.9177</c:v>
                </c:pt>
                <c:pt idx="803">
                  <c:v>43.430199999999999</c:v>
                </c:pt>
                <c:pt idx="804">
                  <c:v>-0.90612900000000007</c:v>
                </c:pt>
                <c:pt idx="805">
                  <c:v>27.616400000000002</c:v>
                </c:pt>
                <c:pt idx="806">
                  <c:v>46.999499999999998</c:v>
                </c:pt>
                <c:pt idx="807">
                  <c:v>37.26</c:v>
                </c:pt>
                <c:pt idx="808">
                  <c:v>-0.86074800000000007</c:v>
                </c:pt>
                <c:pt idx="809">
                  <c:v>-0.84771099999999999</c:v>
                </c:pt>
                <c:pt idx="810">
                  <c:v>-0.61773699999999998</c:v>
                </c:pt>
                <c:pt idx="811">
                  <c:v>-0.61774099999999998</c:v>
                </c:pt>
                <c:pt idx="812">
                  <c:v>-0.6176799999999999</c:v>
                </c:pt>
                <c:pt idx="813">
                  <c:v>-0.61759400000000009</c:v>
                </c:pt>
                <c:pt idx="814">
                  <c:v>-0.61750300000000002</c:v>
                </c:pt>
                <c:pt idx="815">
                  <c:v>-0.61741999999999997</c:v>
                </c:pt>
                <c:pt idx="816">
                  <c:v>-0.617336</c:v>
                </c:pt>
                <c:pt idx="817">
                  <c:v>-0.617259</c:v>
                </c:pt>
                <c:pt idx="818">
                  <c:v>-0.61718899999999999</c:v>
                </c:pt>
                <c:pt idx="819">
                  <c:v>-0.61712599999999995</c:v>
                </c:pt>
                <c:pt idx="820">
                  <c:v>-0.61706899999999998</c:v>
                </c:pt>
                <c:pt idx="821">
                  <c:v>-0.61701899999999998</c:v>
                </c:pt>
                <c:pt idx="822">
                  <c:v>-0.830766</c:v>
                </c:pt>
                <c:pt idx="823">
                  <c:v>-0.61762699999999993</c:v>
                </c:pt>
                <c:pt idx="824">
                  <c:v>-1.2896300000000001</c:v>
                </c:pt>
                <c:pt idx="825">
                  <c:v>52.569499999999998</c:v>
                </c:pt>
                <c:pt idx="826">
                  <c:v>108.87</c:v>
                </c:pt>
                <c:pt idx="827">
                  <c:v>108.89100000000001</c:v>
                </c:pt>
                <c:pt idx="828">
                  <c:v>108.922</c:v>
                </c:pt>
                <c:pt idx="829">
                  <c:v>108.48</c:v>
                </c:pt>
                <c:pt idx="830">
                  <c:v>108.16200000000001</c:v>
                </c:pt>
                <c:pt idx="831">
                  <c:v>107.55200000000001</c:v>
                </c:pt>
                <c:pt idx="832">
                  <c:v>108.544</c:v>
                </c:pt>
                <c:pt idx="833">
                  <c:v>95.635499999999993</c:v>
                </c:pt>
                <c:pt idx="834">
                  <c:v>72.593500000000006</c:v>
                </c:pt>
                <c:pt idx="835">
                  <c:v>-0.61775999999999998</c:v>
                </c:pt>
                <c:pt idx="836">
                  <c:v>-0.61773800000000001</c:v>
                </c:pt>
                <c:pt idx="837">
                  <c:v>-0.61766399999999999</c:v>
                </c:pt>
                <c:pt idx="838">
                  <c:v>-0.61757200000000001</c:v>
                </c:pt>
                <c:pt idx="839">
                  <c:v>-0.617479</c:v>
                </c:pt>
                <c:pt idx="840">
                  <c:v>-0.61739599999999994</c:v>
                </c:pt>
                <c:pt idx="841">
                  <c:v>-0.61731199999999997</c:v>
                </c:pt>
                <c:pt idx="842">
                  <c:v>-0.61723699999999992</c:v>
                </c:pt>
                <c:pt idx="843">
                  <c:v>-0.61716899999999997</c:v>
                </c:pt>
                <c:pt idx="844">
                  <c:v>-0.61710699999999996</c:v>
                </c:pt>
                <c:pt idx="845">
                  <c:v>-0.61705200000000004</c:v>
                </c:pt>
                <c:pt idx="846">
                  <c:v>-0.61700100000000002</c:v>
                </c:pt>
                <c:pt idx="847">
                  <c:v>-0.61695600000000006</c:v>
                </c:pt>
                <c:pt idx="848">
                  <c:v>-1.0201199999999999</c:v>
                </c:pt>
                <c:pt idx="849">
                  <c:v>41.679099999999998</c:v>
                </c:pt>
                <c:pt idx="850">
                  <c:v>110.46899999999999</c:v>
                </c:pt>
                <c:pt idx="851">
                  <c:v>109.81399999999999</c:v>
                </c:pt>
                <c:pt idx="852">
                  <c:v>109.51300000000001</c:v>
                </c:pt>
                <c:pt idx="853">
                  <c:v>109.43</c:v>
                </c:pt>
                <c:pt idx="854">
                  <c:v>108.988</c:v>
                </c:pt>
                <c:pt idx="855">
                  <c:v>108.078</c:v>
                </c:pt>
                <c:pt idx="856">
                  <c:v>108.837</c:v>
                </c:pt>
                <c:pt idx="857">
                  <c:v>81.253899999999987</c:v>
                </c:pt>
                <c:pt idx="858">
                  <c:v>-0.61774099999999998</c:v>
                </c:pt>
                <c:pt idx="859">
                  <c:v>-0.61775900000000006</c:v>
                </c:pt>
                <c:pt idx="860">
                  <c:v>-0.61773599999999995</c:v>
                </c:pt>
                <c:pt idx="861">
                  <c:v>-0.61766200000000004</c:v>
                </c:pt>
                <c:pt idx="862">
                  <c:v>-0.61757000000000006</c:v>
                </c:pt>
                <c:pt idx="863">
                  <c:v>-0.61747600000000002</c:v>
                </c:pt>
                <c:pt idx="864">
                  <c:v>-0.61739300000000008</c:v>
                </c:pt>
                <c:pt idx="865">
                  <c:v>-0.61730999999999991</c:v>
                </c:pt>
                <c:pt idx="866">
                  <c:v>-0.61723400000000006</c:v>
                </c:pt>
                <c:pt idx="867">
                  <c:v>-0.6171660000000001</c:v>
                </c:pt>
                <c:pt idx="868">
                  <c:v>-0.6171040000000001</c:v>
                </c:pt>
                <c:pt idx="869">
                  <c:v>-0.61704899999999996</c:v>
                </c:pt>
                <c:pt idx="870">
                  <c:v>-0.61699800000000005</c:v>
                </c:pt>
                <c:pt idx="871">
                  <c:v>-0.61695299999999997</c:v>
                </c:pt>
                <c:pt idx="872">
                  <c:v>-0.84714999999999996</c:v>
                </c:pt>
                <c:pt idx="873">
                  <c:v>-0.85151199999999994</c:v>
                </c:pt>
                <c:pt idx="874">
                  <c:v>-26.652099999999997</c:v>
                </c:pt>
                <c:pt idx="875">
                  <c:v>-0.86252700000000004</c:v>
                </c:pt>
                <c:pt idx="876">
                  <c:v>20.439400000000003</c:v>
                </c:pt>
                <c:pt idx="877">
                  <c:v>-0.84765099999999993</c:v>
                </c:pt>
                <c:pt idx="878">
                  <c:v>-0.84799999999999998</c:v>
                </c:pt>
                <c:pt idx="879">
                  <c:v>-0.84773199999999993</c:v>
                </c:pt>
                <c:pt idx="880">
                  <c:v>-0.84774699999999992</c:v>
                </c:pt>
                <c:pt idx="881">
                  <c:v>-0.84771000000000007</c:v>
                </c:pt>
                <c:pt idx="882">
                  <c:v>-0.61763199999999996</c:v>
                </c:pt>
                <c:pt idx="883">
                  <c:v>-0.61754100000000001</c:v>
                </c:pt>
                <c:pt idx="884">
                  <c:v>-0.61744899999999991</c:v>
                </c:pt>
                <c:pt idx="885">
                  <c:v>-0.61736999999999997</c:v>
                </c:pt>
                <c:pt idx="886">
                  <c:v>-0.61729000000000001</c:v>
                </c:pt>
                <c:pt idx="887">
                  <c:v>-0.61721799999999993</c:v>
                </c:pt>
                <c:pt idx="888">
                  <c:v>-0.61715300000000006</c:v>
                </c:pt>
                <c:pt idx="889">
                  <c:v>-0.61709400000000003</c:v>
                </c:pt>
                <c:pt idx="890">
                  <c:v>-0.61704100000000006</c:v>
                </c:pt>
                <c:pt idx="891">
                  <c:v>-0.61699199999999998</c:v>
                </c:pt>
                <c:pt idx="892">
                  <c:v>-0.61694799999999994</c:v>
                </c:pt>
                <c:pt idx="893">
                  <c:v>-0.61690800000000001</c:v>
                </c:pt>
                <c:pt idx="894">
                  <c:v>-0.61687199999999998</c:v>
                </c:pt>
                <c:pt idx="895">
                  <c:v>-0.616838</c:v>
                </c:pt>
                <c:pt idx="896">
                  <c:v>-1.5828499999999999</c:v>
                </c:pt>
                <c:pt idx="897">
                  <c:v>51.702400000000004</c:v>
                </c:pt>
                <c:pt idx="898">
                  <c:v>108.108</c:v>
                </c:pt>
                <c:pt idx="899">
                  <c:v>108.417</c:v>
                </c:pt>
                <c:pt idx="900">
                  <c:v>108.517</c:v>
                </c:pt>
                <c:pt idx="901">
                  <c:v>108.11199999999999</c:v>
                </c:pt>
                <c:pt idx="902">
                  <c:v>107.523</c:v>
                </c:pt>
                <c:pt idx="903">
                  <c:v>106.634</c:v>
                </c:pt>
                <c:pt idx="904">
                  <c:v>106.886</c:v>
                </c:pt>
                <c:pt idx="905">
                  <c:v>86.551699999999997</c:v>
                </c:pt>
                <c:pt idx="906">
                  <c:v>97.870399999999989</c:v>
                </c:pt>
                <c:pt idx="907">
                  <c:v>72.456600000000009</c:v>
                </c:pt>
                <c:pt idx="908">
                  <c:v>-0.61774200000000001</c:v>
                </c:pt>
                <c:pt idx="909">
                  <c:v>-0.61767100000000008</c:v>
                </c:pt>
                <c:pt idx="910">
                  <c:v>-0.61758000000000002</c:v>
                </c:pt>
                <c:pt idx="911">
                  <c:v>-0.61748599999999998</c:v>
                </c:pt>
                <c:pt idx="912">
                  <c:v>-0.61740200000000001</c:v>
                </c:pt>
                <c:pt idx="913">
                  <c:v>-0.61731800000000003</c:v>
                </c:pt>
                <c:pt idx="914">
                  <c:v>-0.61724199999999996</c:v>
                </c:pt>
                <c:pt idx="915">
                  <c:v>-0.61717299999999997</c:v>
                </c:pt>
                <c:pt idx="916">
                  <c:v>-0.61711099999999997</c:v>
                </c:pt>
                <c:pt idx="917">
                  <c:v>-0.61705499999999991</c:v>
                </c:pt>
                <c:pt idx="918">
                  <c:v>-0.61700500000000003</c:v>
                </c:pt>
                <c:pt idx="919">
                  <c:v>-0.61695899999999992</c:v>
                </c:pt>
                <c:pt idx="920">
                  <c:v>-0.85664499999999999</c:v>
                </c:pt>
                <c:pt idx="921">
                  <c:v>13.061399999999999</c:v>
                </c:pt>
                <c:pt idx="922">
                  <c:v>28.879200000000001</c:v>
                </c:pt>
                <c:pt idx="923">
                  <c:v>61.898199999999996</c:v>
                </c:pt>
                <c:pt idx="924">
                  <c:v>-0.88846799999999992</c:v>
                </c:pt>
                <c:pt idx="925">
                  <c:v>-0.847746</c:v>
                </c:pt>
                <c:pt idx="926">
                  <c:v>-0.84775900000000004</c:v>
                </c:pt>
                <c:pt idx="927">
                  <c:v>-0.84774899999999997</c:v>
                </c:pt>
                <c:pt idx="928">
                  <c:v>-0.847692</c:v>
                </c:pt>
                <c:pt idx="929">
                  <c:v>-0.84760599999999997</c:v>
                </c:pt>
                <c:pt idx="930">
                  <c:v>-0.61751400000000001</c:v>
                </c:pt>
                <c:pt idx="931">
                  <c:v>-0.61742999999999992</c:v>
                </c:pt>
                <c:pt idx="932">
                  <c:v>-0.61734599999999995</c:v>
                </c:pt>
                <c:pt idx="933">
                  <c:v>-0.61726800000000004</c:v>
                </c:pt>
                <c:pt idx="934">
                  <c:v>-0.61719800000000002</c:v>
                </c:pt>
                <c:pt idx="935">
                  <c:v>-0.61713499999999999</c:v>
                </c:pt>
                <c:pt idx="936">
                  <c:v>-0.61755599999999999</c:v>
                </c:pt>
                <c:pt idx="937">
                  <c:v>-0.61702599999999996</c:v>
                </c:pt>
                <c:pt idx="938">
                  <c:v>-0.61745399999999995</c:v>
                </c:pt>
                <c:pt idx="939">
                  <c:v>-0.61780800000000002</c:v>
                </c:pt>
                <c:pt idx="940">
                  <c:v>-0.61737399999999998</c:v>
                </c:pt>
                <c:pt idx="941">
                  <c:v>-0.61686200000000002</c:v>
                </c:pt>
                <c:pt idx="942">
                  <c:v>-1.1800200000000001</c:v>
                </c:pt>
                <c:pt idx="943">
                  <c:v>-0.6179349999999999</c:v>
                </c:pt>
                <c:pt idx="944">
                  <c:v>-0.84676700000000005</c:v>
                </c:pt>
                <c:pt idx="945">
                  <c:v>-0.84675800000000001</c:v>
                </c:pt>
                <c:pt idx="946">
                  <c:v>-1.40764</c:v>
                </c:pt>
                <c:pt idx="947">
                  <c:v>-0.84748299999999999</c:v>
                </c:pt>
                <c:pt idx="948">
                  <c:v>-0.84673399999999999</c:v>
                </c:pt>
                <c:pt idx="949">
                  <c:v>-1.4063399999999999</c:v>
                </c:pt>
                <c:pt idx="950">
                  <c:v>-0.84670000000000001</c:v>
                </c:pt>
                <c:pt idx="951">
                  <c:v>-1.40435</c:v>
                </c:pt>
                <c:pt idx="952">
                  <c:v>-0.84827900000000001</c:v>
                </c:pt>
                <c:pt idx="953">
                  <c:v>-0.84840899999999997</c:v>
                </c:pt>
                <c:pt idx="954">
                  <c:v>-0.61799900000000008</c:v>
                </c:pt>
                <c:pt idx="955">
                  <c:v>-0.61663999999999997</c:v>
                </c:pt>
                <c:pt idx="956">
                  <c:v>-0.61662600000000001</c:v>
                </c:pt>
                <c:pt idx="957">
                  <c:v>-0.616614</c:v>
                </c:pt>
                <c:pt idx="958">
                  <c:v>-6.7381700000000002</c:v>
                </c:pt>
                <c:pt idx="959">
                  <c:v>-11.1037</c:v>
                </c:pt>
                <c:pt idx="960">
                  <c:v>-7.1455500000000001</c:v>
                </c:pt>
                <c:pt idx="961">
                  <c:v>-7.96448</c:v>
                </c:pt>
                <c:pt idx="962">
                  <c:v>-7.1220100000000004</c:v>
                </c:pt>
                <c:pt idx="963">
                  <c:v>-7.0545</c:v>
                </c:pt>
                <c:pt idx="964">
                  <c:v>-7.0030799999999997</c:v>
                </c:pt>
                <c:pt idx="965">
                  <c:v>-6.8742099999999997</c:v>
                </c:pt>
                <c:pt idx="966">
                  <c:v>-6.7058</c:v>
                </c:pt>
                <c:pt idx="967">
                  <c:v>-6.07334</c:v>
                </c:pt>
                <c:pt idx="968">
                  <c:v>-1.4084700000000001</c:v>
                </c:pt>
                <c:pt idx="969">
                  <c:v>-0.846634</c:v>
                </c:pt>
                <c:pt idx="970">
                  <c:v>-1.4339999999999999</c:v>
                </c:pt>
                <c:pt idx="971">
                  <c:v>-26.7866</c:v>
                </c:pt>
                <c:pt idx="972">
                  <c:v>23.650200000000002</c:v>
                </c:pt>
                <c:pt idx="973">
                  <c:v>69.1233</c:v>
                </c:pt>
                <c:pt idx="974">
                  <c:v>67.561700000000002</c:v>
                </c:pt>
                <c:pt idx="975">
                  <c:v>67.001100000000008</c:v>
                </c:pt>
                <c:pt idx="976">
                  <c:v>87.722499999999997</c:v>
                </c:pt>
                <c:pt idx="977">
                  <c:v>-0.86540399999999995</c:v>
                </c:pt>
                <c:pt idx="978">
                  <c:v>-0.61773800000000001</c:v>
                </c:pt>
                <c:pt idx="979">
                  <c:v>-0.61775499999999994</c:v>
                </c:pt>
                <c:pt idx="980">
                  <c:v>-0.61775099999999994</c:v>
                </c:pt>
                <c:pt idx="981">
                  <c:v>-0.61768699999999999</c:v>
                </c:pt>
                <c:pt idx="982">
                  <c:v>-0.61759799999999998</c:v>
                </c:pt>
                <c:pt idx="983">
                  <c:v>-0.61750400000000005</c:v>
                </c:pt>
                <c:pt idx="984">
                  <c:v>-0.617421</c:v>
                </c:pt>
                <c:pt idx="985">
                  <c:v>-0.617336</c:v>
                </c:pt>
                <c:pt idx="986">
                  <c:v>-0.61726000000000003</c:v>
                </c:pt>
                <c:pt idx="987">
                  <c:v>-0.61719199999999996</c:v>
                </c:pt>
                <c:pt idx="988">
                  <c:v>-0.61712900000000004</c:v>
                </c:pt>
                <c:pt idx="989">
                  <c:v>-0.61707299999999998</c:v>
                </c:pt>
                <c:pt idx="990">
                  <c:v>-0.61702200000000007</c:v>
                </c:pt>
                <c:pt idx="991">
                  <c:v>-0.61697400000000002</c:v>
                </c:pt>
                <c:pt idx="992">
                  <c:v>-2.38531</c:v>
                </c:pt>
                <c:pt idx="993">
                  <c:v>51.005300000000005</c:v>
                </c:pt>
                <c:pt idx="994">
                  <c:v>106.807</c:v>
                </c:pt>
                <c:pt idx="995">
                  <c:v>108.383</c:v>
                </c:pt>
                <c:pt idx="996">
                  <c:v>108.45099999999999</c:v>
                </c:pt>
                <c:pt idx="997">
                  <c:v>104.786</c:v>
                </c:pt>
                <c:pt idx="998">
                  <c:v>79.186199999999999</c:v>
                </c:pt>
                <c:pt idx="999">
                  <c:v>56.991699999999994</c:v>
                </c:pt>
                <c:pt idx="1000">
                  <c:v>92.708399999999997</c:v>
                </c:pt>
                <c:pt idx="1001">
                  <c:v>-0.87759900000000002</c:v>
                </c:pt>
                <c:pt idx="1002">
                  <c:v>-0.61773800000000001</c:v>
                </c:pt>
                <c:pt idx="1003">
                  <c:v>-0.61775499999999994</c:v>
                </c:pt>
                <c:pt idx="1004">
                  <c:v>-0.61774300000000004</c:v>
                </c:pt>
                <c:pt idx="1005">
                  <c:v>-0.61767300000000003</c:v>
                </c:pt>
                <c:pt idx="1006">
                  <c:v>-0.61758299999999999</c:v>
                </c:pt>
                <c:pt idx="1007">
                  <c:v>-0.61748999999999998</c:v>
                </c:pt>
                <c:pt idx="1008">
                  <c:v>-0.6174059999999999</c:v>
                </c:pt>
                <c:pt idx="1009">
                  <c:v>-0.61732299999999996</c:v>
                </c:pt>
                <c:pt idx="1010">
                  <c:v>-0.61724800000000002</c:v>
                </c:pt>
                <c:pt idx="1011">
                  <c:v>-0.61717899999999992</c:v>
                </c:pt>
                <c:pt idx="1012">
                  <c:v>-0.61711800000000006</c:v>
                </c:pt>
                <c:pt idx="1013">
                  <c:v>-0.617062</c:v>
                </c:pt>
                <c:pt idx="1014">
                  <c:v>-0.61701099999999998</c:v>
                </c:pt>
                <c:pt idx="1015">
                  <c:v>-0.61696499999999999</c:v>
                </c:pt>
                <c:pt idx="1016">
                  <c:v>-1.0904400000000001</c:v>
                </c:pt>
                <c:pt idx="1017">
                  <c:v>35.366</c:v>
                </c:pt>
                <c:pt idx="1018">
                  <c:v>99.244699999999995</c:v>
                </c:pt>
                <c:pt idx="1019">
                  <c:v>87.51</c:v>
                </c:pt>
                <c:pt idx="1020">
                  <c:v>55.9544</c:v>
                </c:pt>
                <c:pt idx="1021">
                  <c:v>65.300399999999996</c:v>
                </c:pt>
                <c:pt idx="1022">
                  <c:v>83.501300000000001</c:v>
                </c:pt>
                <c:pt idx="1023">
                  <c:v>68.049899999999994</c:v>
                </c:pt>
                <c:pt idx="1024">
                  <c:v>52.924399999999999</c:v>
                </c:pt>
                <c:pt idx="1025">
                  <c:v>-0.84950099999999995</c:v>
                </c:pt>
                <c:pt idx="1026">
                  <c:v>-0.62032500000000002</c:v>
                </c:pt>
                <c:pt idx="1027">
                  <c:v>-0.62082199999999998</c:v>
                </c:pt>
                <c:pt idx="1028">
                  <c:v>-0.61944899999999992</c:v>
                </c:pt>
                <c:pt idx="1029">
                  <c:v>-0.61889800000000006</c:v>
                </c:pt>
                <c:pt idx="1030">
                  <c:v>-0.62062800000000007</c:v>
                </c:pt>
                <c:pt idx="1031">
                  <c:v>-0.62053899999999995</c:v>
                </c:pt>
                <c:pt idx="1032">
                  <c:v>-0.61872000000000005</c:v>
                </c:pt>
                <c:pt idx="1033">
                  <c:v>-0.61816399999999994</c:v>
                </c:pt>
                <c:pt idx="1034">
                  <c:v>-0.61721799999999993</c:v>
                </c:pt>
                <c:pt idx="1035">
                  <c:v>-1.17927</c:v>
                </c:pt>
                <c:pt idx="1036">
                  <c:v>-0.61709199999999997</c:v>
                </c:pt>
                <c:pt idx="1037">
                  <c:v>-1.17736</c:v>
                </c:pt>
                <c:pt idx="1038">
                  <c:v>-0.617807</c:v>
                </c:pt>
                <c:pt idx="1039">
                  <c:v>-0.61694500000000008</c:v>
                </c:pt>
                <c:pt idx="1040">
                  <c:v>-2.8234899999999996</c:v>
                </c:pt>
                <c:pt idx="1041">
                  <c:v>50.305999999999997</c:v>
                </c:pt>
                <c:pt idx="1042">
                  <c:v>106.49299999999999</c:v>
                </c:pt>
                <c:pt idx="1043">
                  <c:v>106.843</c:v>
                </c:pt>
                <c:pt idx="1044">
                  <c:v>106.797</c:v>
                </c:pt>
                <c:pt idx="1045">
                  <c:v>107.392</c:v>
                </c:pt>
                <c:pt idx="1046">
                  <c:v>107.264</c:v>
                </c:pt>
                <c:pt idx="1047">
                  <c:v>106.932</c:v>
                </c:pt>
                <c:pt idx="1048">
                  <c:v>100.68600000000001</c:v>
                </c:pt>
                <c:pt idx="1049">
                  <c:v>93.4392</c:v>
                </c:pt>
                <c:pt idx="1050">
                  <c:v>-0.61774099999999998</c:v>
                </c:pt>
                <c:pt idx="1051">
                  <c:v>-0.61775900000000006</c:v>
                </c:pt>
                <c:pt idx="1052">
                  <c:v>-0.61773599999999995</c:v>
                </c:pt>
                <c:pt idx="1053">
                  <c:v>-0.61766200000000004</c:v>
                </c:pt>
                <c:pt idx="1054">
                  <c:v>-0.61756899999999992</c:v>
                </c:pt>
                <c:pt idx="1055">
                  <c:v>-0.61747400000000008</c:v>
                </c:pt>
                <c:pt idx="1056">
                  <c:v>-0.61738999999999999</c:v>
                </c:pt>
                <c:pt idx="1057">
                  <c:v>-0.61730700000000005</c:v>
                </c:pt>
                <c:pt idx="1058">
                  <c:v>-0.61723099999999997</c:v>
                </c:pt>
                <c:pt idx="1059">
                  <c:v>-0.61716300000000002</c:v>
                </c:pt>
                <c:pt idx="1060">
                  <c:v>-0.61710199999999993</c:v>
                </c:pt>
                <c:pt idx="1061">
                  <c:v>-0.61704700000000001</c:v>
                </c:pt>
                <c:pt idx="1062">
                  <c:v>-0.61699699999999991</c:v>
                </c:pt>
                <c:pt idx="1063">
                  <c:v>-0.84695100000000001</c:v>
                </c:pt>
                <c:pt idx="1064">
                  <c:v>-1.3488900000000001</c:v>
                </c:pt>
                <c:pt idx="1065">
                  <c:v>51.747199999999999</c:v>
                </c:pt>
                <c:pt idx="1066">
                  <c:v>107.229</c:v>
                </c:pt>
                <c:pt idx="1067">
                  <c:v>107.19</c:v>
                </c:pt>
                <c:pt idx="1068">
                  <c:v>106.83499999999999</c:v>
                </c:pt>
                <c:pt idx="1069">
                  <c:v>106.422</c:v>
                </c:pt>
                <c:pt idx="1070">
                  <c:v>106.029</c:v>
                </c:pt>
                <c:pt idx="1071">
                  <c:v>105.952</c:v>
                </c:pt>
                <c:pt idx="1072">
                  <c:v>107.54900000000001</c:v>
                </c:pt>
                <c:pt idx="1073">
                  <c:v>94.127300000000005</c:v>
                </c:pt>
                <c:pt idx="1074">
                  <c:v>26.891500000000001</c:v>
                </c:pt>
                <c:pt idx="1075">
                  <c:v>-0.61774800000000007</c:v>
                </c:pt>
                <c:pt idx="1076">
                  <c:v>-0.61771799999999999</c:v>
                </c:pt>
                <c:pt idx="1077">
                  <c:v>-0.61764200000000002</c:v>
                </c:pt>
                <c:pt idx="1078">
                  <c:v>-0.61754999999999993</c:v>
                </c:pt>
                <c:pt idx="1079">
                  <c:v>-0.61745799999999995</c:v>
                </c:pt>
                <c:pt idx="1080">
                  <c:v>-0.61737699999999995</c:v>
                </c:pt>
                <c:pt idx="1081">
                  <c:v>-0.61729699999999998</c:v>
                </c:pt>
                <c:pt idx="1082">
                  <c:v>-0.61722399999999999</c:v>
                </c:pt>
                <c:pt idx="1083">
                  <c:v>-0.61715799999999998</c:v>
                </c:pt>
                <c:pt idx="1084">
                  <c:v>-0.61709900000000006</c:v>
                </c:pt>
                <c:pt idx="1085">
                  <c:v>-0.61704600000000009</c:v>
                </c:pt>
                <c:pt idx="1086">
                  <c:v>-0.61699699999999991</c:v>
                </c:pt>
                <c:pt idx="1087">
                  <c:v>-0.84695299999999996</c:v>
                </c:pt>
                <c:pt idx="1088">
                  <c:v>-2.3990999999999998</c:v>
                </c:pt>
                <c:pt idx="1089">
                  <c:v>49.900800000000004</c:v>
                </c:pt>
                <c:pt idx="1090">
                  <c:v>105.56</c:v>
                </c:pt>
                <c:pt idx="1091">
                  <c:v>105.908</c:v>
                </c:pt>
                <c:pt idx="1092">
                  <c:v>106.19799999999999</c:v>
                </c:pt>
                <c:pt idx="1093">
                  <c:v>106.447</c:v>
                </c:pt>
                <c:pt idx="1094">
                  <c:v>106.752</c:v>
                </c:pt>
                <c:pt idx="1095">
                  <c:v>107.185</c:v>
                </c:pt>
                <c:pt idx="1096">
                  <c:v>105.212</c:v>
                </c:pt>
                <c:pt idx="1097">
                  <c:v>84.841200000000001</c:v>
                </c:pt>
                <c:pt idx="1098">
                  <c:v>76.104699999999994</c:v>
                </c:pt>
                <c:pt idx="1099">
                  <c:v>-0.61774699999999994</c:v>
                </c:pt>
                <c:pt idx="1100">
                  <c:v>-0.61773599999999995</c:v>
                </c:pt>
                <c:pt idx="1101">
                  <c:v>-0.61766600000000005</c:v>
                </c:pt>
                <c:pt idx="1102">
                  <c:v>-0.61757700000000004</c:v>
                </c:pt>
                <c:pt idx="1103">
                  <c:v>-0.61748500000000006</c:v>
                </c:pt>
                <c:pt idx="1104">
                  <c:v>-0.61740300000000004</c:v>
                </c:pt>
                <c:pt idx="1105">
                  <c:v>-0.61732100000000001</c:v>
                </c:pt>
                <c:pt idx="1106">
                  <c:v>-0.61724599999999996</c:v>
                </c:pt>
                <c:pt idx="1107">
                  <c:v>-0.617178</c:v>
                </c:pt>
                <c:pt idx="1108">
                  <c:v>-0.617116</c:v>
                </c:pt>
                <c:pt idx="1109">
                  <c:v>-0.61705999999999994</c:v>
                </c:pt>
                <c:pt idx="1110">
                  <c:v>-0.61700999999999995</c:v>
                </c:pt>
                <c:pt idx="1111">
                  <c:v>-0.84696400000000005</c:v>
                </c:pt>
                <c:pt idx="1112">
                  <c:v>-1.3987000000000001</c:v>
                </c:pt>
                <c:pt idx="1113">
                  <c:v>51.771599999999999</c:v>
                </c:pt>
                <c:pt idx="1114">
                  <c:v>107.16500000000001</c:v>
                </c:pt>
                <c:pt idx="1115">
                  <c:v>106.61499999999999</c:v>
                </c:pt>
                <c:pt idx="1116">
                  <c:v>106.93</c:v>
                </c:pt>
                <c:pt idx="1117">
                  <c:v>91.771000000000001</c:v>
                </c:pt>
                <c:pt idx="1118">
                  <c:v>75.348399999999998</c:v>
                </c:pt>
                <c:pt idx="1119">
                  <c:v>107.392</c:v>
                </c:pt>
                <c:pt idx="1120">
                  <c:v>105.104</c:v>
                </c:pt>
                <c:pt idx="1121">
                  <c:v>-0.84775599999999995</c:v>
                </c:pt>
                <c:pt idx="1122">
                  <c:v>-0.61773400000000001</c:v>
                </c:pt>
                <c:pt idx="1123">
                  <c:v>-0.61775499999999994</c:v>
                </c:pt>
                <c:pt idx="1124">
                  <c:v>-0.61773500000000003</c:v>
                </c:pt>
                <c:pt idx="1125">
                  <c:v>-0.61766200000000004</c:v>
                </c:pt>
                <c:pt idx="1126">
                  <c:v>-0.61757099999999998</c:v>
                </c:pt>
                <c:pt idx="1127">
                  <c:v>-0.617479</c:v>
                </c:pt>
                <c:pt idx="1128">
                  <c:v>-0.61739700000000008</c:v>
                </c:pt>
                <c:pt idx="1129">
                  <c:v>-0.61731500000000006</c:v>
                </c:pt>
                <c:pt idx="1130">
                  <c:v>-0.61724100000000004</c:v>
                </c:pt>
                <c:pt idx="1131">
                  <c:v>-0.617174</c:v>
                </c:pt>
                <c:pt idx="1132">
                  <c:v>-0.61711400000000005</c:v>
                </c:pt>
                <c:pt idx="1133">
                  <c:v>-0.61705900000000002</c:v>
                </c:pt>
                <c:pt idx="1134">
                  <c:v>-0.617008</c:v>
                </c:pt>
                <c:pt idx="1135">
                  <c:v>-0.84696400000000005</c:v>
                </c:pt>
                <c:pt idx="1136">
                  <c:v>-2.4840100000000001</c:v>
                </c:pt>
                <c:pt idx="1137">
                  <c:v>50.064900000000002</c:v>
                </c:pt>
                <c:pt idx="1138">
                  <c:v>105.623</c:v>
                </c:pt>
                <c:pt idx="1139">
                  <c:v>106.08</c:v>
                </c:pt>
                <c:pt idx="1140">
                  <c:v>107.093</c:v>
                </c:pt>
                <c:pt idx="1141">
                  <c:v>106.928</c:v>
                </c:pt>
                <c:pt idx="1142">
                  <c:v>106.36799999999999</c:v>
                </c:pt>
                <c:pt idx="1143">
                  <c:v>106.79300000000001</c:v>
                </c:pt>
                <c:pt idx="1144">
                  <c:v>99.327199999999991</c:v>
                </c:pt>
                <c:pt idx="1145">
                  <c:v>93.639099999999999</c:v>
                </c:pt>
                <c:pt idx="1146">
                  <c:v>-0.61774600000000002</c:v>
                </c:pt>
                <c:pt idx="1147">
                  <c:v>-0.61776199999999992</c:v>
                </c:pt>
                <c:pt idx="1148">
                  <c:v>-0.61774099999999998</c:v>
                </c:pt>
                <c:pt idx="1149">
                  <c:v>-0.61766700000000008</c:v>
                </c:pt>
                <c:pt idx="1150">
                  <c:v>-0.61757600000000001</c:v>
                </c:pt>
                <c:pt idx="1151">
                  <c:v>-0.61748299999999989</c:v>
                </c:pt>
                <c:pt idx="1152">
                  <c:v>-0.61740099999999998</c:v>
                </c:pt>
                <c:pt idx="1153">
                  <c:v>-0.61731800000000003</c:v>
                </c:pt>
                <c:pt idx="1154">
                  <c:v>-0.6172430000000001</c:v>
                </c:pt>
                <c:pt idx="1155">
                  <c:v>-0.61717499999999992</c:v>
                </c:pt>
                <c:pt idx="1156">
                  <c:v>-0.61711400000000005</c:v>
                </c:pt>
                <c:pt idx="1157">
                  <c:v>-0.617058</c:v>
                </c:pt>
                <c:pt idx="1158">
                  <c:v>-0.61700699999999997</c:v>
                </c:pt>
                <c:pt idx="1159">
                  <c:v>-0.84696500000000008</c:v>
                </c:pt>
                <c:pt idx="1160">
                  <c:v>-2.5095500000000004</c:v>
                </c:pt>
                <c:pt idx="1161">
                  <c:v>49.9527</c:v>
                </c:pt>
                <c:pt idx="1162">
                  <c:v>105.248</c:v>
                </c:pt>
                <c:pt idx="1163">
                  <c:v>105.48699999999999</c:v>
                </c:pt>
                <c:pt idx="1164">
                  <c:v>105.72199999999999</c:v>
                </c:pt>
                <c:pt idx="1165">
                  <c:v>105.154</c:v>
                </c:pt>
                <c:pt idx="1166">
                  <c:v>104.601</c:v>
                </c:pt>
                <c:pt idx="1167">
                  <c:v>103.82599999999999</c:v>
                </c:pt>
                <c:pt idx="1168">
                  <c:v>104.95099999999999</c:v>
                </c:pt>
                <c:pt idx="1169">
                  <c:v>97.378799999999998</c:v>
                </c:pt>
                <c:pt idx="1170">
                  <c:v>96.896500000000003</c:v>
                </c:pt>
                <c:pt idx="1171">
                  <c:v>97.191399999999987</c:v>
                </c:pt>
                <c:pt idx="1172">
                  <c:v>88.171999999999997</c:v>
                </c:pt>
                <c:pt idx="1173">
                  <c:v>-0.61771600000000004</c:v>
                </c:pt>
                <c:pt idx="1174">
                  <c:v>-0.61763199999999996</c:v>
                </c:pt>
                <c:pt idx="1175">
                  <c:v>-0.61753899999999995</c:v>
                </c:pt>
                <c:pt idx="1176">
                  <c:v>-0.61744600000000005</c:v>
                </c:pt>
                <c:pt idx="1177">
                  <c:v>-0.61736599999999997</c:v>
                </c:pt>
                <c:pt idx="1178">
                  <c:v>-0.61728599999999989</c:v>
                </c:pt>
                <c:pt idx="1179">
                  <c:v>-0.61721400000000004</c:v>
                </c:pt>
                <c:pt idx="1180">
                  <c:v>-0.61714899999999995</c:v>
                </c:pt>
                <c:pt idx="1181">
                  <c:v>-0.61709000000000003</c:v>
                </c:pt>
                <c:pt idx="1182">
                  <c:v>-0.61703599999999992</c:v>
                </c:pt>
                <c:pt idx="1183">
                  <c:v>-0.84699300000000011</c:v>
                </c:pt>
                <c:pt idx="1184">
                  <c:v>-2.45553</c:v>
                </c:pt>
                <c:pt idx="1185">
                  <c:v>49.800599999999996</c:v>
                </c:pt>
                <c:pt idx="1186">
                  <c:v>105.018</c:v>
                </c:pt>
                <c:pt idx="1187">
                  <c:v>105.139</c:v>
                </c:pt>
                <c:pt idx="1188">
                  <c:v>105.396</c:v>
                </c:pt>
                <c:pt idx="1189">
                  <c:v>104.39100000000001</c:v>
                </c:pt>
                <c:pt idx="1190">
                  <c:v>104.627</c:v>
                </c:pt>
                <c:pt idx="1191">
                  <c:v>104.86799999999999</c:v>
                </c:pt>
                <c:pt idx="1192">
                  <c:v>105.268</c:v>
                </c:pt>
                <c:pt idx="1193">
                  <c:v>97.343999999999994</c:v>
                </c:pt>
                <c:pt idx="1194">
                  <c:v>97.381100000000004</c:v>
                </c:pt>
                <c:pt idx="1195">
                  <c:v>97.656899999999993</c:v>
                </c:pt>
                <c:pt idx="1196">
                  <c:v>73.698899999999995</c:v>
                </c:pt>
                <c:pt idx="1197">
                  <c:v>-0.61771799999999999</c:v>
                </c:pt>
                <c:pt idx="1198">
                  <c:v>-0.61763500000000005</c:v>
                </c:pt>
                <c:pt idx="1199">
                  <c:v>-0.61754200000000004</c:v>
                </c:pt>
                <c:pt idx="1200">
                  <c:v>-0.61745000000000005</c:v>
                </c:pt>
                <c:pt idx="1201">
                  <c:v>-0.61736900000000006</c:v>
                </c:pt>
                <c:pt idx="1202">
                  <c:v>-0.61728899999999998</c:v>
                </c:pt>
                <c:pt idx="1203">
                  <c:v>-0.61721700000000002</c:v>
                </c:pt>
                <c:pt idx="1204">
                  <c:v>-0.61715100000000001</c:v>
                </c:pt>
                <c:pt idx="1205">
                  <c:v>-0.61709199999999997</c:v>
                </c:pt>
                <c:pt idx="1206">
                  <c:v>-0.61703799999999998</c:v>
                </c:pt>
                <c:pt idx="1207">
                  <c:v>-0.84699800000000003</c:v>
                </c:pt>
                <c:pt idx="1208">
                  <c:v>-1.7398</c:v>
                </c:pt>
                <c:pt idx="1209">
                  <c:v>42.331900000000005</c:v>
                </c:pt>
                <c:pt idx="1210">
                  <c:v>102.045</c:v>
                </c:pt>
                <c:pt idx="1211">
                  <c:v>91.037999999999997</c:v>
                </c:pt>
                <c:pt idx="1212">
                  <c:v>39.937899999999999</c:v>
                </c:pt>
                <c:pt idx="1213">
                  <c:v>35.853999999999999</c:v>
                </c:pt>
                <c:pt idx="1214">
                  <c:v>67.837199999999996</c:v>
                </c:pt>
                <c:pt idx="1215">
                  <c:v>-0.87293899999999991</c:v>
                </c:pt>
                <c:pt idx="1216">
                  <c:v>79.364899999999992</c:v>
                </c:pt>
                <c:pt idx="1217">
                  <c:v>-1.11002</c:v>
                </c:pt>
                <c:pt idx="1218">
                  <c:v>-0.61772799999999994</c:v>
                </c:pt>
                <c:pt idx="1219">
                  <c:v>-0.61775000000000002</c:v>
                </c:pt>
                <c:pt idx="1220">
                  <c:v>-0.61774899999999999</c:v>
                </c:pt>
                <c:pt idx="1221">
                  <c:v>-0.61768699999999999</c:v>
                </c:pt>
                <c:pt idx="1222">
                  <c:v>-0.61760000000000004</c:v>
                </c:pt>
                <c:pt idx="1223">
                  <c:v>-1.0582499999999999</c:v>
                </c:pt>
                <c:pt idx="1224">
                  <c:v>-0.61818399999999996</c:v>
                </c:pt>
                <c:pt idx="1225">
                  <c:v>-0.61868699999999999</c:v>
                </c:pt>
                <c:pt idx="1226">
                  <c:v>-0.61908699999999994</c:v>
                </c:pt>
                <c:pt idx="1227">
                  <c:v>-0.61893900000000002</c:v>
                </c:pt>
                <c:pt idx="1228">
                  <c:v>-0.61840099999999998</c:v>
                </c:pt>
                <c:pt idx="1229">
                  <c:v>-0.618344</c:v>
                </c:pt>
                <c:pt idx="1230">
                  <c:v>-0.61924199999999996</c:v>
                </c:pt>
                <c:pt idx="1231">
                  <c:v>-0.848329</c:v>
                </c:pt>
                <c:pt idx="1232">
                  <c:v>-1.9427300000000001</c:v>
                </c:pt>
                <c:pt idx="1233">
                  <c:v>52.427999999999997</c:v>
                </c:pt>
                <c:pt idx="1234">
                  <c:v>108.937</c:v>
                </c:pt>
                <c:pt idx="1235">
                  <c:v>108.887</c:v>
                </c:pt>
                <c:pt idx="1236">
                  <c:v>108.78400000000001</c:v>
                </c:pt>
                <c:pt idx="1237">
                  <c:v>108.217</c:v>
                </c:pt>
                <c:pt idx="1238">
                  <c:v>107.706</c:v>
                </c:pt>
                <c:pt idx="1239">
                  <c:v>107.30200000000001</c:v>
                </c:pt>
                <c:pt idx="1240">
                  <c:v>108.249</c:v>
                </c:pt>
                <c:pt idx="1241">
                  <c:v>95.344100000000012</c:v>
                </c:pt>
                <c:pt idx="1242">
                  <c:v>95.559399999999997</c:v>
                </c:pt>
                <c:pt idx="1243">
                  <c:v>95.616600000000005</c:v>
                </c:pt>
                <c:pt idx="1244">
                  <c:v>-0.61775400000000003</c:v>
                </c:pt>
                <c:pt idx="1245">
                  <c:v>-0.617699</c:v>
                </c:pt>
                <c:pt idx="1246">
                  <c:v>-0.61761199999999994</c:v>
                </c:pt>
                <c:pt idx="1247">
                  <c:v>-0.61751800000000001</c:v>
                </c:pt>
                <c:pt idx="1248">
                  <c:v>-0.61743300000000001</c:v>
                </c:pt>
                <c:pt idx="1249">
                  <c:v>-0.61734699999999998</c:v>
                </c:pt>
                <c:pt idx="1250">
                  <c:v>-0.61726899999999996</c:v>
                </c:pt>
                <c:pt idx="1251">
                  <c:v>-0.61719800000000002</c:v>
                </c:pt>
                <c:pt idx="1252">
                  <c:v>-0.61713399999999996</c:v>
                </c:pt>
                <c:pt idx="1253">
                  <c:v>-0.61707600000000007</c:v>
                </c:pt>
                <c:pt idx="1254">
                  <c:v>-0.61702400000000002</c:v>
                </c:pt>
                <c:pt idx="1255">
                  <c:v>-0.84698800000000007</c:v>
                </c:pt>
                <c:pt idx="1256">
                  <c:v>-2.8148499999999999</c:v>
                </c:pt>
                <c:pt idx="1257">
                  <c:v>50.8172</c:v>
                </c:pt>
                <c:pt idx="1258">
                  <c:v>107.09699999999999</c:v>
                </c:pt>
                <c:pt idx="1259">
                  <c:v>107.27800000000001</c:v>
                </c:pt>
                <c:pt idx="1260">
                  <c:v>107.277</c:v>
                </c:pt>
                <c:pt idx="1261">
                  <c:v>106.614</c:v>
                </c:pt>
                <c:pt idx="1262">
                  <c:v>106.145</c:v>
                </c:pt>
                <c:pt idx="1263">
                  <c:v>105.66200000000001</c:v>
                </c:pt>
                <c:pt idx="1264">
                  <c:v>106.02500000000001</c:v>
                </c:pt>
                <c:pt idx="1265">
                  <c:v>100.256</c:v>
                </c:pt>
                <c:pt idx="1266">
                  <c:v>98.897800000000004</c:v>
                </c:pt>
                <c:pt idx="1267">
                  <c:v>99.215100000000007</c:v>
                </c:pt>
                <c:pt idx="1268">
                  <c:v>99.717600000000004</c:v>
                </c:pt>
                <c:pt idx="1269">
                  <c:v>39.8065</c:v>
                </c:pt>
                <c:pt idx="1270">
                  <c:v>-0.61763699999999999</c:v>
                </c:pt>
                <c:pt idx="1271">
                  <c:v>-0.61754299999999995</c:v>
                </c:pt>
                <c:pt idx="1272">
                  <c:v>-0.61744899999999991</c:v>
                </c:pt>
                <c:pt idx="1273">
                  <c:v>-0.61736900000000006</c:v>
                </c:pt>
                <c:pt idx="1274">
                  <c:v>-0.61728800000000006</c:v>
                </c:pt>
                <c:pt idx="1275">
                  <c:v>-0.61721599999999999</c:v>
                </c:pt>
                <c:pt idx="1276">
                  <c:v>-0.61714899999999995</c:v>
                </c:pt>
                <c:pt idx="1277">
                  <c:v>-0.61709000000000003</c:v>
                </c:pt>
                <c:pt idx="1278">
                  <c:v>-0.61703599999999992</c:v>
                </c:pt>
                <c:pt idx="1279">
                  <c:v>-0.84700500000000001</c:v>
                </c:pt>
                <c:pt idx="1280">
                  <c:v>-3.3527100000000001</c:v>
                </c:pt>
                <c:pt idx="1281">
                  <c:v>50.182900000000004</c:v>
                </c:pt>
                <c:pt idx="1282">
                  <c:v>106.05200000000001</c:v>
                </c:pt>
                <c:pt idx="1283">
                  <c:v>106.43600000000001</c:v>
                </c:pt>
                <c:pt idx="1284">
                  <c:v>106.44</c:v>
                </c:pt>
                <c:pt idx="1285">
                  <c:v>105.90300000000001</c:v>
                </c:pt>
                <c:pt idx="1286">
                  <c:v>105.32299999999999</c:v>
                </c:pt>
                <c:pt idx="1287">
                  <c:v>104.614</c:v>
                </c:pt>
                <c:pt idx="1288">
                  <c:v>105.002</c:v>
                </c:pt>
                <c:pt idx="1289">
                  <c:v>101.04</c:v>
                </c:pt>
                <c:pt idx="1290">
                  <c:v>99.091300000000004</c:v>
                </c:pt>
                <c:pt idx="1291">
                  <c:v>99.619600000000005</c:v>
                </c:pt>
                <c:pt idx="1292">
                  <c:v>99.889099999999999</c:v>
                </c:pt>
                <c:pt idx="1293">
                  <c:v>45.398400000000002</c:v>
                </c:pt>
                <c:pt idx="1294">
                  <c:v>-0.61764700000000006</c:v>
                </c:pt>
                <c:pt idx="1295">
                  <c:v>-0.61755300000000002</c:v>
                </c:pt>
                <c:pt idx="1296">
                  <c:v>-0.61745899999999998</c:v>
                </c:pt>
                <c:pt idx="1297">
                  <c:v>-0.61737800000000009</c:v>
                </c:pt>
                <c:pt idx="1298">
                  <c:v>-0.61729600000000007</c:v>
                </c:pt>
                <c:pt idx="1299">
                  <c:v>-0.61722199999999994</c:v>
                </c:pt>
                <c:pt idx="1300">
                  <c:v>-0.61715500000000001</c:v>
                </c:pt>
                <c:pt idx="1301">
                  <c:v>-0.61709400000000003</c:v>
                </c:pt>
                <c:pt idx="1302">
                  <c:v>-0.61703999999999992</c:v>
                </c:pt>
                <c:pt idx="1303">
                  <c:v>-0.84703700000000004</c:v>
                </c:pt>
                <c:pt idx="1304">
                  <c:v>-5.5314899999999998</c:v>
                </c:pt>
                <c:pt idx="1305">
                  <c:v>48.484499999999997</c:v>
                </c:pt>
                <c:pt idx="1306">
                  <c:v>104.89700000000001</c:v>
                </c:pt>
                <c:pt idx="1307">
                  <c:v>105.369</c:v>
                </c:pt>
                <c:pt idx="1308">
                  <c:v>105.60299999999999</c:v>
                </c:pt>
                <c:pt idx="1309">
                  <c:v>105.092</c:v>
                </c:pt>
                <c:pt idx="1310">
                  <c:v>104.652</c:v>
                </c:pt>
                <c:pt idx="1311">
                  <c:v>103.77200000000001</c:v>
                </c:pt>
                <c:pt idx="1312">
                  <c:v>103.819</c:v>
                </c:pt>
                <c:pt idx="1313">
                  <c:v>103.29600000000001</c:v>
                </c:pt>
                <c:pt idx="1314">
                  <c:v>99.825999999999993</c:v>
                </c:pt>
                <c:pt idx="1315">
                  <c:v>100.386</c:v>
                </c:pt>
                <c:pt idx="1316">
                  <c:v>100.96599999999999</c:v>
                </c:pt>
                <c:pt idx="1317">
                  <c:v>101.346</c:v>
                </c:pt>
                <c:pt idx="1318">
                  <c:v>70.104500000000002</c:v>
                </c:pt>
                <c:pt idx="1319">
                  <c:v>-0.61755399999999994</c:v>
                </c:pt>
                <c:pt idx="1320">
                  <c:v>-0.61746000000000001</c:v>
                </c:pt>
                <c:pt idx="1321">
                  <c:v>-0.61737800000000009</c:v>
                </c:pt>
                <c:pt idx="1322">
                  <c:v>-0.61729699999999998</c:v>
                </c:pt>
                <c:pt idx="1323">
                  <c:v>-0.61722299999999997</c:v>
                </c:pt>
                <c:pt idx="1324">
                  <c:v>-0.61715700000000007</c:v>
                </c:pt>
                <c:pt idx="1325">
                  <c:v>-0.61709700000000001</c:v>
                </c:pt>
                <c:pt idx="1326">
                  <c:v>-0.61704300000000001</c:v>
                </c:pt>
                <c:pt idx="1327">
                  <c:v>-0.84703899999999999</c:v>
                </c:pt>
                <c:pt idx="1328">
                  <c:v>-3.91608</c:v>
                </c:pt>
                <c:pt idx="1329">
                  <c:v>49.674500000000002</c:v>
                </c:pt>
                <c:pt idx="1330">
                  <c:v>105.425</c:v>
                </c:pt>
                <c:pt idx="1331">
                  <c:v>106.7</c:v>
                </c:pt>
                <c:pt idx="1332">
                  <c:v>108.52200000000001</c:v>
                </c:pt>
                <c:pt idx="1333">
                  <c:v>108.06100000000001</c:v>
                </c:pt>
                <c:pt idx="1334">
                  <c:v>107.556</c:v>
                </c:pt>
                <c:pt idx="1335">
                  <c:v>107.629</c:v>
                </c:pt>
                <c:pt idx="1336">
                  <c:v>105.81100000000001</c:v>
                </c:pt>
                <c:pt idx="1337">
                  <c:v>77.918800000000005</c:v>
                </c:pt>
                <c:pt idx="1338">
                  <c:v>-0.61771299999999996</c:v>
                </c:pt>
                <c:pt idx="1339">
                  <c:v>-0.61774400000000007</c:v>
                </c:pt>
                <c:pt idx="1340">
                  <c:v>-0.61773299999999998</c:v>
                </c:pt>
                <c:pt idx="1341">
                  <c:v>-0.61766200000000004</c:v>
                </c:pt>
                <c:pt idx="1342">
                  <c:v>-0.61757099999999998</c:v>
                </c:pt>
                <c:pt idx="1343">
                  <c:v>-0.61747699999999994</c:v>
                </c:pt>
                <c:pt idx="1344">
                  <c:v>-0.61739300000000008</c:v>
                </c:pt>
                <c:pt idx="1345">
                  <c:v>-0.61730999999999991</c:v>
                </c:pt>
                <c:pt idx="1346">
                  <c:v>-0.61723499999999998</c:v>
                </c:pt>
                <c:pt idx="1347">
                  <c:v>-0.61716700000000002</c:v>
                </c:pt>
                <c:pt idx="1348">
                  <c:v>-0.61710600000000004</c:v>
                </c:pt>
                <c:pt idx="1349">
                  <c:v>-0.61705200000000004</c:v>
                </c:pt>
                <c:pt idx="1350">
                  <c:v>-0.61700300000000008</c:v>
                </c:pt>
                <c:pt idx="1351">
                  <c:v>-0.84695799999999999</c:v>
                </c:pt>
                <c:pt idx="1352">
                  <c:v>-0.84691800000000006</c:v>
                </c:pt>
                <c:pt idx="1353">
                  <c:v>-0.846889</c:v>
                </c:pt>
                <c:pt idx="1354">
                  <c:v>-0.84686499999999998</c:v>
                </c:pt>
                <c:pt idx="1355">
                  <c:v>-0.84684400000000004</c:v>
                </c:pt>
                <c:pt idx="1356">
                  <c:v>-0.84685500000000002</c:v>
                </c:pt>
                <c:pt idx="1357">
                  <c:v>-0.84685500000000002</c:v>
                </c:pt>
                <c:pt idx="1358">
                  <c:v>-0.84685500000000002</c:v>
                </c:pt>
                <c:pt idx="1359">
                  <c:v>-0.84685500000000002</c:v>
                </c:pt>
                <c:pt idx="1360">
                  <c:v>-0.84684300000000001</c:v>
                </c:pt>
                <c:pt idx="1361">
                  <c:v>-0.84684300000000001</c:v>
                </c:pt>
                <c:pt idx="1362">
                  <c:v>-0.61684299999999992</c:v>
                </c:pt>
                <c:pt idx="1363">
                  <c:v>-0.61682799999999993</c:v>
                </c:pt>
                <c:pt idx="1364">
                  <c:v>-0.61680600000000008</c:v>
                </c:pt>
                <c:pt idx="1365">
                  <c:v>-0.61678200000000005</c:v>
                </c:pt>
                <c:pt idx="1366">
                  <c:v>-0.61675800000000003</c:v>
                </c:pt>
                <c:pt idx="1367">
                  <c:v>-0.61673699999999998</c:v>
                </c:pt>
                <c:pt idx="1368">
                  <c:v>-0.61671600000000004</c:v>
                </c:pt>
                <c:pt idx="1369">
                  <c:v>-0.61669600000000002</c:v>
                </c:pt>
                <c:pt idx="1370">
                  <c:v>-0.61667899999999998</c:v>
                </c:pt>
                <c:pt idx="1371">
                  <c:v>-0.95893399999999995</c:v>
                </c:pt>
                <c:pt idx="1372">
                  <c:v>-0.61754700000000007</c:v>
                </c:pt>
                <c:pt idx="1373">
                  <c:v>-0.61703300000000005</c:v>
                </c:pt>
                <c:pt idx="1374">
                  <c:v>-0.61709900000000006</c:v>
                </c:pt>
                <c:pt idx="1375">
                  <c:v>-0.84661199999999992</c:v>
                </c:pt>
                <c:pt idx="1376">
                  <c:v>-0.84658600000000006</c:v>
                </c:pt>
                <c:pt idx="1377">
                  <c:v>-1.4052899999999999</c:v>
                </c:pt>
                <c:pt idx="1378">
                  <c:v>-0.84852800000000006</c:v>
                </c:pt>
                <c:pt idx="1379">
                  <c:v>-1.40076</c:v>
                </c:pt>
                <c:pt idx="1380">
                  <c:v>-0.93050100000000002</c:v>
                </c:pt>
                <c:pt idx="1381">
                  <c:v>41.576999999999998</c:v>
                </c:pt>
                <c:pt idx="1382">
                  <c:v>106.655</c:v>
                </c:pt>
                <c:pt idx="1383">
                  <c:v>106.17700000000001</c:v>
                </c:pt>
                <c:pt idx="1384">
                  <c:v>103.673</c:v>
                </c:pt>
                <c:pt idx="1385">
                  <c:v>-0.86188399999999998</c:v>
                </c:pt>
                <c:pt idx="1386">
                  <c:v>-0.61777300000000002</c:v>
                </c:pt>
                <c:pt idx="1387">
                  <c:v>-0.61777300000000002</c:v>
                </c:pt>
                <c:pt idx="1388">
                  <c:v>-0.61776900000000001</c:v>
                </c:pt>
                <c:pt idx="1389">
                  <c:v>-0.61770500000000006</c:v>
                </c:pt>
                <c:pt idx="1390">
                  <c:v>-0.61761500000000003</c:v>
                </c:pt>
                <c:pt idx="1391">
                  <c:v>-0.61751999999999996</c:v>
                </c:pt>
                <c:pt idx="1392">
                  <c:v>-0.61743499999999996</c:v>
                </c:pt>
                <c:pt idx="1393">
                  <c:v>-0.61735099999999998</c:v>
                </c:pt>
                <c:pt idx="1394">
                  <c:v>-0.61727300000000007</c:v>
                </c:pt>
                <c:pt idx="1395">
                  <c:v>-0.61720200000000003</c:v>
                </c:pt>
                <c:pt idx="1396">
                  <c:v>-0.61713899999999999</c:v>
                </c:pt>
                <c:pt idx="1397">
                  <c:v>-0.61708099999999999</c:v>
                </c:pt>
                <c:pt idx="1398">
                  <c:v>-0.61702900000000005</c:v>
                </c:pt>
                <c:pt idx="1399">
                  <c:v>-0.84698299999999993</c:v>
                </c:pt>
                <c:pt idx="1400">
                  <c:v>-0.84705900000000001</c:v>
                </c:pt>
                <c:pt idx="1401">
                  <c:v>-2.1842100000000002</c:v>
                </c:pt>
                <c:pt idx="1402">
                  <c:v>43.478000000000002</c:v>
                </c:pt>
                <c:pt idx="1403">
                  <c:v>-0.89453700000000003</c:v>
                </c:pt>
                <c:pt idx="1404">
                  <c:v>90.1768</c:v>
                </c:pt>
                <c:pt idx="1405">
                  <c:v>70.365800000000007</c:v>
                </c:pt>
                <c:pt idx="1406">
                  <c:v>90.239500000000007</c:v>
                </c:pt>
                <c:pt idx="1407">
                  <c:v>72.476399999999998</c:v>
                </c:pt>
                <c:pt idx="1408">
                  <c:v>39.035599999999995</c:v>
                </c:pt>
                <c:pt idx="1409">
                  <c:v>-1.37852</c:v>
                </c:pt>
                <c:pt idx="1410">
                  <c:v>-0.62085299999999999</c:v>
                </c:pt>
                <c:pt idx="1411">
                  <c:v>-0.62162200000000001</c:v>
                </c:pt>
                <c:pt idx="1412">
                  <c:v>-0.62088699999999997</c:v>
                </c:pt>
                <c:pt idx="1413">
                  <c:v>-0.61962600000000001</c:v>
                </c:pt>
                <c:pt idx="1414">
                  <c:v>-0.61945600000000001</c:v>
                </c:pt>
                <c:pt idx="1415">
                  <c:v>-0.61936500000000005</c:v>
                </c:pt>
                <c:pt idx="1416">
                  <c:v>-0.61928499999999997</c:v>
                </c:pt>
                <c:pt idx="1417">
                  <c:v>-0.61912599999999995</c:v>
                </c:pt>
                <c:pt idx="1418">
                  <c:v>-0.61897400000000002</c:v>
                </c:pt>
                <c:pt idx="1419">
                  <c:v>-0.61890800000000001</c:v>
                </c:pt>
                <c:pt idx="1420">
                  <c:v>-0.61884799999999995</c:v>
                </c:pt>
                <c:pt idx="1421">
                  <c:v>-0.61934900000000004</c:v>
                </c:pt>
                <c:pt idx="1422">
                  <c:v>-0.61953800000000003</c:v>
                </c:pt>
                <c:pt idx="1423">
                  <c:v>-0.84698600000000002</c:v>
                </c:pt>
                <c:pt idx="1424">
                  <c:v>-1.99935</c:v>
                </c:pt>
                <c:pt idx="1425">
                  <c:v>51.744599999999998</c:v>
                </c:pt>
                <c:pt idx="1426">
                  <c:v>109.50700000000001</c:v>
                </c:pt>
                <c:pt idx="1427">
                  <c:v>107.1</c:v>
                </c:pt>
                <c:pt idx="1428">
                  <c:v>107.325</c:v>
                </c:pt>
                <c:pt idx="1429">
                  <c:v>107.89700000000001</c:v>
                </c:pt>
                <c:pt idx="1430">
                  <c:v>105.81699999999999</c:v>
                </c:pt>
                <c:pt idx="1431">
                  <c:v>106.16200000000001</c:v>
                </c:pt>
                <c:pt idx="1432">
                  <c:v>107.881</c:v>
                </c:pt>
                <c:pt idx="1433">
                  <c:v>101.986</c:v>
                </c:pt>
                <c:pt idx="1434">
                  <c:v>96.393000000000001</c:v>
                </c:pt>
                <c:pt idx="1435">
                  <c:v>57.502800000000001</c:v>
                </c:pt>
                <c:pt idx="1436">
                  <c:v>-0.61775599999999997</c:v>
                </c:pt>
                <c:pt idx="1437">
                  <c:v>-0.61771799999999999</c:v>
                </c:pt>
                <c:pt idx="1438">
                  <c:v>-0.61763800000000002</c:v>
                </c:pt>
                <c:pt idx="1439">
                  <c:v>-0.61754600000000004</c:v>
                </c:pt>
                <c:pt idx="1440">
                  <c:v>-0.61745300000000003</c:v>
                </c:pt>
                <c:pt idx="1441">
                  <c:v>-0.61737199999999992</c:v>
                </c:pt>
                <c:pt idx="1442">
                  <c:v>-0.61729200000000006</c:v>
                </c:pt>
                <c:pt idx="1443">
                  <c:v>-0.61721900000000007</c:v>
                </c:pt>
                <c:pt idx="1444">
                  <c:v>-0.61715300000000006</c:v>
                </c:pt>
                <c:pt idx="1445">
                  <c:v>-0.617093</c:v>
                </c:pt>
                <c:pt idx="1446">
                  <c:v>-0.617039</c:v>
                </c:pt>
                <c:pt idx="1447">
                  <c:v>-0.847028</c:v>
                </c:pt>
                <c:pt idx="1448">
                  <c:v>-3.0937899999999998</c:v>
                </c:pt>
                <c:pt idx="1449">
                  <c:v>50.209199999999996</c:v>
                </c:pt>
                <c:pt idx="1450">
                  <c:v>107.572</c:v>
                </c:pt>
                <c:pt idx="1451">
                  <c:v>108.42100000000001</c:v>
                </c:pt>
                <c:pt idx="1452">
                  <c:v>107.379</c:v>
                </c:pt>
                <c:pt idx="1453">
                  <c:v>106.65300000000001</c:v>
                </c:pt>
                <c:pt idx="1454">
                  <c:v>106.342</c:v>
                </c:pt>
                <c:pt idx="1455">
                  <c:v>104.63</c:v>
                </c:pt>
                <c:pt idx="1456">
                  <c:v>104.19199999999999</c:v>
                </c:pt>
                <c:pt idx="1457">
                  <c:v>103.369</c:v>
                </c:pt>
                <c:pt idx="1458">
                  <c:v>98.789600000000007</c:v>
                </c:pt>
                <c:pt idx="1459">
                  <c:v>99.290999999999997</c:v>
                </c:pt>
                <c:pt idx="1460">
                  <c:v>56.166899999999998</c:v>
                </c:pt>
                <c:pt idx="1461">
                  <c:v>-0.61772400000000005</c:v>
                </c:pt>
                <c:pt idx="1462">
                  <c:v>-0.61764200000000002</c:v>
                </c:pt>
                <c:pt idx="1463">
                  <c:v>-0.61754900000000001</c:v>
                </c:pt>
                <c:pt idx="1464">
                  <c:v>-0.617456</c:v>
                </c:pt>
                <c:pt idx="1465">
                  <c:v>-0.61737500000000001</c:v>
                </c:pt>
                <c:pt idx="1466">
                  <c:v>-0.61729400000000001</c:v>
                </c:pt>
                <c:pt idx="1467">
                  <c:v>-0.61722100000000002</c:v>
                </c:pt>
                <c:pt idx="1468">
                  <c:v>-0.61715500000000001</c:v>
                </c:pt>
                <c:pt idx="1469">
                  <c:v>-0.61709500000000006</c:v>
                </c:pt>
                <c:pt idx="1470">
                  <c:v>-0.61704100000000006</c:v>
                </c:pt>
                <c:pt idx="1471">
                  <c:v>-0.84708500000000009</c:v>
                </c:pt>
                <c:pt idx="1472">
                  <c:v>-4.0560200000000002</c:v>
                </c:pt>
                <c:pt idx="1473">
                  <c:v>49.632400000000004</c:v>
                </c:pt>
                <c:pt idx="1474">
                  <c:v>105.142</c:v>
                </c:pt>
                <c:pt idx="1475">
                  <c:v>105.033</c:v>
                </c:pt>
                <c:pt idx="1476">
                  <c:v>104.999</c:v>
                </c:pt>
                <c:pt idx="1477">
                  <c:v>104.498</c:v>
                </c:pt>
                <c:pt idx="1478">
                  <c:v>104.048</c:v>
                </c:pt>
                <c:pt idx="1479">
                  <c:v>103.767</c:v>
                </c:pt>
                <c:pt idx="1480">
                  <c:v>104.41200000000001</c:v>
                </c:pt>
                <c:pt idx="1481">
                  <c:v>101.663</c:v>
                </c:pt>
                <c:pt idx="1482">
                  <c:v>97.556200000000004</c:v>
                </c:pt>
                <c:pt idx="1483">
                  <c:v>97.677600000000012</c:v>
                </c:pt>
                <c:pt idx="1484">
                  <c:v>97.950299999999999</c:v>
                </c:pt>
                <c:pt idx="1485">
                  <c:v>82.31989999999999</c:v>
                </c:pt>
                <c:pt idx="1486">
                  <c:v>-0.617645</c:v>
                </c:pt>
                <c:pt idx="1487">
                  <c:v>-0.61755199999999999</c:v>
                </c:pt>
                <c:pt idx="1488">
                  <c:v>-0.61745899999999998</c:v>
                </c:pt>
                <c:pt idx="1489">
                  <c:v>-0.61737800000000009</c:v>
                </c:pt>
                <c:pt idx="1490">
                  <c:v>-0.61729699999999998</c:v>
                </c:pt>
                <c:pt idx="1491">
                  <c:v>-0.61722299999999997</c:v>
                </c:pt>
                <c:pt idx="1492">
                  <c:v>-0.61715700000000007</c:v>
                </c:pt>
                <c:pt idx="1493">
                  <c:v>-0.61709599999999998</c:v>
                </c:pt>
                <c:pt idx="1494">
                  <c:v>-0.61704199999999998</c:v>
                </c:pt>
                <c:pt idx="1495">
                  <c:v>-0.84719100000000003</c:v>
                </c:pt>
                <c:pt idx="1496">
                  <c:v>26.028299999999998</c:v>
                </c:pt>
                <c:pt idx="1497">
                  <c:v>103.252</c:v>
                </c:pt>
                <c:pt idx="1498">
                  <c:v>103.102</c:v>
                </c:pt>
                <c:pt idx="1499">
                  <c:v>103.616</c:v>
                </c:pt>
                <c:pt idx="1500">
                  <c:v>104.114</c:v>
                </c:pt>
                <c:pt idx="1501">
                  <c:v>103.617</c:v>
                </c:pt>
                <c:pt idx="1502">
                  <c:v>103.751</c:v>
                </c:pt>
                <c:pt idx="1503">
                  <c:v>103.84099999999999</c:v>
                </c:pt>
                <c:pt idx="1504">
                  <c:v>104.127</c:v>
                </c:pt>
                <c:pt idx="1505">
                  <c:v>102.306</c:v>
                </c:pt>
                <c:pt idx="1506">
                  <c:v>98.446300000000008</c:v>
                </c:pt>
                <c:pt idx="1507">
                  <c:v>98.889300000000006</c:v>
                </c:pt>
                <c:pt idx="1508">
                  <c:v>99.158100000000005</c:v>
                </c:pt>
                <c:pt idx="1509">
                  <c:v>99.158199999999994</c:v>
                </c:pt>
                <c:pt idx="1510">
                  <c:v>64.289100000000005</c:v>
                </c:pt>
                <c:pt idx="1511">
                  <c:v>-0.61754700000000007</c:v>
                </c:pt>
                <c:pt idx="1512">
                  <c:v>-0.61745300000000003</c:v>
                </c:pt>
                <c:pt idx="1513">
                  <c:v>-0.617371</c:v>
                </c:pt>
                <c:pt idx="1514">
                  <c:v>-0.61728899999999998</c:v>
                </c:pt>
                <c:pt idx="1515">
                  <c:v>-0.61721599999999999</c:v>
                </c:pt>
                <c:pt idx="1516">
                  <c:v>-0.61714899999999995</c:v>
                </c:pt>
                <c:pt idx="1517">
                  <c:v>-0.61709000000000003</c:v>
                </c:pt>
                <c:pt idx="1518">
                  <c:v>-0.61703599999999992</c:v>
                </c:pt>
                <c:pt idx="1519">
                  <c:v>-0.84699999999999998</c:v>
                </c:pt>
                <c:pt idx="1520">
                  <c:v>-0.94040999999999997</c:v>
                </c:pt>
                <c:pt idx="1521">
                  <c:v>-1.25248</c:v>
                </c:pt>
                <c:pt idx="1522">
                  <c:v>15.2042</c:v>
                </c:pt>
                <c:pt idx="1523">
                  <c:v>32.892800000000001</c:v>
                </c:pt>
                <c:pt idx="1524">
                  <c:v>59.413899999999998</c:v>
                </c:pt>
                <c:pt idx="1525">
                  <c:v>39.455300000000001</c:v>
                </c:pt>
                <c:pt idx="1526">
                  <c:v>36.0259</c:v>
                </c:pt>
                <c:pt idx="1527">
                  <c:v>-1.0278900000000002</c:v>
                </c:pt>
                <c:pt idx="1528">
                  <c:v>28.479099999999999</c:v>
                </c:pt>
                <c:pt idx="1529">
                  <c:v>-0.84774499999999997</c:v>
                </c:pt>
                <c:pt idx="1530">
                  <c:v>-0.61774499999999999</c:v>
                </c:pt>
                <c:pt idx="1531">
                  <c:v>-0.617761</c:v>
                </c:pt>
                <c:pt idx="1532">
                  <c:v>-0.617726</c:v>
                </c:pt>
                <c:pt idx="1533">
                  <c:v>-0.61765000000000003</c:v>
                </c:pt>
                <c:pt idx="1534">
                  <c:v>-0.61755799999999994</c:v>
                </c:pt>
                <c:pt idx="1535">
                  <c:v>-0.61746500000000004</c:v>
                </c:pt>
                <c:pt idx="1536">
                  <c:v>-0.61738400000000004</c:v>
                </c:pt>
                <c:pt idx="1537">
                  <c:v>-0.61730300000000005</c:v>
                </c:pt>
                <c:pt idx="1538">
                  <c:v>-0.61723000000000006</c:v>
                </c:pt>
                <c:pt idx="1539">
                  <c:v>-0.61716399999999993</c:v>
                </c:pt>
                <c:pt idx="1540">
                  <c:v>-0.6171040000000001</c:v>
                </c:pt>
                <c:pt idx="1541">
                  <c:v>-0.61704899999999996</c:v>
                </c:pt>
                <c:pt idx="1542">
                  <c:v>-0.61699999999999999</c:v>
                </c:pt>
                <c:pt idx="1543">
                  <c:v>-0.84696799999999994</c:v>
                </c:pt>
                <c:pt idx="1544">
                  <c:v>-1.5700499999999999</c:v>
                </c:pt>
                <c:pt idx="1545">
                  <c:v>47.514099999999999</c:v>
                </c:pt>
                <c:pt idx="1546">
                  <c:v>107.629</c:v>
                </c:pt>
                <c:pt idx="1547">
                  <c:v>75.437399999999997</c:v>
                </c:pt>
                <c:pt idx="1548">
                  <c:v>89.295500000000004</c:v>
                </c:pt>
                <c:pt idx="1549">
                  <c:v>30.085900000000002</c:v>
                </c:pt>
                <c:pt idx="1550">
                  <c:v>-1.03102</c:v>
                </c:pt>
                <c:pt idx="1551">
                  <c:v>9.25549</c:v>
                </c:pt>
                <c:pt idx="1552">
                  <c:v>-0.95535900000000007</c:v>
                </c:pt>
                <c:pt idx="1553">
                  <c:v>-0.84782899999999994</c:v>
                </c:pt>
                <c:pt idx="1554">
                  <c:v>-0.617784</c:v>
                </c:pt>
                <c:pt idx="1555">
                  <c:v>-0.61777599999999999</c:v>
                </c:pt>
                <c:pt idx="1556">
                  <c:v>-0.91103299999999998</c:v>
                </c:pt>
                <c:pt idx="1557">
                  <c:v>-0.619309</c:v>
                </c:pt>
                <c:pt idx="1558">
                  <c:v>-0.61841499999999994</c:v>
                </c:pt>
                <c:pt idx="1559">
                  <c:v>-0.62006399999999995</c:v>
                </c:pt>
                <c:pt idx="1560">
                  <c:v>-0.62006500000000009</c:v>
                </c:pt>
                <c:pt idx="1561">
                  <c:v>-0.61863900000000005</c:v>
                </c:pt>
                <c:pt idx="1562">
                  <c:v>-0.61848599999999998</c:v>
                </c:pt>
                <c:pt idx="1563">
                  <c:v>-0.618421</c:v>
                </c:pt>
                <c:pt idx="1564">
                  <c:v>-0.61757000000000006</c:v>
                </c:pt>
                <c:pt idx="1565">
                  <c:v>-0.61799099999999996</c:v>
                </c:pt>
                <c:pt idx="1566">
                  <c:v>-0.61786400000000008</c:v>
                </c:pt>
                <c:pt idx="1567">
                  <c:v>-0.84712300000000007</c:v>
                </c:pt>
                <c:pt idx="1568">
                  <c:v>9.9046299999999992</c:v>
                </c:pt>
                <c:pt idx="1569">
                  <c:v>104.741</c:v>
                </c:pt>
                <c:pt idx="1570">
                  <c:v>103.078</c:v>
                </c:pt>
                <c:pt idx="1571">
                  <c:v>106.41800000000001</c:v>
                </c:pt>
                <c:pt idx="1572">
                  <c:v>105.94</c:v>
                </c:pt>
                <c:pt idx="1573">
                  <c:v>105.82599999999999</c:v>
                </c:pt>
                <c:pt idx="1574">
                  <c:v>106.97499999999999</c:v>
                </c:pt>
                <c:pt idx="1575">
                  <c:v>107.193</c:v>
                </c:pt>
                <c:pt idx="1576">
                  <c:v>107.682</c:v>
                </c:pt>
                <c:pt idx="1577">
                  <c:v>100.997</c:v>
                </c:pt>
                <c:pt idx="1578">
                  <c:v>94.742000000000004</c:v>
                </c:pt>
                <c:pt idx="1579">
                  <c:v>-0.61774200000000001</c:v>
                </c:pt>
                <c:pt idx="1580">
                  <c:v>-0.61775099999999994</c:v>
                </c:pt>
                <c:pt idx="1581">
                  <c:v>-0.61771500000000001</c:v>
                </c:pt>
                <c:pt idx="1582">
                  <c:v>-0.61763500000000005</c:v>
                </c:pt>
                <c:pt idx="1583">
                  <c:v>-0.61754299999999995</c:v>
                </c:pt>
                <c:pt idx="1584">
                  <c:v>-0.61745099999999997</c:v>
                </c:pt>
                <c:pt idx="1585">
                  <c:v>-0.617371</c:v>
                </c:pt>
                <c:pt idx="1586">
                  <c:v>-0.61729200000000006</c:v>
                </c:pt>
                <c:pt idx="1587">
                  <c:v>-0.61721900000000007</c:v>
                </c:pt>
                <c:pt idx="1588">
                  <c:v>-0.61715399999999998</c:v>
                </c:pt>
                <c:pt idx="1589">
                  <c:v>-0.61709500000000006</c:v>
                </c:pt>
                <c:pt idx="1590">
                  <c:v>-0.61704100000000006</c:v>
                </c:pt>
                <c:pt idx="1591">
                  <c:v>-0.84709100000000004</c:v>
                </c:pt>
                <c:pt idx="1592">
                  <c:v>-1.4495499999999999</c:v>
                </c:pt>
                <c:pt idx="1593">
                  <c:v>15.6037</c:v>
                </c:pt>
                <c:pt idx="1594">
                  <c:v>105.145</c:v>
                </c:pt>
                <c:pt idx="1595">
                  <c:v>107.157</c:v>
                </c:pt>
                <c:pt idx="1596">
                  <c:v>105.57599999999999</c:v>
                </c:pt>
                <c:pt idx="1597">
                  <c:v>66.005800000000008</c:v>
                </c:pt>
                <c:pt idx="1598">
                  <c:v>96.188800000000001</c:v>
                </c:pt>
                <c:pt idx="1599">
                  <c:v>-1.0354100000000002</c:v>
                </c:pt>
                <c:pt idx="1600">
                  <c:v>24.925099999999997</c:v>
                </c:pt>
                <c:pt idx="1601">
                  <c:v>-1.0833599999999999</c:v>
                </c:pt>
                <c:pt idx="1602">
                  <c:v>-0.61775099999999994</c:v>
                </c:pt>
                <c:pt idx="1603">
                  <c:v>-0.61776500000000001</c:v>
                </c:pt>
                <c:pt idx="1604">
                  <c:v>-0.617761</c:v>
                </c:pt>
                <c:pt idx="1605">
                  <c:v>-0.61770399999999992</c:v>
                </c:pt>
                <c:pt idx="1606">
                  <c:v>-0.61761599999999994</c:v>
                </c:pt>
                <c:pt idx="1607">
                  <c:v>-0.61752200000000002</c:v>
                </c:pt>
                <c:pt idx="1608">
                  <c:v>-0.61743700000000001</c:v>
                </c:pt>
                <c:pt idx="1609">
                  <c:v>-0.61735200000000001</c:v>
                </c:pt>
                <c:pt idx="1610">
                  <c:v>-0.61727399999999999</c:v>
                </c:pt>
                <c:pt idx="1611">
                  <c:v>-0.61720399999999997</c:v>
                </c:pt>
                <c:pt idx="1612">
                  <c:v>-0.61714000000000002</c:v>
                </c:pt>
                <c:pt idx="1613">
                  <c:v>-0.61708299999999994</c:v>
                </c:pt>
                <c:pt idx="1614">
                  <c:v>-0.617031</c:v>
                </c:pt>
                <c:pt idx="1615">
                  <c:v>-0.84723700000000002</c:v>
                </c:pt>
                <c:pt idx="1616">
                  <c:v>31.795000000000002</c:v>
                </c:pt>
                <c:pt idx="1617">
                  <c:v>103.937</c:v>
                </c:pt>
                <c:pt idx="1618">
                  <c:v>103.274</c:v>
                </c:pt>
                <c:pt idx="1619">
                  <c:v>103.61799999999999</c:v>
                </c:pt>
                <c:pt idx="1620">
                  <c:v>106.23099999999999</c:v>
                </c:pt>
                <c:pt idx="1621">
                  <c:v>95.465699999999998</c:v>
                </c:pt>
                <c:pt idx="1622">
                  <c:v>97.989899999999992</c:v>
                </c:pt>
                <c:pt idx="1623">
                  <c:v>105.24299999999999</c:v>
                </c:pt>
                <c:pt idx="1624">
                  <c:v>46.570699999999995</c:v>
                </c:pt>
                <c:pt idx="1625">
                  <c:v>-0.86650800000000006</c:v>
                </c:pt>
                <c:pt idx="1626">
                  <c:v>-0.61775400000000003</c:v>
                </c:pt>
                <c:pt idx="1627">
                  <c:v>-0.61776700000000007</c:v>
                </c:pt>
                <c:pt idx="1628">
                  <c:v>-0.61775999999999998</c:v>
                </c:pt>
                <c:pt idx="1629">
                  <c:v>-0.61769799999999997</c:v>
                </c:pt>
                <c:pt idx="1630">
                  <c:v>-0.61760900000000007</c:v>
                </c:pt>
                <c:pt idx="1631">
                  <c:v>-0.61751500000000004</c:v>
                </c:pt>
                <c:pt idx="1632">
                  <c:v>-0.61743100000000006</c:v>
                </c:pt>
                <c:pt idx="1633">
                  <c:v>-0.61734599999999995</c:v>
                </c:pt>
                <c:pt idx="1634">
                  <c:v>-0.61726800000000004</c:v>
                </c:pt>
                <c:pt idx="1635">
                  <c:v>-0.617197</c:v>
                </c:pt>
                <c:pt idx="1636">
                  <c:v>-0.61713300000000004</c:v>
                </c:pt>
                <c:pt idx="1637">
                  <c:v>-0.6170739999999999</c:v>
                </c:pt>
                <c:pt idx="1638">
                  <c:v>-0.61702200000000007</c:v>
                </c:pt>
                <c:pt idx="1639">
                  <c:v>-0.84699500000000005</c:v>
                </c:pt>
                <c:pt idx="1640">
                  <c:v>-0.867919</c:v>
                </c:pt>
                <c:pt idx="1641">
                  <c:v>46.453600000000002</c:v>
                </c:pt>
                <c:pt idx="1642">
                  <c:v>103.99299999999999</c:v>
                </c:pt>
                <c:pt idx="1643">
                  <c:v>103.819</c:v>
                </c:pt>
                <c:pt idx="1644">
                  <c:v>103.703</c:v>
                </c:pt>
                <c:pt idx="1645">
                  <c:v>105.678</c:v>
                </c:pt>
                <c:pt idx="1646">
                  <c:v>104.46</c:v>
                </c:pt>
                <c:pt idx="1647">
                  <c:v>101.31100000000001</c:v>
                </c:pt>
                <c:pt idx="1648">
                  <c:v>102.681</c:v>
                </c:pt>
                <c:pt idx="1649">
                  <c:v>103.70099999999999</c:v>
                </c:pt>
                <c:pt idx="1650">
                  <c:v>97.614999999999995</c:v>
                </c:pt>
                <c:pt idx="1651">
                  <c:v>97.821799999999996</c:v>
                </c:pt>
                <c:pt idx="1652">
                  <c:v>97.823100000000011</c:v>
                </c:pt>
                <c:pt idx="1653">
                  <c:v>71.8202</c:v>
                </c:pt>
                <c:pt idx="1654">
                  <c:v>-0.61764700000000006</c:v>
                </c:pt>
                <c:pt idx="1655">
                  <c:v>-0.61755399999999994</c:v>
                </c:pt>
                <c:pt idx="1656">
                  <c:v>-0.61746199999999996</c:v>
                </c:pt>
                <c:pt idx="1657">
                  <c:v>-0.61738199999999999</c:v>
                </c:pt>
                <c:pt idx="1658">
                  <c:v>-0.6173010000000001</c:v>
                </c:pt>
                <c:pt idx="1659">
                  <c:v>-0.617228</c:v>
                </c:pt>
                <c:pt idx="1660">
                  <c:v>-0.61716199999999999</c:v>
                </c:pt>
                <c:pt idx="1661">
                  <c:v>-0.61710199999999993</c:v>
                </c:pt>
                <c:pt idx="1662">
                  <c:v>-0.61704800000000004</c:v>
                </c:pt>
                <c:pt idx="1663">
                  <c:v>-0.84733500000000006</c:v>
                </c:pt>
                <c:pt idx="1664">
                  <c:v>8.1173800000000007</c:v>
                </c:pt>
                <c:pt idx="1665">
                  <c:v>105.819</c:v>
                </c:pt>
                <c:pt idx="1666">
                  <c:v>104.661</c:v>
                </c:pt>
                <c:pt idx="1667">
                  <c:v>103.694</c:v>
                </c:pt>
                <c:pt idx="1668">
                  <c:v>103.655</c:v>
                </c:pt>
                <c:pt idx="1669">
                  <c:v>103.039</c:v>
                </c:pt>
                <c:pt idx="1670">
                  <c:v>102.376</c:v>
                </c:pt>
                <c:pt idx="1671">
                  <c:v>102.18899999999999</c:v>
                </c:pt>
                <c:pt idx="1672">
                  <c:v>102.994</c:v>
                </c:pt>
                <c:pt idx="1673">
                  <c:v>105.345</c:v>
                </c:pt>
                <c:pt idx="1674">
                  <c:v>98.526300000000006</c:v>
                </c:pt>
                <c:pt idx="1675">
                  <c:v>98.925200000000004</c:v>
                </c:pt>
                <c:pt idx="1676">
                  <c:v>98.927399999999992</c:v>
                </c:pt>
                <c:pt idx="1677">
                  <c:v>98.929299999999998</c:v>
                </c:pt>
                <c:pt idx="1678">
                  <c:v>81.328699999999998</c:v>
                </c:pt>
                <c:pt idx="1679">
                  <c:v>-0.61755100000000007</c:v>
                </c:pt>
                <c:pt idx="1680">
                  <c:v>-0.61745899999999998</c:v>
                </c:pt>
                <c:pt idx="1681">
                  <c:v>-0.61737800000000009</c:v>
                </c:pt>
                <c:pt idx="1682">
                  <c:v>-0.61729800000000001</c:v>
                </c:pt>
                <c:pt idx="1683">
                  <c:v>-0.61722600000000005</c:v>
                </c:pt>
                <c:pt idx="1684">
                  <c:v>-0.61715999999999993</c:v>
                </c:pt>
                <c:pt idx="1685">
                  <c:v>-0.61709999999999998</c:v>
                </c:pt>
                <c:pt idx="1686">
                  <c:v>-0.61704600000000009</c:v>
                </c:pt>
                <c:pt idx="1687">
                  <c:v>-0.84720200000000001</c:v>
                </c:pt>
                <c:pt idx="1688">
                  <c:v>-3.5589899999999997</c:v>
                </c:pt>
                <c:pt idx="1689">
                  <c:v>49.430699999999995</c:v>
                </c:pt>
                <c:pt idx="1690">
                  <c:v>104.13800000000001</c:v>
                </c:pt>
                <c:pt idx="1691">
                  <c:v>104.19</c:v>
                </c:pt>
                <c:pt idx="1692">
                  <c:v>104.395</c:v>
                </c:pt>
                <c:pt idx="1693">
                  <c:v>104.11199999999999</c:v>
                </c:pt>
                <c:pt idx="1694">
                  <c:v>104.467</c:v>
                </c:pt>
                <c:pt idx="1695">
                  <c:v>103.721</c:v>
                </c:pt>
                <c:pt idx="1696">
                  <c:v>104.86</c:v>
                </c:pt>
                <c:pt idx="1697">
                  <c:v>101.45399999999999</c:v>
                </c:pt>
                <c:pt idx="1698">
                  <c:v>97.1297</c:v>
                </c:pt>
                <c:pt idx="1699">
                  <c:v>97.480100000000007</c:v>
                </c:pt>
                <c:pt idx="1700">
                  <c:v>97.754199999999997</c:v>
                </c:pt>
                <c:pt idx="1701">
                  <c:v>75.365300000000005</c:v>
                </c:pt>
                <c:pt idx="1702">
                  <c:v>-0.61764300000000005</c:v>
                </c:pt>
                <c:pt idx="1703">
                  <c:v>-0.61755100000000007</c:v>
                </c:pt>
                <c:pt idx="1704">
                  <c:v>-0.61745799999999995</c:v>
                </c:pt>
                <c:pt idx="1705">
                  <c:v>-0.61737800000000009</c:v>
                </c:pt>
                <c:pt idx="1706">
                  <c:v>-0.61729800000000001</c:v>
                </c:pt>
                <c:pt idx="1707">
                  <c:v>-0.61722500000000002</c:v>
                </c:pt>
                <c:pt idx="1708">
                  <c:v>-0.61715900000000001</c:v>
                </c:pt>
                <c:pt idx="1709">
                  <c:v>-0.61709900000000006</c:v>
                </c:pt>
                <c:pt idx="1710">
                  <c:v>-0.61704499999999995</c:v>
                </c:pt>
                <c:pt idx="1711">
                  <c:v>-0.86590499999999992</c:v>
                </c:pt>
                <c:pt idx="1712">
                  <c:v>49.249699999999997</c:v>
                </c:pt>
                <c:pt idx="1713">
                  <c:v>101.917</c:v>
                </c:pt>
                <c:pt idx="1714">
                  <c:v>101.696</c:v>
                </c:pt>
                <c:pt idx="1715">
                  <c:v>102.012</c:v>
                </c:pt>
                <c:pt idx="1716">
                  <c:v>102.35899999999999</c:v>
                </c:pt>
                <c:pt idx="1717">
                  <c:v>104.96</c:v>
                </c:pt>
                <c:pt idx="1718">
                  <c:v>104.35</c:v>
                </c:pt>
                <c:pt idx="1719">
                  <c:v>103.21299999999999</c:v>
                </c:pt>
                <c:pt idx="1720">
                  <c:v>106.498</c:v>
                </c:pt>
                <c:pt idx="1721">
                  <c:v>104.547</c:v>
                </c:pt>
                <c:pt idx="1722">
                  <c:v>98.829300000000003</c:v>
                </c:pt>
                <c:pt idx="1723">
                  <c:v>99.176699999999997</c:v>
                </c:pt>
                <c:pt idx="1724">
                  <c:v>99.446100000000001</c:v>
                </c:pt>
                <c:pt idx="1725">
                  <c:v>99.7363</c:v>
                </c:pt>
                <c:pt idx="1726">
                  <c:v>99.892899999999997</c:v>
                </c:pt>
                <c:pt idx="1727">
                  <c:v>26.0321</c:v>
                </c:pt>
                <c:pt idx="1728">
                  <c:v>-0.61745099999999997</c:v>
                </c:pt>
                <c:pt idx="1729">
                  <c:v>-0.617371</c:v>
                </c:pt>
                <c:pt idx="1730">
                  <c:v>-0.61729100000000003</c:v>
                </c:pt>
                <c:pt idx="1731">
                  <c:v>-0.61721900000000007</c:v>
                </c:pt>
                <c:pt idx="1732">
                  <c:v>-0.61715399999999998</c:v>
                </c:pt>
                <c:pt idx="1733">
                  <c:v>-0.61709400000000003</c:v>
                </c:pt>
                <c:pt idx="1734">
                  <c:v>-0.61704100000000006</c:v>
                </c:pt>
                <c:pt idx="1735">
                  <c:v>-0.863039</c:v>
                </c:pt>
                <c:pt idx="1736">
                  <c:v>49.808800000000005</c:v>
                </c:pt>
                <c:pt idx="1737">
                  <c:v>102.974</c:v>
                </c:pt>
                <c:pt idx="1738">
                  <c:v>102.627</c:v>
                </c:pt>
                <c:pt idx="1739">
                  <c:v>102.876</c:v>
                </c:pt>
                <c:pt idx="1740">
                  <c:v>102.88500000000001</c:v>
                </c:pt>
                <c:pt idx="1741">
                  <c:v>102.542</c:v>
                </c:pt>
                <c:pt idx="1742">
                  <c:v>102.339</c:v>
                </c:pt>
                <c:pt idx="1743">
                  <c:v>102.383</c:v>
                </c:pt>
                <c:pt idx="1744">
                  <c:v>106.18</c:v>
                </c:pt>
                <c:pt idx="1745">
                  <c:v>107.11799999999999</c:v>
                </c:pt>
                <c:pt idx="1746">
                  <c:v>99.584999999999994</c:v>
                </c:pt>
                <c:pt idx="1747">
                  <c:v>100.194</c:v>
                </c:pt>
                <c:pt idx="1748">
                  <c:v>100.565</c:v>
                </c:pt>
                <c:pt idx="1749">
                  <c:v>100.762</c:v>
                </c:pt>
                <c:pt idx="1750">
                  <c:v>100.762</c:v>
                </c:pt>
                <c:pt idx="1751">
                  <c:v>38.3202</c:v>
                </c:pt>
                <c:pt idx="1752">
                  <c:v>-0.61745300000000003</c:v>
                </c:pt>
                <c:pt idx="1753">
                  <c:v>-0.61737199999999992</c:v>
                </c:pt>
                <c:pt idx="1754">
                  <c:v>-0.61729200000000006</c:v>
                </c:pt>
                <c:pt idx="1755">
                  <c:v>-0.61721900000000007</c:v>
                </c:pt>
                <c:pt idx="1756">
                  <c:v>-0.61715399999999998</c:v>
                </c:pt>
                <c:pt idx="1757">
                  <c:v>-0.61709599999999998</c:v>
                </c:pt>
                <c:pt idx="1758">
                  <c:v>-0.61704300000000001</c:v>
                </c:pt>
                <c:pt idx="1759">
                  <c:v>-0.84699500000000005</c:v>
                </c:pt>
                <c:pt idx="1760">
                  <c:v>-0.84731500000000004</c:v>
                </c:pt>
                <c:pt idx="1761">
                  <c:v>-0.87348999999999999</c:v>
                </c:pt>
                <c:pt idx="1762">
                  <c:v>7.3751499999999997</c:v>
                </c:pt>
                <c:pt idx="1763">
                  <c:v>60.158699999999996</c:v>
                </c:pt>
                <c:pt idx="1764">
                  <c:v>32.2438</c:v>
                </c:pt>
                <c:pt idx="1765">
                  <c:v>27.005400000000002</c:v>
                </c:pt>
                <c:pt idx="1766">
                  <c:v>107.645</c:v>
                </c:pt>
                <c:pt idx="1767">
                  <c:v>75.011099999999999</c:v>
                </c:pt>
                <c:pt idx="1768">
                  <c:v>-0.84769100000000008</c:v>
                </c:pt>
                <c:pt idx="1769">
                  <c:v>-0.84774699999999992</c:v>
                </c:pt>
                <c:pt idx="1770">
                  <c:v>-0.61774699999999994</c:v>
                </c:pt>
                <c:pt idx="1771">
                  <c:v>-0.61771299999999996</c:v>
                </c:pt>
                <c:pt idx="1772">
                  <c:v>-0.61763500000000005</c:v>
                </c:pt>
                <c:pt idx="1773">
                  <c:v>-0.61754200000000004</c:v>
                </c:pt>
                <c:pt idx="1774">
                  <c:v>-0.617448</c:v>
                </c:pt>
                <c:pt idx="1775">
                  <c:v>-0.61736599999999997</c:v>
                </c:pt>
                <c:pt idx="1776">
                  <c:v>-0.61728499999999997</c:v>
                </c:pt>
                <c:pt idx="1777">
                  <c:v>-0.61721199999999998</c:v>
                </c:pt>
                <c:pt idx="1778">
                  <c:v>-0.617147</c:v>
                </c:pt>
                <c:pt idx="1779">
                  <c:v>-0.61708799999999997</c:v>
                </c:pt>
                <c:pt idx="1780">
                  <c:v>-0.61703599999999992</c:v>
                </c:pt>
                <c:pt idx="1781">
                  <c:v>-0.61698900000000001</c:v>
                </c:pt>
                <c:pt idx="1782">
                  <c:v>-0.61694599999999999</c:v>
                </c:pt>
                <c:pt idx="1783">
                  <c:v>-0.84692100000000003</c:v>
                </c:pt>
                <c:pt idx="1784">
                  <c:v>-0.846912</c:v>
                </c:pt>
                <c:pt idx="1785">
                  <c:v>-0.84700399999999998</c:v>
                </c:pt>
                <c:pt idx="1786">
                  <c:v>-0.846974</c:v>
                </c:pt>
                <c:pt idx="1787">
                  <c:v>-1.2918499999999999</c:v>
                </c:pt>
                <c:pt idx="1788">
                  <c:v>-0.97078200000000003</c:v>
                </c:pt>
                <c:pt idx="1789">
                  <c:v>-0.8477380000000001</c:v>
                </c:pt>
                <c:pt idx="1790">
                  <c:v>-0.84775599999999995</c:v>
                </c:pt>
                <c:pt idx="1791">
                  <c:v>-0.84775699999999998</c:v>
                </c:pt>
                <c:pt idx="1792">
                  <c:v>-0.84772599999999998</c:v>
                </c:pt>
                <c:pt idx="1793">
                  <c:v>-0.84765000000000001</c:v>
                </c:pt>
                <c:pt idx="1794">
                  <c:v>-0.96217700000000006</c:v>
                </c:pt>
                <c:pt idx="1795">
                  <c:v>-0.61918200000000001</c:v>
                </c:pt>
                <c:pt idx="1796">
                  <c:v>-0.61873199999999995</c:v>
                </c:pt>
                <c:pt idx="1797">
                  <c:v>-0.61817499999999992</c:v>
                </c:pt>
                <c:pt idx="1798">
                  <c:v>-0.61810199999999993</c:v>
                </c:pt>
                <c:pt idx="1799">
                  <c:v>-0.61803599999999992</c:v>
                </c:pt>
                <c:pt idx="1800">
                  <c:v>-0.6171040000000001</c:v>
                </c:pt>
                <c:pt idx="1801">
                  <c:v>-1.1816500000000001</c:v>
                </c:pt>
                <c:pt idx="1802">
                  <c:v>-0.61800300000000008</c:v>
                </c:pt>
                <c:pt idx="1803">
                  <c:v>-0.61735299999999993</c:v>
                </c:pt>
                <c:pt idx="1804">
                  <c:v>-0.61691700000000005</c:v>
                </c:pt>
                <c:pt idx="1805">
                  <c:v>-0.61687999999999998</c:v>
                </c:pt>
                <c:pt idx="1806">
                  <c:v>-0.61684600000000001</c:v>
                </c:pt>
                <c:pt idx="1807">
                  <c:v>-0.87105399999999999</c:v>
                </c:pt>
                <c:pt idx="1808">
                  <c:v>47.471599999999995</c:v>
                </c:pt>
                <c:pt idx="1809">
                  <c:v>103.68300000000001</c:v>
                </c:pt>
                <c:pt idx="1810">
                  <c:v>107.52</c:v>
                </c:pt>
                <c:pt idx="1811">
                  <c:v>106.02500000000001</c:v>
                </c:pt>
                <c:pt idx="1812">
                  <c:v>108.333</c:v>
                </c:pt>
                <c:pt idx="1813">
                  <c:v>108.34099999999999</c:v>
                </c:pt>
                <c:pt idx="1814">
                  <c:v>106.65600000000001</c:v>
                </c:pt>
                <c:pt idx="1815">
                  <c:v>106.529</c:v>
                </c:pt>
                <c:pt idx="1816">
                  <c:v>104.316</c:v>
                </c:pt>
                <c:pt idx="1817">
                  <c:v>91.072699999999998</c:v>
                </c:pt>
                <c:pt idx="1818">
                  <c:v>75.345600000000005</c:v>
                </c:pt>
                <c:pt idx="1819">
                  <c:v>-0.61775000000000002</c:v>
                </c:pt>
                <c:pt idx="1820">
                  <c:v>-0.61774800000000007</c:v>
                </c:pt>
                <c:pt idx="1821">
                  <c:v>-0.61768400000000001</c:v>
                </c:pt>
                <c:pt idx="1822">
                  <c:v>-0.61759500000000001</c:v>
                </c:pt>
                <c:pt idx="1823">
                  <c:v>-0.617502</c:v>
                </c:pt>
                <c:pt idx="1824">
                  <c:v>-0.61741800000000002</c:v>
                </c:pt>
                <c:pt idx="1825">
                  <c:v>-0.61733399999999994</c:v>
                </c:pt>
                <c:pt idx="1826">
                  <c:v>-0.61725699999999994</c:v>
                </c:pt>
                <c:pt idx="1827">
                  <c:v>-0.61718799999999996</c:v>
                </c:pt>
                <c:pt idx="1828">
                  <c:v>-0.61712500000000003</c:v>
                </c:pt>
                <c:pt idx="1829">
                  <c:v>-0.61706799999999995</c:v>
                </c:pt>
                <c:pt idx="1830">
                  <c:v>-0.61701700000000004</c:v>
                </c:pt>
                <c:pt idx="1831">
                  <c:v>-0.85772000000000004</c:v>
                </c:pt>
                <c:pt idx="1832">
                  <c:v>20.642499999999998</c:v>
                </c:pt>
                <c:pt idx="1833">
                  <c:v>105.57</c:v>
                </c:pt>
                <c:pt idx="1834">
                  <c:v>106.13</c:v>
                </c:pt>
                <c:pt idx="1835">
                  <c:v>106.768</c:v>
                </c:pt>
                <c:pt idx="1836">
                  <c:v>107.696</c:v>
                </c:pt>
                <c:pt idx="1837">
                  <c:v>108.023</c:v>
                </c:pt>
                <c:pt idx="1838">
                  <c:v>106.866</c:v>
                </c:pt>
                <c:pt idx="1839">
                  <c:v>107.883</c:v>
                </c:pt>
                <c:pt idx="1840">
                  <c:v>107.297</c:v>
                </c:pt>
                <c:pt idx="1841">
                  <c:v>93.212999999999994</c:v>
                </c:pt>
                <c:pt idx="1842">
                  <c:v>94.4803</c:v>
                </c:pt>
                <c:pt idx="1843">
                  <c:v>-0.61774400000000007</c:v>
                </c:pt>
                <c:pt idx="1844">
                  <c:v>-0.61774600000000002</c:v>
                </c:pt>
                <c:pt idx="1845">
                  <c:v>-0.61769000000000007</c:v>
                </c:pt>
                <c:pt idx="1846">
                  <c:v>-0.61760500000000007</c:v>
                </c:pt>
                <c:pt idx="1847">
                  <c:v>-0.61751299999999998</c:v>
                </c:pt>
                <c:pt idx="1848">
                  <c:v>-0.61742999999999992</c:v>
                </c:pt>
                <c:pt idx="1849">
                  <c:v>-0.61734500000000003</c:v>
                </c:pt>
                <c:pt idx="1850">
                  <c:v>-0.61726800000000004</c:v>
                </c:pt>
                <c:pt idx="1851">
                  <c:v>-0.61719800000000002</c:v>
                </c:pt>
                <c:pt idx="1852">
                  <c:v>-0.61713499999999999</c:v>
                </c:pt>
                <c:pt idx="1853">
                  <c:v>-0.61707800000000002</c:v>
                </c:pt>
                <c:pt idx="1854">
                  <c:v>-0.61702599999999996</c:v>
                </c:pt>
                <c:pt idx="1855">
                  <c:v>-0.84729100000000002</c:v>
                </c:pt>
                <c:pt idx="1856">
                  <c:v>19.946200000000001</c:v>
                </c:pt>
                <c:pt idx="1857">
                  <c:v>104.78700000000001</c:v>
                </c:pt>
                <c:pt idx="1858">
                  <c:v>105.236</c:v>
                </c:pt>
                <c:pt idx="1859">
                  <c:v>106.536</c:v>
                </c:pt>
                <c:pt idx="1860">
                  <c:v>107.661</c:v>
                </c:pt>
                <c:pt idx="1861">
                  <c:v>104.812</c:v>
                </c:pt>
                <c:pt idx="1862">
                  <c:v>105.271</c:v>
                </c:pt>
                <c:pt idx="1863">
                  <c:v>106.44799999999999</c:v>
                </c:pt>
                <c:pt idx="1864">
                  <c:v>105.218</c:v>
                </c:pt>
                <c:pt idx="1865">
                  <c:v>105.992</c:v>
                </c:pt>
                <c:pt idx="1866">
                  <c:v>99.104199999999992</c:v>
                </c:pt>
                <c:pt idx="1867">
                  <c:v>99.479699999999994</c:v>
                </c:pt>
                <c:pt idx="1868">
                  <c:v>87.11</c:v>
                </c:pt>
                <c:pt idx="1869">
                  <c:v>-0.61772000000000005</c:v>
                </c:pt>
                <c:pt idx="1870">
                  <c:v>-0.61763999999999997</c:v>
                </c:pt>
                <c:pt idx="1871">
                  <c:v>-0.61754700000000007</c:v>
                </c:pt>
                <c:pt idx="1872">
                  <c:v>-0.61745399999999995</c:v>
                </c:pt>
                <c:pt idx="1873">
                  <c:v>-0.61737399999999998</c:v>
                </c:pt>
                <c:pt idx="1874">
                  <c:v>-0.61729299999999998</c:v>
                </c:pt>
                <c:pt idx="1875">
                  <c:v>-0.61722100000000002</c:v>
                </c:pt>
                <c:pt idx="1876">
                  <c:v>-0.61715500000000001</c:v>
                </c:pt>
                <c:pt idx="1877">
                  <c:v>-0.61709599999999998</c:v>
                </c:pt>
                <c:pt idx="1878">
                  <c:v>-0.61704300000000001</c:v>
                </c:pt>
                <c:pt idx="1879">
                  <c:v>-0.92132000000000003</c:v>
                </c:pt>
                <c:pt idx="1880">
                  <c:v>50.162099999999995</c:v>
                </c:pt>
                <c:pt idx="1881">
                  <c:v>104.399</c:v>
                </c:pt>
                <c:pt idx="1882">
                  <c:v>103.73699999999999</c:v>
                </c:pt>
                <c:pt idx="1883">
                  <c:v>103.667</c:v>
                </c:pt>
                <c:pt idx="1884">
                  <c:v>103.47499999999999</c:v>
                </c:pt>
                <c:pt idx="1885">
                  <c:v>103.032</c:v>
                </c:pt>
                <c:pt idx="1886">
                  <c:v>102.342</c:v>
                </c:pt>
                <c:pt idx="1887">
                  <c:v>104.358</c:v>
                </c:pt>
                <c:pt idx="1888">
                  <c:v>108.548</c:v>
                </c:pt>
                <c:pt idx="1889">
                  <c:v>99.384899999999988</c:v>
                </c:pt>
                <c:pt idx="1890">
                  <c:v>99.893000000000001</c:v>
                </c:pt>
                <c:pt idx="1891">
                  <c:v>100.345</c:v>
                </c:pt>
                <c:pt idx="1892">
                  <c:v>100.61199999999999</c:v>
                </c:pt>
                <c:pt idx="1893">
                  <c:v>100.815</c:v>
                </c:pt>
                <c:pt idx="1894">
                  <c:v>101.056</c:v>
                </c:pt>
                <c:pt idx="1895">
                  <c:v>-0.61752599999999991</c:v>
                </c:pt>
                <c:pt idx="1896">
                  <c:v>-0.61744299999999996</c:v>
                </c:pt>
                <c:pt idx="1897">
                  <c:v>-0.61735699999999993</c:v>
                </c:pt>
                <c:pt idx="1898">
                  <c:v>-0.61727900000000002</c:v>
                </c:pt>
                <c:pt idx="1899">
                  <c:v>-0.61720799999999998</c:v>
                </c:pt>
                <c:pt idx="1900">
                  <c:v>-0.61714499999999994</c:v>
                </c:pt>
                <c:pt idx="1901">
                  <c:v>-0.61708699999999994</c:v>
                </c:pt>
                <c:pt idx="1902">
                  <c:v>-0.617035</c:v>
                </c:pt>
                <c:pt idx="1903">
                  <c:v>-1.0365799999999998</c:v>
                </c:pt>
                <c:pt idx="1904">
                  <c:v>48.0916</c:v>
                </c:pt>
                <c:pt idx="1905">
                  <c:v>102.009</c:v>
                </c:pt>
                <c:pt idx="1906">
                  <c:v>101.983</c:v>
                </c:pt>
                <c:pt idx="1907">
                  <c:v>102.256</c:v>
                </c:pt>
                <c:pt idx="1908">
                  <c:v>102.43</c:v>
                </c:pt>
                <c:pt idx="1909">
                  <c:v>102.28700000000001</c:v>
                </c:pt>
                <c:pt idx="1910">
                  <c:v>103.568</c:v>
                </c:pt>
                <c:pt idx="1911">
                  <c:v>106.245</c:v>
                </c:pt>
                <c:pt idx="1912">
                  <c:v>106.629</c:v>
                </c:pt>
                <c:pt idx="1913">
                  <c:v>108.804</c:v>
                </c:pt>
                <c:pt idx="1914">
                  <c:v>99.491900000000001</c:v>
                </c:pt>
                <c:pt idx="1915">
                  <c:v>99.852699999999999</c:v>
                </c:pt>
                <c:pt idx="1916">
                  <c:v>100.154</c:v>
                </c:pt>
                <c:pt idx="1917">
                  <c:v>99.957300000000004</c:v>
                </c:pt>
                <c:pt idx="1918">
                  <c:v>99.364100000000008</c:v>
                </c:pt>
                <c:pt idx="1919">
                  <c:v>57.499600000000001</c:v>
                </c:pt>
                <c:pt idx="1920">
                  <c:v>-0.61744299999999996</c:v>
                </c:pt>
                <c:pt idx="1921">
                  <c:v>-0.61736199999999997</c:v>
                </c:pt>
                <c:pt idx="1922">
                  <c:v>-0.617282</c:v>
                </c:pt>
                <c:pt idx="1923">
                  <c:v>-0.6172089999999999</c:v>
                </c:pt>
                <c:pt idx="1924">
                  <c:v>-0.61714400000000003</c:v>
                </c:pt>
                <c:pt idx="1925">
                  <c:v>-0.61708399999999997</c:v>
                </c:pt>
                <c:pt idx="1926">
                  <c:v>-0.61702999999999997</c:v>
                </c:pt>
                <c:pt idx="1927">
                  <c:v>-0.84698099999999998</c:v>
                </c:pt>
                <c:pt idx="1928">
                  <c:v>-0.84693799999999997</c:v>
                </c:pt>
                <c:pt idx="1929">
                  <c:v>-0.84689700000000001</c:v>
                </c:pt>
                <c:pt idx="1930">
                  <c:v>-0.84707500000000002</c:v>
                </c:pt>
                <c:pt idx="1931">
                  <c:v>-0.86538999999999999</c:v>
                </c:pt>
                <c:pt idx="1932">
                  <c:v>-1.2706900000000001</c:v>
                </c:pt>
                <c:pt idx="1933">
                  <c:v>28.628499999999999</c:v>
                </c:pt>
                <c:pt idx="1934">
                  <c:v>-1.0682100000000001</c:v>
                </c:pt>
                <c:pt idx="1935">
                  <c:v>39.2804</c:v>
                </c:pt>
                <c:pt idx="1936">
                  <c:v>32.764499999999998</c:v>
                </c:pt>
                <c:pt idx="1937">
                  <c:v>-1.0215099999999999</c:v>
                </c:pt>
                <c:pt idx="1938">
                  <c:v>-0.61775599999999997</c:v>
                </c:pt>
                <c:pt idx="1939">
                  <c:v>-0.61776799999999998</c:v>
                </c:pt>
                <c:pt idx="1940">
                  <c:v>-0.61776799999999998</c:v>
                </c:pt>
                <c:pt idx="1941">
                  <c:v>-0.617726</c:v>
                </c:pt>
                <c:pt idx="1942">
                  <c:v>-0.61764300000000005</c:v>
                </c:pt>
                <c:pt idx="1943">
                  <c:v>-0.61754799999999999</c:v>
                </c:pt>
                <c:pt idx="1944">
                  <c:v>-0.61745399999999995</c:v>
                </c:pt>
                <c:pt idx="1945">
                  <c:v>-0.61737300000000006</c:v>
                </c:pt>
                <c:pt idx="1946">
                  <c:v>-0.61729200000000006</c:v>
                </c:pt>
                <c:pt idx="1947">
                  <c:v>-0.61721900000000007</c:v>
                </c:pt>
                <c:pt idx="1948">
                  <c:v>-0.61715300000000006</c:v>
                </c:pt>
                <c:pt idx="1949">
                  <c:v>-0.61709400000000003</c:v>
                </c:pt>
                <c:pt idx="1950">
                  <c:v>-0.61703999999999992</c:v>
                </c:pt>
                <c:pt idx="1951">
                  <c:v>-1.1171800000000001</c:v>
                </c:pt>
                <c:pt idx="1952">
                  <c:v>48.736499999999999</c:v>
                </c:pt>
                <c:pt idx="1953">
                  <c:v>103.494</c:v>
                </c:pt>
                <c:pt idx="1954">
                  <c:v>102.735</c:v>
                </c:pt>
                <c:pt idx="1955">
                  <c:v>102.98099999999999</c:v>
                </c:pt>
                <c:pt idx="1956">
                  <c:v>102.982</c:v>
                </c:pt>
                <c:pt idx="1957">
                  <c:v>102.845</c:v>
                </c:pt>
                <c:pt idx="1958">
                  <c:v>105.77</c:v>
                </c:pt>
                <c:pt idx="1959">
                  <c:v>107.16</c:v>
                </c:pt>
                <c:pt idx="1960">
                  <c:v>107.39400000000001</c:v>
                </c:pt>
                <c:pt idx="1961">
                  <c:v>109.562</c:v>
                </c:pt>
                <c:pt idx="1962">
                  <c:v>99.603899999999996</c:v>
                </c:pt>
                <c:pt idx="1963">
                  <c:v>99.797699999999992</c:v>
                </c:pt>
                <c:pt idx="1964">
                  <c:v>99.950500000000005</c:v>
                </c:pt>
                <c:pt idx="1965">
                  <c:v>100.072</c:v>
                </c:pt>
                <c:pt idx="1966">
                  <c:v>100.236</c:v>
                </c:pt>
                <c:pt idx="1967">
                  <c:v>58.462699999999998</c:v>
                </c:pt>
                <c:pt idx="1968">
                  <c:v>-0.61745000000000005</c:v>
                </c:pt>
                <c:pt idx="1969">
                  <c:v>-0.61736999999999997</c:v>
                </c:pt>
                <c:pt idx="1970">
                  <c:v>-0.61728899999999998</c:v>
                </c:pt>
                <c:pt idx="1971">
                  <c:v>-0.61721700000000002</c:v>
                </c:pt>
                <c:pt idx="1972">
                  <c:v>-0.61715100000000001</c:v>
                </c:pt>
                <c:pt idx="1973">
                  <c:v>-0.61709199999999997</c:v>
                </c:pt>
                <c:pt idx="1974">
                  <c:v>-0.617039</c:v>
                </c:pt>
                <c:pt idx="1975">
                  <c:v>-0.96311400000000003</c:v>
                </c:pt>
                <c:pt idx="1976">
                  <c:v>50.779000000000003</c:v>
                </c:pt>
                <c:pt idx="1977">
                  <c:v>104.678</c:v>
                </c:pt>
                <c:pt idx="1978">
                  <c:v>105.59399999999999</c:v>
                </c:pt>
                <c:pt idx="1979">
                  <c:v>108.624</c:v>
                </c:pt>
                <c:pt idx="1980">
                  <c:v>107.95699999999999</c:v>
                </c:pt>
                <c:pt idx="1981">
                  <c:v>109.526</c:v>
                </c:pt>
                <c:pt idx="1982">
                  <c:v>102.13500000000001</c:v>
                </c:pt>
                <c:pt idx="1983">
                  <c:v>72.718500000000006</c:v>
                </c:pt>
                <c:pt idx="1984">
                  <c:v>101.331</c:v>
                </c:pt>
                <c:pt idx="1985">
                  <c:v>32.910899999999998</c:v>
                </c:pt>
                <c:pt idx="1986">
                  <c:v>-0.61766799999999999</c:v>
                </c:pt>
                <c:pt idx="1987">
                  <c:v>-0.61770999999999998</c:v>
                </c:pt>
                <c:pt idx="1988">
                  <c:v>-0.61772799999999994</c:v>
                </c:pt>
                <c:pt idx="1989">
                  <c:v>-0.61769299999999994</c:v>
                </c:pt>
                <c:pt idx="1990">
                  <c:v>-0.617614</c:v>
                </c:pt>
                <c:pt idx="1991">
                  <c:v>-0.61752300000000004</c:v>
                </c:pt>
                <c:pt idx="1992">
                  <c:v>-0.61743199999999998</c:v>
                </c:pt>
                <c:pt idx="1993">
                  <c:v>-0.61735299999999993</c:v>
                </c:pt>
                <c:pt idx="1994">
                  <c:v>-0.61727399999999999</c:v>
                </c:pt>
                <c:pt idx="1995">
                  <c:v>-0.61720299999999995</c:v>
                </c:pt>
                <c:pt idx="1996">
                  <c:v>-0.61714000000000002</c:v>
                </c:pt>
                <c:pt idx="1997">
                  <c:v>-0.61708200000000002</c:v>
                </c:pt>
                <c:pt idx="1998">
                  <c:v>-0.617031</c:v>
                </c:pt>
                <c:pt idx="1999">
                  <c:v>-0.84699099999999994</c:v>
                </c:pt>
                <c:pt idx="2000">
                  <c:v>-0.84723800000000005</c:v>
                </c:pt>
                <c:pt idx="2001">
                  <c:v>-0.87266299999999997</c:v>
                </c:pt>
                <c:pt idx="2002">
                  <c:v>43.014900000000004</c:v>
                </c:pt>
                <c:pt idx="2003">
                  <c:v>108.55200000000001</c:v>
                </c:pt>
                <c:pt idx="2004">
                  <c:v>67.608899999999991</c:v>
                </c:pt>
                <c:pt idx="2005">
                  <c:v>28.488299999999999</c:v>
                </c:pt>
                <c:pt idx="2006">
                  <c:v>-1.01281</c:v>
                </c:pt>
                <c:pt idx="2007">
                  <c:v>13.386299999999999</c:v>
                </c:pt>
                <c:pt idx="2008">
                  <c:v>57.838300000000004</c:v>
                </c:pt>
                <c:pt idx="2009">
                  <c:v>-0.86472199999999999</c:v>
                </c:pt>
                <c:pt idx="2010">
                  <c:v>-0.61775099999999994</c:v>
                </c:pt>
                <c:pt idx="2011">
                  <c:v>-0.61776500000000001</c:v>
                </c:pt>
                <c:pt idx="2012">
                  <c:v>-0.61775800000000003</c:v>
                </c:pt>
                <c:pt idx="2013">
                  <c:v>-0.61769500000000011</c:v>
                </c:pt>
                <c:pt idx="2014">
                  <c:v>-0.61760599999999999</c:v>
                </c:pt>
                <c:pt idx="2015">
                  <c:v>-0.61751</c:v>
                </c:pt>
                <c:pt idx="2016">
                  <c:v>-0.617425</c:v>
                </c:pt>
                <c:pt idx="2017">
                  <c:v>-0.61733900000000008</c:v>
                </c:pt>
                <c:pt idx="2018">
                  <c:v>-0.61726099999999995</c:v>
                </c:pt>
                <c:pt idx="2019">
                  <c:v>-0.61719000000000002</c:v>
                </c:pt>
                <c:pt idx="2020">
                  <c:v>-0.61712699999999998</c:v>
                </c:pt>
                <c:pt idx="2021">
                  <c:v>-0.61706899999999998</c:v>
                </c:pt>
                <c:pt idx="2022">
                  <c:v>-0.61701800000000007</c:v>
                </c:pt>
                <c:pt idx="2023">
                  <c:v>-1.2852600000000001</c:v>
                </c:pt>
                <c:pt idx="2024">
                  <c:v>47.901400000000002</c:v>
                </c:pt>
                <c:pt idx="2025">
                  <c:v>102.31399999999999</c:v>
                </c:pt>
                <c:pt idx="2026">
                  <c:v>101.611</c:v>
                </c:pt>
                <c:pt idx="2027">
                  <c:v>102.73099999999999</c:v>
                </c:pt>
                <c:pt idx="2028">
                  <c:v>104.645</c:v>
                </c:pt>
                <c:pt idx="2029">
                  <c:v>103.937</c:v>
                </c:pt>
                <c:pt idx="2030">
                  <c:v>106.40900000000001</c:v>
                </c:pt>
                <c:pt idx="2031">
                  <c:v>105.74</c:v>
                </c:pt>
                <c:pt idx="2032">
                  <c:v>106.82899999999999</c:v>
                </c:pt>
                <c:pt idx="2033">
                  <c:v>109.053</c:v>
                </c:pt>
                <c:pt idx="2034">
                  <c:v>99.583799999999997</c:v>
                </c:pt>
                <c:pt idx="2035">
                  <c:v>99.779399999999995</c:v>
                </c:pt>
                <c:pt idx="2036">
                  <c:v>100.039</c:v>
                </c:pt>
                <c:pt idx="2037">
                  <c:v>100.26600000000001</c:v>
                </c:pt>
                <c:pt idx="2038">
                  <c:v>100.431</c:v>
                </c:pt>
                <c:pt idx="2039">
                  <c:v>66.637699999999995</c:v>
                </c:pt>
                <c:pt idx="2040">
                  <c:v>-0.61745000000000005</c:v>
                </c:pt>
                <c:pt idx="2041">
                  <c:v>-0.61736999999999997</c:v>
                </c:pt>
                <c:pt idx="2042">
                  <c:v>-0.61729000000000001</c:v>
                </c:pt>
                <c:pt idx="2043">
                  <c:v>-0.61721700000000002</c:v>
                </c:pt>
                <c:pt idx="2044">
                  <c:v>-0.61715100000000001</c:v>
                </c:pt>
                <c:pt idx="2045">
                  <c:v>-0.61709199999999997</c:v>
                </c:pt>
                <c:pt idx="2046">
                  <c:v>-0.61703799999999998</c:v>
                </c:pt>
                <c:pt idx="2047">
                  <c:v>-1.3083099999999999</c:v>
                </c:pt>
                <c:pt idx="2048">
                  <c:v>47.911499999999997</c:v>
                </c:pt>
                <c:pt idx="2049">
                  <c:v>102.64100000000001</c:v>
                </c:pt>
                <c:pt idx="2050">
                  <c:v>102.459</c:v>
                </c:pt>
                <c:pt idx="2051">
                  <c:v>101.98099999999999</c:v>
                </c:pt>
                <c:pt idx="2052">
                  <c:v>101.721</c:v>
                </c:pt>
                <c:pt idx="2053">
                  <c:v>101.452</c:v>
                </c:pt>
                <c:pt idx="2054">
                  <c:v>104.904</c:v>
                </c:pt>
                <c:pt idx="2055">
                  <c:v>106.33499999999999</c:v>
                </c:pt>
                <c:pt idx="2056">
                  <c:v>106.93899999999999</c:v>
                </c:pt>
                <c:pt idx="2057">
                  <c:v>109.155</c:v>
                </c:pt>
                <c:pt idx="2058">
                  <c:v>100.646</c:v>
                </c:pt>
                <c:pt idx="2059">
                  <c:v>101.23399999999999</c:v>
                </c:pt>
                <c:pt idx="2060">
                  <c:v>101.768</c:v>
                </c:pt>
                <c:pt idx="2061">
                  <c:v>101.806</c:v>
                </c:pt>
                <c:pt idx="2062">
                  <c:v>101.846</c:v>
                </c:pt>
                <c:pt idx="2063">
                  <c:v>65.189800000000005</c:v>
                </c:pt>
                <c:pt idx="2064">
                  <c:v>-0.61743899999999996</c:v>
                </c:pt>
                <c:pt idx="2065">
                  <c:v>-0.61735799999999996</c:v>
                </c:pt>
                <c:pt idx="2066">
                  <c:v>-0.61727799999999999</c:v>
                </c:pt>
                <c:pt idx="2067">
                  <c:v>-0.61720600000000003</c:v>
                </c:pt>
                <c:pt idx="2068">
                  <c:v>-0.61714099999999994</c:v>
                </c:pt>
                <c:pt idx="2069">
                  <c:v>-0.61708200000000002</c:v>
                </c:pt>
                <c:pt idx="2070">
                  <c:v>-0.61702900000000005</c:v>
                </c:pt>
                <c:pt idx="2071">
                  <c:v>-1.51894</c:v>
                </c:pt>
                <c:pt idx="2072">
                  <c:v>47.892199999999995</c:v>
                </c:pt>
                <c:pt idx="2073">
                  <c:v>103.672</c:v>
                </c:pt>
                <c:pt idx="2074">
                  <c:v>103.041</c:v>
                </c:pt>
                <c:pt idx="2075">
                  <c:v>103.581</c:v>
                </c:pt>
                <c:pt idx="2076">
                  <c:v>103.56399999999999</c:v>
                </c:pt>
                <c:pt idx="2077">
                  <c:v>103.45699999999999</c:v>
                </c:pt>
                <c:pt idx="2078">
                  <c:v>106.76600000000001</c:v>
                </c:pt>
                <c:pt idx="2079">
                  <c:v>107.68300000000001</c:v>
                </c:pt>
                <c:pt idx="2080">
                  <c:v>108.224</c:v>
                </c:pt>
                <c:pt idx="2081">
                  <c:v>110.325</c:v>
                </c:pt>
                <c:pt idx="2082">
                  <c:v>102.26900000000001</c:v>
                </c:pt>
                <c:pt idx="2083">
                  <c:v>102.309</c:v>
                </c:pt>
                <c:pt idx="2084">
                  <c:v>102.33799999999999</c:v>
                </c:pt>
                <c:pt idx="2085">
                  <c:v>102.35899999999999</c:v>
                </c:pt>
                <c:pt idx="2086">
                  <c:v>102.367</c:v>
                </c:pt>
                <c:pt idx="2087">
                  <c:v>74.926600000000008</c:v>
                </c:pt>
                <c:pt idx="2088">
                  <c:v>-0.6174400000000001</c:v>
                </c:pt>
                <c:pt idx="2089">
                  <c:v>-0.61736000000000002</c:v>
                </c:pt>
                <c:pt idx="2090">
                  <c:v>-0.61728099999999997</c:v>
                </c:pt>
                <c:pt idx="2091">
                  <c:v>-0.6172089999999999</c:v>
                </c:pt>
                <c:pt idx="2092">
                  <c:v>-0.61714400000000003</c:v>
                </c:pt>
                <c:pt idx="2093">
                  <c:v>-0.61708499999999999</c:v>
                </c:pt>
                <c:pt idx="2094">
                  <c:v>-0.61703300000000005</c:v>
                </c:pt>
                <c:pt idx="2095">
                  <c:v>-1.1093299999999999</c:v>
                </c:pt>
                <c:pt idx="2096">
                  <c:v>51.142000000000003</c:v>
                </c:pt>
                <c:pt idx="2097">
                  <c:v>105.934</c:v>
                </c:pt>
                <c:pt idx="2098">
                  <c:v>105.407</c:v>
                </c:pt>
                <c:pt idx="2099">
                  <c:v>105.44199999999999</c:v>
                </c:pt>
                <c:pt idx="2100">
                  <c:v>105.53700000000001</c:v>
                </c:pt>
                <c:pt idx="2101">
                  <c:v>105.09399999999999</c:v>
                </c:pt>
                <c:pt idx="2102">
                  <c:v>104.879</c:v>
                </c:pt>
                <c:pt idx="2103">
                  <c:v>107.258</c:v>
                </c:pt>
                <c:pt idx="2104">
                  <c:v>109.83499999999999</c:v>
                </c:pt>
                <c:pt idx="2105">
                  <c:v>109.627</c:v>
                </c:pt>
                <c:pt idx="2106">
                  <c:v>102.00700000000001</c:v>
                </c:pt>
                <c:pt idx="2107">
                  <c:v>102.051</c:v>
                </c:pt>
                <c:pt idx="2108">
                  <c:v>102.09</c:v>
                </c:pt>
                <c:pt idx="2109">
                  <c:v>102.117</c:v>
                </c:pt>
                <c:pt idx="2110">
                  <c:v>102.15</c:v>
                </c:pt>
                <c:pt idx="2111">
                  <c:v>36.124699999999997</c:v>
                </c:pt>
                <c:pt idx="2112">
                  <c:v>-0.61744899999999991</c:v>
                </c:pt>
                <c:pt idx="2113">
                  <c:v>-0.61736900000000006</c:v>
                </c:pt>
                <c:pt idx="2114">
                  <c:v>-0.61728899999999998</c:v>
                </c:pt>
                <c:pt idx="2115">
                  <c:v>-0.61721700000000002</c:v>
                </c:pt>
                <c:pt idx="2116">
                  <c:v>-0.61715100000000001</c:v>
                </c:pt>
                <c:pt idx="2117">
                  <c:v>-0.61709199999999997</c:v>
                </c:pt>
                <c:pt idx="2118">
                  <c:v>-0.61703799999999998</c:v>
                </c:pt>
                <c:pt idx="2119">
                  <c:v>-1.8429800000000001</c:v>
                </c:pt>
                <c:pt idx="2120">
                  <c:v>47.209099999999999</c:v>
                </c:pt>
                <c:pt idx="2121">
                  <c:v>103.807</c:v>
                </c:pt>
                <c:pt idx="2122">
                  <c:v>102.946</c:v>
                </c:pt>
                <c:pt idx="2123">
                  <c:v>102.836</c:v>
                </c:pt>
                <c:pt idx="2124">
                  <c:v>102.791</c:v>
                </c:pt>
                <c:pt idx="2125">
                  <c:v>101.98699999999999</c:v>
                </c:pt>
                <c:pt idx="2126">
                  <c:v>106.179</c:v>
                </c:pt>
                <c:pt idx="2127">
                  <c:v>106.834</c:v>
                </c:pt>
                <c:pt idx="2128">
                  <c:v>107.04900000000001</c:v>
                </c:pt>
                <c:pt idx="2129">
                  <c:v>108.999</c:v>
                </c:pt>
                <c:pt idx="2130">
                  <c:v>100.58199999999999</c:v>
                </c:pt>
                <c:pt idx="2131">
                  <c:v>100.88500000000001</c:v>
                </c:pt>
                <c:pt idx="2132">
                  <c:v>101.242</c:v>
                </c:pt>
                <c:pt idx="2133">
                  <c:v>101.82299999999999</c:v>
                </c:pt>
                <c:pt idx="2134">
                  <c:v>101.873</c:v>
                </c:pt>
                <c:pt idx="2135">
                  <c:v>78.128899999999987</c:v>
                </c:pt>
                <c:pt idx="2136">
                  <c:v>-0.61745300000000003</c:v>
                </c:pt>
                <c:pt idx="2137">
                  <c:v>-0.61737300000000006</c:v>
                </c:pt>
                <c:pt idx="2138">
                  <c:v>-0.61729299999999998</c:v>
                </c:pt>
                <c:pt idx="2139">
                  <c:v>-0.61722100000000002</c:v>
                </c:pt>
                <c:pt idx="2140">
                  <c:v>-0.61715500000000001</c:v>
                </c:pt>
                <c:pt idx="2141">
                  <c:v>-0.61709500000000006</c:v>
                </c:pt>
                <c:pt idx="2142">
                  <c:v>-0.61703999999999992</c:v>
                </c:pt>
                <c:pt idx="2143">
                  <c:v>-1.4396800000000001</c:v>
                </c:pt>
                <c:pt idx="2144">
                  <c:v>48.502099999999999</c:v>
                </c:pt>
                <c:pt idx="2145">
                  <c:v>102.857</c:v>
                </c:pt>
                <c:pt idx="2146">
                  <c:v>102.212</c:v>
                </c:pt>
                <c:pt idx="2147">
                  <c:v>102.069</c:v>
                </c:pt>
                <c:pt idx="2148">
                  <c:v>101.764</c:v>
                </c:pt>
                <c:pt idx="2149">
                  <c:v>101.44</c:v>
                </c:pt>
                <c:pt idx="2150">
                  <c:v>103.169</c:v>
                </c:pt>
                <c:pt idx="2151">
                  <c:v>105.497</c:v>
                </c:pt>
                <c:pt idx="2152">
                  <c:v>105.85299999999999</c:v>
                </c:pt>
                <c:pt idx="2153">
                  <c:v>107.551</c:v>
                </c:pt>
                <c:pt idx="2154">
                  <c:v>98.784199999999998</c:v>
                </c:pt>
                <c:pt idx="2155">
                  <c:v>99.545000000000002</c:v>
                </c:pt>
                <c:pt idx="2156">
                  <c:v>100.001</c:v>
                </c:pt>
                <c:pt idx="2157">
                  <c:v>100.265</c:v>
                </c:pt>
                <c:pt idx="2158">
                  <c:v>100.267</c:v>
                </c:pt>
                <c:pt idx="2159">
                  <c:v>63.381</c:v>
                </c:pt>
                <c:pt idx="2160">
                  <c:v>-0.61745000000000005</c:v>
                </c:pt>
                <c:pt idx="2161">
                  <c:v>-0.61736999999999997</c:v>
                </c:pt>
                <c:pt idx="2162">
                  <c:v>-0.61729100000000003</c:v>
                </c:pt>
                <c:pt idx="2163">
                  <c:v>-0.61721799999999993</c:v>
                </c:pt>
                <c:pt idx="2164">
                  <c:v>-0.61715300000000006</c:v>
                </c:pt>
                <c:pt idx="2165">
                  <c:v>-0.617093</c:v>
                </c:pt>
                <c:pt idx="2166">
                  <c:v>-0.61703999999999992</c:v>
                </c:pt>
                <c:pt idx="2167">
                  <c:v>-1.3916400000000002</c:v>
                </c:pt>
                <c:pt idx="2168">
                  <c:v>48.792099999999998</c:v>
                </c:pt>
                <c:pt idx="2169">
                  <c:v>102.229</c:v>
                </c:pt>
                <c:pt idx="2170">
                  <c:v>101.404</c:v>
                </c:pt>
                <c:pt idx="2171">
                  <c:v>101.42100000000001</c:v>
                </c:pt>
                <c:pt idx="2172">
                  <c:v>101.351</c:v>
                </c:pt>
                <c:pt idx="2173">
                  <c:v>103.09399999999999</c:v>
                </c:pt>
                <c:pt idx="2174">
                  <c:v>104.21</c:v>
                </c:pt>
                <c:pt idx="2175">
                  <c:v>108.35899999999999</c:v>
                </c:pt>
                <c:pt idx="2176">
                  <c:v>108.801</c:v>
                </c:pt>
                <c:pt idx="2177">
                  <c:v>110.214</c:v>
                </c:pt>
                <c:pt idx="2178">
                  <c:v>97.751300000000001</c:v>
                </c:pt>
                <c:pt idx="2179">
                  <c:v>97.903499999999994</c:v>
                </c:pt>
                <c:pt idx="2180">
                  <c:v>98.054500000000004</c:v>
                </c:pt>
                <c:pt idx="2181">
                  <c:v>98.348500000000001</c:v>
                </c:pt>
                <c:pt idx="2182">
                  <c:v>98.770699999999991</c:v>
                </c:pt>
                <c:pt idx="2183">
                  <c:v>59.608599999999996</c:v>
                </c:pt>
                <c:pt idx="2184">
                  <c:v>-0.61745000000000005</c:v>
                </c:pt>
                <c:pt idx="2185">
                  <c:v>-0.61736999999999997</c:v>
                </c:pt>
                <c:pt idx="2186">
                  <c:v>-0.61729100000000003</c:v>
                </c:pt>
                <c:pt idx="2187">
                  <c:v>-0.61721799999999993</c:v>
                </c:pt>
                <c:pt idx="2188">
                  <c:v>-0.61715300000000006</c:v>
                </c:pt>
                <c:pt idx="2189">
                  <c:v>-0.617093</c:v>
                </c:pt>
                <c:pt idx="2190">
                  <c:v>-0.61703999999999992</c:v>
                </c:pt>
                <c:pt idx="2191">
                  <c:v>-1.6796300000000002</c:v>
                </c:pt>
                <c:pt idx="2192">
                  <c:v>47.447300000000006</c:v>
                </c:pt>
                <c:pt idx="2193">
                  <c:v>100.761</c:v>
                </c:pt>
                <c:pt idx="2194">
                  <c:v>102.361</c:v>
                </c:pt>
                <c:pt idx="2195">
                  <c:v>103.622</c:v>
                </c:pt>
                <c:pt idx="2196">
                  <c:v>103.50700000000001</c:v>
                </c:pt>
                <c:pt idx="2197">
                  <c:v>102.98099999999999</c:v>
                </c:pt>
                <c:pt idx="2198">
                  <c:v>105.592</c:v>
                </c:pt>
                <c:pt idx="2199">
                  <c:v>107.751</c:v>
                </c:pt>
                <c:pt idx="2200">
                  <c:v>108.44799999999999</c:v>
                </c:pt>
                <c:pt idx="2201">
                  <c:v>109.71299999999999</c:v>
                </c:pt>
                <c:pt idx="2202">
                  <c:v>101.56</c:v>
                </c:pt>
                <c:pt idx="2203">
                  <c:v>97.871100000000013</c:v>
                </c:pt>
                <c:pt idx="2204">
                  <c:v>98.028100000000009</c:v>
                </c:pt>
                <c:pt idx="2205">
                  <c:v>98.030299999999997</c:v>
                </c:pt>
                <c:pt idx="2206">
                  <c:v>98.24839999999999</c:v>
                </c:pt>
                <c:pt idx="2207">
                  <c:v>67.866799999999998</c:v>
                </c:pt>
                <c:pt idx="2208">
                  <c:v>-0.61744600000000005</c:v>
                </c:pt>
                <c:pt idx="2209">
                  <c:v>-0.61736599999999997</c:v>
                </c:pt>
                <c:pt idx="2210">
                  <c:v>-0.61728599999999989</c:v>
                </c:pt>
                <c:pt idx="2211">
                  <c:v>-0.61721400000000004</c:v>
                </c:pt>
                <c:pt idx="2212">
                  <c:v>-0.61714800000000003</c:v>
                </c:pt>
                <c:pt idx="2213">
                  <c:v>-0.61708900000000011</c:v>
                </c:pt>
                <c:pt idx="2214">
                  <c:v>-0.61703599999999992</c:v>
                </c:pt>
                <c:pt idx="2215">
                  <c:v>-2.05593</c:v>
                </c:pt>
                <c:pt idx="2216">
                  <c:v>47.605499999999999</c:v>
                </c:pt>
                <c:pt idx="2217">
                  <c:v>103.268</c:v>
                </c:pt>
                <c:pt idx="2218">
                  <c:v>102.551</c:v>
                </c:pt>
                <c:pt idx="2219">
                  <c:v>103.1</c:v>
                </c:pt>
                <c:pt idx="2220">
                  <c:v>103.831</c:v>
                </c:pt>
                <c:pt idx="2221">
                  <c:v>104.714</c:v>
                </c:pt>
                <c:pt idx="2222">
                  <c:v>105.16200000000001</c:v>
                </c:pt>
                <c:pt idx="2223">
                  <c:v>107.694</c:v>
                </c:pt>
                <c:pt idx="2224">
                  <c:v>107.81699999999999</c:v>
                </c:pt>
                <c:pt idx="2225">
                  <c:v>109.187</c:v>
                </c:pt>
                <c:pt idx="2226">
                  <c:v>100.30200000000001</c:v>
                </c:pt>
                <c:pt idx="2227">
                  <c:v>100.443</c:v>
                </c:pt>
                <c:pt idx="2228">
                  <c:v>100.673</c:v>
                </c:pt>
                <c:pt idx="2229">
                  <c:v>97.773099999999999</c:v>
                </c:pt>
                <c:pt idx="2230">
                  <c:v>98.130800000000008</c:v>
                </c:pt>
                <c:pt idx="2231">
                  <c:v>75.465299999999999</c:v>
                </c:pt>
                <c:pt idx="2232">
                  <c:v>-0.61744899999999991</c:v>
                </c:pt>
                <c:pt idx="2233">
                  <c:v>-0.61736999999999997</c:v>
                </c:pt>
                <c:pt idx="2234">
                  <c:v>-0.61729000000000001</c:v>
                </c:pt>
                <c:pt idx="2235">
                  <c:v>-0.61721799999999993</c:v>
                </c:pt>
                <c:pt idx="2236">
                  <c:v>-0.61715300000000006</c:v>
                </c:pt>
                <c:pt idx="2237">
                  <c:v>-0.61709500000000006</c:v>
                </c:pt>
                <c:pt idx="2238">
                  <c:v>-0.61704199999999998</c:v>
                </c:pt>
                <c:pt idx="2239">
                  <c:v>-2.1276299999999999</c:v>
                </c:pt>
                <c:pt idx="2240">
                  <c:v>46.443599999999996</c:v>
                </c:pt>
                <c:pt idx="2241">
                  <c:v>103.761</c:v>
                </c:pt>
                <c:pt idx="2242">
                  <c:v>103.547</c:v>
                </c:pt>
                <c:pt idx="2243">
                  <c:v>103.78</c:v>
                </c:pt>
                <c:pt idx="2244">
                  <c:v>104.605</c:v>
                </c:pt>
                <c:pt idx="2245">
                  <c:v>102.039</c:v>
                </c:pt>
                <c:pt idx="2246">
                  <c:v>104.324</c:v>
                </c:pt>
                <c:pt idx="2247">
                  <c:v>106.996</c:v>
                </c:pt>
                <c:pt idx="2248">
                  <c:v>107.53700000000001</c:v>
                </c:pt>
                <c:pt idx="2249">
                  <c:v>106.252</c:v>
                </c:pt>
                <c:pt idx="2250">
                  <c:v>99.553399999999996</c:v>
                </c:pt>
                <c:pt idx="2251">
                  <c:v>100.03</c:v>
                </c:pt>
                <c:pt idx="2252">
                  <c:v>100.366</c:v>
                </c:pt>
                <c:pt idx="2253">
                  <c:v>100.553</c:v>
                </c:pt>
                <c:pt idx="2254">
                  <c:v>100.76300000000001</c:v>
                </c:pt>
                <c:pt idx="2255">
                  <c:v>34.564699999999995</c:v>
                </c:pt>
                <c:pt idx="2256">
                  <c:v>-0.61745399999999995</c:v>
                </c:pt>
                <c:pt idx="2257">
                  <c:v>-0.61737500000000001</c:v>
                </c:pt>
                <c:pt idx="2258">
                  <c:v>-0.61729499999999993</c:v>
                </c:pt>
                <c:pt idx="2259">
                  <c:v>-0.61722199999999994</c:v>
                </c:pt>
                <c:pt idx="2260">
                  <c:v>-0.61715700000000007</c:v>
                </c:pt>
                <c:pt idx="2261">
                  <c:v>-0.61709700000000001</c:v>
                </c:pt>
                <c:pt idx="2262">
                  <c:v>-0.61704300000000001</c:v>
                </c:pt>
                <c:pt idx="2263">
                  <c:v>-2.3053699999999999</c:v>
                </c:pt>
                <c:pt idx="2264">
                  <c:v>48.332800000000006</c:v>
                </c:pt>
                <c:pt idx="2265">
                  <c:v>103.907</c:v>
                </c:pt>
                <c:pt idx="2266">
                  <c:v>103.577</c:v>
                </c:pt>
                <c:pt idx="2267">
                  <c:v>105.035</c:v>
                </c:pt>
                <c:pt idx="2268">
                  <c:v>104.61799999999999</c:v>
                </c:pt>
                <c:pt idx="2269">
                  <c:v>106.745</c:v>
                </c:pt>
                <c:pt idx="2270">
                  <c:v>105.746</c:v>
                </c:pt>
                <c:pt idx="2271">
                  <c:v>107.13800000000001</c:v>
                </c:pt>
                <c:pt idx="2272">
                  <c:v>106.535</c:v>
                </c:pt>
                <c:pt idx="2273">
                  <c:v>106.128</c:v>
                </c:pt>
                <c:pt idx="2274">
                  <c:v>99.927899999999994</c:v>
                </c:pt>
                <c:pt idx="2275">
                  <c:v>100.351</c:v>
                </c:pt>
                <c:pt idx="2276">
                  <c:v>100.732</c:v>
                </c:pt>
                <c:pt idx="2277">
                  <c:v>101.10299999999999</c:v>
                </c:pt>
                <c:pt idx="2278">
                  <c:v>77.518000000000001</c:v>
                </c:pt>
                <c:pt idx="2279">
                  <c:v>-0.61754600000000004</c:v>
                </c:pt>
                <c:pt idx="2280">
                  <c:v>-0.617452</c:v>
                </c:pt>
                <c:pt idx="2281">
                  <c:v>-0.617371</c:v>
                </c:pt>
                <c:pt idx="2282">
                  <c:v>-0.61729000000000001</c:v>
                </c:pt>
                <c:pt idx="2283">
                  <c:v>-0.61721599999999999</c:v>
                </c:pt>
                <c:pt idx="2284">
                  <c:v>-0.61714999999999998</c:v>
                </c:pt>
                <c:pt idx="2285">
                  <c:v>-0.61709000000000003</c:v>
                </c:pt>
                <c:pt idx="2286">
                  <c:v>-0.8470359999999999</c:v>
                </c:pt>
                <c:pt idx="2287">
                  <c:v>-0.85105200000000003</c:v>
                </c:pt>
                <c:pt idx="2288">
                  <c:v>-1.4066099999999999</c:v>
                </c:pt>
                <c:pt idx="2289">
                  <c:v>50.893599999999999</c:v>
                </c:pt>
                <c:pt idx="2290">
                  <c:v>105.313</c:v>
                </c:pt>
                <c:pt idx="2291">
                  <c:v>104.884</c:v>
                </c:pt>
                <c:pt idx="2292">
                  <c:v>104.673</c:v>
                </c:pt>
                <c:pt idx="2293">
                  <c:v>104.035</c:v>
                </c:pt>
                <c:pt idx="2294">
                  <c:v>104.32</c:v>
                </c:pt>
                <c:pt idx="2295">
                  <c:v>104.81399999999999</c:v>
                </c:pt>
                <c:pt idx="2296">
                  <c:v>106.485</c:v>
                </c:pt>
                <c:pt idx="2297">
                  <c:v>106.32299999999999</c:v>
                </c:pt>
                <c:pt idx="2298">
                  <c:v>98.365100000000012</c:v>
                </c:pt>
                <c:pt idx="2299">
                  <c:v>98.530299999999997</c:v>
                </c:pt>
                <c:pt idx="2300">
                  <c:v>98.726399999999998</c:v>
                </c:pt>
                <c:pt idx="2301">
                  <c:v>83.239000000000004</c:v>
                </c:pt>
                <c:pt idx="2302">
                  <c:v>-0.61763699999999999</c:v>
                </c:pt>
                <c:pt idx="2303">
                  <c:v>-0.61754399999999998</c:v>
                </c:pt>
                <c:pt idx="2304">
                  <c:v>-0.61745099999999997</c:v>
                </c:pt>
                <c:pt idx="2305">
                  <c:v>-0.61736999999999997</c:v>
                </c:pt>
                <c:pt idx="2306">
                  <c:v>-0.61728899999999998</c:v>
                </c:pt>
                <c:pt idx="2307">
                  <c:v>-0.61721599999999999</c:v>
                </c:pt>
                <c:pt idx="2308">
                  <c:v>-0.61714999999999998</c:v>
                </c:pt>
                <c:pt idx="2309">
                  <c:v>-0.61709000000000003</c:v>
                </c:pt>
                <c:pt idx="2310">
                  <c:v>-0.84703799999999996</c:v>
                </c:pt>
                <c:pt idx="2311">
                  <c:v>-2.1458200000000001</c:v>
                </c:pt>
                <c:pt idx="2312">
                  <c:v>48.0822</c:v>
                </c:pt>
                <c:pt idx="2313">
                  <c:v>101.544</c:v>
                </c:pt>
                <c:pt idx="2314">
                  <c:v>100.59099999999999</c:v>
                </c:pt>
                <c:pt idx="2315">
                  <c:v>100.447</c:v>
                </c:pt>
                <c:pt idx="2316">
                  <c:v>100.43</c:v>
                </c:pt>
                <c:pt idx="2317">
                  <c:v>100.55200000000001</c:v>
                </c:pt>
                <c:pt idx="2318">
                  <c:v>103.83199999999999</c:v>
                </c:pt>
                <c:pt idx="2319">
                  <c:v>105.556</c:v>
                </c:pt>
                <c:pt idx="2320">
                  <c:v>109.27500000000001</c:v>
                </c:pt>
                <c:pt idx="2321">
                  <c:v>110.553</c:v>
                </c:pt>
                <c:pt idx="2322">
                  <c:v>98.143199999999993</c:v>
                </c:pt>
                <c:pt idx="2323">
                  <c:v>98.61930000000001</c:v>
                </c:pt>
                <c:pt idx="2324">
                  <c:v>98.977100000000007</c:v>
                </c:pt>
                <c:pt idx="2325">
                  <c:v>99.218999999999994</c:v>
                </c:pt>
                <c:pt idx="2326">
                  <c:v>99.516800000000003</c:v>
                </c:pt>
                <c:pt idx="2327">
                  <c:v>58.771500000000003</c:v>
                </c:pt>
                <c:pt idx="2328">
                  <c:v>-0.61745000000000005</c:v>
                </c:pt>
                <c:pt idx="2329">
                  <c:v>-0.61736999999999997</c:v>
                </c:pt>
                <c:pt idx="2330">
                  <c:v>-0.61729000000000001</c:v>
                </c:pt>
                <c:pt idx="2331">
                  <c:v>-0.61721700000000002</c:v>
                </c:pt>
                <c:pt idx="2332">
                  <c:v>-0.61715200000000003</c:v>
                </c:pt>
                <c:pt idx="2333">
                  <c:v>-0.61709199999999997</c:v>
                </c:pt>
                <c:pt idx="2334">
                  <c:v>-0.84704000000000002</c:v>
                </c:pt>
                <c:pt idx="2335">
                  <c:v>-1.8624499999999999</c:v>
                </c:pt>
                <c:pt idx="2336">
                  <c:v>49.518099999999997</c:v>
                </c:pt>
                <c:pt idx="2337">
                  <c:v>102.90900000000001</c:v>
                </c:pt>
                <c:pt idx="2338">
                  <c:v>101.88200000000001</c:v>
                </c:pt>
                <c:pt idx="2339">
                  <c:v>101.429</c:v>
                </c:pt>
                <c:pt idx="2340">
                  <c:v>101.587</c:v>
                </c:pt>
                <c:pt idx="2341">
                  <c:v>101.13800000000001</c:v>
                </c:pt>
                <c:pt idx="2342">
                  <c:v>101.807</c:v>
                </c:pt>
                <c:pt idx="2343">
                  <c:v>105.276</c:v>
                </c:pt>
                <c:pt idx="2344">
                  <c:v>105.777</c:v>
                </c:pt>
                <c:pt idx="2345">
                  <c:v>107.395</c:v>
                </c:pt>
                <c:pt idx="2346">
                  <c:v>98.587699999999998</c:v>
                </c:pt>
                <c:pt idx="2347">
                  <c:v>98.889899999999997</c:v>
                </c:pt>
                <c:pt idx="2348">
                  <c:v>99.207899999999995</c:v>
                </c:pt>
                <c:pt idx="2349">
                  <c:v>99.528100000000009</c:v>
                </c:pt>
                <c:pt idx="2350">
                  <c:v>99.973399999999998</c:v>
                </c:pt>
                <c:pt idx="2351">
                  <c:v>70.323399999999992</c:v>
                </c:pt>
                <c:pt idx="2352">
                  <c:v>-0.61745500000000009</c:v>
                </c:pt>
                <c:pt idx="2353">
                  <c:v>-0.61737500000000001</c:v>
                </c:pt>
                <c:pt idx="2354">
                  <c:v>-0.61729400000000001</c:v>
                </c:pt>
                <c:pt idx="2355">
                  <c:v>-0.61721999999999999</c:v>
                </c:pt>
                <c:pt idx="2356">
                  <c:v>-0.61715399999999998</c:v>
                </c:pt>
                <c:pt idx="2357">
                  <c:v>-0.61709400000000003</c:v>
                </c:pt>
                <c:pt idx="2358">
                  <c:v>-0.84704000000000002</c:v>
                </c:pt>
                <c:pt idx="2359">
                  <c:v>-0.84710200000000002</c:v>
                </c:pt>
                <c:pt idx="2360">
                  <c:v>-0.88282500000000008</c:v>
                </c:pt>
                <c:pt idx="2361">
                  <c:v>-0.96586400000000006</c:v>
                </c:pt>
                <c:pt idx="2362">
                  <c:v>-1.0671700000000002</c:v>
                </c:pt>
                <c:pt idx="2363">
                  <c:v>36.504899999999999</c:v>
                </c:pt>
                <c:pt idx="2364">
                  <c:v>79.143199999999993</c:v>
                </c:pt>
                <c:pt idx="2365">
                  <c:v>104.593</c:v>
                </c:pt>
                <c:pt idx="2366">
                  <c:v>99.059899999999999</c:v>
                </c:pt>
                <c:pt idx="2367">
                  <c:v>40.924999999999997</c:v>
                </c:pt>
                <c:pt idx="2368">
                  <c:v>95.2988</c:v>
                </c:pt>
                <c:pt idx="2369">
                  <c:v>-1.0523099999999999</c:v>
                </c:pt>
                <c:pt idx="2370">
                  <c:v>-0.61775800000000003</c:v>
                </c:pt>
                <c:pt idx="2371">
                  <c:v>-0.61776900000000001</c:v>
                </c:pt>
                <c:pt idx="2372">
                  <c:v>-0.61776700000000007</c:v>
                </c:pt>
                <c:pt idx="2373">
                  <c:v>-0.61772000000000005</c:v>
                </c:pt>
                <c:pt idx="2374">
                  <c:v>-0.61763500000000005</c:v>
                </c:pt>
                <c:pt idx="2375">
                  <c:v>-0.61753999999999998</c:v>
                </c:pt>
                <c:pt idx="2376">
                  <c:v>-0.61744699999999997</c:v>
                </c:pt>
                <c:pt idx="2377">
                  <c:v>-0.61736599999999997</c:v>
                </c:pt>
                <c:pt idx="2378">
                  <c:v>-0.61728499999999997</c:v>
                </c:pt>
                <c:pt idx="2379">
                  <c:v>-0.61721199999999998</c:v>
                </c:pt>
                <c:pt idx="2380">
                  <c:v>-0.617147</c:v>
                </c:pt>
                <c:pt idx="2381">
                  <c:v>-0.61708699999999994</c:v>
                </c:pt>
                <c:pt idx="2382">
                  <c:v>-0.84703899999999999</c:v>
                </c:pt>
                <c:pt idx="2383">
                  <c:v>-1.81498</c:v>
                </c:pt>
                <c:pt idx="2384">
                  <c:v>49.373199999999997</c:v>
                </c:pt>
                <c:pt idx="2385">
                  <c:v>103.271</c:v>
                </c:pt>
                <c:pt idx="2386">
                  <c:v>102.726</c:v>
                </c:pt>
                <c:pt idx="2387">
                  <c:v>102.196</c:v>
                </c:pt>
                <c:pt idx="2388">
                  <c:v>101.767</c:v>
                </c:pt>
                <c:pt idx="2389">
                  <c:v>101.274</c:v>
                </c:pt>
                <c:pt idx="2390">
                  <c:v>102.69199999999999</c:v>
                </c:pt>
                <c:pt idx="2391">
                  <c:v>105.651</c:v>
                </c:pt>
                <c:pt idx="2392">
                  <c:v>106.17700000000001</c:v>
                </c:pt>
                <c:pt idx="2393">
                  <c:v>107.28700000000001</c:v>
                </c:pt>
                <c:pt idx="2394">
                  <c:v>97.237100000000012</c:v>
                </c:pt>
                <c:pt idx="2395">
                  <c:v>97.514600000000002</c:v>
                </c:pt>
                <c:pt idx="2396">
                  <c:v>97.738799999999998</c:v>
                </c:pt>
                <c:pt idx="2397">
                  <c:v>97.870800000000003</c:v>
                </c:pt>
                <c:pt idx="2398">
                  <c:v>98.033699999999996</c:v>
                </c:pt>
                <c:pt idx="2399">
                  <c:v>70.074399999999997</c:v>
                </c:pt>
                <c:pt idx="2400">
                  <c:v>-0.61745099999999997</c:v>
                </c:pt>
                <c:pt idx="2401">
                  <c:v>-0.61737199999999992</c:v>
                </c:pt>
                <c:pt idx="2402">
                  <c:v>-0.61729200000000006</c:v>
                </c:pt>
                <c:pt idx="2403">
                  <c:v>-0.61721900000000007</c:v>
                </c:pt>
                <c:pt idx="2404">
                  <c:v>-0.61715300000000006</c:v>
                </c:pt>
                <c:pt idx="2405">
                  <c:v>-0.61709400000000003</c:v>
                </c:pt>
                <c:pt idx="2406">
                  <c:v>-0.84705299999999994</c:v>
                </c:pt>
                <c:pt idx="2407">
                  <c:v>-3.2091999999999996</c:v>
                </c:pt>
                <c:pt idx="2408">
                  <c:v>46.736400000000003</c:v>
                </c:pt>
                <c:pt idx="2409">
                  <c:v>101.20699999999999</c:v>
                </c:pt>
                <c:pt idx="2410">
                  <c:v>100.453</c:v>
                </c:pt>
                <c:pt idx="2411">
                  <c:v>100.312</c:v>
                </c:pt>
                <c:pt idx="2412">
                  <c:v>100.72499999999999</c:v>
                </c:pt>
                <c:pt idx="2413">
                  <c:v>100.66500000000001</c:v>
                </c:pt>
                <c:pt idx="2414">
                  <c:v>104.43300000000001</c:v>
                </c:pt>
                <c:pt idx="2415">
                  <c:v>105.155</c:v>
                </c:pt>
                <c:pt idx="2416">
                  <c:v>105.786</c:v>
                </c:pt>
                <c:pt idx="2417">
                  <c:v>107.15600000000001</c:v>
                </c:pt>
                <c:pt idx="2418">
                  <c:v>99.158600000000007</c:v>
                </c:pt>
                <c:pt idx="2419">
                  <c:v>99.4709</c:v>
                </c:pt>
                <c:pt idx="2420">
                  <c:v>99.736199999999997</c:v>
                </c:pt>
                <c:pt idx="2421">
                  <c:v>99.997600000000006</c:v>
                </c:pt>
                <c:pt idx="2422">
                  <c:v>100.277</c:v>
                </c:pt>
                <c:pt idx="2423">
                  <c:v>84.600499999999997</c:v>
                </c:pt>
                <c:pt idx="2424">
                  <c:v>-0.61744899999999991</c:v>
                </c:pt>
                <c:pt idx="2425">
                  <c:v>-0.61736999999999997</c:v>
                </c:pt>
                <c:pt idx="2426">
                  <c:v>-0.61729100000000003</c:v>
                </c:pt>
                <c:pt idx="2427">
                  <c:v>-0.61721900000000007</c:v>
                </c:pt>
                <c:pt idx="2428">
                  <c:v>-0.61715399999999998</c:v>
                </c:pt>
                <c:pt idx="2429">
                  <c:v>-0.61709500000000006</c:v>
                </c:pt>
                <c:pt idx="2430">
                  <c:v>-0.84705200000000003</c:v>
                </c:pt>
                <c:pt idx="2431">
                  <c:v>-2.40707</c:v>
                </c:pt>
                <c:pt idx="2432">
                  <c:v>48.5199</c:v>
                </c:pt>
                <c:pt idx="2433">
                  <c:v>102.821</c:v>
                </c:pt>
                <c:pt idx="2434">
                  <c:v>101.727</c:v>
                </c:pt>
                <c:pt idx="2435">
                  <c:v>101.733</c:v>
                </c:pt>
                <c:pt idx="2436">
                  <c:v>101.04</c:v>
                </c:pt>
                <c:pt idx="2437">
                  <c:v>100.648</c:v>
                </c:pt>
                <c:pt idx="2438">
                  <c:v>103.149</c:v>
                </c:pt>
                <c:pt idx="2439">
                  <c:v>105.422</c:v>
                </c:pt>
                <c:pt idx="2440">
                  <c:v>106.009</c:v>
                </c:pt>
                <c:pt idx="2441">
                  <c:v>107.1</c:v>
                </c:pt>
                <c:pt idx="2442">
                  <c:v>99.014399999999995</c:v>
                </c:pt>
                <c:pt idx="2443">
                  <c:v>99.3202</c:v>
                </c:pt>
                <c:pt idx="2444">
                  <c:v>99.548600000000008</c:v>
                </c:pt>
                <c:pt idx="2445">
                  <c:v>99.772300000000001</c:v>
                </c:pt>
                <c:pt idx="2446">
                  <c:v>100.011</c:v>
                </c:pt>
                <c:pt idx="2447">
                  <c:v>76.408299999999997</c:v>
                </c:pt>
                <c:pt idx="2448">
                  <c:v>-0.61745000000000005</c:v>
                </c:pt>
                <c:pt idx="2449">
                  <c:v>-0.617371</c:v>
                </c:pt>
                <c:pt idx="2450">
                  <c:v>-0.61729200000000006</c:v>
                </c:pt>
                <c:pt idx="2451">
                  <c:v>-0.61722100000000002</c:v>
                </c:pt>
                <c:pt idx="2452">
                  <c:v>-0.61715599999999993</c:v>
                </c:pt>
                <c:pt idx="2453">
                  <c:v>-0.61709700000000001</c:v>
                </c:pt>
                <c:pt idx="2454">
                  <c:v>-0.84708299999999992</c:v>
                </c:pt>
                <c:pt idx="2455">
                  <c:v>-4.3021400000000005</c:v>
                </c:pt>
                <c:pt idx="2456">
                  <c:v>45.6218</c:v>
                </c:pt>
                <c:pt idx="2457">
                  <c:v>100.346</c:v>
                </c:pt>
                <c:pt idx="2458">
                  <c:v>99.951999999999998</c:v>
                </c:pt>
                <c:pt idx="2459">
                  <c:v>100.03700000000001</c:v>
                </c:pt>
                <c:pt idx="2460">
                  <c:v>100.30800000000001</c:v>
                </c:pt>
                <c:pt idx="2461">
                  <c:v>100.39</c:v>
                </c:pt>
                <c:pt idx="2462">
                  <c:v>105.276</c:v>
                </c:pt>
                <c:pt idx="2463">
                  <c:v>105.449</c:v>
                </c:pt>
                <c:pt idx="2464">
                  <c:v>105.827</c:v>
                </c:pt>
                <c:pt idx="2465">
                  <c:v>107.235</c:v>
                </c:pt>
                <c:pt idx="2466">
                  <c:v>98.974999999999994</c:v>
                </c:pt>
                <c:pt idx="2467">
                  <c:v>99.104500000000002</c:v>
                </c:pt>
                <c:pt idx="2468">
                  <c:v>99.242000000000004</c:v>
                </c:pt>
                <c:pt idx="2469">
                  <c:v>99.503199999999993</c:v>
                </c:pt>
                <c:pt idx="2470">
                  <c:v>99.866799999999998</c:v>
                </c:pt>
                <c:pt idx="2471">
                  <c:v>85.066100000000006</c:v>
                </c:pt>
                <c:pt idx="2472">
                  <c:v>-0.61744600000000005</c:v>
                </c:pt>
                <c:pt idx="2473">
                  <c:v>-0.61736599999999997</c:v>
                </c:pt>
                <c:pt idx="2474">
                  <c:v>-0.61728599999999989</c:v>
                </c:pt>
                <c:pt idx="2475">
                  <c:v>-0.61721400000000004</c:v>
                </c:pt>
                <c:pt idx="2476">
                  <c:v>-0.61714800000000003</c:v>
                </c:pt>
                <c:pt idx="2477">
                  <c:v>-0.61708900000000011</c:v>
                </c:pt>
                <c:pt idx="2478">
                  <c:v>-0.84704100000000004</c:v>
                </c:pt>
                <c:pt idx="2479">
                  <c:v>-1.3330599999999999</c:v>
                </c:pt>
                <c:pt idx="2480">
                  <c:v>52.300400000000003</c:v>
                </c:pt>
                <c:pt idx="2481">
                  <c:v>106.395</c:v>
                </c:pt>
                <c:pt idx="2482">
                  <c:v>97.785699999999991</c:v>
                </c:pt>
                <c:pt idx="2483">
                  <c:v>98.858500000000006</c:v>
                </c:pt>
                <c:pt idx="2484">
                  <c:v>109.608</c:v>
                </c:pt>
                <c:pt idx="2485">
                  <c:v>108.80200000000001</c:v>
                </c:pt>
                <c:pt idx="2486">
                  <c:v>108.98699999999999</c:v>
                </c:pt>
                <c:pt idx="2487">
                  <c:v>109.23699999999999</c:v>
                </c:pt>
                <c:pt idx="2488">
                  <c:v>104.47799999999999</c:v>
                </c:pt>
                <c:pt idx="2489">
                  <c:v>49.934400000000004</c:v>
                </c:pt>
                <c:pt idx="2490">
                  <c:v>-0.61770500000000006</c:v>
                </c:pt>
                <c:pt idx="2491">
                  <c:v>-0.61773400000000001</c:v>
                </c:pt>
                <c:pt idx="2492">
                  <c:v>-0.61774300000000004</c:v>
                </c:pt>
                <c:pt idx="2493">
                  <c:v>-0.61770399999999992</c:v>
                </c:pt>
                <c:pt idx="2494">
                  <c:v>-0.61762300000000003</c:v>
                </c:pt>
                <c:pt idx="2495">
                  <c:v>-0.61753000000000002</c:v>
                </c:pt>
                <c:pt idx="2496">
                  <c:v>-0.61743800000000004</c:v>
                </c:pt>
                <c:pt idx="2497">
                  <c:v>-0.61735799999999996</c:v>
                </c:pt>
                <c:pt idx="2498">
                  <c:v>-0.61727900000000002</c:v>
                </c:pt>
                <c:pt idx="2499">
                  <c:v>-0.61720799999999998</c:v>
                </c:pt>
                <c:pt idx="2500">
                  <c:v>-0.617143</c:v>
                </c:pt>
                <c:pt idx="2501">
                  <c:v>-0.61708499999999999</c:v>
                </c:pt>
                <c:pt idx="2502">
                  <c:v>-0.84708399999999995</c:v>
                </c:pt>
                <c:pt idx="2503">
                  <c:v>-4.0039600000000002</c:v>
                </c:pt>
                <c:pt idx="2504">
                  <c:v>45.842199999999998</c:v>
                </c:pt>
                <c:pt idx="2505">
                  <c:v>104.215</c:v>
                </c:pt>
                <c:pt idx="2506">
                  <c:v>108.363</c:v>
                </c:pt>
                <c:pt idx="2507">
                  <c:v>107.485</c:v>
                </c:pt>
                <c:pt idx="2508">
                  <c:v>108.211</c:v>
                </c:pt>
                <c:pt idx="2509">
                  <c:v>108.565</c:v>
                </c:pt>
                <c:pt idx="2510">
                  <c:v>105.483</c:v>
                </c:pt>
                <c:pt idx="2511">
                  <c:v>110.199</c:v>
                </c:pt>
                <c:pt idx="2512">
                  <c:v>96.303200000000004</c:v>
                </c:pt>
                <c:pt idx="2513">
                  <c:v>48.749199999999995</c:v>
                </c:pt>
                <c:pt idx="2514">
                  <c:v>-0.84775599999999995</c:v>
                </c:pt>
                <c:pt idx="2515">
                  <c:v>-0.61775199999999997</c:v>
                </c:pt>
                <c:pt idx="2516">
                  <c:v>-0.61768699999999999</c:v>
                </c:pt>
                <c:pt idx="2517">
                  <c:v>-0.61759699999999995</c:v>
                </c:pt>
                <c:pt idx="2518">
                  <c:v>-0.61750400000000005</c:v>
                </c:pt>
                <c:pt idx="2519">
                  <c:v>-0.617421</c:v>
                </c:pt>
                <c:pt idx="2520">
                  <c:v>-0.61733700000000002</c:v>
                </c:pt>
                <c:pt idx="2521">
                  <c:v>-0.61726099999999995</c:v>
                </c:pt>
                <c:pt idx="2522">
                  <c:v>-0.61719199999999996</c:v>
                </c:pt>
                <c:pt idx="2523">
                  <c:v>-0.61712900000000004</c:v>
                </c:pt>
                <c:pt idx="2524">
                  <c:v>-0.61707299999999998</c:v>
                </c:pt>
                <c:pt idx="2525">
                  <c:v>-0.61702200000000007</c:v>
                </c:pt>
                <c:pt idx="2526">
                  <c:v>-0.84698200000000001</c:v>
                </c:pt>
                <c:pt idx="2527">
                  <c:v>-1.4459300000000002</c:v>
                </c:pt>
                <c:pt idx="2528">
                  <c:v>50.651300000000006</c:v>
                </c:pt>
                <c:pt idx="2529">
                  <c:v>106.886</c:v>
                </c:pt>
                <c:pt idx="2530">
                  <c:v>106.21299999999999</c:v>
                </c:pt>
                <c:pt idx="2531">
                  <c:v>108.706</c:v>
                </c:pt>
                <c:pt idx="2532">
                  <c:v>109.393</c:v>
                </c:pt>
                <c:pt idx="2533">
                  <c:v>98.411899999999989</c:v>
                </c:pt>
                <c:pt idx="2534">
                  <c:v>77.781499999999994</c:v>
                </c:pt>
                <c:pt idx="2535">
                  <c:v>-0.84778399999999998</c:v>
                </c:pt>
                <c:pt idx="2536">
                  <c:v>-0.84778999999999993</c:v>
                </c:pt>
                <c:pt idx="2537">
                  <c:v>-0.84775500000000004</c:v>
                </c:pt>
                <c:pt idx="2538">
                  <c:v>-0.84766600000000003</c:v>
                </c:pt>
                <c:pt idx="2539">
                  <c:v>-0.61757899999999999</c:v>
                </c:pt>
                <c:pt idx="2540">
                  <c:v>-0.61748700000000001</c:v>
                </c:pt>
                <c:pt idx="2541">
                  <c:v>-0.61740499999999998</c:v>
                </c:pt>
                <c:pt idx="2542">
                  <c:v>-0.61732200000000004</c:v>
                </c:pt>
                <c:pt idx="2543">
                  <c:v>-0.61724800000000002</c:v>
                </c:pt>
                <c:pt idx="2544">
                  <c:v>-0.61717999999999995</c:v>
                </c:pt>
                <c:pt idx="2545">
                  <c:v>-0.61711800000000006</c:v>
                </c:pt>
                <c:pt idx="2546">
                  <c:v>-0.617062</c:v>
                </c:pt>
                <c:pt idx="2547">
                  <c:v>-0.61701099999999998</c:v>
                </c:pt>
                <c:pt idx="2548">
                  <c:v>-0.61696499999999999</c:v>
                </c:pt>
                <c:pt idx="2549">
                  <c:v>-0.616923</c:v>
                </c:pt>
                <c:pt idx="2550">
                  <c:v>-0.84688800000000009</c:v>
                </c:pt>
                <c:pt idx="2551">
                  <c:v>-2.0997199999999996</c:v>
                </c:pt>
                <c:pt idx="2552">
                  <c:v>49.197499999999998</c:v>
                </c:pt>
                <c:pt idx="2553">
                  <c:v>102.51900000000001</c:v>
                </c:pt>
                <c:pt idx="2554">
                  <c:v>105.001</c:v>
                </c:pt>
                <c:pt idx="2555">
                  <c:v>105.687</c:v>
                </c:pt>
                <c:pt idx="2556">
                  <c:v>106.384</c:v>
                </c:pt>
                <c:pt idx="2557">
                  <c:v>106.202</c:v>
                </c:pt>
                <c:pt idx="2558">
                  <c:v>107.843</c:v>
                </c:pt>
                <c:pt idx="2559">
                  <c:v>109.584</c:v>
                </c:pt>
                <c:pt idx="2560">
                  <c:v>109.57</c:v>
                </c:pt>
                <c:pt idx="2561">
                  <c:v>107.88800000000001</c:v>
                </c:pt>
                <c:pt idx="2562">
                  <c:v>97.001899999999992</c:v>
                </c:pt>
                <c:pt idx="2563">
                  <c:v>97.479100000000003</c:v>
                </c:pt>
                <c:pt idx="2564">
                  <c:v>97.622</c:v>
                </c:pt>
                <c:pt idx="2565">
                  <c:v>56.330300000000001</c:v>
                </c:pt>
                <c:pt idx="2566">
                  <c:v>-0.61763599999999996</c:v>
                </c:pt>
                <c:pt idx="2567">
                  <c:v>-0.61754500000000001</c:v>
                </c:pt>
                <c:pt idx="2568">
                  <c:v>-0.61745300000000003</c:v>
                </c:pt>
                <c:pt idx="2569">
                  <c:v>-0.61737300000000006</c:v>
                </c:pt>
                <c:pt idx="2570">
                  <c:v>-0.61729200000000006</c:v>
                </c:pt>
                <c:pt idx="2571">
                  <c:v>-0.61721799999999993</c:v>
                </c:pt>
                <c:pt idx="2572">
                  <c:v>-0.61715200000000003</c:v>
                </c:pt>
                <c:pt idx="2573">
                  <c:v>-0.61709199999999997</c:v>
                </c:pt>
                <c:pt idx="2574">
                  <c:v>-0.84708500000000009</c:v>
                </c:pt>
                <c:pt idx="2575">
                  <c:v>-5.6403100000000004</c:v>
                </c:pt>
                <c:pt idx="2576">
                  <c:v>45.5428</c:v>
                </c:pt>
                <c:pt idx="2577">
                  <c:v>100.786</c:v>
                </c:pt>
                <c:pt idx="2578">
                  <c:v>100.08799999999999</c:v>
                </c:pt>
                <c:pt idx="2579">
                  <c:v>100.181</c:v>
                </c:pt>
                <c:pt idx="2580">
                  <c:v>100.164</c:v>
                </c:pt>
                <c:pt idx="2581">
                  <c:v>100.596</c:v>
                </c:pt>
                <c:pt idx="2582">
                  <c:v>105.474</c:v>
                </c:pt>
                <c:pt idx="2583">
                  <c:v>105.684</c:v>
                </c:pt>
                <c:pt idx="2584">
                  <c:v>106.164</c:v>
                </c:pt>
                <c:pt idx="2585">
                  <c:v>107.54600000000001</c:v>
                </c:pt>
                <c:pt idx="2586">
                  <c:v>98.941299999999998</c:v>
                </c:pt>
                <c:pt idx="2587">
                  <c:v>99.4726</c:v>
                </c:pt>
                <c:pt idx="2588">
                  <c:v>99.668899999999994</c:v>
                </c:pt>
                <c:pt idx="2589">
                  <c:v>99.670100000000005</c:v>
                </c:pt>
                <c:pt idx="2590">
                  <c:v>99.817899999999995</c:v>
                </c:pt>
                <c:pt idx="2591">
                  <c:v>84.7911</c:v>
                </c:pt>
                <c:pt idx="2592">
                  <c:v>-0.61744299999999996</c:v>
                </c:pt>
                <c:pt idx="2593">
                  <c:v>-0.61736300000000011</c:v>
                </c:pt>
                <c:pt idx="2594">
                  <c:v>-0.617282</c:v>
                </c:pt>
                <c:pt idx="2595">
                  <c:v>-0.6172089999999999</c:v>
                </c:pt>
                <c:pt idx="2596">
                  <c:v>-0.61714400000000003</c:v>
                </c:pt>
                <c:pt idx="2597">
                  <c:v>-0.61708499999999999</c:v>
                </c:pt>
                <c:pt idx="2598">
                  <c:v>-0.84703399999999995</c:v>
                </c:pt>
                <c:pt idx="2599">
                  <c:v>-0.84703399999999995</c:v>
                </c:pt>
                <c:pt idx="2600">
                  <c:v>-0.84726900000000005</c:v>
                </c:pt>
                <c:pt idx="2601">
                  <c:v>-1.2015499999999999</c:v>
                </c:pt>
                <c:pt idx="2602">
                  <c:v>7.1752900000000004</c:v>
                </c:pt>
                <c:pt idx="2603">
                  <c:v>107.864</c:v>
                </c:pt>
                <c:pt idx="2604">
                  <c:v>105.039</c:v>
                </c:pt>
                <c:pt idx="2605">
                  <c:v>88.585599999999999</c:v>
                </c:pt>
                <c:pt idx="2606">
                  <c:v>70.677199999999999</c:v>
                </c:pt>
                <c:pt idx="2607">
                  <c:v>104.895</c:v>
                </c:pt>
                <c:pt idx="2608">
                  <c:v>108.03700000000001</c:v>
                </c:pt>
                <c:pt idx="2609">
                  <c:v>108.12</c:v>
                </c:pt>
                <c:pt idx="2610">
                  <c:v>-0.84771799999999997</c:v>
                </c:pt>
                <c:pt idx="2611">
                  <c:v>-0.61773699999999998</c:v>
                </c:pt>
                <c:pt idx="2612">
                  <c:v>-0.61774699999999994</c:v>
                </c:pt>
                <c:pt idx="2613">
                  <c:v>-0.61771200000000004</c:v>
                </c:pt>
                <c:pt idx="2614">
                  <c:v>-0.61763299999999999</c:v>
                </c:pt>
                <c:pt idx="2615">
                  <c:v>-0.61754100000000001</c:v>
                </c:pt>
                <c:pt idx="2616">
                  <c:v>-0.61744899999999991</c:v>
                </c:pt>
                <c:pt idx="2617">
                  <c:v>-0.61736900000000006</c:v>
                </c:pt>
                <c:pt idx="2618">
                  <c:v>-0.61728899999999998</c:v>
                </c:pt>
                <c:pt idx="2619">
                  <c:v>-0.61721700000000002</c:v>
                </c:pt>
                <c:pt idx="2620">
                  <c:v>-0.61715200000000003</c:v>
                </c:pt>
                <c:pt idx="2621">
                  <c:v>-0.617093</c:v>
                </c:pt>
                <c:pt idx="2622">
                  <c:v>-0.84712300000000007</c:v>
                </c:pt>
                <c:pt idx="2623">
                  <c:v>7.3651400000000002</c:v>
                </c:pt>
                <c:pt idx="2624">
                  <c:v>104.416</c:v>
                </c:pt>
                <c:pt idx="2625">
                  <c:v>103.789</c:v>
                </c:pt>
                <c:pt idx="2626">
                  <c:v>103.744</c:v>
                </c:pt>
                <c:pt idx="2627">
                  <c:v>103.80200000000001</c:v>
                </c:pt>
                <c:pt idx="2628">
                  <c:v>105.05500000000001</c:v>
                </c:pt>
                <c:pt idx="2629">
                  <c:v>105.181</c:v>
                </c:pt>
                <c:pt idx="2630">
                  <c:v>105.801</c:v>
                </c:pt>
                <c:pt idx="2631">
                  <c:v>104.994</c:v>
                </c:pt>
                <c:pt idx="2632">
                  <c:v>107.931</c:v>
                </c:pt>
                <c:pt idx="2633">
                  <c:v>108.721</c:v>
                </c:pt>
                <c:pt idx="2634">
                  <c:v>100.024</c:v>
                </c:pt>
                <c:pt idx="2635">
                  <c:v>100.63</c:v>
                </c:pt>
                <c:pt idx="2636">
                  <c:v>100.886</c:v>
                </c:pt>
                <c:pt idx="2637">
                  <c:v>101.09</c:v>
                </c:pt>
                <c:pt idx="2638">
                  <c:v>101.342</c:v>
                </c:pt>
                <c:pt idx="2639">
                  <c:v>59.7102</c:v>
                </c:pt>
                <c:pt idx="2640">
                  <c:v>-0.61745099999999997</c:v>
                </c:pt>
                <c:pt idx="2641">
                  <c:v>-0.617371</c:v>
                </c:pt>
                <c:pt idx="2642">
                  <c:v>-0.61729100000000003</c:v>
                </c:pt>
                <c:pt idx="2643">
                  <c:v>-0.61721900000000007</c:v>
                </c:pt>
                <c:pt idx="2644">
                  <c:v>-0.61715399999999998</c:v>
                </c:pt>
                <c:pt idx="2645">
                  <c:v>-0.61709400000000003</c:v>
                </c:pt>
                <c:pt idx="2646">
                  <c:v>-0.84704899999999994</c:v>
                </c:pt>
                <c:pt idx="2647">
                  <c:v>-0.865093</c:v>
                </c:pt>
                <c:pt idx="2648">
                  <c:v>12.31</c:v>
                </c:pt>
                <c:pt idx="2649">
                  <c:v>108.062</c:v>
                </c:pt>
                <c:pt idx="2650">
                  <c:v>106.303</c:v>
                </c:pt>
                <c:pt idx="2651">
                  <c:v>108.36199999999999</c:v>
                </c:pt>
                <c:pt idx="2652">
                  <c:v>99.117699999999999</c:v>
                </c:pt>
                <c:pt idx="2653">
                  <c:v>43.151499999999999</c:v>
                </c:pt>
                <c:pt idx="2654">
                  <c:v>-1.03047</c:v>
                </c:pt>
                <c:pt idx="2655">
                  <c:v>43.847300000000004</c:v>
                </c:pt>
                <c:pt idx="2656">
                  <c:v>-0.84772799999999993</c:v>
                </c:pt>
                <c:pt idx="2657">
                  <c:v>-1.45421</c:v>
                </c:pt>
                <c:pt idx="2658">
                  <c:v>-0.84786300000000003</c:v>
                </c:pt>
                <c:pt idx="2659">
                  <c:v>-0.61783299999999997</c:v>
                </c:pt>
                <c:pt idx="2660">
                  <c:v>-0.617811</c:v>
                </c:pt>
                <c:pt idx="2661">
                  <c:v>-0.61775900000000006</c:v>
                </c:pt>
                <c:pt idx="2662">
                  <c:v>-0.61766900000000002</c:v>
                </c:pt>
                <c:pt idx="2663">
                  <c:v>-0.61757000000000006</c:v>
                </c:pt>
                <c:pt idx="2664">
                  <c:v>-0.61747299999999994</c:v>
                </c:pt>
                <c:pt idx="2665">
                  <c:v>-0.61738899999999997</c:v>
                </c:pt>
                <c:pt idx="2666">
                  <c:v>-0.61730600000000002</c:v>
                </c:pt>
                <c:pt idx="2667">
                  <c:v>-0.61723099999999997</c:v>
                </c:pt>
                <c:pt idx="2668">
                  <c:v>-0.61716399999999993</c:v>
                </c:pt>
                <c:pt idx="2669">
                  <c:v>-0.61710299999999996</c:v>
                </c:pt>
                <c:pt idx="2670">
                  <c:v>-0.84719000000000011</c:v>
                </c:pt>
                <c:pt idx="2671">
                  <c:v>25.397500000000001</c:v>
                </c:pt>
                <c:pt idx="2672">
                  <c:v>103.881</c:v>
                </c:pt>
                <c:pt idx="2673">
                  <c:v>102.422</c:v>
                </c:pt>
                <c:pt idx="2674">
                  <c:v>101.262</c:v>
                </c:pt>
                <c:pt idx="2675">
                  <c:v>101.01900000000001</c:v>
                </c:pt>
                <c:pt idx="2676">
                  <c:v>101.07899999999999</c:v>
                </c:pt>
                <c:pt idx="2677">
                  <c:v>100.821</c:v>
                </c:pt>
                <c:pt idx="2678">
                  <c:v>105.36799999999999</c:v>
                </c:pt>
                <c:pt idx="2679">
                  <c:v>106.363</c:v>
                </c:pt>
                <c:pt idx="2680">
                  <c:v>107.069</c:v>
                </c:pt>
                <c:pt idx="2681">
                  <c:v>108.167</c:v>
                </c:pt>
                <c:pt idx="2682">
                  <c:v>99.092600000000004</c:v>
                </c:pt>
                <c:pt idx="2683">
                  <c:v>99.613100000000003</c:v>
                </c:pt>
                <c:pt idx="2684">
                  <c:v>99.781399999999991</c:v>
                </c:pt>
                <c:pt idx="2685">
                  <c:v>100.006</c:v>
                </c:pt>
                <c:pt idx="2686">
                  <c:v>100.306</c:v>
                </c:pt>
                <c:pt idx="2687">
                  <c:v>84.031600000000012</c:v>
                </c:pt>
                <c:pt idx="2688">
                  <c:v>-0.61746400000000001</c:v>
                </c:pt>
                <c:pt idx="2689">
                  <c:v>-0.61738300000000002</c:v>
                </c:pt>
                <c:pt idx="2690">
                  <c:v>-0.6173010000000001</c:v>
                </c:pt>
                <c:pt idx="2691">
                  <c:v>-0.61722699999999997</c:v>
                </c:pt>
                <c:pt idx="2692">
                  <c:v>-0.61715999999999993</c:v>
                </c:pt>
                <c:pt idx="2693">
                  <c:v>-0.61709900000000006</c:v>
                </c:pt>
                <c:pt idx="2694">
                  <c:v>-0.84718199999999999</c:v>
                </c:pt>
                <c:pt idx="2695">
                  <c:v>-3.9035199999999999</c:v>
                </c:pt>
                <c:pt idx="2696">
                  <c:v>51.043699999999994</c:v>
                </c:pt>
                <c:pt idx="2697">
                  <c:v>108.54300000000001</c:v>
                </c:pt>
                <c:pt idx="2698">
                  <c:v>108.467</c:v>
                </c:pt>
                <c:pt idx="2699">
                  <c:v>106.304</c:v>
                </c:pt>
                <c:pt idx="2700">
                  <c:v>105.69</c:v>
                </c:pt>
                <c:pt idx="2701">
                  <c:v>107.717</c:v>
                </c:pt>
                <c:pt idx="2702">
                  <c:v>107.843</c:v>
                </c:pt>
                <c:pt idx="2703">
                  <c:v>106.604</c:v>
                </c:pt>
                <c:pt idx="2704">
                  <c:v>102.60299999999999</c:v>
                </c:pt>
                <c:pt idx="2705">
                  <c:v>75.599500000000006</c:v>
                </c:pt>
                <c:pt idx="2706">
                  <c:v>-0.84771600000000003</c:v>
                </c:pt>
                <c:pt idx="2707">
                  <c:v>-0.61773199999999995</c:v>
                </c:pt>
                <c:pt idx="2708">
                  <c:v>-0.61774499999999999</c:v>
                </c:pt>
                <c:pt idx="2709">
                  <c:v>-0.61771500000000001</c:v>
                </c:pt>
                <c:pt idx="2710">
                  <c:v>-0.61763800000000002</c:v>
                </c:pt>
                <c:pt idx="2711">
                  <c:v>-0.61754600000000004</c:v>
                </c:pt>
                <c:pt idx="2712">
                  <c:v>-0.61745399999999995</c:v>
                </c:pt>
                <c:pt idx="2713">
                  <c:v>-0.61737300000000006</c:v>
                </c:pt>
                <c:pt idx="2714">
                  <c:v>-0.61729200000000006</c:v>
                </c:pt>
                <c:pt idx="2715">
                  <c:v>-0.61721900000000007</c:v>
                </c:pt>
                <c:pt idx="2716">
                  <c:v>-0.61715300000000006</c:v>
                </c:pt>
                <c:pt idx="2717">
                  <c:v>-0.617093</c:v>
                </c:pt>
                <c:pt idx="2718">
                  <c:v>-0.84712699999999996</c:v>
                </c:pt>
                <c:pt idx="2719">
                  <c:v>-2.6634099999999998</c:v>
                </c:pt>
                <c:pt idx="2720">
                  <c:v>48.582500000000003</c:v>
                </c:pt>
                <c:pt idx="2721">
                  <c:v>105.10299999999999</c:v>
                </c:pt>
                <c:pt idx="2722">
                  <c:v>103.19199999999999</c:v>
                </c:pt>
                <c:pt idx="2723">
                  <c:v>103.223</c:v>
                </c:pt>
                <c:pt idx="2724">
                  <c:v>103.18</c:v>
                </c:pt>
                <c:pt idx="2725">
                  <c:v>101.548</c:v>
                </c:pt>
                <c:pt idx="2726">
                  <c:v>101.595</c:v>
                </c:pt>
                <c:pt idx="2727">
                  <c:v>104.155</c:v>
                </c:pt>
                <c:pt idx="2728">
                  <c:v>106.565</c:v>
                </c:pt>
                <c:pt idx="2729">
                  <c:v>107.384</c:v>
                </c:pt>
                <c:pt idx="2730">
                  <c:v>98.286699999999996</c:v>
                </c:pt>
                <c:pt idx="2731">
                  <c:v>98.744699999999995</c:v>
                </c:pt>
                <c:pt idx="2732">
                  <c:v>98.974600000000009</c:v>
                </c:pt>
                <c:pt idx="2733">
                  <c:v>99.269100000000009</c:v>
                </c:pt>
                <c:pt idx="2734">
                  <c:v>99.669600000000003</c:v>
                </c:pt>
                <c:pt idx="2735">
                  <c:v>67.366100000000003</c:v>
                </c:pt>
                <c:pt idx="2736">
                  <c:v>-0.61746199999999996</c:v>
                </c:pt>
                <c:pt idx="2737">
                  <c:v>-0.61738099999999996</c:v>
                </c:pt>
                <c:pt idx="2738">
                  <c:v>-0.61729999999999996</c:v>
                </c:pt>
                <c:pt idx="2739">
                  <c:v>-0.61722600000000005</c:v>
                </c:pt>
                <c:pt idx="2740">
                  <c:v>-0.61715900000000001</c:v>
                </c:pt>
                <c:pt idx="2741">
                  <c:v>-0.61709900000000006</c:v>
                </c:pt>
                <c:pt idx="2742">
                  <c:v>-0.84720600000000001</c:v>
                </c:pt>
                <c:pt idx="2743">
                  <c:v>11.215</c:v>
                </c:pt>
                <c:pt idx="2744">
                  <c:v>103.01300000000001</c:v>
                </c:pt>
                <c:pt idx="2745">
                  <c:v>100.994</c:v>
                </c:pt>
                <c:pt idx="2746">
                  <c:v>100.048</c:v>
                </c:pt>
                <c:pt idx="2747">
                  <c:v>100.343</c:v>
                </c:pt>
                <c:pt idx="2748">
                  <c:v>100.27800000000001</c:v>
                </c:pt>
                <c:pt idx="2749">
                  <c:v>100.07299999999999</c:v>
                </c:pt>
                <c:pt idx="2750">
                  <c:v>106.176</c:v>
                </c:pt>
                <c:pt idx="2751">
                  <c:v>108.342</c:v>
                </c:pt>
                <c:pt idx="2752">
                  <c:v>108.81699999999999</c:v>
                </c:pt>
                <c:pt idx="2753">
                  <c:v>109.875</c:v>
                </c:pt>
                <c:pt idx="2754">
                  <c:v>98.480199999999996</c:v>
                </c:pt>
                <c:pt idx="2755">
                  <c:v>98.965600000000009</c:v>
                </c:pt>
                <c:pt idx="2756">
                  <c:v>99.219899999999996</c:v>
                </c:pt>
                <c:pt idx="2757">
                  <c:v>99.618499999999997</c:v>
                </c:pt>
                <c:pt idx="2758">
                  <c:v>100.086</c:v>
                </c:pt>
                <c:pt idx="2759">
                  <c:v>84.658799999999999</c:v>
                </c:pt>
                <c:pt idx="2760">
                  <c:v>-0.61746900000000005</c:v>
                </c:pt>
                <c:pt idx="2761">
                  <c:v>-0.61738699999999991</c:v>
                </c:pt>
                <c:pt idx="2762">
                  <c:v>-0.61730600000000002</c:v>
                </c:pt>
                <c:pt idx="2763">
                  <c:v>-0.617232</c:v>
                </c:pt>
                <c:pt idx="2764">
                  <c:v>-0.61716499999999996</c:v>
                </c:pt>
                <c:pt idx="2765">
                  <c:v>-0.6171040000000001</c:v>
                </c:pt>
                <c:pt idx="2766">
                  <c:v>-0.84717600000000004</c:v>
                </c:pt>
                <c:pt idx="2767">
                  <c:v>-3.41466</c:v>
                </c:pt>
                <c:pt idx="2768">
                  <c:v>48.247099999999996</c:v>
                </c:pt>
                <c:pt idx="2769">
                  <c:v>102.175</c:v>
                </c:pt>
                <c:pt idx="2770">
                  <c:v>100.91800000000001</c:v>
                </c:pt>
                <c:pt idx="2771">
                  <c:v>100.496</c:v>
                </c:pt>
                <c:pt idx="2772">
                  <c:v>101.977</c:v>
                </c:pt>
                <c:pt idx="2773">
                  <c:v>103.65900000000001</c:v>
                </c:pt>
                <c:pt idx="2774">
                  <c:v>106.914</c:v>
                </c:pt>
                <c:pt idx="2775">
                  <c:v>108.691</c:v>
                </c:pt>
                <c:pt idx="2776">
                  <c:v>108.374</c:v>
                </c:pt>
                <c:pt idx="2777">
                  <c:v>106.979</c:v>
                </c:pt>
                <c:pt idx="2778">
                  <c:v>98.464100000000002</c:v>
                </c:pt>
                <c:pt idx="2779">
                  <c:v>98.919600000000003</c:v>
                </c:pt>
                <c:pt idx="2780">
                  <c:v>99.210300000000004</c:v>
                </c:pt>
                <c:pt idx="2781">
                  <c:v>99.613799999999998</c:v>
                </c:pt>
                <c:pt idx="2782">
                  <c:v>100.134</c:v>
                </c:pt>
                <c:pt idx="2783">
                  <c:v>84.729799999999997</c:v>
                </c:pt>
                <c:pt idx="2784">
                  <c:v>-0.61746299999999998</c:v>
                </c:pt>
                <c:pt idx="2785">
                  <c:v>-0.61738199999999999</c:v>
                </c:pt>
                <c:pt idx="2786">
                  <c:v>-0.61730200000000002</c:v>
                </c:pt>
                <c:pt idx="2787">
                  <c:v>-0.617228</c:v>
                </c:pt>
                <c:pt idx="2788">
                  <c:v>-0.61716199999999999</c:v>
                </c:pt>
                <c:pt idx="2789">
                  <c:v>-0.61710199999999993</c:v>
                </c:pt>
                <c:pt idx="2790">
                  <c:v>-0.84712199999999993</c:v>
                </c:pt>
                <c:pt idx="2791">
                  <c:v>-1.9301700000000002</c:v>
                </c:pt>
                <c:pt idx="2792">
                  <c:v>50.212499999999999</c:v>
                </c:pt>
                <c:pt idx="2793">
                  <c:v>103.637</c:v>
                </c:pt>
                <c:pt idx="2794">
                  <c:v>102.69799999999999</c:v>
                </c:pt>
                <c:pt idx="2795">
                  <c:v>102.268</c:v>
                </c:pt>
                <c:pt idx="2796">
                  <c:v>101.876</c:v>
                </c:pt>
                <c:pt idx="2797">
                  <c:v>105.08199999999999</c:v>
                </c:pt>
                <c:pt idx="2798">
                  <c:v>105.23099999999999</c:v>
                </c:pt>
                <c:pt idx="2799">
                  <c:v>106.16200000000001</c:v>
                </c:pt>
                <c:pt idx="2800">
                  <c:v>109.54600000000001</c:v>
                </c:pt>
                <c:pt idx="2801">
                  <c:v>107.053</c:v>
                </c:pt>
                <c:pt idx="2802">
                  <c:v>98.117000000000004</c:v>
                </c:pt>
                <c:pt idx="2803">
                  <c:v>98.686999999999998</c:v>
                </c:pt>
                <c:pt idx="2804">
                  <c:v>98.9636</c:v>
                </c:pt>
                <c:pt idx="2805">
                  <c:v>99.325600000000009</c:v>
                </c:pt>
                <c:pt idx="2806">
                  <c:v>99.7941</c:v>
                </c:pt>
                <c:pt idx="2807">
                  <c:v>65.284300000000002</c:v>
                </c:pt>
                <c:pt idx="2808">
                  <c:v>-0.61745500000000009</c:v>
                </c:pt>
                <c:pt idx="2809">
                  <c:v>-0.61737500000000001</c:v>
                </c:pt>
                <c:pt idx="2810">
                  <c:v>-0.61729400000000001</c:v>
                </c:pt>
                <c:pt idx="2811">
                  <c:v>-0.61722100000000002</c:v>
                </c:pt>
                <c:pt idx="2812">
                  <c:v>-0.61715500000000001</c:v>
                </c:pt>
                <c:pt idx="2813">
                  <c:v>-0.61709500000000006</c:v>
                </c:pt>
                <c:pt idx="2814">
                  <c:v>-0.84732499999999999</c:v>
                </c:pt>
                <c:pt idx="2815">
                  <c:v>29.9086</c:v>
                </c:pt>
                <c:pt idx="2816">
                  <c:v>103.068</c:v>
                </c:pt>
                <c:pt idx="2817">
                  <c:v>101.815</c:v>
                </c:pt>
                <c:pt idx="2818">
                  <c:v>101.015</c:v>
                </c:pt>
                <c:pt idx="2819">
                  <c:v>102.367</c:v>
                </c:pt>
                <c:pt idx="2820">
                  <c:v>106.949</c:v>
                </c:pt>
                <c:pt idx="2821">
                  <c:v>110.056</c:v>
                </c:pt>
                <c:pt idx="2822">
                  <c:v>107.542</c:v>
                </c:pt>
                <c:pt idx="2823">
                  <c:v>109.536</c:v>
                </c:pt>
                <c:pt idx="2824">
                  <c:v>110.498</c:v>
                </c:pt>
                <c:pt idx="2825">
                  <c:v>103.929</c:v>
                </c:pt>
                <c:pt idx="2826">
                  <c:v>97.719499999999996</c:v>
                </c:pt>
                <c:pt idx="2827">
                  <c:v>98.115800000000007</c:v>
                </c:pt>
                <c:pt idx="2828">
                  <c:v>98.267499999999998</c:v>
                </c:pt>
                <c:pt idx="2829">
                  <c:v>-0.84033500000000005</c:v>
                </c:pt>
                <c:pt idx="2830">
                  <c:v>-0.617649</c:v>
                </c:pt>
                <c:pt idx="2831">
                  <c:v>-0.61755899999999997</c:v>
                </c:pt>
                <c:pt idx="2832">
                  <c:v>-0.61746699999999999</c:v>
                </c:pt>
                <c:pt idx="2833">
                  <c:v>-0.61738699999999991</c:v>
                </c:pt>
                <c:pt idx="2834">
                  <c:v>-0.61730600000000002</c:v>
                </c:pt>
                <c:pt idx="2835">
                  <c:v>-0.61723299999999992</c:v>
                </c:pt>
                <c:pt idx="2836">
                  <c:v>-0.6171660000000001</c:v>
                </c:pt>
                <c:pt idx="2837">
                  <c:v>-0.61710600000000004</c:v>
                </c:pt>
                <c:pt idx="2838">
                  <c:v>-0.84733399999999992</c:v>
                </c:pt>
                <c:pt idx="2839">
                  <c:v>36.813800000000001</c:v>
                </c:pt>
                <c:pt idx="2840">
                  <c:v>100.139</c:v>
                </c:pt>
                <c:pt idx="2841">
                  <c:v>99.001100000000008</c:v>
                </c:pt>
                <c:pt idx="2842">
                  <c:v>102.033</c:v>
                </c:pt>
                <c:pt idx="2843">
                  <c:v>102.273</c:v>
                </c:pt>
                <c:pt idx="2844">
                  <c:v>102.30200000000001</c:v>
                </c:pt>
                <c:pt idx="2845">
                  <c:v>102.27500000000001</c:v>
                </c:pt>
                <c:pt idx="2846">
                  <c:v>107.398</c:v>
                </c:pt>
                <c:pt idx="2847">
                  <c:v>107.71599999999999</c:v>
                </c:pt>
                <c:pt idx="2848">
                  <c:v>108.145</c:v>
                </c:pt>
                <c:pt idx="2849">
                  <c:v>106.175</c:v>
                </c:pt>
                <c:pt idx="2850">
                  <c:v>86.394800000000004</c:v>
                </c:pt>
                <c:pt idx="2851">
                  <c:v>98.881699999999995</c:v>
                </c:pt>
                <c:pt idx="2852">
                  <c:v>99.086199999999991</c:v>
                </c:pt>
                <c:pt idx="2853">
                  <c:v>99.088100000000011</c:v>
                </c:pt>
                <c:pt idx="2854">
                  <c:v>99.311700000000002</c:v>
                </c:pt>
                <c:pt idx="2855">
                  <c:v>99.473300000000009</c:v>
                </c:pt>
                <c:pt idx="2856">
                  <c:v>-0.617479</c:v>
                </c:pt>
                <c:pt idx="2857">
                  <c:v>-0.617398</c:v>
                </c:pt>
                <c:pt idx="2858">
                  <c:v>-0.61731500000000006</c:v>
                </c:pt>
                <c:pt idx="2859">
                  <c:v>-0.61724100000000004</c:v>
                </c:pt>
                <c:pt idx="2860">
                  <c:v>-0.61717299999999997</c:v>
                </c:pt>
                <c:pt idx="2861">
                  <c:v>-0.61711300000000002</c:v>
                </c:pt>
                <c:pt idx="2862">
                  <c:v>-0.84731899999999993</c:v>
                </c:pt>
                <c:pt idx="2863">
                  <c:v>31.245099999999997</c:v>
                </c:pt>
                <c:pt idx="2864">
                  <c:v>103.60599999999999</c:v>
                </c:pt>
                <c:pt idx="2865">
                  <c:v>101.72</c:v>
                </c:pt>
                <c:pt idx="2866">
                  <c:v>100.953</c:v>
                </c:pt>
                <c:pt idx="2867">
                  <c:v>100.649</c:v>
                </c:pt>
                <c:pt idx="2868">
                  <c:v>100.178</c:v>
                </c:pt>
                <c:pt idx="2869">
                  <c:v>99.7273</c:v>
                </c:pt>
                <c:pt idx="2870">
                  <c:v>104.074</c:v>
                </c:pt>
                <c:pt idx="2871">
                  <c:v>105.229</c:v>
                </c:pt>
                <c:pt idx="2872">
                  <c:v>105.82899999999999</c:v>
                </c:pt>
                <c:pt idx="2873">
                  <c:v>106.872</c:v>
                </c:pt>
                <c:pt idx="2874">
                  <c:v>98.126199999999997</c:v>
                </c:pt>
                <c:pt idx="2875">
                  <c:v>98.720699999999994</c:v>
                </c:pt>
                <c:pt idx="2876">
                  <c:v>99.029200000000003</c:v>
                </c:pt>
                <c:pt idx="2877">
                  <c:v>99.319299999999998</c:v>
                </c:pt>
                <c:pt idx="2878">
                  <c:v>99.633399999999995</c:v>
                </c:pt>
                <c:pt idx="2879">
                  <c:v>84.076999999999998</c:v>
                </c:pt>
                <c:pt idx="2880">
                  <c:v>-0.61748099999999995</c:v>
                </c:pt>
                <c:pt idx="2881">
                  <c:v>-0.61739900000000003</c:v>
                </c:pt>
                <c:pt idx="2882">
                  <c:v>-0.617317</c:v>
                </c:pt>
                <c:pt idx="2883">
                  <c:v>-0.6172430000000001</c:v>
                </c:pt>
                <c:pt idx="2884">
                  <c:v>-0.61717600000000006</c:v>
                </c:pt>
                <c:pt idx="2885">
                  <c:v>-0.61711499999999997</c:v>
                </c:pt>
                <c:pt idx="2886">
                  <c:v>-0.84733999999999998</c:v>
                </c:pt>
                <c:pt idx="2887">
                  <c:v>26.1874</c:v>
                </c:pt>
                <c:pt idx="2888">
                  <c:v>103.167</c:v>
                </c:pt>
                <c:pt idx="2889">
                  <c:v>101.10899999999999</c:v>
                </c:pt>
                <c:pt idx="2890">
                  <c:v>100.044</c:v>
                </c:pt>
                <c:pt idx="2891">
                  <c:v>99.69189999999999</c:v>
                </c:pt>
                <c:pt idx="2892">
                  <c:v>99.659399999999991</c:v>
                </c:pt>
                <c:pt idx="2893">
                  <c:v>99.6631</c:v>
                </c:pt>
                <c:pt idx="2894">
                  <c:v>103.733</c:v>
                </c:pt>
                <c:pt idx="2895">
                  <c:v>104.961</c:v>
                </c:pt>
                <c:pt idx="2896">
                  <c:v>105.602</c:v>
                </c:pt>
                <c:pt idx="2897">
                  <c:v>106.66200000000001</c:v>
                </c:pt>
                <c:pt idx="2898">
                  <c:v>98.458100000000002</c:v>
                </c:pt>
                <c:pt idx="2899">
                  <c:v>99.050699999999992</c:v>
                </c:pt>
                <c:pt idx="2900">
                  <c:v>99.395699999999991</c:v>
                </c:pt>
                <c:pt idx="2901">
                  <c:v>99.845399999999998</c:v>
                </c:pt>
                <c:pt idx="2902">
                  <c:v>100.288</c:v>
                </c:pt>
                <c:pt idx="2903">
                  <c:v>84.498800000000003</c:v>
                </c:pt>
                <c:pt idx="2904">
                  <c:v>-0.61748000000000003</c:v>
                </c:pt>
                <c:pt idx="2905">
                  <c:v>-0.61739700000000008</c:v>
                </c:pt>
                <c:pt idx="2906">
                  <c:v>-0.61731500000000006</c:v>
                </c:pt>
                <c:pt idx="2907">
                  <c:v>-0.61724100000000004</c:v>
                </c:pt>
                <c:pt idx="2908">
                  <c:v>-0.617174</c:v>
                </c:pt>
                <c:pt idx="2909">
                  <c:v>-0.61711300000000002</c:v>
                </c:pt>
                <c:pt idx="2910">
                  <c:v>-0.85187999999999997</c:v>
                </c:pt>
                <c:pt idx="2911">
                  <c:v>46.539499999999997</c:v>
                </c:pt>
                <c:pt idx="2912">
                  <c:v>101.27200000000001</c:v>
                </c:pt>
                <c:pt idx="2913">
                  <c:v>99.914100000000005</c:v>
                </c:pt>
                <c:pt idx="2914">
                  <c:v>99.635000000000005</c:v>
                </c:pt>
                <c:pt idx="2915">
                  <c:v>99.364800000000002</c:v>
                </c:pt>
                <c:pt idx="2916">
                  <c:v>99.266000000000005</c:v>
                </c:pt>
                <c:pt idx="2917">
                  <c:v>99.202100000000002</c:v>
                </c:pt>
                <c:pt idx="2918">
                  <c:v>104.544</c:v>
                </c:pt>
                <c:pt idx="2919">
                  <c:v>104.77800000000001</c:v>
                </c:pt>
                <c:pt idx="2920">
                  <c:v>108.295</c:v>
                </c:pt>
                <c:pt idx="2921">
                  <c:v>110.095</c:v>
                </c:pt>
                <c:pt idx="2922">
                  <c:v>89.228100000000012</c:v>
                </c:pt>
                <c:pt idx="2923">
                  <c:v>98.619500000000002</c:v>
                </c:pt>
                <c:pt idx="2924">
                  <c:v>98.867100000000008</c:v>
                </c:pt>
                <c:pt idx="2925">
                  <c:v>99.1477</c:v>
                </c:pt>
                <c:pt idx="2926">
                  <c:v>99.426500000000004</c:v>
                </c:pt>
                <c:pt idx="2927">
                  <c:v>99.721600000000009</c:v>
                </c:pt>
                <c:pt idx="2928">
                  <c:v>-0.61748700000000001</c:v>
                </c:pt>
                <c:pt idx="2929">
                  <c:v>-0.61740499999999998</c:v>
                </c:pt>
                <c:pt idx="2930">
                  <c:v>-0.61732299999999996</c:v>
                </c:pt>
                <c:pt idx="2931">
                  <c:v>-0.61724699999999999</c:v>
                </c:pt>
                <c:pt idx="2932">
                  <c:v>-0.61717899999999992</c:v>
                </c:pt>
                <c:pt idx="2933">
                  <c:v>-0.61711699999999992</c:v>
                </c:pt>
                <c:pt idx="2934">
                  <c:v>-0.85467599999999999</c:v>
                </c:pt>
                <c:pt idx="2935">
                  <c:v>49.930500000000002</c:v>
                </c:pt>
                <c:pt idx="2936">
                  <c:v>101.414</c:v>
                </c:pt>
                <c:pt idx="2937">
                  <c:v>99.924899999999994</c:v>
                </c:pt>
                <c:pt idx="2938">
                  <c:v>99.343399999999988</c:v>
                </c:pt>
                <c:pt idx="2939">
                  <c:v>98.963700000000003</c:v>
                </c:pt>
                <c:pt idx="2940">
                  <c:v>103.04600000000001</c:v>
                </c:pt>
                <c:pt idx="2941">
                  <c:v>102.586</c:v>
                </c:pt>
                <c:pt idx="2942">
                  <c:v>107.821</c:v>
                </c:pt>
                <c:pt idx="2943">
                  <c:v>109.363</c:v>
                </c:pt>
                <c:pt idx="2944">
                  <c:v>109.63200000000001</c:v>
                </c:pt>
                <c:pt idx="2945">
                  <c:v>109.685</c:v>
                </c:pt>
                <c:pt idx="2946">
                  <c:v>86.434600000000003</c:v>
                </c:pt>
                <c:pt idx="2947">
                  <c:v>97.565899999999999</c:v>
                </c:pt>
                <c:pt idx="2948">
                  <c:v>97.795699999999997</c:v>
                </c:pt>
                <c:pt idx="2949">
                  <c:v>97.915300000000002</c:v>
                </c:pt>
                <c:pt idx="2950">
                  <c:v>98.082999999999998</c:v>
                </c:pt>
                <c:pt idx="2951">
                  <c:v>91.659100000000009</c:v>
                </c:pt>
                <c:pt idx="2952">
                  <c:v>-0.61748000000000003</c:v>
                </c:pt>
                <c:pt idx="2953">
                  <c:v>-0.61739700000000008</c:v>
                </c:pt>
                <c:pt idx="2954">
                  <c:v>-0.61731399999999992</c:v>
                </c:pt>
                <c:pt idx="2955">
                  <c:v>-0.61723899999999998</c:v>
                </c:pt>
                <c:pt idx="2956">
                  <c:v>-0.61717</c:v>
                </c:pt>
                <c:pt idx="2957">
                  <c:v>-0.61710799999999999</c:v>
                </c:pt>
                <c:pt idx="2958">
                  <c:v>-0.847746</c:v>
                </c:pt>
                <c:pt idx="2959">
                  <c:v>34.356400000000001</c:v>
                </c:pt>
                <c:pt idx="2960">
                  <c:v>104.86199999999999</c:v>
                </c:pt>
                <c:pt idx="2961">
                  <c:v>107.79900000000001</c:v>
                </c:pt>
                <c:pt idx="2962">
                  <c:v>66.206600000000009</c:v>
                </c:pt>
                <c:pt idx="2963">
                  <c:v>-0.85323900000000008</c:v>
                </c:pt>
                <c:pt idx="2964">
                  <c:v>-1.0336400000000001</c:v>
                </c:pt>
                <c:pt idx="2965">
                  <c:v>51.387500000000003</c:v>
                </c:pt>
                <c:pt idx="2966">
                  <c:v>35.406800000000004</c:v>
                </c:pt>
                <c:pt idx="2967">
                  <c:v>31.752800000000001</c:v>
                </c:pt>
                <c:pt idx="2968">
                  <c:v>40.232199999999999</c:v>
                </c:pt>
                <c:pt idx="2969">
                  <c:v>56.981400000000001</c:v>
                </c:pt>
                <c:pt idx="2970">
                  <c:v>-0.84766799999999998</c:v>
                </c:pt>
                <c:pt idx="2971">
                  <c:v>-0.61770500000000006</c:v>
                </c:pt>
                <c:pt idx="2972">
                  <c:v>-0.61772499999999997</c:v>
                </c:pt>
                <c:pt idx="2973">
                  <c:v>-0.61769299999999994</c:v>
                </c:pt>
                <c:pt idx="2974">
                  <c:v>-0.61761599999999994</c:v>
                </c:pt>
                <c:pt idx="2975">
                  <c:v>-0.61752499999999999</c:v>
                </c:pt>
                <c:pt idx="2976">
                  <c:v>-0.61743499999999996</c:v>
                </c:pt>
                <c:pt idx="2977">
                  <c:v>-0.61735600000000002</c:v>
                </c:pt>
                <c:pt idx="2978">
                  <c:v>-0.61727700000000008</c:v>
                </c:pt>
                <c:pt idx="2979">
                  <c:v>-0.61720600000000003</c:v>
                </c:pt>
                <c:pt idx="2980">
                  <c:v>-0.61714200000000008</c:v>
                </c:pt>
                <c:pt idx="2981">
                  <c:v>-0.61708399999999997</c:v>
                </c:pt>
                <c:pt idx="2982">
                  <c:v>-0.84703399999999995</c:v>
                </c:pt>
                <c:pt idx="2983">
                  <c:v>-0.84699300000000011</c:v>
                </c:pt>
                <c:pt idx="2984">
                  <c:v>-0.84696099999999996</c:v>
                </c:pt>
                <c:pt idx="2985">
                  <c:v>-0.84693099999999999</c:v>
                </c:pt>
                <c:pt idx="2986">
                  <c:v>-0.8469009999999999</c:v>
                </c:pt>
                <c:pt idx="2987">
                  <c:v>-0.8468730000000001</c:v>
                </c:pt>
                <c:pt idx="2988">
                  <c:v>-0.84684999999999999</c:v>
                </c:pt>
                <c:pt idx="2989">
                  <c:v>-1.28084</c:v>
                </c:pt>
                <c:pt idx="2990">
                  <c:v>-2.2114400000000001</c:v>
                </c:pt>
                <c:pt idx="2991">
                  <c:v>50.6678</c:v>
                </c:pt>
                <c:pt idx="2992">
                  <c:v>108.001</c:v>
                </c:pt>
                <c:pt idx="2993">
                  <c:v>108.63500000000001</c:v>
                </c:pt>
                <c:pt idx="2994">
                  <c:v>-0.86664700000000006</c:v>
                </c:pt>
                <c:pt idx="2995">
                  <c:v>-0.61773800000000001</c:v>
                </c:pt>
                <c:pt idx="2996">
                  <c:v>-0.617757</c:v>
                </c:pt>
                <c:pt idx="2997">
                  <c:v>-0.61774400000000007</c:v>
                </c:pt>
                <c:pt idx="2998">
                  <c:v>-0.61767300000000003</c:v>
                </c:pt>
                <c:pt idx="2999">
                  <c:v>-0.61758199999999996</c:v>
                </c:pt>
                <c:pt idx="3000">
                  <c:v>-0.61748900000000007</c:v>
                </c:pt>
                <c:pt idx="3001">
                  <c:v>-0.61740700000000004</c:v>
                </c:pt>
                <c:pt idx="3002">
                  <c:v>-0.61732399999999998</c:v>
                </c:pt>
                <c:pt idx="3003">
                  <c:v>-0.61724900000000005</c:v>
                </c:pt>
                <c:pt idx="3004">
                  <c:v>-0.61718200000000001</c:v>
                </c:pt>
                <c:pt idx="3005">
                  <c:v>-0.61712</c:v>
                </c:pt>
                <c:pt idx="3006">
                  <c:v>-0.84733700000000001</c:v>
                </c:pt>
                <c:pt idx="3007">
                  <c:v>18.935299999999998</c:v>
                </c:pt>
                <c:pt idx="3008">
                  <c:v>107.211</c:v>
                </c:pt>
                <c:pt idx="3009">
                  <c:v>108.63800000000001</c:v>
                </c:pt>
                <c:pt idx="3010">
                  <c:v>104.26</c:v>
                </c:pt>
                <c:pt idx="3011">
                  <c:v>99.128699999999995</c:v>
                </c:pt>
                <c:pt idx="3012">
                  <c:v>107.131</c:v>
                </c:pt>
                <c:pt idx="3013">
                  <c:v>107.86</c:v>
                </c:pt>
                <c:pt idx="3014">
                  <c:v>38.186099999999996</c:v>
                </c:pt>
                <c:pt idx="3015">
                  <c:v>53.499499999999998</c:v>
                </c:pt>
                <c:pt idx="3016">
                  <c:v>-1.0611199999999998</c:v>
                </c:pt>
                <c:pt idx="3017">
                  <c:v>28.295099999999998</c:v>
                </c:pt>
                <c:pt idx="3018">
                  <c:v>-0.84775999999999996</c:v>
                </c:pt>
                <c:pt idx="3019">
                  <c:v>-0.61774400000000007</c:v>
                </c:pt>
                <c:pt idx="3020">
                  <c:v>-0.617761</c:v>
                </c:pt>
                <c:pt idx="3021">
                  <c:v>-0.61772700000000003</c:v>
                </c:pt>
                <c:pt idx="3022">
                  <c:v>-0.61765000000000003</c:v>
                </c:pt>
                <c:pt idx="3023">
                  <c:v>-0.61755799999999994</c:v>
                </c:pt>
                <c:pt idx="3024">
                  <c:v>-0.61746400000000001</c:v>
                </c:pt>
                <c:pt idx="3025">
                  <c:v>-0.61738199999999999</c:v>
                </c:pt>
                <c:pt idx="3026">
                  <c:v>-0.61729999999999996</c:v>
                </c:pt>
                <c:pt idx="3027">
                  <c:v>-0.61722500000000002</c:v>
                </c:pt>
                <c:pt idx="3028">
                  <c:v>-0.61715799999999998</c:v>
                </c:pt>
                <c:pt idx="3029">
                  <c:v>-0.61709700000000001</c:v>
                </c:pt>
                <c:pt idx="3030">
                  <c:v>-0.87807100000000005</c:v>
                </c:pt>
                <c:pt idx="3031">
                  <c:v>49.567999999999998</c:v>
                </c:pt>
                <c:pt idx="3032">
                  <c:v>101.553</c:v>
                </c:pt>
                <c:pt idx="3033">
                  <c:v>100.23699999999999</c:v>
                </c:pt>
                <c:pt idx="3034">
                  <c:v>99.710300000000004</c:v>
                </c:pt>
                <c:pt idx="3035">
                  <c:v>99.644300000000001</c:v>
                </c:pt>
                <c:pt idx="3036">
                  <c:v>99.80210000000001</c:v>
                </c:pt>
                <c:pt idx="3037">
                  <c:v>100.839</c:v>
                </c:pt>
                <c:pt idx="3038">
                  <c:v>105.276</c:v>
                </c:pt>
                <c:pt idx="3039">
                  <c:v>105.14400000000001</c:v>
                </c:pt>
                <c:pt idx="3040">
                  <c:v>105.414</c:v>
                </c:pt>
                <c:pt idx="3041">
                  <c:v>106.33</c:v>
                </c:pt>
                <c:pt idx="3042">
                  <c:v>92.590999999999994</c:v>
                </c:pt>
                <c:pt idx="3043">
                  <c:v>96.948100000000011</c:v>
                </c:pt>
                <c:pt idx="3044">
                  <c:v>97.058999999999997</c:v>
                </c:pt>
                <c:pt idx="3045">
                  <c:v>97.199799999999996</c:v>
                </c:pt>
                <c:pt idx="3046">
                  <c:v>97.363500000000002</c:v>
                </c:pt>
                <c:pt idx="3047">
                  <c:v>97.536000000000001</c:v>
                </c:pt>
                <c:pt idx="3048">
                  <c:v>-0.61750899999999997</c:v>
                </c:pt>
                <c:pt idx="3049">
                  <c:v>-0.61742600000000003</c:v>
                </c:pt>
                <c:pt idx="3050">
                  <c:v>-0.61734199999999995</c:v>
                </c:pt>
                <c:pt idx="3051">
                  <c:v>-0.61726499999999995</c:v>
                </c:pt>
                <c:pt idx="3052">
                  <c:v>-0.61719500000000005</c:v>
                </c:pt>
                <c:pt idx="3053">
                  <c:v>-0.6171319999999999</c:v>
                </c:pt>
                <c:pt idx="3054">
                  <c:v>-0.89754299999999998</c:v>
                </c:pt>
                <c:pt idx="3055">
                  <c:v>48.265300000000003</c:v>
                </c:pt>
                <c:pt idx="3056">
                  <c:v>99.831999999999994</c:v>
                </c:pt>
                <c:pt idx="3057">
                  <c:v>99.260300000000001</c:v>
                </c:pt>
                <c:pt idx="3058">
                  <c:v>98.842600000000004</c:v>
                </c:pt>
                <c:pt idx="3059">
                  <c:v>102.246</c:v>
                </c:pt>
                <c:pt idx="3060">
                  <c:v>102.241</c:v>
                </c:pt>
                <c:pt idx="3061">
                  <c:v>104.161</c:v>
                </c:pt>
                <c:pt idx="3062">
                  <c:v>107.401</c:v>
                </c:pt>
                <c:pt idx="3063">
                  <c:v>107.384</c:v>
                </c:pt>
                <c:pt idx="3064">
                  <c:v>107.651</c:v>
                </c:pt>
                <c:pt idx="3065">
                  <c:v>108.556</c:v>
                </c:pt>
                <c:pt idx="3066">
                  <c:v>97.314300000000003</c:v>
                </c:pt>
                <c:pt idx="3067">
                  <c:v>100.836</c:v>
                </c:pt>
                <c:pt idx="3068">
                  <c:v>97.789899999999989</c:v>
                </c:pt>
                <c:pt idx="3069">
                  <c:v>98.037100000000009</c:v>
                </c:pt>
                <c:pt idx="3070">
                  <c:v>98.329499999999996</c:v>
                </c:pt>
                <c:pt idx="3071">
                  <c:v>98.6327</c:v>
                </c:pt>
                <c:pt idx="3072">
                  <c:v>-0.61751299999999998</c:v>
                </c:pt>
                <c:pt idx="3073">
                  <c:v>-0.61743100000000006</c:v>
                </c:pt>
                <c:pt idx="3074">
                  <c:v>-0.61734699999999998</c:v>
                </c:pt>
                <c:pt idx="3075">
                  <c:v>-0.61726999999999999</c:v>
                </c:pt>
                <c:pt idx="3076">
                  <c:v>-0.61720000000000008</c:v>
                </c:pt>
                <c:pt idx="3077">
                  <c:v>-0.61713699999999994</c:v>
                </c:pt>
                <c:pt idx="3078">
                  <c:v>-0.850325</c:v>
                </c:pt>
                <c:pt idx="3079">
                  <c:v>37.255300000000005</c:v>
                </c:pt>
                <c:pt idx="3080">
                  <c:v>102.655</c:v>
                </c:pt>
                <c:pt idx="3081">
                  <c:v>100.946</c:v>
                </c:pt>
                <c:pt idx="3082">
                  <c:v>103.25</c:v>
                </c:pt>
                <c:pt idx="3083">
                  <c:v>103.09</c:v>
                </c:pt>
                <c:pt idx="3084">
                  <c:v>103.01900000000001</c:v>
                </c:pt>
                <c:pt idx="3085">
                  <c:v>102.961</c:v>
                </c:pt>
                <c:pt idx="3086">
                  <c:v>106.389</c:v>
                </c:pt>
                <c:pt idx="3087">
                  <c:v>108.30800000000001</c:v>
                </c:pt>
                <c:pt idx="3088">
                  <c:v>108.727</c:v>
                </c:pt>
                <c:pt idx="3089">
                  <c:v>109.739</c:v>
                </c:pt>
                <c:pt idx="3090">
                  <c:v>101.57</c:v>
                </c:pt>
                <c:pt idx="3091">
                  <c:v>101.92400000000001</c:v>
                </c:pt>
                <c:pt idx="3092">
                  <c:v>98.631699999999995</c:v>
                </c:pt>
                <c:pt idx="3093">
                  <c:v>98.823499999999996</c:v>
                </c:pt>
                <c:pt idx="3094">
                  <c:v>99.085999999999999</c:v>
                </c:pt>
                <c:pt idx="3095">
                  <c:v>79.742199999999997</c:v>
                </c:pt>
                <c:pt idx="3096">
                  <c:v>-0.61747799999999997</c:v>
                </c:pt>
                <c:pt idx="3097">
                  <c:v>-0.617398</c:v>
                </c:pt>
                <c:pt idx="3098">
                  <c:v>-0.617317</c:v>
                </c:pt>
                <c:pt idx="3099">
                  <c:v>-0.61724500000000004</c:v>
                </c:pt>
                <c:pt idx="3100">
                  <c:v>-0.61717899999999992</c:v>
                </c:pt>
                <c:pt idx="3101">
                  <c:v>-0.61711899999999997</c:v>
                </c:pt>
                <c:pt idx="3102">
                  <c:v>-0.855321</c:v>
                </c:pt>
                <c:pt idx="3103">
                  <c:v>38.397800000000004</c:v>
                </c:pt>
                <c:pt idx="3104">
                  <c:v>102.119</c:v>
                </c:pt>
                <c:pt idx="3105">
                  <c:v>103.81699999999999</c:v>
                </c:pt>
                <c:pt idx="3106">
                  <c:v>103.417</c:v>
                </c:pt>
                <c:pt idx="3107">
                  <c:v>102.758</c:v>
                </c:pt>
                <c:pt idx="3108">
                  <c:v>105.532</c:v>
                </c:pt>
                <c:pt idx="3109">
                  <c:v>102.697</c:v>
                </c:pt>
                <c:pt idx="3110">
                  <c:v>105.43300000000001</c:v>
                </c:pt>
                <c:pt idx="3111">
                  <c:v>108.46299999999999</c:v>
                </c:pt>
                <c:pt idx="3112">
                  <c:v>109.61</c:v>
                </c:pt>
                <c:pt idx="3113">
                  <c:v>104.648</c:v>
                </c:pt>
                <c:pt idx="3114">
                  <c:v>100.538</c:v>
                </c:pt>
                <c:pt idx="3115">
                  <c:v>100.77200000000001</c:v>
                </c:pt>
                <c:pt idx="3116">
                  <c:v>100.776</c:v>
                </c:pt>
                <c:pt idx="3117">
                  <c:v>100.77800000000001</c:v>
                </c:pt>
                <c:pt idx="3118">
                  <c:v>100.78100000000001</c:v>
                </c:pt>
                <c:pt idx="3119">
                  <c:v>-0.61756200000000006</c:v>
                </c:pt>
                <c:pt idx="3120">
                  <c:v>-0.61747000000000007</c:v>
                </c:pt>
                <c:pt idx="3121">
                  <c:v>-0.61738899999999997</c:v>
                </c:pt>
                <c:pt idx="3122">
                  <c:v>-0.61730799999999997</c:v>
                </c:pt>
                <c:pt idx="3123">
                  <c:v>-0.61723400000000006</c:v>
                </c:pt>
                <c:pt idx="3124">
                  <c:v>-0.61716800000000005</c:v>
                </c:pt>
                <c:pt idx="3125">
                  <c:v>-0.61710799999999999</c:v>
                </c:pt>
                <c:pt idx="3126">
                  <c:v>-0.85550000000000004</c:v>
                </c:pt>
                <c:pt idx="3127">
                  <c:v>40.865300000000005</c:v>
                </c:pt>
                <c:pt idx="3128">
                  <c:v>105.527</c:v>
                </c:pt>
                <c:pt idx="3129">
                  <c:v>103.97499999999999</c:v>
                </c:pt>
                <c:pt idx="3130">
                  <c:v>102.768</c:v>
                </c:pt>
                <c:pt idx="3131">
                  <c:v>104.459</c:v>
                </c:pt>
                <c:pt idx="3132">
                  <c:v>106.178</c:v>
                </c:pt>
                <c:pt idx="3133">
                  <c:v>107.94</c:v>
                </c:pt>
                <c:pt idx="3134">
                  <c:v>100.855</c:v>
                </c:pt>
                <c:pt idx="3135">
                  <c:v>108.749</c:v>
                </c:pt>
                <c:pt idx="3136">
                  <c:v>100.238</c:v>
                </c:pt>
                <c:pt idx="3137">
                  <c:v>100.238</c:v>
                </c:pt>
                <c:pt idx="3138">
                  <c:v>100.24299999999999</c:v>
                </c:pt>
                <c:pt idx="3139">
                  <c:v>-0.84033399999999991</c:v>
                </c:pt>
                <c:pt idx="3140">
                  <c:v>-0.61776599999999993</c:v>
                </c:pt>
                <c:pt idx="3141">
                  <c:v>-0.61770999999999998</c:v>
                </c:pt>
                <c:pt idx="3142">
                  <c:v>-0.61762300000000003</c:v>
                </c:pt>
                <c:pt idx="3143">
                  <c:v>-0.61753000000000002</c:v>
                </c:pt>
                <c:pt idx="3144">
                  <c:v>-0.61743800000000004</c:v>
                </c:pt>
                <c:pt idx="3145">
                  <c:v>-0.61735899999999999</c:v>
                </c:pt>
                <c:pt idx="3146">
                  <c:v>-0.61728099999999997</c:v>
                </c:pt>
                <c:pt idx="3147">
                  <c:v>-0.61721000000000004</c:v>
                </c:pt>
                <c:pt idx="3148">
                  <c:v>-0.61714499999999994</c:v>
                </c:pt>
                <c:pt idx="3149">
                  <c:v>-0.61708699999999994</c:v>
                </c:pt>
                <c:pt idx="3150">
                  <c:v>-0.86770799999999992</c:v>
                </c:pt>
                <c:pt idx="3151">
                  <c:v>46.437800000000003</c:v>
                </c:pt>
                <c:pt idx="3152">
                  <c:v>104.892</c:v>
                </c:pt>
                <c:pt idx="3153">
                  <c:v>103.039</c:v>
                </c:pt>
                <c:pt idx="3154">
                  <c:v>102.785</c:v>
                </c:pt>
                <c:pt idx="3155">
                  <c:v>104.279</c:v>
                </c:pt>
                <c:pt idx="3156">
                  <c:v>107.23399999999999</c:v>
                </c:pt>
                <c:pt idx="3157">
                  <c:v>109.26300000000001</c:v>
                </c:pt>
                <c:pt idx="3158">
                  <c:v>109.17700000000001</c:v>
                </c:pt>
                <c:pt idx="3159">
                  <c:v>109.443</c:v>
                </c:pt>
                <c:pt idx="3160">
                  <c:v>109.42700000000001</c:v>
                </c:pt>
                <c:pt idx="3161">
                  <c:v>105.075</c:v>
                </c:pt>
                <c:pt idx="3162">
                  <c:v>99.865899999999996</c:v>
                </c:pt>
                <c:pt idx="3163">
                  <c:v>100.099</c:v>
                </c:pt>
                <c:pt idx="3164">
                  <c:v>61.773099999999999</c:v>
                </c:pt>
                <c:pt idx="3165">
                  <c:v>-0.61773100000000003</c:v>
                </c:pt>
                <c:pt idx="3166">
                  <c:v>-0.61765700000000001</c:v>
                </c:pt>
                <c:pt idx="3167">
                  <c:v>-0.61756600000000006</c:v>
                </c:pt>
                <c:pt idx="3168">
                  <c:v>-0.61747299999999994</c:v>
                </c:pt>
                <c:pt idx="3169">
                  <c:v>-0.61739200000000005</c:v>
                </c:pt>
                <c:pt idx="3170">
                  <c:v>-0.61731100000000005</c:v>
                </c:pt>
                <c:pt idx="3171">
                  <c:v>-0.61723699999999992</c:v>
                </c:pt>
                <c:pt idx="3172">
                  <c:v>-0.61717</c:v>
                </c:pt>
                <c:pt idx="3173">
                  <c:v>-0.61711000000000005</c:v>
                </c:pt>
                <c:pt idx="3174">
                  <c:v>-0.84706899999999996</c:v>
                </c:pt>
                <c:pt idx="3175">
                  <c:v>-0.89497799999999994</c:v>
                </c:pt>
                <c:pt idx="3176">
                  <c:v>-1.15097</c:v>
                </c:pt>
                <c:pt idx="3177">
                  <c:v>50.752400000000002</c:v>
                </c:pt>
                <c:pt idx="3178">
                  <c:v>107.486</c:v>
                </c:pt>
                <c:pt idx="3179">
                  <c:v>108.94</c:v>
                </c:pt>
                <c:pt idx="3180">
                  <c:v>109.732</c:v>
                </c:pt>
                <c:pt idx="3181">
                  <c:v>101.693</c:v>
                </c:pt>
                <c:pt idx="3182">
                  <c:v>64.462599999999995</c:v>
                </c:pt>
                <c:pt idx="3183">
                  <c:v>75.017200000000003</c:v>
                </c:pt>
                <c:pt idx="3184">
                  <c:v>51.015999999999998</c:v>
                </c:pt>
                <c:pt idx="3185">
                  <c:v>107.75</c:v>
                </c:pt>
                <c:pt idx="3186">
                  <c:v>-0.87319199999999997</c:v>
                </c:pt>
                <c:pt idx="3187">
                  <c:v>-0.61775900000000006</c:v>
                </c:pt>
                <c:pt idx="3188">
                  <c:v>-0.6177720000000001</c:v>
                </c:pt>
                <c:pt idx="3189">
                  <c:v>-0.61776300000000006</c:v>
                </c:pt>
                <c:pt idx="3190">
                  <c:v>-0.617699</c:v>
                </c:pt>
                <c:pt idx="3191">
                  <c:v>-0.61760999999999999</c:v>
                </c:pt>
                <c:pt idx="3192">
                  <c:v>-0.61751599999999995</c:v>
                </c:pt>
                <c:pt idx="3193">
                  <c:v>-0.61743199999999998</c:v>
                </c:pt>
                <c:pt idx="3194">
                  <c:v>-0.61734699999999998</c:v>
                </c:pt>
                <c:pt idx="3195">
                  <c:v>-0.61726999999999999</c:v>
                </c:pt>
                <c:pt idx="3196">
                  <c:v>-0.61720000000000008</c:v>
                </c:pt>
                <c:pt idx="3197">
                  <c:v>-0.61713800000000008</c:v>
                </c:pt>
                <c:pt idx="3198">
                  <c:v>-0.84714200000000006</c:v>
                </c:pt>
                <c:pt idx="3199">
                  <c:v>-0.88095600000000007</c:v>
                </c:pt>
                <c:pt idx="3200">
                  <c:v>35.341900000000003</c:v>
                </c:pt>
                <c:pt idx="3201">
                  <c:v>107.134</c:v>
                </c:pt>
                <c:pt idx="3202">
                  <c:v>104.06100000000001</c:v>
                </c:pt>
                <c:pt idx="3203">
                  <c:v>105.449</c:v>
                </c:pt>
                <c:pt idx="3204">
                  <c:v>102.51900000000001</c:v>
                </c:pt>
                <c:pt idx="3205">
                  <c:v>101.685</c:v>
                </c:pt>
                <c:pt idx="3206">
                  <c:v>101.303</c:v>
                </c:pt>
                <c:pt idx="3207">
                  <c:v>103.813</c:v>
                </c:pt>
                <c:pt idx="3208">
                  <c:v>108.38200000000001</c:v>
                </c:pt>
                <c:pt idx="3209">
                  <c:v>108.779</c:v>
                </c:pt>
                <c:pt idx="3210">
                  <c:v>90.98</c:v>
                </c:pt>
                <c:pt idx="3211">
                  <c:v>99.104300000000009</c:v>
                </c:pt>
                <c:pt idx="3212">
                  <c:v>96.760300000000001</c:v>
                </c:pt>
                <c:pt idx="3213">
                  <c:v>96.980100000000007</c:v>
                </c:pt>
                <c:pt idx="3214">
                  <c:v>97.229799999999997</c:v>
                </c:pt>
                <c:pt idx="3215">
                  <c:v>97.484399999999994</c:v>
                </c:pt>
                <c:pt idx="3216">
                  <c:v>-0.61750000000000005</c:v>
                </c:pt>
                <c:pt idx="3217">
                  <c:v>-0.61741699999999999</c:v>
                </c:pt>
                <c:pt idx="3218">
                  <c:v>-0.61733300000000002</c:v>
                </c:pt>
                <c:pt idx="3219">
                  <c:v>-0.61725699999999994</c:v>
                </c:pt>
                <c:pt idx="3220">
                  <c:v>-0.61718799999999996</c:v>
                </c:pt>
                <c:pt idx="3221">
                  <c:v>-0.61712500000000003</c:v>
                </c:pt>
                <c:pt idx="3222">
                  <c:v>-0.84717900000000002</c:v>
                </c:pt>
                <c:pt idx="3223">
                  <c:v>-1.40215</c:v>
                </c:pt>
                <c:pt idx="3224">
                  <c:v>50.374499999999998</c:v>
                </c:pt>
                <c:pt idx="3225">
                  <c:v>102.76300000000001</c:v>
                </c:pt>
                <c:pt idx="3226">
                  <c:v>102.917</c:v>
                </c:pt>
                <c:pt idx="3227">
                  <c:v>102.26900000000001</c:v>
                </c:pt>
                <c:pt idx="3228">
                  <c:v>101.92100000000001</c:v>
                </c:pt>
                <c:pt idx="3229">
                  <c:v>101.836</c:v>
                </c:pt>
                <c:pt idx="3230">
                  <c:v>102.73399999999999</c:v>
                </c:pt>
                <c:pt idx="3231">
                  <c:v>108.145</c:v>
                </c:pt>
                <c:pt idx="3232">
                  <c:v>108.218</c:v>
                </c:pt>
                <c:pt idx="3233">
                  <c:v>108.706</c:v>
                </c:pt>
                <c:pt idx="3234">
                  <c:v>93.98360000000001</c:v>
                </c:pt>
                <c:pt idx="3235">
                  <c:v>97.472800000000007</c:v>
                </c:pt>
                <c:pt idx="3236">
                  <c:v>97.6447</c:v>
                </c:pt>
                <c:pt idx="3237">
                  <c:v>97.816800000000001</c:v>
                </c:pt>
                <c:pt idx="3238">
                  <c:v>98.003699999999995</c:v>
                </c:pt>
                <c:pt idx="3239">
                  <c:v>98.139499999999998</c:v>
                </c:pt>
                <c:pt idx="3240">
                  <c:v>-0.617506</c:v>
                </c:pt>
                <c:pt idx="3241">
                  <c:v>-0.61742200000000003</c:v>
                </c:pt>
                <c:pt idx="3242">
                  <c:v>-0.61733799999999994</c:v>
                </c:pt>
                <c:pt idx="3243">
                  <c:v>-0.61726199999999998</c:v>
                </c:pt>
                <c:pt idx="3244">
                  <c:v>-0.61719299999999999</c:v>
                </c:pt>
                <c:pt idx="3245">
                  <c:v>-0.61712999999999996</c:v>
                </c:pt>
                <c:pt idx="3246">
                  <c:v>-0.84782399999999991</c:v>
                </c:pt>
                <c:pt idx="3247">
                  <c:v>26.256799999999998</c:v>
                </c:pt>
                <c:pt idx="3248">
                  <c:v>104.148</c:v>
                </c:pt>
                <c:pt idx="3249">
                  <c:v>103.748</c:v>
                </c:pt>
                <c:pt idx="3250">
                  <c:v>104.607</c:v>
                </c:pt>
                <c:pt idx="3251">
                  <c:v>104.386</c:v>
                </c:pt>
                <c:pt idx="3252">
                  <c:v>104.05500000000001</c:v>
                </c:pt>
                <c:pt idx="3253">
                  <c:v>103.88800000000001</c:v>
                </c:pt>
                <c:pt idx="3254">
                  <c:v>104.306</c:v>
                </c:pt>
                <c:pt idx="3255">
                  <c:v>108.205</c:v>
                </c:pt>
                <c:pt idx="3256">
                  <c:v>109.11</c:v>
                </c:pt>
                <c:pt idx="3257">
                  <c:v>110.077</c:v>
                </c:pt>
                <c:pt idx="3258">
                  <c:v>88.909000000000006</c:v>
                </c:pt>
                <c:pt idx="3259">
                  <c:v>98.5608</c:v>
                </c:pt>
                <c:pt idx="3260">
                  <c:v>98.847200000000001</c:v>
                </c:pt>
                <c:pt idx="3261">
                  <c:v>99.227100000000007</c:v>
                </c:pt>
                <c:pt idx="3262">
                  <c:v>99.636499999999998</c:v>
                </c:pt>
                <c:pt idx="3263">
                  <c:v>100.06399999999999</c:v>
                </c:pt>
                <c:pt idx="3264">
                  <c:v>-0.61748800000000004</c:v>
                </c:pt>
                <c:pt idx="3265">
                  <c:v>-0.6174059999999999</c:v>
                </c:pt>
                <c:pt idx="3266">
                  <c:v>-0.61732299999999996</c:v>
                </c:pt>
                <c:pt idx="3267">
                  <c:v>-0.61724800000000002</c:v>
                </c:pt>
                <c:pt idx="3268">
                  <c:v>-0.61717999999999995</c:v>
                </c:pt>
                <c:pt idx="3269">
                  <c:v>-0.61711899999999997</c:v>
                </c:pt>
                <c:pt idx="3270">
                  <c:v>-0.85784700000000003</c:v>
                </c:pt>
                <c:pt idx="3271">
                  <c:v>41.419699999999999</c:v>
                </c:pt>
                <c:pt idx="3272">
                  <c:v>103.767</c:v>
                </c:pt>
                <c:pt idx="3273">
                  <c:v>101.35899999999999</c:v>
                </c:pt>
                <c:pt idx="3274">
                  <c:v>103.697</c:v>
                </c:pt>
                <c:pt idx="3275">
                  <c:v>103.14400000000001</c:v>
                </c:pt>
                <c:pt idx="3276">
                  <c:v>102.92</c:v>
                </c:pt>
                <c:pt idx="3277">
                  <c:v>103.196</c:v>
                </c:pt>
                <c:pt idx="3278">
                  <c:v>105.697</c:v>
                </c:pt>
                <c:pt idx="3279">
                  <c:v>108.37</c:v>
                </c:pt>
                <c:pt idx="3280">
                  <c:v>108.947</c:v>
                </c:pt>
                <c:pt idx="3281">
                  <c:v>109.821</c:v>
                </c:pt>
                <c:pt idx="3282">
                  <c:v>90.965299999999999</c:v>
                </c:pt>
                <c:pt idx="3283">
                  <c:v>98.069699999999997</c:v>
                </c:pt>
                <c:pt idx="3284">
                  <c:v>98.391800000000003</c:v>
                </c:pt>
                <c:pt idx="3285">
                  <c:v>98.804899999999989</c:v>
                </c:pt>
                <c:pt idx="3286">
                  <c:v>99.269600000000011</c:v>
                </c:pt>
                <c:pt idx="3287">
                  <c:v>99.591899999999995</c:v>
                </c:pt>
                <c:pt idx="3288">
                  <c:v>-0.61750000000000005</c:v>
                </c:pt>
                <c:pt idx="3289">
                  <c:v>-0.61741800000000002</c:v>
                </c:pt>
                <c:pt idx="3290">
                  <c:v>-0.61733399999999994</c:v>
                </c:pt>
                <c:pt idx="3291">
                  <c:v>-0.61725800000000008</c:v>
                </c:pt>
                <c:pt idx="3292">
                  <c:v>-0.61719000000000002</c:v>
                </c:pt>
                <c:pt idx="3293">
                  <c:v>-0.61712800000000001</c:v>
                </c:pt>
                <c:pt idx="3294">
                  <c:v>-0.90895899999999996</c:v>
                </c:pt>
                <c:pt idx="3295">
                  <c:v>49.420400000000001</c:v>
                </c:pt>
                <c:pt idx="3296">
                  <c:v>99.905000000000001</c:v>
                </c:pt>
                <c:pt idx="3297">
                  <c:v>98.868399999999994</c:v>
                </c:pt>
                <c:pt idx="3298">
                  <c:v>102.101</c:v>
                </c:pt>
                <c:pt idx="3299">
                  <c:v>102.08199999999999</c:v>
                </c:pt>
                <c:pt idx="3300">
                  <c:v>101.682</c:v>
                </c:pt>
                <c:pt idx="3301">
                  <c:v>102.477</c:v>
                </c:pt>
                <c:pt idx="3302">
                  <c:v>106.785</c:v>
                </c:pt>
                <c:pt idx="3303">
                  <c:v>106.995</c:v>
                </c:pt>
                <c:pt idx="3304">
                  <c:v>107.361</c:v>
                </c:pt>
                <c:pt idx="3305">
                  <c:v>108.249</c:v>
                </c:pt>
                <c:pt idx="3306">
                  <c:v>101.27800000000001</c:v>
                </c:pt>
                <c:pt idx="3307">
                  <c:v>99.628699999999995</c:v>
                </c:pt>
                <c:pt idx="3308">
                  <c:v>97.599100000000007</c:v>
                </c:pt>
                <c:pt idx="3309">
                  <c:v>97.850100000000012</c:v>
                </c:pt>
                <c:pt idx="3310">
                  <c:v>98.163600000000002</c:v>
                </c:pt>
                <c:pt idx="3311">
                  <c:v>98.376100000000008</c:v>
                </c:pt>
                <c:pt idx="3312">
                  <c:v>-0.61753499999999995</c:v>
                </c:pt>
                <c:pt idx="3313">
                  <c:v>-0.61744399999999999</c:v>
                </c:pt>
                <c:pt idx="3314">
                  <c:v>-0.61736500000000005</c:v>
                </c:pt>
                <c:pt idx="3315">
                  <c:v>-0.61728599999999989</c:v>
                </c:pt>
                <c:pt idx="3316">
                  <c:v>-0.61721400000000004</c:v>
                </c:pt>
                <c:pt idx="3317">
                  <c:v>-0.61714899999999995</c:v>
                </c:pt>
                <c:pt idx="3318">
                  <c:v>-1.00542</c:v>
                </c:pt>
                <c:pt idx="3319">
                  <c:v>47.802300000000002</c:v>
                </c:pt>
                <c:pt idx="3320">
                  <c:v>99.655699999999996</c:v>
                </c:pt>
                <c:pt idx="3321">
                  <c:v>101.959</c:v>
                </c:pt>
                <c:pt idx="3322">
                  <c:v>101.95099999999999</c:v>
                </c:pt>
                <c:pt idx="3323">
                  <c:v>101.76600000000001</c:v>
                </c:pt>
                <c:pt idx="3324">
                  <c:v>101.604</c:v>
                </c:pt>
                <c:pt idx="3325">
                  <c:v>104.102</c:v>
                </c:pt>
                <c:pt idx="3326">
                  <c:v>106.95099999999999</c:v>
                </c:pt>
                <c:pt idx="3327">
                  <c:v>107.30500000000001</c:v>
                </c:pt>
                <c:pt idx="3328">
                  <c:v>107.79600000000001</c:v>
                </c:pt>
                <c:pt idx="3329">
                  <c:v>108.759</c:v>
                </c:pt>
                <c:pt idx="3330">
                  <c:v>99.355000000000004</c:v>
                </c:pt>
                <c:pt idx="3331">
                  <c:v>98.293199999999999</c:v>
                </c:pt>
                <c:pt idx="3332">
                  <c:v>98.295500000000004</c:v>
                </c:pt>
                <c:pt idx="3333">
                  <c:v>98.296399999999991</c:v>
                </c:pt>
                <c:pt idx="3334">
                  <c:v>98.297600000000003</c:v>
                </c:pt>
                <c:pt idx="3335">
                  <c:v>98.299800000000005</c:v>
                </c:pt>
                <c:pt idx="3336">
                  <c:v>-0.61754100000000001</c:v>
                </c:pt>
                <c:pt idx="3337">
                  <c:v>-0.61745099999999997</c:v>
                </c:pt>
                <c:pt idx="3338">
                  <c:v>-0.61737199999999992</c:v>
                </c:pt>
                <c:pt idx="3339">
                  <c:v>-0.61729299999999998</c:v>
                </c:pt>
                <c:pt idx="3340">
                  <c:v>-0.61722100000000002</c:v>
                </c:pt>
                <c:pt idx="3341">
                  <c:v>-0.61715700000000007</c:v>
                </c:pt>
                <c:pt idx="3342">
                  <c:v>-1.0210599999999999</c:v>
                </c:pt>
                <c:pt idx="3343">
                  <c:v>47.730400000000003</c:v>
                </c:pt>
                <c:pt idx="3344">
                  <c:v>101.197</c:v>
                </c:pt>
                <c:pt idx="3345">
                  <c:v>102.175</c:v>
                </c:pt>
                <c:pt idx="3346">
                  <c:v>101.63800000000001</c:v>
                </c:pt>
                <c:pt idx="3347">
                  <c:v>101.387</c:v>
                </c:pt>
                <c:pt idx="3348">
                  <c:v>101.363</c:v>
                </c:pt>
                <c:pt idx="3349">
                  <c:v>103.863</c:v>
                </c:pt>
                <c:pt idx="3350">
                  <c:v>106.76</c:v>
                </c:pt>
                <c:pt idx="3351">
                  <c:v>107.09099999999999</c:v>
                </c:pt>
                <c:pt idx="3352">
                  <c:v>107.71599999999999</c:v>
                </c:pt>
                <c:pt idx="3353">
                  <c:v>109.084</c:v>
                </c:pt>
                <c:pt idx="3354">
                  <c:v>95.0244</c:v>
                </c:pt>
                <c:pt idx="3355">
                  <c:v>101.31699999999999</c:v>
                </c:pt>
                <c:pt idx="3356">
                  <c:v>98.283199999999994</c:v>
                </c:pt>
                <c:pt idx="3357">
                  <c:v>98.286100000000005</c:v>
                </c:pt>
                <c:pt idx="3358">
                  <c:v>98.525199999999998</c:v>
                </c:pt>
                <c:pt idx="3359">
                  <c:v>98.925399999999996</c:v>
                </c:pt>
                <c:pt idx="3360">
                  <c:v>-0.61750699999999992</c:v>
                </c:pt>
                <c:pt idx="3361">
                  <c:v>-0.617425</c:v>
                </c:pt>
                <c:pt idx="3362">
                  <c:v>-0.61734100000000003</c:v>
                </c:pt>
                <c:pt idx="3363">
                  <c:v>-0.61726400000000003</c:v>
                </c:pt>
                <c:pt idx="3364">
                  <c:v>-0.61719500000000005</c:v>
                </c:pt>
                <c:pt idx="3365">
                  <c:v>-0.6171319999999999</c:v>
                </c:pt>
                <c:pt idx="3366">
                  <c:v>-0.850248</c:v>
                </c:pt>
                <c:pt idx="3367">
                  <c:v>28.141299999999998</c:v>
                </c:pt>
                <c:pt idx="3368">
                  <c:v>105.90900000000001</c:v>
                </c:pt>
                <c:pt idx="3369">
                  <c:v>107.03700000000001</c:v>
                </c:pt>
                <c:pt idx="3370">
                  <c:v>109.66800000000001</c:v>
                </c:pt>
                <c:pt idx="3371">
                  <c:v>109.94199999999999</c:v>
                </c:pt>
                <c:pt idx="3372">
                  <c:v>109.755</c:v>
                </c:pt>
                <c:pt idx="3373">
                  <c:v>109.81399999999999</c:v>
                </c:pt>
                <c:pt idx="3374">
                  <c:v>109.004</c:v>
                </c:pt>
                <c:pt idx="3375">
                  <c:v>109.197</c:v>
                </c:pt>
                <c:pt idx="3376">
                  <c:v>109.84</c:v>
                </c:pt>
                <c:pt idx="3377">
                  <c:v>107.729</c:v>
                </c:pt>
                <c:pt idx="3378">
                  <c:v>57.262099999999997</c:v>
                </c:pt>
                <c:pt idx="3379">
                  <c:v>-0.61770999999999998</c:v>
                </c:pt>
                <c:pt idx="3380">
                  <c:v>-0.61774300000000004</c:v>
                </c:pt>
                <c:pt idx="3381">
                  <c:v>-0.61773699999999998</c:v>
                </c:pt>
                <c:pt idx="3382">
                  <c:v>-0.61767100000000008</c:v>
                </c:pt>
                <c:pt idx="3383">
                  <c:v>-0.61758299999999999</c:v>
                </c:pt>
                <c:pt idx="3384">
                  <c:v>-0.61749100000000001</c:v>
                </c:pt>
                <c:pt idx="3385">
                  <c:v>-0.61740899999999999</c:v>
                </c:pt>
                <c:pt idx="3386">
                  <c:v>-0.61732600000000004</c:v>
                </c:pt>
                <c:pt idx="3387">
                  <c:v>-0.61725099999999999</c:v>
                </c:pt>
                <c:pt idx="3388">
                  <c:v>-0.61718300000000004</c:v>
                </c:pt>
                <c:pt idx="3389">
                  <c:v>-0.61712199999999995</c:v>
                </c:pt>
                <c:pt idx="3390">
                  <c:v>-0.93495600000000001</c:v>
                </c:pt>
                <c:pt idx="3391">
                  <c:v>50.128300000000003</c:v>
                </c:pt>
                <c:pt idx="3392">
                  <c:v>102.158</c:v>
                </c:pt>
                <c:pt idx="3393">
                  <c:v>101.739</c:v>
                </c:pt>
                <c:pt idx="3394">
                  <c:v>105.456</c:v>
                </c:pt>
                <c:pt idx="3395">
                  <c:v>103.754</c:v>
                </c:pt>
                <c:pt idx="3396">
                  <c:v>102.30800000000001</c:v>
                </c:pt>
                <c:pt idx="3397">
                  <c:v>102.39400000000001</c:v>
                </c:pt>
                <c:pt idx="3398">
                  <c:v>106.119</c:v>
                </c:pt>
                <c:pt idx="3399">
                  <c:v>107.791</c:v>
                </c:pt>
                <c:pt idx="3400">
                  <c:v>108.49</c:v>
                </c:pt>
                <c:pt idx="3401">
                  <c:v>109.298</c:v>
                </c:pt>
                <c:pt idx="3402">
                  <c:v>98.2376</c:v>
                </c:pt>
                <c:pt idx="3403">
                  <c:v>97.982300000000009</c:v>
                </c:pt>
                <c:pt idx="3404">
                  <c:v>98.170400000000001</c:v>
                </c:pt>
                <c:pt idx="3405">
                  <c:v>98.33189999999999</c:v>
                </c:pt>
                <c:pt idx="3406">
                  <c:v>98.544800000000009</c:v>
                </c:pt>
                <c:pt idx="3407">
                  <c:v>98.875199999999992</c:v>
                </c:pt>
                <c:pt idx="3408">
                  <c:v>-0.61753499999999995</c:v>
                </c:pt>
                <c:pt idx="3409">
                  <c:v>-0.61744399999999999</c:v>
                </c:pt>
                <c:pt idx="3410">
                  <c:v>-0.61736500000000005</c:v>
                </c:pt>
                <c:pt idx="3411">
                  <c:v>-0.61728599999999989</c:v>
                </c:pt>
                <c:pt idx="3412">
                  <c:v>-0.61721400000000004</c:v>
                </c:pt>
                <c:pt idx="3413">
                  <c:v>-0.61714800000000003</c:v>
                </c:pt>
                <c:pt idx="3414">
                  <c:v>-0.92093600000000009</c:v>
                </c:pt>
                <c:pt idx="3415">
                  <c:v>50.304199999999994</c:v>
                </c:pt>
                <c:pt idx="3416">
                  <c:v>102.182</c:v>
                </c:pt>
                <c:pt idx="3417">
                  <c:v>100.001</c:v>
                </c:pt>
                <c:pt idx="3418">
                  <c:v>102.51300000000001</c:v>
                </c:pt>
                <c:pt idx="3419">
                  <c:v>102.37</c:v>
                </c:pt>
                <c:pt idx="3420">
                  <c:v>102.83799999999999</c:v>
                </c:pt>
                <c:pt idx="3421">
                  <c:v>102.759</c:v>
                </c:pt>
                <c:pt idx="3422">
                  <c:v>107.271</c:v>
                </c:pt>
                <c:pt idx="3423">
                  <c:v>107.637</c:v>
                </c:pt>
                <c:pt idx="3424">
                  <c:v>108.209</c:v>
                </c:pt>
                <c:pt idx="3425">
                  <c:v>108.89400000000001</c:v>
                </c:pt>
                <c:pt idx="3426">
                  <c:v>93.884399999999999</c:v>
                </c:pt>
                <c:pt idx="3427">
                  <c:v>97.823800000000006</c:v>
                </c:pt>
                <c:pt idx="3428">
                  <c:v>98.151800000000009</c:v>
                </c:pt>
                <c:pt idx="3429">
                  <c:v>98.508099999999999</c:v>
                </c:pt>
                <c:pt idx="3430">
                  <c:v>98.885899999999992</c:v>
                </c:pt>
                <c:pt idx="3431">
                  <c:v>99.159800000000004</c:v>
                </c:pt>
                <c:pt idx="3432">
                  <c:v>-0.61751199999999995</c:v>
                </c:pt>
                <c:pt idx="3433">
                  <c:v>-0.61742900000000001</c:v>
                </c:pt>
                <c:pt idx="3434">
                  <c:v>-0.617344</c:v>
                </c:pt>
                <c:pt idx="3435">
                  <c:v>-0.61726700000000001</c:v>
                </c:pt>
                <c:pt idx="3436">
                  <c:v>-0.617197</c:v>
                </c:pt>
                <c:pt idx="3437">
                  <c:v>-0.61713399999999996</c:v>
                </c:pt>
                <c:pt idx="3438">
                  <c:v>-0.96879800000000005</c:v>
                </c:pt>
                <c:pt idx="3439">
                  <c:v>49.357300000000002</c:v>
                </c:pt>
                <c:pt idx="3440">
                  <c:v>101.03100000000001</c:v>
                </c:pt>
                <c:pt idx="3441">
                  <c:v>99.570499999999996</c:v>
                </c:pt>
                <c:pt idx="3442">
                  <c:v>102.117</c:v>
                </c:pt>
                <c:pt idx="3443">
                  <c:v>102.274</c:v>
                </c:pt>
                <c:pt idx="3444">
                  <c:v>102.271</c:v>
                </c:pt>
                <c:pt idx="3445">
                  <c:v>103.56</c:v>
                </c:pt>
                <c:pt idx="3446">
                  <c:v>107.535</c:v>
                </c:pt>
                <c:pt idx="3447">
                  <c:v>107.709</c:v>
                </c:pt>
                <c:pt idx="3448">
                  <c:v>108.209</c:v>
                </c:pt>
                <c:pt idx="3449">
                  <c:v>108.98099999999999</c:v>
                </c:pt>
                <c:pt idx="3450">
                  <c:v>99.148099999999999</c:v>
                </c:pt>
                <c:pt idx="3451">
                  <c:v>98.083600000000004</c:v>
                </c:pt>
                <c:pt idx="3452">
                  <c:v>98.476399999999998</c:v>
                </c:pt>
                <c:pt idx="3453">
                  <c:v>98.856100000000012</c:v>
                </c:pt>
                <c:pt idx="3454">
                  <c:v>99.282899999999998</c:v>
                </c:pt>
                <c:pt idx="3455">
                  <c:v>99.717600000000004</c:v>
                </c:pt>
                <c:pt idx="3456">
                  <c:v>-0.61753999999999998</c:v>
                </c:pt>
                <c:pt idx="3457">
                  <c:v>-0.61744899999999991</c:v>
                </c:pt>
                <c:pt idx="3458">
                  <c:v>-0.61736999999999997</c:v>
                </c:pt>
                <c:pt idx="3459">
                  <c:v>-0.61729000000000001</c:v>
                </c:pt>
                <c:pt idx="3460">
                  <c:v>-0.61721799999999993</c:v>
                </c:pt>
                <c:pt idx="3461">
                  <c:v>-0.61715300000000006</c:v>
                </c:pt>
                <c:pt idx="3462">
                  <c:v>-1.08714</c:v>
                </c:pt>
                <c:pt idx="3463">
                  <c:v>48.1111</c:v>
                </c:pt>
                <c:pt idx="3464">
                  <c:v>100.592</c:v>
                </c:pt>
                <c:pt idx="3465">
                  <c:v>99.432100000000005</c:v>
                </c:pt>
                <c:pt idx="3466">
                  <c:v>98.708100000000002</c:v>
                </c:pt>
                <c:pt idx="3467">
                  <c:v>101.938</c:v>
                </c:pt>
                <c:pt idx="3468">
                  <c:v>101.846</c:v>
                </c:pt>
                <c:pt idx="3469">
                  <c:v>104.753</c:v>
                </c:pt>
                <c:pt idx="3470">
                  <c:v>107.089</c:v>
                </c:pt>
                <c:pt idx="3471">
                  <c:v>107.288</c:v>
                </c:pt>
                <c:pt idx="3472">
                  <c:v>107.608</c:v>
                </c:pt>
                <c:pt idx="3473">
                  <c:v>108.35299999999999</c:v>
                </c:pt>
                <c:pt idx="3474">
                  <c:v>104.309</c:v>
                </c:pt>
                <c:pt idx="3475">
                  <c:v>98.720600000000005</c:v>
                </c:pt>
                <c:pt idx="3476">
                  <c:v>98.562100000000001</c:v>
                </c:pt>
                <c:pt idx="3477">
                  <c:v>99.108800000000002</c:v>
                </c:pt>
                <c:pt idx="3478">
                  <c:v>99.694299999999998</c:v>
                </c:pt>
                <c:pt idx="3479">
                  <c:v>100.08</c:v>
                </c:pt>
                <c:pt idx="3480">
                  <c:v>-0.61754399999999998</c:v>
                </c:pt>
                <c:pt idx="3481">
                  <c:v>-0.617452</c:v>
                </c:pt>
                <c:pt idx="3482">
                  <c:v>-0.61737300000000006</c:v>
                </c:pt>
                <c:pt idx="3483">
                  <c:v>-0.61729299999999998</c:v>
                </c:pt>
                <c:pt idx="3484">
                  <c:v>-0.61722100000000002</c:v>
                </c:pt>
                <c:pt idx="3485">
                  <c:v>-0.61715500000000001</c:v>
                </c:pt>
                <c:pt idx="3486">
                  <c:v>-1.01898</c:v>
                </c:pt>
                <c:pt idx="3487">
                  <c:v>48.854399999999998</c:v>
                </c:pt>
                <c:pt idx="3488">
                  <c:v>100.548</c:v>
                </c:pt>
                <c:pt idx="3489">
                  <c:v>102.105</c:v>
                </c:pt>
                <c:pt idx="3490">
                  <c:v>102.09399999999999</c:v>
                </c:pt>
                <c:pt idx="3491">
                  <c:v>101.82</c:v>
                </c:pt>
                <c:pt idx="3492">
                  <c:v>101.84099999999999</c:v>
                </c:pt>
                <c:pt idx="3493">
                  <c:v>103.874</c:v>
                </c:pt>
                <c:pt idx="3494">
                  <c:v>106.902</c:v>
                </c:pt>
                <c:pt idx="3495">
                  <c:v>107.13800000000001</c:v>
                </c:pt>
                <c:pt idx="3496">
                  <c:v>107.468</c:v>
                </c:pt>
                <c:pt idx="3497">
                  <c:v>108.273</c:v>
                </c:pt>
                <c:pt idx="3498">
                  <c:v>103.108</c:v>
                </c:pt>
                <c:pt idx="3499">
                  <c:v>100.792</c:v>
                </c:pt>
                <c:pt idx="3500">
                  <c:v>97.868399999999994</c:v>
                </c:pt>
                <c:pt idx="3501">
                  <c:v>98.365899999999996</c:v>
                </c:pt>
                <c:pt idx="3502">
                  <c:v>98.897499999999994</c:v>
                </c:pt>
                <c:pt idx="3503">
                  <c:v>99.244799999999998</c:v>
                </c:pt>
                <c:pt idx="3504">
                  <c:v>-0.61754500000000001</c:v>
                </c:pt>
                <c:pt idx="3505">
                  <c:v>-0.61745399999999995</c:v>
                </c:pt>
                <c:pt idx="3506">
                  <c:v>-0.61737500000000001</c:v>
                </c:pt>
                <c:pt idx="3507">
                  <c:v>-0.61729600000000007</c:v>
                </c:pt>
                <c:pt idx="3508">
                  <c:v>-0.61722299999999997</c:v>
                </c:pt>
                <c:pt idx="3509">
                  <c:v>-0.61715799999999998</c:v>
                </c:pt>
                <c:pt idx="3510">
                  <c:v>-1.07975</c:v>
                </c:pt>
                <c:pt idx="3511">
                  <c:v>48.315300000000001</c:v>
                </c:pt>
                <c:pt idx="3512">
                  <c:v>100.069</c:v>
                </c:pt>
                <c:pt idx="3513">
                  <c:v>98.81280000000001</c:v>
                </c:pt>
                <c:pt idx="3514">
                  <c:v>101.416</c:v>
                </c:pt>
                <c:pt idx="3515">
                  <c:v>101.639</c:v>
                </c:pt>
                <c:pt idx="3516">
                  <c:v>101.306</c:v>
                </c:pt>
                <c:pt idx="3517">
                  <c:v>103.735</c:v>
                </c:pt>
                <c:pt idx="3518">
                  <c:v>106.626</c:v>
                </c:pt>
                <c:pt idx="3519">
                  <c:v>106.672</c:v>
                </c:pt>
                <c:pt idx="3520">
                  <c:v>107.41200000000001</c:v>
                </c:pt>
                <c:pt idx="3521">
                  <c:v>108.208</c:v>
                </c:pt>
                <c:pt idx="3522">
                  <c:v>103.251</c:v>
                </c:pt>
                <c:pt idx="3523">
                  <c:v>100.10899999999999</c:v>
                </c:pt>
                <c:pt idx="3524">
                  <c:v>100.349</c:v>
                </c:pt>
                <c:pt idx="3525">
                  <c:v>97.534300000000002</c:v>
                </c:pt>
                <c:pt idx="3526">
                  <c:v>97.967699999999994</c:v>
                </c:pt>
                <c:pt idx="3527">
                  <c:v>98.308499999999995</c:v>
                </c:pt>
                <c:pt idx="3528">
                  <c:v>-0.61754900000000001</c:v>
                </c:pt>
                <c:pt idx="3529">
                  <c:v>-0.61745799999999995</c:v>
                </c:pt>
                <c:pt idx="3530">
                  <c:v>-0.61737800000000009</c:v>
                </c:pt>
                <c:pt idx="3531">
                  <c:v>-0.61729800000000001</c:v>
                </c:pt>
                <c:pt idx="3532">
                  <c:v>-0.61722500000000002</c:v>
                </c:pt>
                <c:pt idx="3533">
                  <c:v>-0.61715999999999993</c:v>
                </c:pt>
                <c:pt idx="3534">
                  <c:v>-0.910667</c:v>
                </c:pt>
                <c:pt idx="3535">
                  <c:v>50.366699999999994</c:v>
                </c:pt>
                <c:pt idx="3536">
                  <c:v>104.277</c:v>
                </c:pt>
                <c:pt idx="3537">
                  <c:v>103.946</c:v>
                </c:pt>
                <c:pt idx="3538">
                  <c:v>102.79900000000001</c:v>
                </c:pt>
                <c:pt idx="3539">
                  <c:v>102.541</c:v>
                </c:pt>
                <c:pt idx="3540">
                  <c:v>102.267</c:v>
                </c:pt>
                <c:pt idx="3541">
                  <c:v>102.03700000000001</c:v>
                </c:pt>
                <c:pt idx="3542">
                  <c:v>105.657</c:v>
                </c:pt>
                <c:pt idx="3543">
                  <c:v>107.122</c:v>
                </c:pt>
                <c:pt idx="3544">
                  <c:v>107.6</c:v>
                </c:pt>
                <c:pt idx="3545">
                  <c:v>108.14700000000001</c:v>
                </c:pt>
                <c:pt idx="3546">
                  <c:v>100.43</c:v>
                </c:pt>
                <c:pt idx="3547">
                  <c:v>100.768</c:v>
                </c:pt>
                <c:pt idx="3548">
                  <c:v>100.99</c:v>
                </c:pt>
                <c:pt idx="3549">
                  <c:v>101.288</c:v>
                </c:pt>
                <c:pt idx="3550">
                  <c:v>98.385899999999992</c:v>
                </c:pt>
                <c:pt idx="3551">
                  <c:v>98.773399999999995</c:v>
                </c:pt>
                <c:pt idx="3552">
                  <c:v>-0.61753800000000003</c:v>
                </c:pt>
                <c:pt idx="3553">
                  <c:v>-0.61744899999999991</c:v>
                </c:pt>
                <c:pt idx="3554">
                  <c:v>-0.617371</c:v>
                </c:pt>
                <c:pt idx="3555">
                  <c:v>-0.61729299999999998</c:v>
                </c:pt>
                <c:pt idx="3556">
                  <c:v>-0.61722199999999994</c:v>
                </c:pt>
                <c:pt idx="3557">
                  <c:v>-0.61715700000000007</c:v>
                </c:pt>
                <c:pt idx="3558">
                  <c:v>-1.0028300000000001</c:v>
                </c:pt>
                <c:pt idx="3559">
                  <c:v>50.370800000000003</c:v>
                </c:pt>
                <c:pt idx="3560">
                  <c:v>103.7</c:v>
                </c:pt>
                <c:pt idx="3561">
                  <c:v>102.292</c:v>
                </c:pt>
                <c:pt idx="3562">
                  <c:v>101.642</c:v>
                </c:pt>
                <c:pt idx="3563">
                  <c:v>101.22499999999999</c:v>
                </c:pt>
                <c:pt idx="3564">
                  <c:v>101.001</c:v>
                </c:pt>
                <c:pt idx="3565">
                  <c:v>102.43300000000001</c:v>
                </c:pt>
                <c:pt idx="3566">
                  <c:v>106.49</c:v>
                </c:pt>
                <c:pt idx="3567">
                  <c:v>106.806</c:v>
                </c:pt>
                <c:pt idx="3568">
                  <c:v>107.373</c:v>
                </c:pt>
                <c:pt idx="3569">
                  <c:v>107.985</c:v>
                </c:pt>
                <c:pt idx="3570">
                  <c:v>101.842</c:v>
                </c:pt>
                <c:pt idx="3571">
                  <c:v>99.155199999999994</c:v>
                </c:pt>
                <c:pt idx="3572">
                  <c:v>99.158299999999997</c:v>
                </c:pt>
                <c:pt idx="3573">
                  <c:v>99.3232</c:v>
                </c:pt>
                <c:pt idx="3574">
                  <c:v>99.326399999999992</c:v>
                </c:pt>
                <c:pt idx="3575">
                  <c:v>99.666399999999996</c:v>
                </c:pt>
                <c:pt idx="3576">
                  <c:v>-0.61754399999999998</c:v>
                </c:pt>
                <c:pt idx="3577">
                  <c:v>-0.61745300000000003</c:v>
                </c:pt>
                <c:pt idx="3578">
                  <c:v>-0.61737300000000006</c:v>
                </c:pt>
                <c:pt idx="3579">
                  <c:v>-0.61729400000000001</c:v>
                </c:pt>
                <c:pt idx="3580">
                  <c:v>-0.61722299999999997</c:v>
                </c:pt>
                <c:pt idx="3581">
                  <c:v>-0.61715900000000001</c:v>
                </c:pt>
                <c:pt idx="3582">
                  <c:v>-0.84731899999999993</c:v>
                </c:pt>
                <c:pt idx="3583">
                  <c:v>-2.6259200000000003</c:v>
                </c:pt>
                <c:pt idx="3584">
                  <c:v>48.814699999999995</c:v>
                </c:pt>
                <c:pt idx="3585">
                  <c:v>104.002</c:v>
                </c:pt>
                <c:pt idx="3586">
                  <c:v>107.44199999999999</c:v>
                </c:pt>
                <c:pt idx="3587">
                  <c:v>103.03</c:v>
                </c:pt>
                <c:pt idx="3588">
                  <c:v>101.623</c:v>
                </c:pt>
                <c:pt idx="3589">
                  <c:v>101.753</c:v>
                </c:pt>
                <c:pt idx="3590">
                  <c:v>101.649</c:v>
                </c:pt>
                <c:pt idx="3591">
                  <c:v>106.185</c:v>
                </c:pt>
                <c:pt idx="3592">
                  <c:v>106.633</c:v>
                </c:pt>
                <c:pt idx="3593">
                  <c:v>107.96</c:v>
                </c:pt>
                <c:pt idx="3594">
                  <c:v>103.721</c:v>
                </c:pt>
                <c:pt idx="3595">
                  <c:v>100.149</c:v>
                </c:pt>
                <c:pt idx="3596">
                  <c:v>100.377</c:v>
                </c:pt>
                <c:pt idx="3597">
                  <c:v>100.705</c:v>
                </c:pt>
                <c:pt idx="3598">
                  <c:v>101.06399999999999</c:v>
                </c:pt>
                <c:pt idx="3599">
                  <c:v>98.160699999999991</c:v>
                </c:pt>
                <c:pt idx="3600">
                  <c:v>-0.61754500000000001</c:v>
                </c:pt>
                <c:pt idx="3601">
                  <c:v>-0.61745399999999995</c:v>
                </c:pt>
                <c:pt idx="3602">
                  <c:v>-0.61737500000000001</c:v>
                </c:pt>
                <c:pt idx="3603">
                  <c:v>-0.61729600000000007</c:v>
                </c:pt>
                <c:pt idx="3604">
                  <c:v>-0.61722399999999999</c:v>
                </c:pt>
                <c:pt idx="3605">
                  <c:v>-0.61715900000000001</c:v>
                </c:pt>
                <c:pt idx="3606">
                  <c:v>-0.84711999999999998</c:v>
                </c:pt>
                <c:pt idx="3607">
                  <c:v>-0.939917</c:v>
                </c:pt>
                <c:pt idx="3608">
                  <c:v>51.380300000000005</c:v>
                </c:pt>
                <c:pt idx="3609">
                  <c:v>105.402</c:v>
                </c:pt>
                <c:pt idx="3610">
                  <c:v>102.23</c:v>
                </c:pt>
                <c:pt idx="3611">
                  <c:v>105.892</c:v>
                </c:pt>
                <c:pt idx="3612">
                  <c:v>101.404</c:v>
                </c:pt>
                <c:pt idx="3613">
                  <c:v>101.19</c:v>
                </c:pt>
                <c:pt idx="3614">
                  <c:v>101.896</c:v>
                </c:pt>
                <c:pt idx="3615">
                  <c:v>104.649</c:v>
                </c:pt>
                <c:pt idx="3616">
                  <c:v>107.101</c:v>
                </c:pt>
                <c:pt idx="3617">
                  <c:v>107.861</c:v>
                </c:pt>
                <c:pt idx="3618">
                  <c:v>101.994</c:v>
                </c:pt>
                <c:pt idx="3619">
                  <c:v>99.714300000000009</c:v>
                </c:pt>
                <c:pt idx="3620">
                  <c:v>100.01</c:v>
                </c:pt>
                <c:pt idx="3621">
                  <c:v>100.245</c:v>
                </c:pt>
                <c:pt idx="3622">
                  <c:v>100.249</c:v>
                </c:pt>
                <c:pt idx="3623">
                  <c:v>100.38500000000001</c:v>
                </c:pt>
                <c:pt idx="3624">
                  <c:v>-0.61754600000000004</c:v>
                </c:pt>
                <c:pt idx="3625">
                  <c:v>-0.617456</c:v>
                </c:pt>
                <c:pt idx="3626">
                  <c:v>-0.61737800000000009</c:v>
                </c:pt>
                <c:pt idx="3627">
                  <c:v>-0.61729999999999996</c:v>
                </c:pt>
                <c:pt idx="3628">
                  <c:v>-0.617228</c:v>
                </c:pt>
                <c:pt idx="3629">
                  <c:v>-0.61716399999999993</c:v>
                </c:pt>
                <c:pt idx="3630">
                  <c:v>-1.0559799999999999</c:v>
                </c:pt>
                <c:pt idx="3631">
                  <c:v>49.841999999999999</c:v>
                </c:pt>
                <c:pt idx="3632">
                  <c:v>102.961</c:v>
                </c:pt>
                <c:pt idx="3633">
                  <c:v>101.964</c:v>
                </c:pt>
                <c:pt idx="3634">
                  <c:v>101.521</c:v>
                </c:pt>
                <c:pt idx="3635">
                  <c:v>102.413</c:v>
                </c:pt>
                <c:pt idx="3636">
                  <c:v>108.59699999999999</c:v>
                </c:pt>
                <c:pt idx="3637">
                  <c:v>113.379</c:v>
                </c:pt>
                <c:pt idx="3638">
                  <c:v>110.92400000000001</c:v>
                </c:pt>
                <c:pt idx="3639">
                  <c:v>99.251100000000008</c:v>
                </c:pt>
                <c:pt idx="3640">
                  <c:v>102.73099999999999</c:v>
                </c:pt>
                <c:pt idx="3641">
                  <c:v>93.688299999999998</c:v>
                </c:pt>
                <c:pt idx="3642">
                  <c:v>98.966700000000003</c:v>
                </c:pt>
                <c:pt idx="3643">
                  <c:v>99.194800000000001</c:v>
                </c:pt>
                <c:pt idx="3644">
                  <c:v>63.244500000000002</c:v>
                </c:pt>
                <c:pt idx="3645">
                  <c:v>-0.61770500000000006</c:v>
                </c:pt>
                <c:pt idx="3646">
                  <c:v>-0.61762400000000006</c:v>
                </c:pt>
                <c:pt idx="3647">
                  <c:v>-0.61753200000000008</c:v>
                </c:pt>
                <c:pt idx="3648">
                  <c:v>-0.61744100000000002</c:v>
                </c:pt>
                <c:pt idx="3649">
                  <c:v>-0.61736300000000011</c:v>
                </c:pt>
                <c:pt idx="3650">
                  <c:v>-0.61728499999999997</c:v>
                </c:pt>
                <c:pt idx="3651">
                  <c:v>-0.61721400000000004</c:v>
                </c:pt>
                <c:pt idx="3652">
                  <c:v>-0.61714999999999998</c:v>
                </c:pt>
                <c:pt idx="3653">
                  <c:v>-0.61709199999999997</c:v>
                </c:pt>
                <c:pt idx="3654">
                  <c:v>-0.87573699999999999</c:v>
                </c:pt>
                <c:pt idx="3655">
                  <c:v>36.2423</c:v>
                </c:pt>
                <c:pt idx="3656">
                  <c:v>106.717</c:v>
                </c:pt>
                <c:pt idx="3657">
                  <c:v>104.83199999999999</c:v>
                </c:pt>
                <c:pt idx="3658">
                  <c:v>104.295</c:v>
                </c:pt>
                <c:pt idx="3659">
                  <c:v>103.816</c:v>
                </c:pt>
                <c:pt idx="3660">
                  <c:v>104.48099999999999</c:v>
                </c:pt>
                <c:pt idx="3661">
                  <c:v>106.735</c:v>
                </c:pt>
                <c:pt idx="3662">
                  <c:v>105.607</c:v>
                </c:pt>
                <c:pt idx="3663">
                  <c:v>107.64</c:v>
                </c:pt>
                <c:pt idx="3664">
                  <c:v>108.923</c:v>
                </c:pt>
                <c:pt idx="3665">
                  <c:v>109.529</c:v>
                </c:pt>
                <c:pt idx="3666">
                  <c:v>98.859399999999994</c:v>
                </c:pt>
                <c:pt idx="3667">
                  <c:v>101.098</c:v>
                </c:pt>
                <c:pt idx="3668">
                  <c:v>101.101</c:v>
                </c:pt>
                <c:pt idx="3669">
                  <c:v>101.104</c:v>
                </c:pt>
                <c:pt idx="3670">
                  <c:v>101.10899999999999</c:v>
                </c:pt>
                <c:pt idx="3671">
                  <c:v>93.512500000000003</c:v>
                </c:pt>
                <c:pt idx="3672">
                  <c:v>-0.61751500000000004</c:v>
                </c:pt>
                <c:pt idx="3673">
                  <c:v>-0.61743199999999998</c:v>
                </c:pt>
                <c:pt idx="3674">
                  <c:v>-0.61734699999999998</c:v>
                </c:pt>
                <c:pt idx="3675">
                  <c:v>-0.6172709999999999</c:v>
                </c:pt>
                <c:pt idx="3676">
                  <c:v>-0.61720200000000003</c:v>
                </c:pt>
                <c:pt idx="3677">
                  <c:v>-0.61713899999999999</c:v>
                </c:pt>
                <c:pt idx="3678">
                  <c:v>-0.98226499999999994</c:v>
                </c:pt>
                <c:pt idx="3679">
                  <c:v>50.787800000000004</c:v>
                </c:pt>
                <c:pt idx="3680">
                  <c:v>104.20399999999999</c:v>
                </c:pt>
                <c:pt idx="3681">
                  <c:v>102.473</c:v>
                </c:pt>
                <c:pt idx="3682">
                  <c:v>102.053</c:v>
                </c:pt>
                <c:pt idx="3683">
                  <c:v>101.655</c:v>
                </c:pt>
                <c:pt idx="3684">
                  <c:v>101.63500000000001</c:v>
                </c:pt>
                <c:pt idx="3685">
                  <c:v>102.581</c:v>
                </c:pt>
                <c:pt idx="3686">
                  <c:v>107.402</c:v>
                </c:pt>
                <c:pt idx="3687">
                  <c:v>107.69</c:v>
                </c:pt>
                <c:pt idx="3688">
                  <c:v>108.298</c:v>
                </c:pt>
                <c:pt idx="3689">
                  <c:v>109.04300000000001</c:v>
                </c:pt>
                <c:pt idx="3690">
                  <c:v>103.479</c:v>
                </c:pt>
                <c:pt idx="3691">
                  <c:v>97.230899999999991</c:v>
                </c:pt>
                <c:pt idx="3692">
                  <c:v>97.347100000000012</c:v>
                </c:pt>
                <c:pt idx="3693">
                  <c:v>97.349399999999989</c:v>
                </c:pt>
                <c:pt idx="3694">
                  <c:v>97.568899999999999</c:v>
                </c:pt>
                <c:pt idx="3695">
                  <c:v>97.827300000000008</c:v>
                </c:pt>
                <c:pt idx="3696">
                  <c:v>-0.61754700000000007</c:v>
                </c:pt>
                <c:pt idx="3697">
                  <c:v>-0.617456</c:v>
                </c:pt>
                <c:pt idx="3698">
                  <c:v>-0.61737699999999995</c:v>
                </c:pt>
                <c:pt idx="3699">
                  <c:v>-0.61729800000000001</c:v>
                </c:pt>
                <c:pt idx="3700">
                  <c:v>-0.61722699999999997</c:v>
                </c:pt>
                <c:pt idx="3701">
                  <c:v>-0.61716199999999999</c:v>
                </c:pt>
                <c:pt idx="3702">
                  <c:v>-0.96218399999999993</c:v>
                </c:pt>
                <c:pt idx="3703">
                  <c:v>49.927300000000002</c:v>
                </c:pt>
                <c:pt idx="3704">
                  <c:v>101.59099999999999</c:v>
                </c:pt>
                <c:pt idx="3705">
                  <c:v>103.35599999999999</c:v>
                </c:pt>
                <c:pt idx="3706">
                  <c:v>102.384</c:v>
                </c:pt>
                <c:pt idx="3707">
                  <c:v>102.02800000000001</c:v>
                </c:pt>
                <c:pt idx="3708">
                  <c:v>107.032</c:v>
                </c:pt>
                <c:pt idx="3709">
                  <c:v>107.56699999999999</c:v>
                </c:pt>
                <c:pt idx="3710">
                  <c:v>112.387</c:v>
                </c:pt>
                <c:pt idx="3711">
                  <c:v>112.881</c:v>
                </c:pt>
                <c:pt idx="3712">
                  <c:v>113.499</c:v>
                </c:pt>
                <c:pt idx="3713">
                  <c:v>113.863</c:v>
                </c:pt>
                <c:pt idx="3714">
                  <c:v>102.876</c:v>
                </c:pt>
                <c:pt idx="3715">
                  <c:v>99.57589999999999</c:v>
                </c:pt>
                <c:pt idx="3716">
                  <c:v>97.539199999999994</c:v>
                </c:pt>
                <c:pt idx="3717">
                  <c:v>97.960999999999999</c:v>
                </c:pt>
                <c:pt idx="3718">
                  <c:v>98.449600000000004</c:v>
                </c:pt>
                <c:pt idx="3719">
                  <c:v>98.825999999999993</c:v>
                </c:pt>
                <c:pt idx="3720">
                  <c:v>-0.61754399999999998</c:v>
                </c:pt>
                <c:pt idx="3721">
                  <c:v>-0.617452</c:v>
                </c:pt>
                <c:pt idx="3722">
                  <c:v>-0.61737300000000006</c:v>
                </c:pt>
                <c:pt idx="3723">
                  <c:v>-0.61729299999999998</c:v>
                </c:pt>
                <c:pt idx="3724">
                  <c:v>-0.61722100000000002</c:v>
                </c:pt>
                <c:pt idx="3725">
                  <c:v>-0.61715500000000001</c:v>
                </c:pt>
                <c:pt idx="3726">
                  <c:v>-1.17892</c:v>
                </c:pt>
                <c:pt idx="3727">
                  <c:v>47.412099999999995</c:v>
                </c:pt>
                <c:pt idx="3728">
                  <c:v>99.815600000000003</c:v>
                </c:pt>
                <c:pt idx="3729">
                  <c:v>102.252</c:v>
                </c:pt>
                <c:pt idx="3730">
                  <c:v>101.37</c:v>
                </c:pt>
                <c:pt idx="3731">
                  <c:v>101.134</c:v>
                </c:pt>
                <c:pt idx="3732">
                  <c:v>106.13200000000001</c:v>
                </c:pt>
                <c:pt idx="3733">
                  <c:v>109.571</c:v>
                </c:pt>
                <c:pt idx="3734">
                  <c:v>112.12</c:v>
                </c:pt>
                <c:pt idx="3735">
                  <c:v>112.239</c:v>
                </c:pt>
                <c:pt idx="3736">
                  <c:v>112.17400000000001</c:v>
                </c:pt>
                <c:pt idx="3737">
                  <c:v>113.203</c:v>
                </c:pt>
                <c:pt idx="3738">
                  <c:v>101.88800000000001</c:v>
                </c:pt>
                <c:pt idx="3739">
                  <c:v>99.433800000000005</c:v>
                </c:pt>
                <c:pt idx="3740">
                  <c:v>99.595199999999991</c:v>
                </c:pt>
                <c:pt idx="3741">
                  <c:v>99.816999999999993</c:v>
                </c:pt>
                <c:pt idx="3742">
                  <c:v>100.053</c:v>
                </c:pt>
                <c:pt idx="3743">
                  <c:v>100.289</c:v>
                </c:pt>
                <c:pt idx="3744">
                  <c:v>-0.61754600000000004</c:v>
                </c:pt>
                <c:pt idx="3745">
                  <c:v>-0.61745500000000009</c:v>
                </c:pt>
                <c:pt idx="3746">
                  <c:v>-0.61737599999999992</c:v>
                </c:pt>
                <c:pt idx="3747">
                  <c:v>-0.61729699999999998</c:v>
                </c:pt>
                <c:pt idx="3748">
                  <c:v>-0.61722500000000002</c:v>
                </c:pt>
                <c:pt idx="3749">
                  <c:v>-0.61715900000000001</c:v>
                </c:pt>
                <c:pt idx="3750">
                  <c:v>-0.87441499999999994</c:v>
                </c:pt>
                <c:pt idx="3751">
                  <c:v>37.678100000000001</c:v>
                </c:pt>
                <c:pt idx="3752">
                  <c:v>108.292</c:v>
                </c:pt>
                <c:pt idx="3753">
                  <c:v>107.764</c:v>
                </c:pt>
                <c:pt idx="3754">
                  <c:v>106.133</c:v>
                </c:pt>
                <c:pt idx="3755">
                  <c:v>107.096</c:v>
                </c:pt>
                <c:pt idx="3756">
                  <c:v>109.381</c:v>
                </c:pt>
                <c:pt idx="3757">
                  <c:v>113.295</c:v>
                </c:pt>
                <c:pt idx="3758">
                  <c:v>111.776</c:v>
                </c:pt>
                <c:pt idx="3759">
                  <c:v>112.068</c:v>
                </c:pt>
                <c:pt idx="3760">
                  <c:v>111.827</c:v>
                </c:pt>
                <c:pt idx="3761">
                  <c:v>108.51300000000001</c:v>
                </c:pt>
                <c:pt idx="3762">
                  <c:v>89.689300000000003</c:v>
                </c:pt>
                <c:pt idx="3763">
                  <c:v>46.4968</c:v>
                </c:pt>
                <c:pt idx="3764">
                  <c:v>-0.61774400000000007</c:v>
                </c:pt>
                <c:pt idx="3765">
                  <c:v>-0.61774400000000007</c:v>
                </c:pt>
                <c:pt idx="3766">
                  <c:v>-0.6176799999999999</c:v>
                </c:pt>
                <c:pt idx="3767">
                  <c:v>-0.61759400000000009</c:v>
                </c:pt>
                <c:pt idx="3768">
                  <c:v>-0.61750300000000002</c:v>
                </c:pt>
                <c:pt idx="3769">
                  <c:v>-0.617421</c:v>
                </c:pt>
                <c:pt idx="3770">
                  <c:v>-0.61733900000000008</c:v>
                </c:pt>
                <c:pt idx="3771">
                  <c:v>-0.61726300000000001</c:v>
                </c:pt>
                <c:pt idx="3772">
                  <c:v>-0.61719500000000005</c:v>
                </c:pt>
                <c:pt idx="3773">
                  <c:v>-0.6171319999999999</c:v>
                </c:pt>
                <c:pt idx="3774">
                  <c:v>-0.87365099999999996</c:v>
                </c:pt>
                <c:pt idx="3775">
                  <c:v>40.097000000000001</c:v>
                </c:pt>
                <c:pt idx="3776">
                  <c:v>106.547</c:v>
                </c:pt>
                <c:pt idx="3777">
                  <c:v>105.988</c:v>
                </c:pt>
                <c:pt idx="3778">
                  <c:v>105.956</c:v>
                </c:pt>
                <c:pt idx="3779">
                  <c:v>101.726</c:v>
                </c:pt>
                <c:pt idx="3780">
                  <c:v>106.105</c:v>
                </c:pt>
                <c:pt idx="3781">
                  <c:v>104.313</c:v>
                </c:pt>
                <c:pt idx="3782">
                  <c:v>104.69799999999999</c:v>
                </c:pt>
                <c:pt idx="3783">
                  <c:v>109.717</c:v>
                </c:pt>
                <c:pt idx="3784">
                  <c:v>111.584</c:v>
                </c:pt>
                <c:pt idx="3785">
                  <c:v>112.39100000000001</c:v>
                </c:pt>
                <c:pt idx="3786">
                  <c:v>104.399</c:v>
                </c:pt>
                <c:pt idx="3787">
                  <c:v>99.036000000000001</c:v>
                </c:pt>
                <c:pt idx="3788">
                  <c:v>99.243399999999994</c:v>
                </c:pt>
                <c:pt idx="3789">
                  <c:v>99.638000000000005</c:v>
                </c:pt>
                <c:pt idx="3790">
                  <c:v>96.957700000000003</c:v>
                </c:pt>
                <c:pt idx="3791">
                  <c:v>97.389600000000002</c:v>
                </c:pt>
                <c:pt idx="3792">
                  <c:v>-0.61755399999999994</c:v>
                </c:pt>
                <c:pt idx="3793">
                  <c:v>-0.61746299999999998</c:v>
                </c:pt>
                <c:pt idx="3794">
                  <c:v>-0.61738400000000004</c:v>
                </c:pt>
                <c:pt idx="3795">
                  <c:v>-0.61730399999999996</c:v>
                </c:pt>
                <c:pt idx="3796">
                  <c:v>-0.61723099999999997</c:v>
                </c:pt>
                <c:pt idx="3797">
                  <c:v>-0.61716499999999996</c:v>
                </c:pt>
                <c:pt idx="3798">
                  <c:v>-0.97779700000000003</c:v>
                </c:pt>
                <c:pt idx="3799">
                  <c:v>51.029499999999999</c:v>
                </c:pt>
                <c:pt idx="3800">
                  <c:v>104.459</c:v>
                </c:pt>
                <c:pt idx="3801">
                  <c:v>102.30500000000001</c:v>
                </c:pt>
                <c:pt idx="3802">
                  <c:v>101.58</c:v>
                </c:pt>
                <c:pt idx="3803">
                  <c:v>100.68300000000001</c:v>
                </c:pt>
                <c:pt idx="3804">
                  <c:v>105.917</c:v>
                </c:pt>
                <c:pt idx="3805">
                  <c:v>106.78700000000001</c:v>
                </c:pt>
                <c:pt idx="3806">
                  <c:v>110.871</c:v>
                </c:pt>
                <c:pt idx="3807">
                  <c:v>111.093</c:v>
                </c:pt>
                <c:pt idx="3808">
                  <c:v>111.413</c:v>
                </c:pt>
                <c:pt idx="3809">
                  <c:v>111.723</c:v>
                </c:pt>
                <c:pt idx="3810">
                  <c:v>102.72</c:v>
                </c:pt>
                <c:pt idx="3811">
                  <c:v>99.936399999999992</c:v>
                </c:pt>
                <c:pt idx="3812">
                  <c:v>100.276</c:v>
                </c:pt>
                <c:pt idx="3813">
                  <c:v>100.72799999999999</c:v>
                </c:pt>
                <c:pt idx="3814">
                  <c:v>98.946699999999993</c:v>
                </c:pt>
                <c:pt idx="3815">
                  <c:v>98.378399999999999</c:v>
                </c:pt>
                <c:pt idx="3816">
                  <c:v>-0.61754799999999999</c:v>
                </c:pt>
                <c:pt idx="3817">
                  <c:v>-0.617456</c:v>
                </c:pt>
                <c:pt idx="3818">
                  <c:v>-0.61737699999999995</c:v>
                </c:pt>
                <c:pt idx="3819">
                  <c:v>-0.61729699999999998</c:v>
                </c:pt>
                <c:pt idx="3820">
                  <c:v>-0.61722500000000002</c:v>
                </c:pt>
                <c:pt idx="3821">
                  <c:v>-0.61715999999999993</c:v>
                </c:pt>
                <c:pt idx="3822">
                  <c:v>-0.92014499999999999</c:v>
                </c:pt>
                <c:pt idx="3823">
                  <c:v>51.096400000000003</c:v>
                </c:pt>
                <c:pt idx="3824">
                  <c:v>104.536</c:v>
                </c:pt>
                <c:pt idx="3825">
                  <c:v>102.563</c:v>
                </c:pt>
                <c:pt idx="3826">
                  <c:v>101.65</c:v>
                </c:pt>
                <c:pt idx="3827">
                  <c:v>101.34</c:v>
                </c:pt>
                <c:pt idx="3828">
                  <c:v>101.223</c:v>
                </c:pt>
                <c:pt idx="3829">
                  <c:v>100.675</c:v>
                </c:pt>
                <c:pt idx="3830">
                  <c:v>104</c:v>
                </c:pt>
                <c:pt idx="3831">
                  <c:v>107.191</c:v>
                </c:pt>
                <c:pt idx="3832">
                  <c:v>106.81</c:v>
                </c:pt>
                <c:pt idx="3833">
                  <c:v>107.498</c:v>
                </c:pt>
                <c:pt idx="3834">
                  <c:v>101.307</c:v>
                </c:pt>
                <c:pt idx="3835">
                  <c:v>99.246200000000002</c:v>
                </c:pt>
                <c:pt idx="3836">
                  <c:v>99.3977</c:v>
                </c:pt>
                <c:pt idx="3837">
                  <c:v>99.653300000000002</c:v>
                </c:pt>
                <c:pt idx="3838">
                  <c:v>99.957499999999996</c:v>
                </c:pt>
                <c:pt idx="3839">
                  <c:v>100.17100000000001</c:v>
                </c:pt>
                <c:pt idx="3840">
                  <c:v>-0.61754500000000001</c:v>
                </c:pt>
                <c:pt idx="3841">
                  <c:v>-0.61745399999999995</c:v>
                </c:pt>
                <c:pt idx="3842">
                  <c:v>-0.61737399999999998</c:v>
                </c:pt>
                <c:pt idx="3843">
                  <c:v>-0.61729600000000007</c:v>
                </c:pt>
                <c:pt idx="3844">
                  <c:v>-0.61722399999999999</c:v>
                </c:pt>
                <c:pt idx="3845">
                  <c:v>-0.61715999999999993</c:v>
                </c:pt>
                <c:pt idx="3846">
                  <c:v>-0.8775170000000001</c:v>
                </c:pt>
                <c:pt idx="3847">
                  <c:v>36.9908</c:v>
                </c:pt>
                <c:pt idx="3848">
                  <c:v>106.22199999999999</c:v>
                </c:pt>
                <c:pt idx="3849">
                  <c:v>104.121</c:v>
                </c:pt>
                <c:pt idx="3850">
                  <c:v>103.77500000000001</c:v>
                </c:pt>
                <c:pt idx="3851">
                  <c:v>103.163</c:v>
                </c:pt>
                <c:pt idx="3852">
                  <c:v>103.02</c:v>
                </c:pt>
                <c:pt idx="3853">
                  <c:v>102.90900000000001</c:v>
                </c:pt>
                <c:pt idx="3854">
                  <c:v>103.383</c:v>
                </c:pt>
                <c:pt idx="3855">
                  <c:v>106.45</c:v>
                </c:pt>
                <c:pt idx="3856">
                  <c:v>107.776</c:v>
                </c:pt>
                <c:pt idx="3857">
                  <c:v>108.479</c:v>
                </c:pt>
                <c:pt idx="3858">
                  <c:v>100.913</c:v>
                </c:pt>
                <c:pt idx="3859">
                  <c:v>100.291</c:v>
                </c:pt>
                <c:pt idx="3860">
                  <c:v>100.29600000000001</c:v>
                </c:pt>
                <c:pt idx="3861">
                  <c:v>100.10899999999999</c:v>
                </c:pt>
                <c:pt idx="3862">
                  <c:v>100.11499999999999</c:v>
                </c:pt>
                <c:pt idx="3863">
                  <c:v>100.12</c:v>
                </c:pt>
                <c:pt idx="3864">
                  <c:v>-0.61753599999999997</c:v>
                </c:pt>
                <c:pt idx="3865">
                  <c:v>-0.61744600000000005</c:v>
                </c:pt>
                <c:pt idx="3866">
                  <c:v>-0.61736800000000003</c:v>
                </c:pt>
                <c:pt idx="3867">
                  <c:v>-0.61729100000000003</c:v>
                </c:pt>
                <c:pt idx="3868">
                  <c:v>-0.61722100000000002</c:v>
                </c:pt>
                <c:pt idx="3869">
                  <c:v>-0.61715700000000007</c:v>
                </c:pt>
                <c:pt idx="3870">
                  <c:v>-1.1636900000000001</c:v>
                </c:pt>
                <c:pt idx="3871">
                  <c:v>48.46</c:v>
                </c:pt>
                <c:pt idx="3872">
                  <c:v>102.331</c:v>
                </c:pt>
                <c:pt idx="3873">
                  <c:v>102.07599999999999</c:v>
                </c:pt>
                <c:pt idx="3874">
                  <c:v>102.039</c:v>
                </c:pt>
                <c:pt idx="3875">
                  <c:v>101.73</c:v>
                </c:pt>
                <c:pt idx="3876">
                  <c:v>107.786</c:v>
                </c:pt>
                <c:pt idx="3877">
                  <c:v>108.346</c:v>
                </c:pt>
                <c:pt idx="3878">
                  <c:v>111.925</c:v>
                </c:pt>
                <c:pt idx="3879">
                  <c:v>112.26</c:v>
                </c:pt>
                <c:pt idx="3880">
                  <c:v>112.371</c:v>
                </c:pt>
                <c:pt idx="3881">
                  <c:v>109.508</c:v>
                </c:pt>
                <c:pt idx="3882">
                  <c:v>92.864800000000002</c:v>
                </c:pt>
                <c:pt idx="3883">
                  <c:v>99.899799999999999</c:v>
                </c:pt>
                <c:pt idx="3884">
                  <c:v>99.902699999999996</c:v>
                </c:pt>
                <c:pt idx="3885">
                  <c:v>99.775399999999991</c:v>
                </c:pt>
                <c:pt idx="3886">
                  <c:v>99.7791</c:v>
                </c:pt>
                <c:pt idx="3887">
                  <c:v>81.028999999999996</c:v>
                </c:pt>
                <c:pt idx="3888">
                  <c:v>-0.617506</c:v>
                </c:pt>
                <c:pt idx="3889">
                  <c:v>-0.617425</c:v>
                </c:pt>
                <c:pt idx="3890">
                  <c:v>-0.61734299999999998</c:v>
                </c:pt>
                <c:pt idx="3891">
                  <c:v>-0.61726800000000004</c:v>
                </c:pt>
                <c:pt idx="3892">
                  <c:v>-0.61720000000000008</c:v>
                </c:pt>
                <c:pt idx="3893">
                  <c:v>-0.61713800000000008</c:v>
                </c:pt>
                <c:pt idx="3894">
                  <c:v>-0.84713899999999998</c:v>
                </c:pt>
                <c:pt idx="3895">
                  <c:v>-0.84709900000000005</c:v>
                </c:pt>
                <c:pt idx="3896">
                  <c:v>-0.84707899999999992</c:v>
                </c:pt>
                <c:pt idx="3897">
                  <c:v>-0.84705200000000003</c:v>
                </c:pt>
                <c:pt idx="3898">
                  <c:v>-0.84702700000000009</c:v>
                </c:pt>
                <c:pt idx="3899">
                  <c:v>-0.84700500000000001</c:v>
                </c:pt>
                <c:pt idx="3900">
                  <c:v>-0.84698400000000007</c:v>
                </c:pt>
                <c:pt idx="3901">
                  <c:v>-0.84696099999999996</c:v>
                </c:pt>
                <c:pt idx="3902">
                  <c:v>-0.84693600000000002</c:v>
                </c:pt>
                <c:pt idx="3903">
                  <c:v>-0.84690900000000002</c:v>
                </c:pt>
                <c:pt idx="3904">
                  <c:v>-0.84687999999999997</c:v>
                </c:pt>
                <c:pt idx="3905">
                  <c:v>-0.84685100000000002</c:v>
                </c:pt>
                <c:pt idx="3906">
                  <c:v>-0.84682199999999996</c:v>
                </c:pt>
                <c:pt idx="3907">
                  <c:v>-0.61679499999999998</c:v>
                </c:pt>
                <c:pt idx="3908">
                  <c:v>-0.61676900000000001</c:v>
                </c:pt>
                <c:pt idx="3909">
                  <c:v>-0.61674499999999999</c:v>
                </c:pt>
                <c:pt idx="3910">
                  <c:v>-0.61672299999999991</c:v>
                </c:pt>
                <c:pt idx="3911">
                  <c:v>-0.616703</c:v>
                </c:pt>
                <c:pt idx="3912">
                  <c:v>-0.61668499999999993</c:v>
                </c:pt>
                <c:pt idx="3913">
                  <c:v>-0.61666799999999999</c:v>
                </c:pt>
                <c:pt idx="3914">
                  <c:v>-0.61665300000000001</c:v>
                </c:pt>
                <c:pt idx="3915">
                  <c:v>-0.61663900000000005</c:v>
                </c:pt>
                <c:pt idx="3916">
                  <c:v>-0.61662600000000001</c:v>
                </c:pt>
                <c:pt idx="3917">
                  <c:v>-0.61661500000000002</c:v>
                </c:pt>
                <c:pt idx="3918">
                  <c:v>-0.84654799999999997</c:v>
                </c:pt>
                <c:pt idx="3919">
                  <c:v>-0.84675900000000004</c:v>
                </c:pt>
                <c:pt idx="3920">
                  <c:v>-0.87113600000000002</c:v>
                </c:pt>
                <c:pt idx="3921">
                  <c:v>36.5456</c:v>
                </c:pt>
                <c:pt idx="3922">
                  <c:v>104.017</c:v>
                </c:pt>
                <c:pt idx="3923">
                  <c:v>28.775400000000001</c:v>
                </c:pt>
                <c:pt idx="3924">
                  <c:v>-1.03206</c:v>
                </c:pt>
                <c:pt idx="3925">
                  <c:v>-0.84775599999999995</c:v>
                </c:pt>
                <c:pt idx="3926">
                  <c:v>-0.84800500000000001</c:v>
                </c:pt>
                <c:pt idx="3927">
                  <c:v>-7.2507399999999995</c:v>
                </c:pt>
                <c:pt idx="3928">
                  <c:v>20.608700000000002</c:v>
                </c:pt>
                <c:pt idx="3929">
                  <c:v>66.987700000000004</c:v>
                </c:pt>
                <c:pt idx="3930">
                  <c:v>-0.87522299999999997</c:v>
                </c:pt>
                <c:pt idx="3931">
                  <c:v>-0.61775999999999998</c:v>
                </c:pt>
                <c:pt idx="3932">
                  <c:v>-0.61777099999999996</c:v>
                </c:pt>
                <c:pt idx="3933">
                  <c:v>-0.61776199999999992</c:v>
                </c:pt>
                <c:pt idx="3934">
                  <c:v>-0.61769399999999997</c:v>
                </c:pt>
                <c:pt idx="3935">
                  <c:v>-0.61760400000000004</c:v>
                </c:pt>
                <c:pt idx="3936">
                  <c:v>-0.61750899999999997</c:v>
                </c:pt>
                <c:pt idx="3937">
                  <c:v>-0.617425</c:v>
                </c:pt>
                <c:pt idx="3938">
                  <c:v>-0.61734</c:v>
                </c:pt>
                <c:pt idx="3939">
                  <c:v>-0.61726300000000001</c:v>
                </c:pt>
                <c:pt idx="3940">
                  <c:v>-0.61719399999999991</c:v>
                </c:pt>
                <c:pt idx="3941">
                  <c:v>-0.87841499999999995</c:v>
                </c:pt>
                <c:pt idx="3942">
                  <c:v>-0.94159599999999999</c:v>
                </c:pt>
                <c:pt idx="3943">
                  <c:v>51.527099999999997</c:v>
                </c:pt>
                <c:pt idx="3944">
                  <c:v>105.592</c:v>
                </c:pt>
                <c:pt idx="3945">
                  <c:v>103.956</c:v>
                </c:pt>
                <c:pt idx="3946">
                  <c:v>102.605</c:v>
                </c:pt>
                <c:pt idx="3947">
                  <c:v>102.761</c:v>
                </c:pt>
                <c:pt idx="3948">
                  <c:v>107.254</c:v>
                </c:pt>
                <c:pt idx="3949">
                  <c:v>107.78400000000001</c:v>
                </c:pt>
                <c:pt idx="3950">
                  <c:v>111.587</c:v>
                </c:pt>
                <c:pt idx="3951">
                  <c:v>113.07599999999999</c:v>
                </c:pt>
                <c:pt idx="3952">
                  <c:v>113.536</c:v>
                </c:pt>
                <c:pt idx="3953">
                  <c:v>113.93600000000001</c:v>
                </c:pt>
                <c:pt idx="3954">
                  <c:v>103.099</c:v>
                </c:pt>
                <c:pt idx="3955">
                  <c:v>99.368899999999996</c:v>
                </c:pt>
                <c:pt idx="3956">
                  <c:v>99.373199999999997</c:v>
                </c:pt>
                <c:pt idx="3957">
                  <c:v>99.377300000000005</c:v>
                </c:pt>
                <c:pt idx="3958">
                  <c:v>100.004</c:v>
                </c:pt>
                <c:pt idx="3959">
                  <c:v>96.558199999999999</c:v>
                </c:pt>
                <c:pt idx="3960">
                  <c:v>-0.61754600000000004</c:v>
                </c:pt>
                <c:pt idx="3961">
                  <c:v>-0.61745500000000009</c:v>
                </c:pt>
                <c:pt idx="3962">
                  <c:v>-0.61737599999999992</c:v>
                </c:pt>
                <c:pt idx="3963">
                  <c:v>-0.61729699999999998</c:v>
                </c:pt>
                <c:pt idx="3964">
                  <c:v>-0.61722500000000002</c:v>
                </c:pt>
                <c:pt idx="3965">
                  <c:v>-0.61715999999999993</c:v>
                </c:pt>
                <c:pt idx="3966">
                  <c:v>-0.95698299999999992</c:v>
                </c:pt>
                <c:pt idx="3967">
                  <c:v>50.203800000000001</c:v>
                </c:pt>
                <c:pt idx="3968">
                  <c:v>102.413</c:v>
                </c:pt>
                <c:pt idx="3969">
                  <c:v>100.745</c:v>
                </c:pt>
                <c:pt idx="3970">
                  <c:v>103.258</c:v>
                </c:pt>
                <c:pt idx="3971">
                  <c:v>102.514</c:v>
                </c:pt>
                <c:pt idx="3972">
                  <c:v>107.81399999999999</c:v>
                </c:pt>
                <c:pt idx="3973">
                  <c:v>107.89100000000001</c:v>
                </c:pt>
                <c:pt idx="3974">
                  <c:v>112.80500000000001</c:v>
                </c:pt>
                <c:pt idx="3975">
                  <c:v>113.655</c:v>
                </c:pt>
                <c:pt idx="3976">
                  <c:v>113.902</c:v>
                </c:pt>
                <c:pt idx="3977">
                  <c:v>114.235</c:v>
                </c:pt>
                <c:pt idx="3978">
                  <c:v>101.57899999999999</c:v>
                </c:pt>
                <c:pt idx="3979">
                  <c:v>98.459299999999999</c:v>
                </c:pt>
                <c:pt idx="3980">
                  <c:v>98.7667</c:v>
                </c:pt>
                <c:pt idx="3981">
                  <c:v>99.146799999999999</c:v>
                </c:pt>
                <c:pt idx="3982">
                  <c:v>99.515699999999995</c:v>
                </c:pt>
                <c:pt idx="3983">
                  <c:v>99.657200000000003</c:v>
                </c:pt>
                <c:pt idx="3984">
                  <c:v>-0.61754500000000001</c:v>
                </c:pt>
                <c:pt idx="3985">
                  <c:v>-0.61745399999999995</c:v>
                </c:pt>
                <c:pt idx="3986">
                  <c:v>-0.61737500000000001</c:v>
                </c:pt>
                <c:pt idx="3987">
                  <c:v>-0.61729600000000007</c:v>
                </c:pt>
                <c:pt idx="3988">
                  <c:v>-0.61722399999999999</c:v>
                </c:pt>
                <c:pt idx="3989">
                  <c:v>-0.61715900000000001</c:v>
                </c:pt>
                <c:pt idx="3990">
                  <c:v>-0.91796600000000006</c:v>
                </c:pt>
                <c:pt idx="3991">
                  <c:v>50.707099999999997</c:v>
                </c:pt>
                <c:pt idx="3992">
                  <c:v>103.196</c:v>
                </c:pt>
                <c:pt idx="3993">
                  <c:v>101.096</c:v>
                </c:pt>
                <c:pt idx="3994">
                  <c:v>100.06699999999999</c:v>
                </c:pt>
                <c:pt idx="3995">
                  <c:v>100.146</c:v>
                </c:pt>
                <c:pt idx="3996">
                  <c:v>102.203</c:v>
                </c:pt>
                <c:pt idx="3997">
                  <c:v>103.65900000000001</c:v>
                </c:pt>
                <c:pt idx="3998">
                  <c:v>106.896</c:v>
                </c:pt>
                <c:pt idx="3999">
                  <c:v>108.38200000000001</c:v>
                </c:pt>
                <c:pt idx="4000">
                  <c:v>108.84399999999999</c:v>
                </c:pt>
                <c:pt idx="4001">
                  <c:v>109.449</c:v>
                </c:pt>
                <c:pt idx="4002">
                  <c:v>101.172</c:v>
                </c:pt>
                <c:pt idx="4003">
                  <c:v>98.3352</c:v>
                </c:pt>
                <c:pt idx="4004">
                  <c:v>98.498100000000008</c:v>
                </c:pt>
                <c:pt idx="4005">
                  <c:v>98.784499999999994</c:v>
                </c:pt>
                <c:pt idx="4006">
                  <c:v>99.1173</c:v>
                </c:pt>
                <c:pt idx="4007">
                  <c:v>99.30980000000001</c:v>
                </c:pt>
                <c:pt idx="4008">
                  <c:v>-0.61754799999999999</c:v>
                </c:pt>
                <c:pt idx="4009">
                  <c:v>-0.61745700000000003</c:v>
                </c:pt>
                <c:pt idx="4010">
                  <c:v>-0.61737699999999995</c:v>
                </c:pt>
                <c:pt idx="4011">
                  <c:v>-0.61729800000000001</c:v>
                </c:pt>
                <c:pt idx="4012">
                  <c:v>-0.61722600000000005</c:v>
                </c:pt>
                <c:pt idx="4013">
                  <c:v>-0.61716099999999996</c:v>
                </c:pt>
                <c:pt idx="4014">
                  <c:v>-1.1693</c:v>
                </c:pt>
                <c:pt idx="4015">
                  <c:v>49.078900000000004</c:v>
                </c:pt>
                <c:pt idx="4016">
                  <c:v>102.962</c:v>
                </c:pt>
                <c:pt idx="4017">
                  <c:v>101.95699999999999</c:v>
                </c:pt>
                <c:pt idx="4018">
                  <c:v>101.363</c:v>
                </c:pt>
                <c:pt idx="4019">
                  <c:v>101.148</c:v>
                </c:pt>
                <c:pt idx="4020">
                  <c:v>101.099</c:v>
                </c:pt>
                <c:pt idx="4021">
                  <c:v>104.366</c:v>
                </c:pt>
                <c:pt idx="4022">
                  <c:v>106.59</c:v>
                </c:pt>
                <c:pt idx="4023">
                  <c:v>106.96599999999999</c:v>
                </c:pt>
                <c:pt idx="4024">
                  <c:v>107.411</c:v>
                </c:pt>
                <c:pt idx="4025">
                  <c:v>108.241</c:v>
                </c:pt>
                <c:pt idx="4026">
                  <c:v>107.18</c:v>
                </c:pt>
                <c:pt idx="4027">
                  <c:v>98.539199999999994</c:v>
                </c:pt>
                <c:pt idx="4028">
                  <c:v>98.402299999999997</c:v>
                </c:pt>
                <c:pt idx="4029">
                  <c:v>98.598500000000001</c:v>
                </c:pt>
                <c:pt idx="4030">
                  <c:v>98.888499999999993</c:v>
                </c:pt>
                <c:pt idx="4031">
                  <c:v>99.163600000000002</c:v>
                </c:pt>
                <c:pt idx="4032">
                  <c:v>-0.83898800000000007</c:v>
                </c:pt>
                <c:pt idx="4033">
                  <c:v>-0.617456</c:v>
                </c:pt>
                <c:pt idx="4034">
                  <c:v>-0.61737599999999992</c:v>
                </c:pt>
                <c:pt idx="4035">
                  <c:v>-0.61729699999999998</c:v>
                </c:pt>
                <c:pt idx="4036">
                  <c:v>-0.61722500000000002</c:v>
                </c:pt>
                <c:pt idx="4037">
                  <c:v>-0.61715900000000001</c:v>
                </c:pt>
                <c:pt idx="4038">
                  <c:v>-0.92908000000000002</c:v>
                </c:pt>
                <c:pt idx="4039">
                  <c:v>50.369199999999999</c:v>
                </c:pt>
                <c:pt idx="4040">
                  <c:v>105.648</c:v>
                </c:pt>
                <c:pt idx="4041">
                  <c:v>103.959</c:v>
                </c:pt>
                <c:pt idx="4042">
                  <c:v>103.098</c:v>
                </c:pt>
                <c:pt idx="4043">
                  <c:v>102.21299999999999</c:v>
                </c:pt>
                <c:pt idx="4044">
                  <c:v>107.318</c:v>
                </c:pt>
                <c:pt idx="4045">
                  <c:v>107.53700000000001</c:v>
                </c:pt>
                <c:pt idx="4046">
                  <c:v>111.35899999999999</c:v>
                </c:pt>
                <c:pt idx="4047">
                  <c:v>112.54</c:v>
                </c:pt>
                <c:pt idx="4048">
                  <c:v>112.66</c:v>
                </c:pt>
                <c:pt idx="4049">
                  <c:v>113.227</c:v>
                </c:pt>
                <c:pt idx="4050">
                  <c:v>104.39</c:v>
                </c:pt>
                <c:pt idx="4051">
                  <c:v>101.11199999999999</c:v>
                </c:pt>
                <c:pt idx="4052">
                  <c:v>101.36499999999999</c:v>
                </c:pt>
                <c:pt idx="4053">
                  <c:v>98.394199999999998</c:v>
                </c:pt>
                <c:pt idx="4054">
                  <c:v>98.807100000000005</c:v>
                </c:pt>
                <c:pt idx="4055">
                  <c:v>99.148499999999999</c:v>
                </c:pt>
                <c:pt idx="4056">
                  <c:v>-0.61754299999999995</c:v>
                </c:pt>
                <c:pt idx="4057">
                  <c:v>-0.617452</c:v>
                </c:pt>
                <c:pt idx="4058">
                  <c:v>-0.61737199999999992</c:v>
                </c:pt>
                <c:pt idx="4059">
                  <c:v>-0.61729299999999998</c:v>
                </c:pt>
                <c:pt idx="4060">
                  <c:v>-0.61721999999999999</c:v>
                </c:pt>
                <c:pt idx="4061">
                  <c:v>-0.61715500000000001</c:v>
                </c:pt>
                <c:pt idx="4062">
                  <c:v>-0.97661900000000001</c:v>
                </c:pt>
                <c:pt idx="4063">
                  <c:v>49.628399999999999</c:v>
                </c:pt>
                <c:pt idx="4064">
                  <c:v>104.706</c:v>
                </c:pt>
                <c:pt idx="4065">
                  <c:v>102.71</c:v>
                </c:pt>
                <c:pt idx="4066">
                  <c:v>102.04600000000001</c:v>
                </c:pt>
                <c:pt idx="4067">
                  <c:v>101.621</c:v>
                </c:pt>
                <c:pt idx="4068">
                  <c:v>106.458</c:v>
                </c:pt>
                <c:pt idx="4069">
                  <c:v>107.464</c:v>
                </c:pt>
                <c:pt idx="4070">
                  <c:v>111.914</c:v>
                </c:pt>
                <c:pt idx="4071">
                  <c:v>112.524</c:v>
                </c:pt>
                <c:pt idx="4072">
                  <c:v>112.84099999999999</c:v>
                </c:pt>
                <c:pt idx="4073">
                  <c:v>113.23699999999999</c:v>
                </c:pt>
                <c:pt idx="4074">
                  <c:v>104.73099999999999</c:v>
                </c:pt>
                <c:pt idx="4075">
                  <c:v>100.235</c:v>
                </c:pt>
                <c:pt idx="4076">
                  <c:v>97.417100000000005</c:v>
                </c:pt>
                <c:pt idx="4077">
                  <c:v>97.801899999999989</c:v>
                </c:pt>
                <c:pt idx="4078">
                  <c:v>98.237700000000004</c:v>
                </c:pt>
                <c:pt idx="4079">
                  <c:v>98.639099999999999</c:v>
                </c:pt>
                <c:pt idx="4080">
                  <c:v>-0.61754200000000004</c:v>
                </c:pt>
                <c:pt idx="4081">
                  <c:v>-0.61745099999999997</c:v>
                </c:pt>
                <c:pt idx="4082">
                  <c:v>-0.617371</c:v>
                </c:pt>
                <c:pt idx="4083">
                  <c:v>-0.61729200000000006</c:v>
                </c:pt>
                <c:pt idx="4084">
                  <c:v>-0.61721999999999999</c:v>
                </c:pt>
                <c:pt idx="4085">
                  <c:v>-0.61715500000000001</c:v>
                </c:pt>
                <c:pt idx="4086">
                  <c:v>-0.88004499999999997</c:v>
                </c:pt>
                <c:pt idx="4087">
                  <c:v>45.925699999999999</c:v>
                </c:pt>
                <c:pt idx="4088">
                  <c:v>103.14100000000001</c:v>
                </c:pt>
                <c:pt idx="4089">
                  <c:v>104.89100000000001</c:v>
                </c:pt>
                <c:pt idx="4090">
                  <c:v>103.327</c:v>
                </c:pt>
                <c:pt idx="4091">
                  <c:v>102.26600000000001</c:v>
                </c:pt>
                <c:pt idx="4092">
                  <c:v>107.53</c:v>
                </c:pt>
                <c:pt idx="4093">
                  <c:v>107.562</c:v>
                </c:pt>
                <c:pt idx="4094">
                  <c:v>108.336</c:v>
                </c:pt>
                <c:pt idx="4095">
                  <c:v>112.965</c:v>
                </c:pt>
                <c:pt idx="4096">
                  <c:v>112.096</c:v>
                </c:pt>
                <c:pt idx="4097">
                  <c:v>106.746</c:v>
                </c:pt>
                <c:pt idx="4098">
                  <c:v>100.84</c:v>
                </c:pt>
                <c:pt idx="4099">
                  <c:v>99.912999999999997</c:v>
                </c:pt>
                <c:pt idx="4100">
                  <c:v>99.917000000000002</c:v>
                </c:pt>
                <c:pt idx="4101">
                  <c:v>100.16800000000001</c:v>
                </c:pt>
                <c:pt idx="4102">
                  <c:v>100.345</c:v>
                </c:pt>
                <c:pt idx="4103">
                  <c:v>51.403199999999998</c:v>
                </c:pt>
                <c:pt idx="4104">
                  <c:v>-0.61754299999999995</c:v>
                </c:pt>
                <c:pt idx="4105">
                  <c:v>-0.61745300000000003</c:v>
                </c:pt>
                <c:pt idx="4106">
                  <c:v>-0.61737399999999998</c:v>
                </c:pt>
                <c:pt idx="4107">
                  <c:v>-0.61729400000000001</c:v>
                </c:pt>
                <c:pt idx="4108">
                  <c:v>-0.61722199999999994</c:v>
                </c:pt>
                <c:pt idx="4109">
                  <c:v>-0.61715700000000007</c:v>
                </c:pt>
                <c:pt idx="4110">
                  <c:v>-0.98541000000000001</c:v>
                </c:pt>
                <c:pt idx="4111">
                  <c:v>50.673300000000005</c:v>
                </c:pt>
                <c:pt idx="4112">
                  <c:v>104.151</c:v>
                </c:pt>
                <c:pt idx="4113">
                  <c:v>102.666</c:v>
                </c:pt>
                <c:pt idx="4114">
                  <c:v>101.47</c:v>
                </c:pt>
                <c:pt idx="4115">
                  <c:v>101.057</c:v>
                </c:pt>
                <c:pt idx="4116">
                  <c:v>105.92700000000001</c:v>
                </c:pt>
                <c:pt idx="4117">
                  <c:v>105.727</c:v>
                </c:pt>
                <c:pt idx="4118">
                  <c:v>111.601</c:v>
                </c:pt>
                <c:pt idx="4119">
                  <c:v>112.134</c:v>
                </c:pt>
                <c:pt idx="4120">
                  <c:v>112.572</c:v>
                </c:pt>
                <c:pt idx="4121">
                  <c:v>113.29</c:v>
                </c:pt>
                <c:pt idx="4122">
                  <c:v>105.004</c:v>
                </c:pt>
                <c:pt idx="4123">
                  <c:v>99.743300000000005</c:v>
                </c:pt>
                <c:pt idx="4124">
                  <c:v>99.898499999999999</c:v>
                </c:pt>
                <c:pt idx="4125">
                  <c:v>100.113</c:v>
                </c:pt>
                <c:pt idx="4126">
                  <c:v>97.211500000000001</c:v>
                </c:pt>
                <c:pt idx="4127">
                  <c:v>97.331699999999998</c:v>
                </c:pt>
                <c:pt idx="4128">
                  <c:v>-0.61754500000000001</c:v>
                </c:pt>
                <c:pt idx="4129">
                  <c:v>-0.61745300000000003</c:v>
                </c:pt>
                <c:pt idx="4130">
                  <c:v>-0.61737199999999992</c:v>
                </c:pt>
                <c:pt idx="4131">
                  <c:v>-0.61729200000000006</c:v>
                </c:pt>
                <c:pt idx="4132">
                  <c:v>-0.61721900000000007</c:v>
                </c:pt>
                <c:pt idx="4133">
                  <c:v>-0.61715300000000006</c:v>
                </c:pt>
                <c:pt idx="4134">
                  <c:v>-0.91529800000000006</c:v>
                </c:pt>
                <c:pt idx="4135">
                  <c:v>50.813900000000004</c:v>
                </c:pt>
                <c:pt idx="4136">
                  <c:v>103.977</c:v>
                </c:pt>
                <c:pt idx="4137">
                  <c:v>102.098</c:v>
                </c:pt>
                <c:pt idx="4138">
                  <c:v>102.11799999999999</c:v>
                </c:pt>
                <c:pt idx="4139">
                  <c:v>101.566</c:v>
                </c:pt>
                <c:pt idx="4140">
                  <c:v>105.93600000000001</c:v>
                </c:pt>
                <c:pt idx="4141">
                  <c:v>106.51</c:v>
                </c:pt>
                <c:pt idx="4142">
                  <c:v>111.54900000000001</c:v>
                </c:pt>
                <c:pt idx="4143">
                  <c:v>112.55800000000001</c:v>
                </c:pt>
                <c:pt idx="4144">
                  <c:v>112.733</c:v>
                </c:pt>
                <c:pt idx="4145">
                  <c:v>113.124</c:v>
                </c:pt>
                <c:pt idx="4146">
                  <c:v>103.57</c:v>
                </c:pt>
                <c:pt idx="4147">
                  <c:v>99.721600000000009</c:v>
                </c:pt>
                <c:pt idx="4148">
                  <c:v>99.953600000000009</c:v>
                </c:pt>
                <c:pt idx="4149">
                  <c:v>100.235</c:v>
                </c:pt>
                <c:pt idx="4150">
                  <c:v>98.0702</c:v>
                </c:pt>
                <c:pt idx="4151">
                  <c:v>97.543999999999997</c:v>
                </c:pt>
                <c:pt idx="4152">
                  <c:v>-0.61754299999999995</c:v>
                </c:pt>
                <c:pt idx="4153">
                  <c:v>-0.61745099999999997</c:v>
                </c:pt>
                <c:pt idx="4154">
                  <c:v>-0.617371</c:v>
                </c:pt>
                <c:pt idx="4155">
                  <c:v>-0.61729200000000006</c:v>
                </c:pt>
                <c:pt idx="4156">
                  <c:v>-0.61721900000000007</c:v>
                </c:pt>
                <c:pt idx="4157">
                  <c:v>-0.61715399999999998</c:v>
                </c:pt>
                <c:pt idx="4158">
                  <c:v>-0.86401499999999998</c:v>
                </c:pt>
                <c:pt idx="4159">
                  <c:v>37.253800000000005</c:v>
                </c:pt>
                <c:pt idx="4160">
                  <c:v>106.57599999999999</c:v>
                </c:pt>
                <c:pt idx="4161">
                  <c:v>104.61799999999999</c:v>
                </c:pt>
                <c:pt idx="4162">
                  <c:v>103.764</c:v>
                </c:pt>
                <c:pt idx="4163">
                  <c:v>102.977</c:v>
                </c:pt>
                <c:pt idx="4164">
                  <c:v>103.015</c:v>
                </c:pt>
                <c:pt idx="4165">
                  <c:v>103.11199999999999</c:v>
                </c:pt>
                <c:pt idx="4166">
                  <c:v>103.503</c:v>
                </c:pt>
                <c:pt idx="4167">
                  <c:v>107.744</c:v>
                </c:pt>
                <c:pt idx="4168">
                  <c:v>108.441</c:v>
                </c:pt>
                <c:pt idx="4169">
                  <c:v>109.294</c:v>
                </c:pt>
                <c:pt idx="4170">
                  <c:v>103.026</c:v>
                </c:pt>
                <c:pt idx="4171">
                  <c:v>100.761</c:v>
                </c:pt>
                <c:pt idx="4172">
                  <c:v>100.967</c:v>
                </c:pt>
                <c:pt idx="4173">
                  <c:v>97.951100000000011</c:v>
                </c:pt>
                <c:pt idx="4174">
                  <c:v>98.203800000000001</c:v>
                </c:pt>
                <c:pt idx="4175">
                  <c:v>98.345699999999994</c:v>
                </c:pt>
                <c:pt idx="4176">
                  <c:v>-0.61754700000000007</c:v>
                </c:pt>
                <c:pt idx="4177">
                  <c:v>-0.617456</c:v>
                </c:pt>
                <c:pt idx="4178">
                  <c:v>-0.61737800000000009</c:v>
                </c:pt>
                <c:pt idx="4179">
                  <c:v>-0.61729899999999993</c:v>
                </c:pt>
                <c:pt idx="4180">
                  <c:v>-0.617228</c:v>
                </c:pt>
                <c:pt idx="4181">
                  <c:v>-0.61716300000000002</c:v>
                </c:pt>
                <c:pt idx="4182">
                  <c:v>-1.0073099999999999</c:v>
                </c:pt>
                <c:pt idx="4183">
                  <c:v>49.806599999999996</c:v>
                </c:pt>
                <c:pt idx="4184">
                  <c:v>102.53</c:v>
                </c:pt>
                <c:pt idx="4185">
                  <c:v>101.541</c:v>
                </c:pt>
                <c:pt idx="4186">
                  <c:v>100.348</c:v>
                </c:pt>
                <c:pt idx="4187">
                  <c:v>100.902</c:v>
                </c:pt>
                <c:pt idx="4188">
                  <c:v>101.16500000000001</c:v>
                </c:pt>
                <c:pt idx="4189">
                  <c:v>105.226</c:v>
                </c:pt>
                <c:pt idx="4190">
                  <c:v>105.137</c:v>
                </c:pt>
                <c:pt idx="4191">
                  <c:v>107.09</c:v>
                </c:pt>
                <c:pt idx="4192">
                  <c:v>106.488</c:v>
                </c:pt>
                <c:pt idx="4193">
                  <c:v>107.34</c:v>
                </c:pt>
                <c:pt idx="4194">
                  <c:v>104.824</c:v>
                </c:pt>
                <c:pt idx="4195">
                  <c:v>99.516100000000009</c:v>
                </c:pt>
                <c:pt idx="4196">
                  <c:v>99.5197</c:v>
                </c:pt>
                <c:pt idx="4197">
                  <c:v>99.525199999999998</c:v>
                </c:pt>
                <c:pt idx="4198">
                  <c:v>99.531499999999994</c:v>
                </c:pt>
                <c:pt idx="4199">
                  <c:v>99.781499999999994</c:v>
                </c:pt>
                <c:pt idx="4200">
                  <c:v>-0.61755499999999997</c:v>
                </c:pt>
                <c:pt idx="4201">
                  <c:v>-0.61746299999999998</c:v>
                </c:pt>
                <c:pt idx="4202">
                  <c:v>-0.61738400000000004</c:v>
                </c:pt>
                <c:pt idx="4203">
                  <c:v>-0.61730399999999996</c:v>
                </c:pt>
                <c:pt idx="4204">
                  <c:v>-0.617232</c:v>
                </c:pt>
                <c:pt idx="4205">
                  <c:v>-0.61716700000000002</c:v>
                </c:pt>
                <c:pt idx="4206">
                  <c:v>-0.92907600000000001</c:v>
                </c:pt>
                <c:pt idx="4207">
                  <c:v>51.084800000000001</c:v>
                </c:pt>
                <c:pt idx="4208">
                  <c:v>104.36</c:v>
                </c:pt>
                <c:pt idx="4209">
                  <c:v>102.852</c:v>
                </c:pt>
                <c:pt idx="4210">
                  <c:v>101.864</c:v>
                </c:pt>
                <c:pt idx="4211">
                  <c:v>101.65300000000001</c:v>
                </c:pt>
                <c:pt idx="4212">
                  <c:v>106.235</c:v>
                </c:pt>
                <c:pt idx="4213">
                  <c:v>105.41800000000001</c:v>
                </c:pt>
                <c:pt idx="4214">
                  <c:v>111.02</c:v>
                </c:pt>
                <c:pt idx="4215">
                  <c:v>111.605</c:v>
                </c:pt>
                <c:pt idx="4216">
                  <c:v>111.459</c:v>
                </c:pt>
                <c:pt idx="4217">
                  <c:v>111.268</c:v>
                </c:pt>
                <c:pt idx="4218">
                  <c:v>89.371499999999997</c:v>
                </c:pt>
                <c:pt idx="4219">
                  <c:v>99.611699999999999</c:v>
                </c:pt>
                <c:pt idx="4220">
                  <c:v>99.769899999999993</c:v>
                </c:pt>
                <c:pt idx="4221">
                  <c:v>99.9255</c:v>
                </c:pt>
                <c:pt idx="4222">
                  <c:v>100.10299999999999</c:v>
                </c:pt>
                <c:pt idx="4223">
                  <c:v>99.130800000000008</c:v>
                </c:pt>
                <c:pt idx="4224">
                  <c:v>-0.6174980000000001</c:v>
                </c:pt>
                <c:pt idx="4225">
                  <c:v>-0.61741699999999999</c:v>
                </c:pt>
                <c:pt idx="4226">
                  <c:v>-0.61733399999999994</c:v>
                </c:pt>
                <c:pt idx="4227">
                  <c:v>-0.617259</c:v>
                </c:pt>
                <c:pt idx="4228">
                  <c:v>-0.61719100000000005</c:v>
                </c:pt>
                <c:pt idx="4229">
                  <c:v>-0.61712999999999996</c:v>
                </c:pt>
                <c:pt idx="4230">
                  <c:v>-0.93708799999999992</c:v>
                </c:pt>
                <c:pt idx="4231">
                  <c:v>50.044599999999996</c:v>
                </c:pt>
                <c:pt idx="4232">
                  <c:v>103.46</c:v>
                </c:pt>
                <c:pt idx="4233">
                  <c:v>100.96599999999999</c:v>
                </c:pt>
                <c:pt idx="4234">
                  <c:v>99.957599999999999</c:v>
                </c:pt>
                <c:pt idx="4235">
                  <c:v>99.937300000000008</c:v>
                </c:pt>
                <c:pt idx="4236">
                  <c:v>104.29900000000001</c:v>
                </c:pt>
                <c:pt idx="4237">
                  <c:v>104.161</c:v>
                </c:pt>
                <c:pt idx="4238">
                  <c:v>109.587</c:v>
                </c:pt>
                <c:pt idx="4239">
                  <c:v>110.56</c:v>
                </c:pt>
                <c:pt idx="4240">
                  <c:v>110.932</c:v>
                </c:pt>
                <c:pt idx="4241">
                  <c:v>111.857</c:v>
                </c:pt>
                <c:pt idx="4242">
                  <c:v>104.901</c:v>
                </c:pt>
                <c:pt idx="4243">
                  <c:v>98.449100000000001</c:v>
                </c:pt>
                <c:pt idx="4244">
                  <c:v>98.4542</c:v>
                </c:pt>
                <c:pt idx="4245">
                  <c:v>98.714399999999998</c:v>
                </c:pt>
                <c:pt idx="4246">
                  <c:v>98.952100000000002</c:v>
                </c:pt>
                <c:pt idx="4247">
                  <c:v>99.24130000000001</c:v>
                </c:pt>
                <c:pt idx="4248">
                  <c:v>-0.840526</c:v>
                </c:pt>
                <c:pt idx="4249">
                  <c:v>-0.61745700000000003</c:v>
                </c:pt>
                <c:pt idx="4250">
                  <c:v>-0.61737800000000009</c:v>
                </c:pt>
                <c:pt idx="4251">
                  <c:v>-0.61729899999999993</c:v>
                </c:pt>
                <c:pt idx="4252">
                  <c:v>-0.61722699999999997</c:v>
                </c:pt>
                <c:pt idx="4253">
                  <c:v>-0.61716199999999999</c:v>
                </c:pt>
                <c:pt idx="4254">
                  <c:v>-0.88086699999999996</c:v>
                </c:pt>
                <c:pt idx="4255">
                  <c:v>42.872599999999998</c:v>
                </c:pt>
                <c:pt idx="4256">
                  <c:v>104.378</c:v>
                </c:pt>
                <c:pt idx="4257">
                  <c:v>102.36499999999999</c:v>
                </c:pt>
                <c:pt idx="4258">
                  <c:v>101.434</c:v>
                </c:pt>
                <c:pt idx="4259">
                  <c:v>100.70699999999999</c:v>
                </c:pt>
                <c:pt idx="4260">
                  <c:v>105.65</c:v>
                </c:pt>
                <c:pt idx="4261">
                  <c:v>105.71899999999999</c:v>
                </c:pt>
                <c:pt idx="4262">
                  <c:v>107.43</c:v>
                </c:pt>
                <c:pt idx="4263">
                  <c:v>110.928</c:v>
                </c:pt>
                <c:pt idx="4264">
                  <c:v>111.47</c:v>
                </c:pt>
                <c:pt idx="4265">
                  <c:v>112.21899999999999</c:v>
                </c:pt>
                <c:pt idx="4266">
                  <c:v>102.11</c:v>
                </c:pt>
                <c:pt idx="4267">
                  <c:v>98.677499999999995</c:v>
                </c:pt>
                <c:pt idx="4268">
                  <c:v>98.93</c:v>
                </c:pt>
                <c:pt idx="4269">
                  <c:v>99.190899999999999</c:v>
                </c:pt>
                <c:pt idx="4270">
                  <c:v>99.501999999999995</c:v>
                </c:pt>
                <c:pt idx="4271">
                  <c:v>99.796700000000001</c:v>
                </c:pt>
                <c:pt idx="4272">
                  <c:v>-0.61755100000000007</c:v>
                </c:pt>
                <c:pt idx="4273">
                  <c:v>-0.61746000000000001</c:v>
                </c:pt>
                <c:pt idx="4274">
                  <c:v>-0.61738099999999996</c:v>
                </c:pt>
                <c:pt idx="4275">
                  <c:v>-0.61730200000000002</c:v>
                </c:pt>
                <c:pt idx="4276">
                  <c:v>-0.61723099999999997</c:v>
                </c:pt>
                <c:pt idx="4277">
                  <c:v>-0.61716700000000002</c:v>
                </c:pt>
                <c:pt idx="4278">
                  <c:v>-0.88882899999999998</c:v>
                </c:pt>
                <c:pt idx="4279">
                  <c:v>47.135100000000001</c:v>
                </c:pt>
                <c:pt idx="4280">
                  <c:v>103.849</c:v>
                </c:pt>
                <c:pt idx="4281">
                  <c:v>101.82</c:v>
                </c:pt>
                <c:pt idx="4282">
                  <c:v>100.66200000000001</c:v>
                </c:pt>
                <c:pt idx="4283">
                  <c:v>99.81280000000001</c:v>
                </c:pt>
                <c:pt idx="4284">
                  <c:v>104.986</c:v>
                </c:pt>
                <c:pt idx="4285">
                  <c:v>104.941</c:v>
                </c:pt>
                <c:pt idx="4286">
                  <c:v>106.453</c:v>
                </c:pt>
                <c:pt idx="4287">
                  <c:v>110.327</c:v>
                </c:pt>
                <c:pt idx="4288">
                  <c:v>111.123</c:v>
                </c:pt>
                <c:pt idx="4289">
                  <c:v>112.41</c:v>
                </c:pt>
                <c:pt idx="4290">
                  <c:v>102.633</c:v>
                </c:pt>
                <c:pt idx="4291">
                  <c:v>98.759500000000003</c:v>
                </c:pt>
                <c:pt idx="4292">
                  <c:v>98.763300000000001</c:v>
                </c:pt>
                <c:pt idx="4293">
                  <c:v>98.519600000000011</c:v>
                </c:pt>
                <c:pt idx="4294">
                  <c:v>98.524299999999997</c:v>
                </c:pt>
                <c:pt idx="4295">
                  <c:v>98.529399999999995</c:v>
                </c:pt>
                <c:pt idx="4296">
                  <c:v>-0.61755300000000002</c:v>
                </c:pt>
                <c:pt idx="4297">
                  <c:v>-0.61746299999999998</c:v>
                </c:pt>
                <c:pt idx="4298">
                  <c:v>-0.61738400000000004</c:v>
                </c:pt>
                <c:pt idx="4299">
                  <c:v>-0.61730600000000002</c:v>
                </c:pt>
                <c:pt idx="4300">
                  <c:v>-0.61723499999999998</c:v>
                </c:pt>
                <c:pt idx="4301">
                  <c:v>-0.61717</c:v>
                </c:pt>
                <c:pt idx="4302">
                  <c:v>-0.91094299999999995</c:v>
                </c:pt>
                <c:pt idx="4303">
                  <c:v>50.121000000000002</c:v>
                </c:pt>
                <c:pt idx="4304">
                  <c:v>103.82599999999999</c:v>
                </c:pt>
                <c:pt idx="4305">
                  <c:v>103.11499999999999</c:v>
                </c:pt>
                <c:pt idx="4306">
                  <c:v>102.965</c:v>
                </c:pt>
                <c:pt idx="4307">
                  <c:v>101.983</c:v>
                </c:pt>
                <c:pt idx="4308">
                  <c:v>104.486</c:v>
                </c:pt>
                <c:pt idx="4309">
                  <c:v>104.392</c:v>
                </c:pt>
                <c:pt idx="4310">
                  <c:v>105.277</c:v>
                </c:pt>
                <c:pt idx="4311">
                  <c:v>109.96899999999999</c:v>
                </c:pt>
                <c:pt idx="4312">
                  <c:v>110.863</c:v>
                </c:pt>
                <c:pt idx="4313">
                  <c:v>110.98</c:v>
                </c:pt>
                <c:pt idx="4314">
                  <c:v>92.214699999999993</c:v>
                </c:pt>
                <c:pt idx="4315">
                  <c:v>98.181300000000007</c:v>
                </c:pt>
                <c:pt idx="4316">
                  <c:v>98.398399999999995</c:v>
                </c:pt>
                <c:pt idx="4317">
                  <c:v>98.527500000000003</c:v>
                </c:pt>
                <c:pt idx="4318">
                  <c:v>98.672899999999998</c:v>
                </c:pt>
                <c:pt idx="4319">
                  <c:v>98.504499999999993</c:v>
                </c:pt>
                <c:pt idx="4320">
                  <c:v>-0.61751099999999992</c:v>
                </c:pt>
                <c:pt idx="4321">
                  <c:v>-0.61742900000000001</c:v>
                </c:pt>
                <c:pt idx="4322">
                  <c:v>-0.61734599999999995</c:v>
                </c:pt>
                <c:pt idx="4323">
                  <c:v>-0.6172709999999999</c:v>
                </c:pt>
                <c:pt idx="4324">
                  <c:v>-0.61720299999999995</c:v>
                </c:pt>
                <c:pt idx="4325">
                  <c:v>-0.61714200000000008</c:v>
                </c:pt>
                <c:pt idx="4326">
                  <c:v>-0.86087499999999995</c:v>
                </c:pt>
                <c:pt idx="4327">
                  <c:v>25.460799999999999</c:v>
                </c:pt>
                <c:pt idx="4328">
                  <c:v>103.76</c:v>
                </c:pt>
                <c:pt idx="4329">
                  <c:v>104.873</c:v>
                </c:pt>
                <c:pt idx="4330">
                  <c:v>100.42</c:v>
                </c:pt>
                <c:pt idx="4331">
                  <c:v>101.19199999999999</c:v>
                </c:pt>
                <c:pt idx="4332">
                  <c:v>101.61799999999999</c:v>
                </c:pt>
                <c:pt idx="4333">
                  <c:v>101.78</c:v>
                </c:pt>
                <c:pt idx="4334">
                  <c:v>105.261</c:v>
                </c:pt>
                <c:pt idx="4335">
                  <c:v>106.15600000000001</c:v>
                </c:pt>
                <c:pt idx="4336">
                  <c:v>93.451499999999996</c:v>
                </c:pt>
                <c:pt idx="4337">
                  <c:v>96.471500000000006</c:v>
                </c:pt>
                <c:pt idx="4338">
                  <c:v>96.980399999999989</c:v>
                </c:pt>
                <c:pt idx="4339">
                  <c:v>97.698599999999999</c:v>
                </c:pt>
                <c:pt idx="4340">
                  <c:v>-0.61769600000000002</c:v>
                </c:pt>
                <c:pt idx="4341">
                  <c:v>-0.61761199999999994</c:v>
                </c:pt>
                <c:pt idx="4342">
                  <c:v>-0.61751999999999996</c:v>
                </c:pt>
                <c:pt idx="4343">
                  <c:v>-0.61743700000000001</c:v>
                </c:pt>
                <c:pt idx="4344">
                  <c:v>-0.61735299999999993</c:v>
                </c:pt>
                <c:pt idx="4345">
                  <c:v>-0.61727599999999994</c:v>
                </c:pt>
                <c:pt idx="4346">
                  <c:v>-0.61720699999999995</c:v>
                </c:pt>
                <c:pt idx="4347">
                  <c:v>-0.61714400000000003</c:v>
                </c:pt>
                <c:pt idx="4348">
                  <c:v>-0.61708699999999994</c:v>
                </c:pt>
                <c:pt idx="4349">
                  <c:v>-0.61703599999999992</c:v>
                </c:pt>
                <c:pt idx="4350">
                  <c:v>-0.86186499999999999</c:v>
                </c:pt>
                <c:pt idx="4351">
                  <c:v>29.029</c:v>
                </c:pt>
                <c:pt idx="4352">
                  <c:v>105.04300000000001</c:v>
                </c:pt>
                <c:pt idx="4353">
                  <c:v>104.631</c:v>
                </c:pt>
                <c:pt idx="4354">
                  <c:v>104.39100000000001</c:v>
                </c:pt>
                <c:pt idx="4355">
                  <c:v>106.747</c:v>
                </c:pt>
                <c:pt idx="4356">
                  <c:v>106.99</c:v>
                </c:pt>
                <c:pt idx="4357">
                  <c:v>103.61499999999999</c:v>
                </c:pt>
                <c:pt idx="4358">
                  <c:v>105.946</c:v>
                </c:pt>
                <c:pt idx="4359">
                  <c:v>104.099</c:v>
                </c:pt>
                <c:pt idx="4360">
                  <c:v>104.989</c:v>
                </c:pt>
                <c:pt idx="4361">
                  <c:v>106.968</c:v>
                </c:pt>
                <c:pt idx="4362">
                  <c:v>100.459</c:v>
                </c:pt>
                <c:pt idx="4363">
                  <c:v>97.592199999999991</c:v>
                </c:pt>
                <c:pt idx="4364">
                  <c:v>97.5959</c:v>
                </c:pt>
                <c:pt idx="4365">
                  <c:v>32.836300000000001</c:v>
                </c:pt>
                <c:pt idx="4366">
                  <c:v>-0.61772099999999996</c:v>
                </c:pt>
                <c:pt idx="4367">
                  <c:v>-0.61764399999999997</c:v>
                </c:pt>
                <c:pt idx="4368">
                  <c:v>-0.61755399999999994</c:v>
                </c:pt>
                <c:pt idx="4369">
                  <c:v>-0.61746299999999998</c:v>
                </c:pt>
                <c:pt idx="4370">
                  <c:v>-0.61738400000000004</c:v>
                </c:pt>
                <c:pt idx="4371">
                  <c:v>-0.61730499999999999</c:v>
                </c:pt>
                <c:pt idx="4372">
                  <c:v>-0.61723299999999992</c:v>
                </c:pt>
                <c:pt idx="4373">
                  <c:v>-0.61716800000000005</c:v>
                </c:pt>
                <c:pt idx="4374">
                  <c:v>-0.84896000000000005</c:v>
                </c:pt>
                <c:pt idx="4375">
                  <c:v>13.6136</c:v>
                </c:pt>
                <c:pt idx="4376">
                  <c:v>102.366</c:v>
                </c:pt>
                <c:pt idx="4377">
                  <c:v>103.318</c:v>
                </c:pt>
                <c:pt idx="4378">
                  <c:v>102.496</c:v>
                </c:pt>
                <c:pt idx="4379">
                  <c:v>102.61199999999999</c:v>
                </c:pt>
                <c:pt idx="4380">
                  <c:v>109.93600000000001</c:v>
                </c:pt>
                <c:pt idx="4381">
                  <c:v>109.252</c:v>
                </c:pt>
                <c:pt idx="4382">
                  <c:v>109.336</c:v>
                </c:pt>
                <c:pt idx="4383">
                  <c:v>104.315</c:v>
                </c:pt>
                <c:pt idx="4384">
                  <c:v>99.611500000000007</c:v>
                </c:pt>
                <c:pt idx="4385">
                  <c:v>90.399299999999997</c:v>
                </c:pt>
                <c:pt idx="4386">
                  <c:v>91.780100000000004</c:v>
                </c:pt>
                <c:pt idx="4387">
                  <c:v>-0.61774899999999999</c:v>
                </c:pt>
                <c:pt idx="4388">
                  <c:v>-0.61774899999999999</c:v>
                </c:pt>
                <c:pt idx="4389">
                  <c:v>-0.61769299999999994</c:v>
                </c:pt>
                <c:pt idx="4390">
                  <c:v>-0.61760599999999999</c:v>
                </c:pt>
                <c:pt idx="4391">
                  <c:v>-0.61751299999999998</c:v>
                </c:pt>
                <c:pt idx="4392">
                  <c:v>-0.61742900000000001</c:v>
                </c:pt>
                <c:pt idx="4393">
                  <c:v>-0.617344</c:v>
                </c:pt>
                <c:pt idx="4394">
                  <c:v>-0.61726700000000001</c:v>
                </c:pt>
                <c:pt idx="4395">
                  <c:v>-0.617197</c:v>
                </c:pt>
                <c:pt idx="4396">
                  <c:v>-0.61713399999999996</c:v>
                </c:pt>
                <c:pt idx="4397">
                  <c:v>-0.61707699999999999</c:v>
                </c:pt>
                <c:pt idx="4398">
                  <c:v>-0.8470700000000001</c:v>
                </c:pt>
                <c:pt idx="4399">
                  <c:v>-0.84713400000000005</c:v>
                </c:pt>
                <c:pt idx="4400">
                  <c:v>-0.88085500000000005</c:v>
                </c:pt>
                <c:pt idx="4401">
                  <c:v>48.586400000000005</c:v>
                </c:pt>
                <c:pt idx="4402">
                  <c:v>102.23399999999999</c:v>
                </c:pt>
                <c:pt idx="4403">
                  <c:v>102.881</c:v>
                </c:pt>
                <c:pt idx="4404">
                  <c:v>107.70099999999999</c:v>
                </c:pt>
                <c:pt idx="4405">
                  <c:v>107.779</c:v>
                </c:pt>
                <c:pt idx="4406">
                  <c:v>105.852</c:v>
                </c:pt>
                <c:pt idx="4407">
                  <c:v>105.926</c:v>
                </c:pt>
                <c:pt idx="4408">
                  <c:v>106.637</c:v>
                </c:pt>
                <c:pt idx="4409">
                  <c:v>95.058700000000002</c:v>
                </c:pt>
                <c:pt idx="4410">
                  <c:v>-0.85463900000000004</c:v>
                </c:pt>
                <c:pt idx="4411">
                  <c:v>-0.6177720000000001</c:v>
                </c:pt>
                <c:pt idx="4412">
                  <c:v>-0.6177720000000001</c:v>
                </c:pt>
                <c:pt idx="4413">
                  <c:v>-0.61776500000000001</c:v>
                </c:pt>
                <c:pt idx="4414">
                  <c:v>-0.61769200000000002</c:v>
                </c:pt>
                <c:pt idx="4415">
                  <c:v>-0.61760000000000004</c:v>
                </c:pt>
                <c:pt idx="4416">
                  <c:v>-0.617506</c:v>
                </c:pt>
                <c:pt idx="4417">
                  <c:v>-0.61742200000000003</c:v>
                </c:pt>
                <c:pt idx="4418">
                  <c:v>-0.61733799999999994</c:v>
                </c:pt>
                <c:pt idx="4419">
                  <c:v>-0.61726199999999998</c:v>
                </c:pt>
                <c:pt idx="4420">
                  <c:v>-0.61719299999999999</c:v>
                </c:pt>
                <c:pt idx="4421">
                  <c:v>-0.61713099999999999</c:v>
                </c:pt>
                <c:pt idx="4422">
                  <c:v>-0.84717100000000001</c:v>
                </c:pt>
                <c:pt idx="4423">
                  <c:v>-1.12784</c:v>
                </c:pt>
                <c:pt idx="4424">
                  <c:v>49.223399999999998</c:v>
                </c:pt>
                <c:pt idx="4425">
                  <c:v>105.096</c:v>
                </c:pt>
                <c:pt idx="4426">
                  <c:v>104.233</c:v>
                </c:pt>
                <c:pt idx="4427">
                  <c:v>104.68</c:v>
                </c:pt>
                <c:pt idx="4428">
                  <c:v>107.524</c:v>
                </c:pt>
                <c:pt idx="4429">
                  <c:v>111.375</c:v>
                </c:pt>
                <c:pt idx="4430">
                  <c:v>110.55</c:v>
                </c:pt>
                <c:pt idx="4431">
                  <c:v>110.289</c:v>
                </c:pt>
                <c:pt idx="4432">
                  <c:v>111.67700000000001</c:v>
                </c:pt>
                <c:pt idx="4433">
                  <c:v>111.66200000000001</c:v>
                </c:pt>
                <c:pt idx="4434">
                  <c:v>100.836</c:v>
                </c:pt>
                <c:pt idx="4435">
                  <c:v>97.357300000000009</c:v>
                </c:pt>
                <c:pt idx="4436">
                  <c:v>97.357300000000009</c:v>
                </c:pt>
                <c:pt idx="4437">
                  <c:v>-0.61775099999999994</c:v>
                </c:pt>
                <c:pt idx="4438">
                  <c:v>-0.61771799999999999</c:v>
                </c:pt>
                <c:pt idx="4439">
                  <c:v>-0.61764200000000002</c:v>
                </c:pt>
                <c:pt idx="4440">
                  <c:v>-0.61755199999999999</c:v>
                </c:pt>
                <c:pt idx="4441">
                  <c:v>-0.61746100000000004</c:v>
                </c:pt>
                <c:pt idx="4442">
                  <c:v>-0.61738199999999999</c:v>
                </c:pt>
                <c:pt idx="4443">
                  <c:v>-0.61730300000000005</c:v>
                </c:pt>
                <c:pt idx="4444">
                  <c:v>-0.61723099999999997</c:v>
                </c:pt>
                <c:pt idx="4445">
                  <c:v>-0.6171660000000001</c:v>
                </c:pt>
                <c:pt idx="4446">
                  <c:v>-0.855213</c:v>
                </c:pt>
                <c:pt idx="4447">
                  <c:v>39.143999999999998</c:v>
                </c:pt>
                <c:pt idx="4448">
                  <c:v>103.797</c:v>
                </c:pt>
                <c:pt idx="4449">
                  <c:v>101.688</c:v>
                </c:pt>
                <c:pt idx="4450">
                  <c:v>100.75</c:v>
                </c:pt>
                <c:pt idx="4451">
                  <c:v>100.916</c:v>
                </c:pt>
                <c:pt idx="4452">
                  <c:v>106.94</c:v>
                </c:pt>
                <c:pt idx="4453">
                  <c:v>110.777</c:v>
                </c:pt>
                <c:pt idx="4454">
                  <c:v>112.529</c:v>
                </c:pt>
                <c:pt idx="4455">
                  <c:v>112.77200000000001</c:v>
                </c:pt>
                <c:pt idx="4456">
                  <c:v>110.842</c:v>
                </c:pt>
                <c:pt idx="4457">
                  <c:v>112.283</c:v>
                </c:pt>
                <c:pt idx="4458">
                  <c:v>97.545400000000001</c:v>
                </c:pt>
                <c:pt idx="4459">
                  <c:v>99.051699999999997</c:v>
                </c:pt>
                <c:pt idx="4460">
                  <c:v>99.195300000000003</c:v>
                </c:pt>
                <c:pt idx="4461">
                  <c:v>99.199100000000001</c:v>
                </c:pt>
                <c:pt idx="4462">
                  <c:v>99.203299999999999</c:v>
                </c:pt>
                <c:pt idx="4463">
                  <c:v>-0.61761599999999994</c:v>
                </c:pt>
                <c:pt idx="4464">
                  <c:v>-0.61752499999999999</c:v>
                </c:pt>
                <c:pt idx="4465">
                  <c:v>-0.61744200000000005</c:v>
                </c:pt>
                <c:pt idx="4466">
                  <c:v>-0.61735799999999996</c:v>
                </c:pt>
                <c:pt idx="4467">
                  <c:v>-0.61728099999999997</c:v>
                </c:pt>
                <c:pt idx="4468">
                  <c:v>-0.61721199999999998</c:v>
                </c:pt>
                <c:pt idx="4469">
                  <c:v>-0.61714899999999995</c:v>
                </c:pt>
                <c:pt idx="4470">
                  <c:v>-0.90852099999999991</c:v>
                </c:pt>
                <c:pt idx="4471">
                  <c:v>50.366399999999999</c:v>
                </c:pt>
                <c:pt idx="4472">
                  <c:v>103.572</c:v>
                </c:pt>
                <c:pt idx="4473">
                  <c:v>101.69</c:v>
                </c:pt>
                <c:pt idx="4474">
                  <c:v>100.777</c:v>
                </c:pt>
                <c:pt idx="4475">
                  <c:v>100.375</c:v>
                </c:pt>
                <c:pt idx="4476">
                  <c:v>105.107</c:v>
                </c:pt>
                <c:pt idx="4477">
                  <c:v>105.22199999999999</c:v>
                </c:pt>
                <c:pt idx="4478">
                  <c:v>110.649</c:v>
                </c:pt>
                <c:pt idx="4479">
                  <c:v>111.164</c:v>
                </c:pt>
                <c:pt idx="4480">
                  <c:v>111.393</c:v>
                </c:pt>
                <c:pt idx="4481">
                  <c:v>112.21599999999999</c:v>
                </c:pt>
                <c:pt idx="4482">
                  <c:v>104.133</c:v>
                </c:pt>
                <c:pt idx="4483">
                  <c:v>98.480899999999991</c:v>
                </c:pt>
                <c:pt idx="4484">
                  <c:v>98.683800000000005</c:v>
                </c:pt>
                <c:pt idx="4485">
                  <c:v>98.8977</c:v>
                </c:pt>
                <c:pt idx="4486">
                  <c:v>99.120800000000003</c:v>
                </c:pt>
                <c:pt idx="4487">
                  <c:v>99.228800000000007</c:v>
                </c:pt>
                <c:pt idx="4488">
                  <c:v>-0.84115899999999999</c:v>
                </c:pt>
                <c:pt idx="4489">
                  <c:v>-0.61745899999999998</c:v>
                </c:pt>
                <c:pt idx="4490">
                  <c:v>-0.61738099999999996</c:v>
                </c:pt>
                <c:pt idx="4491">
                  <c:v>-0.61730200000000002</c:v>
                </c:pt>
                <c:pt idx="4492">
                  <c:v>-0.61723000000000006</c:v>
                </c:pt>
                <c:pt idx="4493">
                  <c:v>-0.61716499999999996</c:v>
                </c:pt>
                <c:pt idx="4494">
                  <c:v>-0.95208000000000004</c:v>
                </c:pt>
                <c:pt idx="4495">
                  <c:v>49.001599999999996</c:v>
                </c:pt>
                <c:pt idx="4496">
                  <c:v>101.598</c:v>
                </c:pt>
                <c:pt idx="4497">
                  <c:v>100.405</c:v>
                </c:pt>
                <c:pt idx="4498">
                  <c:v>99.770899999999997</c:v>
                </c:pt>
                <c:pt idx="4499">
                  <c:v>100.41800000000001</c:v>
                </c:pt>
                <c:pt idx="4500">
                  <c:v>101.124</c:v>
                </c:pt>
                <c:pt idx="4501">
                  <c:v>102.83799999999999</c:v>
                </c:pt>
                <c:pt idx="4502">
                  <c:v>106.367</c:v>
                </c:pt>
                <c:pt idx="4503">
                  <c:v>106.495</c:v>
                </c:pt>
                <c:pt idx="4504">
                  <c:v>107.547</c:v>
                </c:pt>
                <c:pt idx="4505">
                  <c:v>107.6</c:v>
                </c:pt>
                <c:pt idx="4506">
                  <c:v>105.627</c:v>
                </c:pt>
                <c:pt idx="4507">
                  <c:v>99.032300000000006</c:v>
                </c:pt>
                <c:pt idx="4508">
                  <c:v>99.149799999999999</c:v>
                </c:pt>
                <c:pt idx="4509">
                  <c:v>99.312300000000008</c:v>
                </c:pt>
                <c:pt idx="4510">
                  <c:v>99.500500000000002</c:v>
                </c:pt>
                <c:pt idx="4511">
                  <c:v>99.504800000000003</c:v>
                </c:pt>
                <c:pt idx="4512">
                  <c:v>25.9116</c:v>
                </c:pt>
                <c:pt idx="4513">
                  <c:v>-0.61746199999999996</c:v>
                </c:pt>
                <c:pt idx="4514">
                  <c:v>-0.61738400000000004</c:v>
                </c:pt>
                <c:pt idx="4515">
                  <c:v>-0.61730600000000002</c:v>
                </c:pt>
                <c:pt idx="4516">
                  <c:v>-0.61723600000000001</c:v>
                </c:pt>
                <c:pt idx="4517">
                  <c:v>-0.61717299999999997</c:v>
                </c:pt>
                <c:pt idx="4518">
                  <c:v>-0.87998100000000001</c:v>
                </c:pt>
                <c:pt idx="4519">
                  <c:v>45.590300000000006</c:v>
                </c:pt>
                <c:pt idx="4520">
                  <c:v>103.548</c:v>
                </c:pt>
                <c:pt idx="4521">
                  <c:v>101.512</c:v>
                </c:pt>
                <c:pt idx="4522">
                  <c:v>100.922</c:v>
                </c:pt>
                <c:pt idx="4523">
                  <c:v>100.99299999999999</c:v>
                </c:pt>
                <c:pt idx="4524">
                  <c:v>100.902</c:v>
                </c:pt>
                <c:pt idx="4525">
                  <c:v>100.917</c:v>
                </c:pt>
                <c:pt idx="4526">
                  <c:v>104.29900000000001</c:v>
                </c:pt>
                <c:pt idx="4527">
                  <c:v>105.764</c:v>
                </c:pt>
                <c:pt idx="4528">
                  <c:v>106.732</c:v>
                </c:pt>
                <c:pt idx="4529">
                  <c:v>107.601</c:v>
                </c:pt>
                <c:pt idx="4530">
                  <c:v>103.925</c:v>
                </c:pt>
                <c:pt idx="4531">
                  <c:v>99.474199999999996</c:v>
                </c:pt>
                <c:pt idx="4532">
                  <c:v>99.476799999999997</c:v>
                </c:pt>
                <c:pt idx="4533">
                  <c:v>99.656000000000006</c:v>
                </c:pt>
                <c:pt idx="4534">
                  <c:v>99.789699999999996</c:v>
                </c:pt>
                <c:pt idx="4535">
                  <c:v>99.94919999999999</c:v>
                </c:pt>
                <c:pt idx="4536">
                  <c:v>-0.61754999999999993</c:v>
                </c:pt>
                <c:pt idx="4537">
                  <c:v>-0.61745899999999998</c:v>
                </c:pt>
                <c:pt idx="4538">
                  <c:v>-0.61738000000000004</c:v>
                </c:pt>
                <c:pt idx="4539">
                  <c:v>-0.61730200000000002</c:v>
                </c:pt>
                <c:pt idx="4540">
                  <c:v>-0.61723000000000006</c:v>
                </c:pt>
                <c:pt idx="4541">
                  <c:v>-0.6171660000000001</c:v>
                </c:pt>
                <c:pt idx="4542">
                  <c:v>-0.87430099999999999</c:v>
                </c:pt>
                <c:pt idx="4543">
                  <c:v>49.427300000000002</c:v>
                </c:pt>
                <c:pt idx="4544">
                  <c:v>101.20099999999999</c:v>
                </c:pt>
                <c:pt idx="4545">
                  <c:v>102.268</c:v>
                </c:pt>
                <c:pt idx="4546">
                  <c:v>98.990800000000007</c:v>
                </c:pt>
                <c:pt idx="4547">
                  <c:v>99.772000000000006</c:v>
                </c:pt>
                <c:pt idx="4548">
                  <c:v>105.301</c:v>
                </c:pt>
                <c:pt idx="4549">
                  <c:v>104.541</c:v>
                </c:pt>
                <c:pt idx="4550">
                  <c:v>110.673</c:v>
                </c:pt>
                <c:pt idx="4551">
                  <c:v>108.23099999999999</c:v>
                </c:pt>
                <c:pt idx="4552">
                  <c:v>112.107</c:v>
                </c:pt>
                <c:pt idx="4553">
                  <c:v>99.217199999999991</c:v>
                </c:pt>
                <c:pt idx="4554">
                  <c:v>99.209299999999999</c:v>
                </c:pt>
                <c:pt idx="4555">
                  <c:v>97.602800000000002</c:v>
                </c:pt>
                <c:pt idx="4556">
                  <c:v>97.605999999999995</c:v>
                </c:pt>
                <c:pt idx="4557">
                  <c:v>97.608899999999991</c:v>
                </c:pt>
                <c:pt idx="4558">
                  <c:v>97.760300000000001</c:v>
                </c:pt>
                <c:pt idx="4559">
                  <c:v>-0.61763299999999999</c:v>
                </c:pt>
                <c:pt idx="4560">
                  <c:v>-0.61754299999999995</c:v>
                </c:pt>
                <c:pt idx="4561">
                  <c:v>-0.61745300000000003</c:v>
                </c:pt>
                <c:pt idx="4562">
                  <c:v>-0.61737399999999998</c:v>
                </c:pt>
                <c:pt idx="4563">
                  <c:v>-0.61729600000000007</c:v>
                </c:pt>
                <c:pt idx="4564">
                  <c:v>-0.61722399999999999</c:v>
                </c:pt>
                <c:pt idx="4565">
                  <c:v>-0.61715900000000001</c:v>
                </c:pt>
                <c:pt idx="4566">
                  <c:v>-0.87608699999999995</c:v>
                </c:pt>
                <c:pt idx="4567">
                  <c:v>49.011800000000001</c:v>
                </c:pt>
                <c:pt idx="4568">
                  <c:v>102.59099999999999</c:v>
                </c:pt>
                <c:pt idx="4569">
                  <c:v>99.5244</c:v>
                </c:pt>
                <c:pt idx="4570">
                  <c:v>99.167699999999996</c:v>
                </c:pt>
                <c:pt idx="4571">
                  <c:v>99.150300000000001</c:v>
                </c:pt>
                <c:pt idx="4572">
                  <c:v>105.81</c:v>
                </c:pt>
                <c:pt idx="4573">
                  <c:v>107.645</c:v>
                </c:pt>
                <c:pt idx="4574">
                  <c:v>108.108</c:v>
                </c:pt>
                <c:pt idx="4575">
                  <c:v>105.23699999999999</c:v>
                </c:pt>
                <c:pt idx="4576">
                  <c:v>96.144199999999998</c:v>
                </c:pt>
                <c:pt idx="4577">
                  <c:v>96.432600000000008</c:v>
                </c:pt>
                <c:pt idx="4578">
                  <c:v>96.594899999999996</c:v>
                </c:pt>
                <c:pt idx="4579">
                  <c:v>96.988900000000001</c:v>
                </c:pt>
                <c:pt idx="4580">
                  <c:v>96.059200000000004</c:v>
                </c:pt>
                <c:pt idx="4581">
                  <c:v>-0.61759000000000008</c:v>
                </c:pt>
                <c:pt idx="4582">
                  <c:v>-0.61749699999999996</c:v>
                </c:pt>
                <c:pt idx="4583">
                  <c:v>-0.61741499999999994</c:v>
                </c:pt>
                <c:pt idx="4584">
                  <c:v>-0.61733300000000002</c:v>
                </c:pt>
                <c:pt idx="4585">
                  <c:v>-0.61725800000000008</c:v>
                </c:pt>
                <c:pt idx="4586">
                  <c:v>-0.61719100000000005</c:v>
                </c:pt>
                <c:pt idx="4587">
                  <c:v>-0.61712999999999996</c:v>
                </c:pt>
                <c:pt idx="4588">
                  <c:v>-0.61707500000000004</c:v>
                </c:pt>
                <c:pt idx="4589">
                  <c:v>-0.61702499999999993</c:v>
                </c:pt>
                <c:pt idx="4590">
                  <c:v>-0.84706899999999996</c:v>
                </c:pt>
                <c:pt idx="4591">
                  <c:v>-1.03487</c:v>
                </c:pt>
                <c:pt idx="4592">
                  <c:v>49.149699999999996</c:v>
                </c:pt>
                <c:pt idx="4593">
                  <c:v>103.95099999999999</c:v>
                </c:pt>
                <c:pt idx="4594">
                  <c:v>100.78400000000001</c:v>
                </c:pt>
                <c:pt idx="4595">
                  <c:v>102.867</c:v>
                </c:pt>
                <c:pt idx="4596">
                  <c:v>110.22</c:v>
                </c:pt>
                <c:pt idx="4597">
                  <c:v>98.815100000000001</c:v>
                </c:pt>
                <c:pt idx="4598">
                  <c:v>104.587</c:v>
                </c:pt>
                <c:pt idx="4599">
                  <c:v>92.313800000000001</c:v>
                </c:pt>
                <c:pt idx="4600">
                  <c:v>41.0456</c:v>
                </c:pt>
                <c:pt idx="4601">
                  <c:v>-0.90295599999999998</c:v>
                </c:pt>
                <c:pt idx="4602">
                  <c:v>-0.84784799999999994</c:v>
                </c:pt>
                <c:pt idx="4603">
                  <c:v>-0.61778499999999992</c:v>
                </c:pt>
                <c:pt idx="4604">
                  <c:v>-0.617761</c:v>
                </c:pt>
                <c:pt idx="4605">
                  <c:v>-0.61768499999999993</c:v>
                </c:pt>
                <c:pt idx="4606">
                  <c:v>-0.61759200000000003</c:v>
                </c:pt>
                <c:pt idx="4607">
                  <c:v>-0.61749699999999996</c:v>
                </c:pt>
                <c:pt idx="4608">
                  <c:v>-0.61741400000000002</c:v>
                </c:pt>
                <c:pt idx="4609">
                  <c:v>-0.61733099999999996</c:v>
                </c:pt>
                <c:pt idx="4610">
                  <c:v>-0.61725699999999994</c:v>
                </c:pt>
                <c:pt idx="4611">
                  <c:v>-0.61718899999999999</c:v>
                </c:pt>
                <c:pt idx="4612">
                  <c:v>-0.61712800000000001</c:v>
                </c:pt>
                <c:pt idx="4613">
                  <c:v>-0.61707299999999998</c:v>
                </c:pt>
                <c:pt idx="4614">
                  <c:v>-0.847163</c:v>
                </c:pt>
                <c:pt idx="4615">
                  <c:v>-2.16229</c:v>
                </c:pt>
                <c:pt idx="4616">
                  <c:v>50.514499999999998</c:v>
                </c:pt>
                <c:pt idx="4617">
                  <c:v>106.26</c:v>
                </c:pt>
                <c:pt idx="4618">
                  <c:v>107.20699999999999</c:v>
                </c:pt>
                <c:pt idx="4619">
                  <c:v>107.23699999999999</c:v>
                </c:pt>
                <c:pt idx="4620">
                  <c:v>98.561600000000013</c:v>
                </c:pt>
                <c:pt idx="4621">
                  <c:v>58.01</c:v>
                </c:pt>
                <c:pt idx="4622">
                  <c:v>58.486400000000003</c:v>
                </c:pt>
                <c:pt idx="4623">
                  <c:v>-1.00278</c:v>
                </c:pt>
                <c:pt idx="4624">
                  <c:v>9.5879699999999985</c:v>
                </c:pt>
                <c:pt idx="4625">
                  <c:v>-0.84780299999999997</c:v>
                </c:pt>
                <c:pt idx="4626">
                  <c:v>-0.84777599999999997</c:v>
                </c:pt>
                <c:pt idx="4627">
                  <c:v>-0.61776700000000007</c:v>
                </c:pt>
                <c:pt idx="4628">
                  <c:v>-0.61773100000000003</c:v>
                </c:pt>
                <c:pt idx="4629">
                  <c:v>-0.61765400000000004</c:v>
                </c:pt>
                <c:pt idx="4630">
                  <c:v>-0.61756200000000006</c:v>
                </c:pt>
                <c:pt idx="4631">
                  <c:v>-0.61747000000000007</c:v>
                </c:pt>
                <c:pt idx="4632">
                  <c:v>-0.61738999999999999</c:v>
                </c:pt>
                <c:pt idx="4633">
                  <c:v>-0.61730999999999991</c:v>
                </c:pt>
                <c:pt idx="4634">
                  <c:v>-0.61723699999999992</c:v>
                </c:pt>
                <c:pt idx="4635">
                  <c:v>-0.61717200000000005</c:v>
                </c:pt>
                <c:pt idx="4636">
                  <c:v>-0.61711199999999999</c:v>
                </c:pt>
                <c:pt idx="4637">
                  <c:v>-0.617058</c:v>
                </c:pt>
                <c:pt idx="4638">
                  <c:v>-0.84712799999999999</c:v>
                </c:pt>
                <c:pt idx="4639">
                  <c:v>-0.84718100000000007</c:v>
                </c:pt>
                <c:pt idx="4640">
                  <c:v>-0.84754799999999997</c:v>
                </c:pt>
                <c:pt idx="4641">
                  <c:v>-0.870201</c:v>
                </c:pt>
                <c:pt idx="4642">
                  <c:v>-17.104099999999999</c:v>
                </c:pt>
                <c:pt idx="4643">
                  <c:v>36.904600000000002</c:v>
                </c:pt>
                <c:pt idx="4644">
                  <c:v>95.859700000000004</c:v>
                </c:pt>
                <c:pt idx="4645">
                  <c:v>87.087100000000007</c:v>
                </c:pt>
                <c:pt idx="4646">
                  <c:v>-1.0077499999999999</c:v>
                </c:pt>
                <c:pt idx="4647">
                  <c:v>23.8993</c:v>
                </c:pt>
                <c:pt idx="4648">
                  <c:v>-1.0897300000000001</c:v>
                </c:pt>
                <c:pt idx="4649">
                  <c:v>3.4768699999999999</c:v>
                </c:pt>
                <c:pt idx="4650">
                  <c:v>-0.84775300000000009</c:v>
                </c:pt>
                <c:pt idx="4651">
                  <c:v>-0.617753</c:v>
                </c:pt>
                <c:pt idx="4652">
                  <c:v>-0.61775400000000003</c:v>
                </c:pt>
                <c:pt idx="4653">
                  <c:v>-0.61769799999999997</c:v>
                </c:pt>
                <c:pt idx="4654">
                  <c:v>-0.61761300000000008</c:v>
                </c:pt>
                <c:pt idx="4655">
                  <c:v>-0.61752200000000002</c:v>
                </c:pt>
                <c:pt idx="4656">
                  <c:v>-0.6174400000000001</c:v>
                </c:pt>
                <c:pt idx="4657">
                  <c:v>-0.61735600000000002</c:v>
                </c:pt>
                <c:pt idx="4658">
                  <c:v>-0.61728099999999997</c:v>
                </c:pt>
                <c:pt idx="4659">
                  <c:v>-0.61721199999999998</c:v>
                </c:pt>
                <c:pt idx="4660">
                  <c:v>-0.61714999999999998</c:v>
                </c:pt>
                <c:pt idx="4661">
                  <c:v>-0.617093</c:v>
                </c:pt>
                <c:pt idx="4662">
                  <c:v>-0.90684600000000004</c:v>
                </c:pt>
                <c:pt idx="4663">
                  <c:v>-0.97668299999999997</c:v>
                </c:pt>
                <c:pt idx="4664">
                  <c:v>47.3384</c:v>
                </c:pt>
                <c:pt idx="4665">
                  <c:v>106.514</c:v>
                </c:pt>
                <c:pt idx="4666">
                  <c:v>75.819999999999993</c:v>
                </c:pt>
                <c:pt idx="4667">
                  <c:v>86.664400000000001</c:v>
                </c:pt>
                <c:pt idx="4668">
                  <c:v>47.374400000000001</c:v>
                </c:pt>
                <c:pt idx="4669">
                  <c:v>51.335699999999996</c:v>
                </c:pt>
                <c:pt idx="4670">
                  <c:v>-1.0130700000000001</c:v>
                </c:pt>
                <c:pt idx="4671">
                  <c:v>9.3962299999999992</c:v>
                </c:pt>
                <c:pt idx="4672">
                  <c:v>-0.84773600000000005</c:v>
                </c:pt>
                <c:pt idx="4673">
                  <c:v>-0.8477619999999999</c:v>
                </c:pt>
                <c:pt idx="4674">
                  <c:v>-0.8477619999999999</c:v>
                </c:pt>
                <c:pt idx="4675">
                  <c:v>-0.61772000000000005</c:v>
                </c:pt>
                <c:pt idx="4676">
                  <c:v>-0.61763999999999997</c:v>
                </c:pt>
                <c:pt idx="4677">
                  <c:v>-0.61754799999999999</c:v>
                </c:pt>
                <c:pt idx="4678">
                  <c:v>-0.61745500000000009</c:v>
                </c:pt>
                <c:pt idx="4679">
                  <c:v>-0.61737599999999992</c:v>
                </c:pt>
                <c:pt idx="4680">
                  <c:v>-0.61729699999999998</c:v>
                </c:pt>
                <c:pt idx="4681">
                  <c:v>-0.61722500000000002</c:v>
                </c:pt>
                <c:pt idx="4682">
                  <c:v>-0.61716099999999996</c:v>
                </c:pt>
                <c:pt idx="4683">
                  <c:v>-0.61710199999999993</c:v>
                </c:pt>
                <c:pt idx="4684">
                  <c:v>-0.61704999999999999</c:v>
                </c:pt>
                <c:pt idx="4685">
                  <c:v>-0.61700100000000002</c:v>
                </c:pt>
                <c:pt idx="4686">
                  <c:v>-1.0292399999999999</c:v>
                </c:pt>
                <c:pt idx="4687">
                  <c:v>-2.60337</c:v>
                </c:pt>
                <c:pt idx="4688">
                  <c:v>51.004599999999996</c:v>
                </c:pt>
                <c:pt idx="4689">
                  <c:v>101.96899999999999</c:v>
                </c:pt>
                <c:pt idx="4690">
                  <c:v>101.434</c:v>
                </c:pt>
                <c:pt idx="4691">
                  <c:v>102.574</c:v>
                </c:pt>
                <c:pt idx="4692">
                  <c:v>103.54</c:v>
                </c:pt>
                <c:pt idx="4693">
                  <c:v>105.97799999999999</c:v>
                </c:pt>
                <c:pt idx="4694">
                  <c:v>105.26600000000001</c:v>
                </c:pt>
                <c:pt idx="4695">
                  <c:v>103.542</c:v>
                </c:pt>
                <c:pt idx="4696">
                  <c:v>106.358</c:v>
                </c:pt>
                <c:pt idx="4697">
                  <c:v>105.55</c:v>
                </c:pt>
                <c:pt idx="4698">
                  <c:v>85.079499999999996</c:v>
                </c:pt>
                <c:pt idx="4699">
                  <c:v>95.520200000000003</c:v>
                </c:pt>
                <c:pt idx="4700">
                  <c:v>95.525700000000001</c:v>
                </c:pt>
                <c:pt idx="4701">
                  <c:v>92.411799999999999</c:v>
                </c:pt>
                <c:pt idx="4702">
                  <c:v>-0.61766799999999999</c:v>
                </c:pt>
                <c:pt idx="4703">
                  <c:v>-0.61758000000000002</c:v>
                </c:pt>
                <c:pt idx="4704">
                  <c:v>-0.61748999999999998</c:v>
                </c:pt>
                <c:pt idx="4705">
                  <c:v>-0.61741099999999993</c:v>
                </c:pt>
                <c:pt idx="4706">
                  <c:v>-0.61733099999999996</c:v>
                </c:pt>
                <c:pt idx="4707">
                  <c:v>-0.617259</c:v>
                </c:pt>
                <c:pt idx="4708">
                  <c:v>-0.61719299999999999</c:v>
                </c:pt>
                <c:pt idx="4709">
                  <c:v>-0.61713300000000004</c:v>
                </c:pt>
                <c:pt idx="4710">
                  <c:v>-0.87891799999999998</c:v>
                </c:pt>
                <c:pt idx="4711">
                  <c:v>49.199599999999997</c:v>
                </c:pt>
                <c:pt idx="4712">
                  <c:v>101.48699999999999</c:v>
                </c:pt>
                <c:pt idx="4713">
                  <c:v>100.295</c:v>
                </c:pt>
                <c:pt idx="4714">
                  <c:v>99.931600000000003</c:v>
                </c:pt>
                <c:pt idx="4715">
                  <c:v>101.571</c:v>
                </c:pt>
                <c:pt idx="4716">
                  <c:v>110.059</c:v>
                </c:pt>
                <c:pt idx="4717">
                  <c:v>108.64700000000001</c:v>
                </c:pt>
                <c:pt idx="4718">
                  <c:v>104.98399999999999</c:v>
                </c:pt>
                <c:pt idx="4719">
                  <c:v>101.434</c:v>
                </c:pt>
                <c:pt idx="4720">
                  <c:v>109.69799999999999</c:v>
                </c:pt>
                <c:pt idx="4721">
                  <c:v>97.499800000000008</c:v>
                </c:pt>
                <c:pt idx="4722">
                  <c:v>96.659300000000002</c:v>
                </c:pt>
                <c:pt idx="4723">
                  <c:v>61.343400000000003</c:v>
                </c:pt>
                <c:pt idx="4724">
                  <c:v>-0.617761</c:v>
                </c:pt>
                <c:pt idx="4725">
                  <c:v>-0.61773299999999998</c:v>
                </c:pt>
                <c:pt idx="4726">
                  <c:v>-0.61765999999999999</c:v>
                </c:pt>
                <c:pt idx="4727">
                  <c:v>-0.61757099999999998</c:v>
                </c:pt>
                <c:pt idx="4728">
                  <c:v>-0.617479</c:v>
                </c:pt>
                <c:pt idx="4729">
                  <c:v>-0.61739900000000003</c:v>
                </c:pt>
                <c:pt idx="4730">
                  <c:v>-0.61731800000000003</c:v>
                </c:pt>
                <c:pt idx="4731">
                  <c:v>-0.61724500000000004</c:v>
                </c:pt>
                <c:pt idx="4732">
                  <c:v>-0.61717899999999992</c:v>
                </c:pt>
                <c:pt idx="4733">
                  <c:v>-0.61711899999999997</c:v>
                </c:pt>
                <c:pt idx="4734">
                  <c:v>-0.84719500000000003</c:v>
                </c:pt>
                <c:pt idx="4735">
                  <c:v>-1.4002699999999999</c:v>
                </c:pt>
                <c:pt idx="4736">
                  <c:v>46.012500000000003</c:v>
                </c:pt>
                <c:pt idx="4737">
                  <c:v>103.83499999999999</c:v>
                </c:pt>
                <c:pt idx="4738">
                  <c:v>104.378</c:v>
                </c:pt>
                <c:pt idx="4739">
                  <c:v>102.14700000000001</c:v>
                </c:pt>
                <c:pt idx="4740">
                  <c:v>107.572</c:v>
                </c:pt>
                <c:pt idx="4741">
                  <c:v>107.863</c:v>
                </c:pt>
                <c:pt idx="4742">
                  <c:v>110.697</c:v>
                </c:pt>
                <c:pt idx="4743">
                  <c:v>109.687</c:v>
                </c:pt>
                <c:pt idx="4744">
                  <c:v>100.167</c:v>
                </c:pt>
                <c:pt idx="4745">
                  <c:v>84.971899999999991</c:v>
                </c:pt>
                <c:pt idx="4746">
                  <c:v>96.239699999999999</c:v>
                </c:pt>
                <c:pt idx="4747">
                  <c:v>29.556900000000002</c:v>
                </c:pt>
                <c:pt idx="4748">
                  <c:v>-0.61774699999999994</c:v>
                </c:pt>
                <c:pt idx="4749">
                  <c:v>-0.61768499999999993</c:v>
                </c:pt>
                <c:pt idx="4750">
                  <c:v>-0.61759699999999995</c:v>
                </c:pt>
                <c:pt idx="4751">
                  <c:v>-0.61750499999999997</c:v>
                </c:pt>
                <c:pt idx="4752">
                  <c:v>-0.617421</c:v>
                </c:pt>
                <c:pt idx="4753">
                  <c:v>-0.61733799999999994</c:v>
                </c:pt>
                <c:pt idx="4754">
                  <c:v>-0.61726199999999998</c:v>
                </c:pt>
                <c:pt idx="4755">
                  <c:v>-0.61719299999999999</c:v>
                </c:pt>
                <c:pt idx="4756">
                  <c:v>-0.61713099999999999</c:v>
                </c:pt>
                <c:pt idx="4757">
                  <c:v>-0.61707600000000007</c:v>
                </c:pt>
                <c:pt idx="4758">
                  <c:v>-0.84708799999999995</c:v>
                </c:pt>
                <c:pt idx="4759">
                  <c:v>-0.84719899999999992</c:v>
                </c:pt>
                <c:pt idx="4760">
                  <c:v>-0.921041</c:v>
                </c:pt>
                <c:pt idx="4761">
                  <c:v>33.610900000000001</c:v>
                </c:pt>
                <c:pt idx="4762">
                  <c:v>84.9846</c:v>
                </c:pt>
                <c:pt idx="4763">
                  <c:v>103.629</c:v>
                </c:pt>
                <c:pt idx="4764">
                  <c:v>108.691</c:v>
                </c:pt>
                <c:pt idx="4765">
                  <c:v>107.476</c:v>
                </c:pt>
                <c:pt idx="4766">
                  <c:v>109.687</c:v>
                </c:pt>
                <c:pt idx="4767">
                  <c:v>105.395</c:v>
                </c:pt>
                <c:pt idx="4768">
                  <c:v>95.543399999999991</c:v>
                </c:pt>
                <c:pt idx="4769">
                  <c:v>88.522600000000011</c:v>
                </c:pt>
                <c:pt idx="4770">
                  <c:v>-0.84775800000000001</c:v>
                </c:pt>
                <c:pt idx="4771">
                  <c:v>-0.61775099999999994</c:v>
                </c:pt>
                <c:pt idx="4772">
                  <c:v>-0.61775000000000002</c:v>
                </c:pt>
                <c:pt idx="4773">
                  <c:v>-0.61769200000000002</c:v>
                </c:pt>
                <c:pt idx="4774">
                  <c:v>-0.61760599999999999</c:v>
                </c:pt>
                <c:pt idx="4775">
                  <c:v>-0.61751500000000004</c:v>
                </c:pt>
                <c:pt idx="4776">
                  <c:v>-0.61743199999999998</c:v>
                </c:pt>
                <c:pt idx="4777">
                  <c:v>-0.61734900000000004</c:v>
                </c:pt>
                <c:pt idx="4778">
                  <c:v>-0.61727300000000007</c:v>
                </c:pt>
                <c:pt idx="4779">
                  <c:v>-0.61720399999999997</c:v>
                </c:pt>
                <c:pt idx="4780">
                  <c:v>-0.61714099999999994</c:v>
                </c:pt>
                <c:pt idx="4781">
                  <c:v>-0.61708499999999999</c:v>
                </c:pt>
                <c:pt idx="4782">
                  <c:v>-0.87440099999999998</c:v>
                </c:pt>
                <c:pt idx="4783">
                  <c:v>49.051400000000001</c:v>
                </c:pt>
                <c:pt idx="4784">
                  <c:v>102.17</c:v>
                </c:pt>
                <c:pt idx="4785">
                  <c:v>100.9</c:v>
                </c:pt>
                <c:pt idx="4786">
                  <c:v>103.85599999999999</c:v>
                </c:pt>
                <c:pt idx="4787">
                  <c:v>106.636</c:v>
                </c:pt>
                <c:pt idx="4788">
                  <c:v>111.553</c:v>
                </c:pt>
                <c:pt idx="4789">
                  <c:v>98.01039999999999</c:v>
                </c:pt>
                <c:pt idx="4790">
                  <c:v>97.95689999999999</c:v>
                </c:pt>
                <c:pt idx="4791">
                  <c:v>104.96899999999999</c:v>
                </c:pt>
                <c:pt idx="4792">
                  <c:v>91.926100000000005</c:v>
                </c:pt>
                <c:pt idx="4793">
                  <c:v>38.534800000000004</c:v>
                </c:pt>
                <c:pt idx="4794">
                  <c:v>-0.84772799999999993</c:v>
                </c:pt>
                <c:pt idx="4795">
                  <c:v>-0.61771799999999999</c:v>
                </c:pt>
                <c:pt idx="4796">
                  <c:v>-0.61774400000000007</c:v>
                </c:pt>
                <c:pt idx="4797">
                  <c:v>-0.61772900000000008</c:v>
                </c:pt>
                <c:pt idx="4798">
                  <c:v>-0.61765999999999999</c:v>
                </c:pt>
                <c:pt idx="4799">
                  <c:v>-0.61757200000000001</c:v>
                </c:pt>
                <c:pt idx="4800">
                  <c:v>-0.61748199999999998</c:v>
                </c:pt>
                <c:pt idx="4801">
                  <c:v>-0.61740200000000001</c:v>
                </c:pt>
                <c:pt idx="4802">
                  <c:v>-0.61732200000000004</c:v>
                </c:pt>
                <c:pt idx="4803">
                  <c:v>-0.61724900000000005</c:v>
                </c:pt>
                <c:pt idx="4804">
                  <c:v>-0.61718300000000004</c:v>
                </c:pt>
                <c:pt idx="4805">
                  <c:v>-0.61712300000000009</c:v>
                </c:pt>
                <c:pt idx="4806">
                  <c:v>-0.84710600000000003</c:v>
                </c:pt>
                <c:pt idx="4807">
                  <c:v>-0.84713499999999997</c:v>
                </c:pt>
                <c:pt idx="4808">
                  <c:v>-0.90865399999999996</c:v>
                </c:pt>
                <c:pt idx="4809">
                  <c:v>42.3521</c:v>
                </c:pt>
                <c:pt idx="4810">
                  <c:v>74.573300000000003</c:v>
                </c:pt>
                <c:pt idx="4811">
                  <c:v>68.035399999999996</c:v>
                </c:pt>
                <c:pt idx="4812">
                  <c:v>47.095199999999998</c:v>
                </c:pt>
                <c:pt idx="4813">
                  <c:v>49.793399999999998</c:v>
                </c:pt>
                <c:pt idx="4814">
                  <c:v>59.353900000000003</c:v>
                </c:pt>
                <c:pt idx="4815">
                  <c:v>36.980199999999996</c:v>
                </c:pt>
                <c:pt idx="4816">
                  <c:v>41.597300000000004</c:v>
                </c:pt>
                <c:pt idx="4817">
                  <c:v>-0.86636300000000011</c:v>
                </c:pt>
                <c:pt idx="4818">
                  <c:v>-0.84774699999999992</c:v>
                </c:pt>
                <c:pt idx="4819">
                  <c:v>-0.61774699999999994</c:v>
                </c:pt>
                <c:pt idx="4820">
                  <c:v>-0.617753</c:v>
                </c:pt>
                <c:pt idx="4821">
                  <c:v>-0.61770000000000003</c:v>
                </c:pt>
                <c:pt idx="4822">
                  <c:v>-0.61761500000000003</c:v>
                </c:pt>
                <c:pt idx="4823">
                  <c:v>-0.61752300000000004</c:v>
                </c:pt>
                <c:pt idx="4824">
                  <c:v>-0.61743899999999996</c:v>
                </c:pt>
                <c:pt idx="4825">
                  <c:v>-0.61735499999999999</c:v>
                </c:pt>
                <c:pt idx="4826">
                  <c:v>-0.61727799999999999</c:v>
                </c:pt>
                <c:pt idx="4827">
                  <c:v>-0.61720799999999998</c:v>
                </c:pt>
                <c:pt idx="4828">
                  <c:v>-0.70249000000000006</c:v>
                </c:pt>
                <c:pt idx="4829">
                  <c:v>-0.61720799999999998</c:v>
                </c:pt>
                <c:pt idx="4830">
                  <c:v>-0.84703899999999999</c:v>
                </c:pt>
                <c:pt idx="4831">
                  <c:v>-1.38435</c:v>
                </c:pt>
                <c:pt idx="4832">
                  <c:v>-0.84706399999999993</c:v>
                </c:pt>
                <c:pt idx="4833">
                  <c:v>-1.38059</c:v>
                </c:pt>
                <c:pt idx="4834">
                  <c:v>-1.0697699999999999</c:v>
                </c:pt>
                <c:pt idx="4835">
                  <c:v>42.342500000000001</c:v>
                </c:pt>
                <c:pt idx="4836">
                  <c:v>59.1892</c:v>
                </c:pt>
                <c:pt idx="4837">
                  <c:v>93.692899999999995</c:v>
                </c:pt>
                <c:pt idx="4838">
                  <c:v>59.296599999999998</c:v>
                </c:pt>
                <c:pt idx="4839">
                  <c:v>69.543300000000002</c:v>
                </c:pt>
                <c:pt idx="4840">
                  <c:v>85.783199999999994</c:v>
                </c:pt>
                <c:pt idx="4841">
                  <c:v>79.212000000000003</c:v>
                </c:pt>
                <c:pt idx="4842">
                  <c:v>-1.0848499999999999</c:v>
                </c:pt>
                <c:pt idx="4843">
                  <c:v>-0.61775000000000002</c:v>
                </c:pt>
                <c:pt idx="4844">
                  <c:v>-0.61776500000000001</c:v>
                </c:pt>
                <c:pt idx="4845">
                  <c:v>-0.61776300000000006</c:v>
                </c:pt>
                <c:pt idx="4846">
                  <c:v>-0.61771200000000004</c:v>
                </c:pt>
                <c:pt idx="4847">
                  <c:v>-0.88350499999999998</c:v>
                </c:pt>
                <c:pt idx="4848">
                  <c:v>-0.61895199999999995</c:v>
                </c:pt>
                <c:pt idx="4849">
                  <c:v>-0.61863299999999999</c:v>
                </c:pt>
                <c:pt idx="4850">
                  <c:v>-0.61863299999999999</c:v>
                </c:pt>
                <c:pt idx="4851">
                  <c:v>-0.61879200000000001</c:v>
                </c:pt>
                <c:pt idx="4852">
                  <c:v>-0.61872099999999997</c:v>
                </c:pt>
                <c:pt idx="4853">
                  <c:v>-0.61714999999999998</c:v>
                </c:pt>
                <c:pt idx="4854">
                  <c:v>-1.38232</c:v>
                </c:pt>
                <c:pt idx="4855">
                  <c:v>-0.84719899999999992</c:v>
                </c:pt>
                <c:pt idx="4856">
                  <c:v>-1.3768900000000002</c:v>
                </c:pt>
                <c:pt idx="4857">
                  <c:v>-1.5101800000000001</c:v>
                </c:pt>
                <c:pt idx="4858">
                  <c:v>49.335500000000003</c:v>
                </c:pt>
                <c:pt idx="4859">
                  <c:v>93.613900000000001</c:v>
                </c:pt>
                <c:pt idx="4860">
                  <c:v>102.85</c:v>
                </c:pt>
                <c:pt idx="4861">
                  <c:v>101.613</c:v>
                </c:pt>
                <c:pt idx="4862">
                  <c:v>106.464</c:v>
                </c:pt>
                <c:pt idx="4863">
                  <c:v>49.160299999999999</c:v>
                </c:pt>
                <c:pt idx="4864">
                  <c:v>-1.0198700000000001</c:v>
                </c:pt>
                <c:pt idx="4865">
                  <c:v>30.980599999999999</c:v>
                </c:pt>
                <c:pt idx="4866">
                  <c:v>-0.84776700000000005</c:v>
                </c:pt>
                <c:pt idx="4867">
                  <c:v>-0.61774699999999994</c:v>
                </c:pt>
                <c:pt idx="4868">
                  <c:v>-0.61776300000000006</c:v>
                </c:pt>
                <c:pt idx="4869">
                  <c:v>-0.61773900000000004</c:v>
                </c:pt>
                <c:pt idx="4870">
                  <c:v>-0.61766399999999999</c:v>
                </c:pt>
                <c:pt idx="4871">
                  <c:v>-0.61757099999999998</c:v>
                </c:pt>
                <c:pt idx="4872">
                  <c:v>-0.61747699999999994</c:v>
                </c:pt>
                <c:pt idx="4873">
                  <c:v>-0.617394</c:v>
                </c:pt>
                <c:pt idx="4874">
                  <c:v>-0.61731199999999997</c:v>
                </c:pt>
                <c:pt idx="4875">
                  <c:v>-0.61723899999999998</c:v>
                </c:pt>
                <c:pt idx="4876">
                  <c:v>-0.61717200000000005</c:v>
                </c:pt>
                <c:pt idx="4877">
                  <c:v>-0.61711199999999999</c:v>
                </c:pt>
                <c:pt idx="4878">
                  <c:v>-0.84709900000000005</c:v>
                </c:pt>
                <c:pt idx="4879">
                  <c:v>-0.84743100000000005</c:v>
                </c:pt>
                <c:pt idx="4880">
                  <c:v>-0.85172599999999998</c:v>
                </c:pt>
                <c:pt idx="4881">
                  <c:v>-1.0223100000000001</c:v>
                </c:pt>
                <c:pt idx="4882">
                  <c:v>4.3047899999999997</c:v>
                </c:pt>
                <c:pt idx="4883">
                  <c:v>-1.6654200000000001</c:v>
                </c:pt>
                <c:pt idx="4884">
                  <c:v>-0.96901000000000004</c:v>
                </c:pt>
                <c:pt idx="4885">
                  <c:v>-0.84780499999999992</c:v>
                </c:pt>
                <c:pt idx="4886">
                  <c:v>-0.84811400000000003</c:v>
                </c:pt>
                <c:pt idx="4887">
                  <c:v>4.2705200000000003</c:v>
                </c:pt>
                <c:pt idx="4888">
                  <c:v>-1.0303900000000001</c:v>
                </c:pt>
                <c:pt idx="4889">
                  <c:v>3.64682</c:v>
                </c:pt>
                <c:pt idx="4890">
                  <c:v>-1.1360399999999999</c:v>
                </c:pt>
                <c:pt idx="4891">
                  <c:v>-0.62145500000000009</c:v>
                </c:pt>
                <c:pt idx="4892">
                  <c:v>-0.61937599999999993</c:v>
                </c:pt>
                <c:pt idx="4893">
                  <c:v>-0.61774899999999999</c:v>
                </c:pt>
                <c:pt idx="4894">
                  <c:v>-0.61766600000000005</c:v>
                </c:pt>
                <c:pt idx="4895">
                  <c:v>-0.61773199999999995</c:v>
                </c:pt>
                <c:pt idx="4896">
                  <c:v>-0.61779799999999996</c:v>
                </c:pt>
                <c:pt idx="4897">
                  <c:v>-0.61771699999999996</c:v>
                </c:pt>
                <c:pt idx="4898">
                  <c:v>-0.61763699999999999</c:v>
                </c:pt>
                <c:pt idx="4899">
                  <c:v>-0.61748599999999998</c:v>
                </c:pt>
                <c:pt idx="4900">
                  <c:v>-0.61741999999999997</c:v>
                </c:pt>
                <c:pt idx="4901">
                  <c:v>-0.61712199999999995</c:v>
                </c:pt>
                <c:pt idx="4902">
                  <c:v>-1.3884100000000001</c:v>
                </c:pt>
                <c:pt idx="4903">
                  <c:v>26.953700000000001</c:v>
                </c:pt>
                <c:pt idx="4904">
                  <c:v>101.251</c:v>
                </c:pt>
                <c:pt idx="4905">
                  <c:v>100.988</c:v>
                </c:pt>
                <c:pt idx="4906">
                  <c:v>101.13</c:v>
                </c:pt>
                <c:pt idx="4907">
                  <c:v>100.29600000000001</c:v>
                </c:pt>
                <c:pt idx="4908">
                  <c:v>104.601</c:v>
                </c:pt>
                <c:pt idx="4909">
                  <c:v>104.631</c:v>
                </c:pt>
                <c:pt idx="4910">
                  <c:v>106.83</c:v>
                </c:pt>
                <c:pt idx="4911">
                  <c:v>109.441</c:v>
                </c:pt>
                <c:pt idx="4912">
                  <c:v>110.322</c:v>
                </c:pt>
                <c:pt idx="4913">
                  <c:v>111.208</c:v>
                </c:pt>
                <c:pt idx="4914">
                  <c:v>102.00700000000001</c:v>
                </c:pt>
                <c:pt idx="4915">
                  <c:v>97.3352</c:v>
                </c:pt>
                <c:pt idx="4916">
                  <c:v>97.337199999999996</c:v>
                </c:pt>
                <c:pt idx="4917">
                  <c:v>97.3399</c:v>
                </c:pt>
                <c:pt idx="4918">
                  <c:v>97.342699999999994</c:v>
                </c:pt>
                <c:pt idx="4919">
                  <c:v>97.344999999999999</c:v>
                </c:pt>
                <c:pt idx="4920">
                  <c:v>-0.61755399999999994</c:v>
                </c:pt>
                <c:pt idx="4921">
                  <c:v>-0.61746299999999998</c:v>
                </c:pt>
                <c:pt idx="4922">
                  <c:v>-0.61738400000000004</c:v>
                </c:pt>
                <c:pt idx="4923">
                  <c:v>-0.61730600000000002</c:v>
                </c:pt>
                <c:pt idx="4924">
                  <c:v>-0.61723400000000006</c:v>
                </c:pt>
                <c:pt idx="4925">
                  <c:v>-0.61716899999999997</c:v>
                </c:pt>
                <c:pt idx="4926">
                  <c:v>-0.84719500000000003</c:v>
                </c:pt>
                <c:pt idx="4927">
                  <c:v>-0.93782699999999997</c:v>
                </c:pt>
                <c:pt idx="4928">
                  <c:v>14.366299999999999</c:v>
                </c:pt>
                <c:pt idx="4929">
                  <c:v>92.142899999999997</c:v>
                </c:pt>
                <c:pt idx="4930">
                  <c:v>105.747</c:v>
                </c:pt>
                <c:pt idx="4931">
                  <c:v>107.044</c:v>
                </c:pt>
                <c:pt idx="4932">
                  <c:v>82.55510000000001</c:v>
                </c:pt>
                <c:pt idx="4933">
                  <c:v>82.75739999999999</c:v>
                </c:pt>
                <c:pt idx="4934">
                  <c:v>58.812599999999996</c:v>
                </c:pt>
                <c:pt idx="4935">
                  <c:v>-1.06575</c:v>
                </c:pt>
                <c:pt idx="4936">
                  <c:v>7.4950299999999999</c:v>
                </c:pt>
                <c:pt idx="4937">
                  <c:v>-0.84777899999999995</c:v>
                </c:pt>
                <c:pt idx="4938">
                  <c:v>-0.84779599999999999</c:v>
                </c:pt>
                <c:pt idx="4939">
                  <c:v>-0.617761</c:v>
                </c:pt>
                <c:pt idx="4940">
                  <c:v>-0.61772700000000003</c:v>
                </c:pt>
                <c:pt idx="4941">
                  <c:v>-0.61765000000000003</c:v>
                </c:pt>
                <c:pt idx="4942">
                  <c:v>-0.61755899999999997</c:v>
                </c:pt>
                <c:pt idx="4943">
                  <c:v>-0.61746799999999991</c:v>
                </c:pt>
                <c:pt idx="4944">
                  <c:v>-0.61738899999999997</c:v>
                </c:pt>
                <c:pt idx="4945">
                  <c:v>-0.617309</c:v>
                </c:pt>
                <c:pt idx="4946">
                  <c:v>-0.61723699999999992</c:v>
                </c:pt>
                <c:pt idx="4947">
                  <c:v>-0.61717100000000003</c:v>
                </c:pt>
                <c:pt idx="4948">
                  <c:v>-0.61711099999999997</c:v>
                </c:pt>
                <c:pt idx="4949">
                  <c:v>-0.61705699999999997</c:v>
                </c:pt>
                <c:pt idx="4950">
                  <c:v>-0.84719500000000003</c:v>
                </c:pt>
                <c:pt idx="4951">
                  <c:v>17.275599999999997</c:v>
                </c:pt>
                <c:pt idx="4952">
                  <c:v>102.158</c:v>
                </c:pt>
                <c:pt idx="4953">
                  <c:v>101.806</c:v>
                </c:pt>
                <c:pt idx="4954">
                  <c:v>102.47799999999999</c:v>
                </c:pt>
                <c:pt idx="4955">
                  <c:v>101.431</c:v>
                </c:pt>
                <c:pt idx="4956">
                  <c:v>104.05500000000001</c:v>
                </c:pt>
                <c:pt idx="4957">
                  <c:v>107.297</c:v>
                </c:pt>
                <c:pt idx="4958">
                  <c:v>106.652</c:v>
                </c:pt>
                <c:pt idx="4959">
                  <c:v>110.923</c:v>
                </c:pt>
                <c:pt idx="4960">
                  <c:v>111.34699999999999</c:v>
                </c:pt>
                <c:pt idx="4961">
                  <c:v>111.601</c:v>
                </c:pt>
                <c:pt idx="4962">
                  <c:v>92.880399999999995</c:v>
                </c:pt>
                <c:pt idx="4963">
                  <c:v>97.227899999999991</c:v>
                </c:pt>
                <c:pt idx="4964">
                  <c:v>97.041699999999992</c:v>
                </c:pt>
                <c:pt idx="4965">
                  <c:v>97.048000000000002</c:v>
                </c:pt>
                <c:pt idx="4966">
                  <c:v>97.055499999999995</c:v>
                </c:pt>
                <c:pt idx="4967">
                  <c:v>97.161299999999997</c:v>
                </c:pt>
                <c:pt idx="4968">
                  <c:v>-0.61750699999999992</c:v>
                </c:pt>
                <c:pt idx="4969">
                  <c:v>-0.617425</c:v>
                </c:pt>
                <c:pt idx="4970">
                  <c:v>-0.61734299999999998</c:v>
                </c:pt>
                <c:pt idx="4971">
                  <c:v>-0.61726800000000004</c:v>
                </c:pt>
                <c:pt idx="4972">
                  <c:v>-0.617201</c:v>
                </c:pt>
                <c:pt idx="4973">
                  <c:v>-0.61714000000000002</c:v>
                </c:pt>
                <c:pt idx="4974">
                  <c:v>-0.84710200000000002</c:v>
                </c:pt>
                <c:pt idx="4975">
                  <c:v>-0.91689799999999999</c:v>
                </c:pt>
                <c:pt idx="4976">
                  <c:v>34.3626</c:v>
                </c:pt>
                <c:pt idx="4977">
                  <c:v>103.242</c:v>
                </c:pt>
                <c:pt idx="4978">
                  <c:v>100.584</c:v>
                </c:pt>
                <c:pt idx="4979">
                  <c:v>100.60299999999999</c:v>
                </c:pt>
                <c:pt idx="4980">
                  <c:v>108.158</c:v>
                </c:pt>
                <c:pt idx="4981">
                  <c:v>106.048</c:v>
                </c:pt>
                <c:pt idx="4982">
                  <c:v>111.191</c:v>
                </c:pt>
                <c:pt idx="4983">
                  <c:v>110.185</c:v>
                </c:pt>
                <c:pt idx="4984">
                  <c:v>100.658</c:v>
                </c:pt>
                <c:pt idx="4985">
                  <c:v>101.91</c:v>
                </c:pt>
                <c:pt idx="4986">
                  <c:v>86.415399999999991</c:v>
                </c:pt>
                <c:pt idx="4987">
                  <c:v>96.934899999999999</c:v>
                </c:pt>
                <c:pt idx="4988">
                  <c:v>75.602000000000004</c:v>
                </c:pt>
                <c:pt idx="4989">
                  <c:v>-0.61775000000000002</c:v>
                </c:pt>
                <c:pt idx="4990">
                  <c:v>-0.61768299999999998</c:v>
                </c:pt>
                <c:pt idx="4991">
                  <c:v>-0.61759400000000009</c:v>
                </c:pt>
                <c:pt idx="4992">
                  <c:v>-0.617502</c:v>
                </c:pt>
                <c:pt idx="4993">
                  <c:v>-0.61741999999999997</c:v>
                </c:pt>
                <c:pt idx="4994">
                  <c:v>-0.61733799999999994</c:v>
                </c:pt>
                <c:pt idx="4995">
                  <c:v>-0.61726300000000001</c:v>
                </c:pt>
                <c:pt idx="4996">
                  <c:v>-0.61719500000000005</c:v>
                </c:pt>
                <c:pt idx="4997">
                  <c:v>-0.61713399999999996</c:v>
                </c:pt>
                <c:pt idx="4998">
                  <c:v>-0.84708900000000009</c:v>
                </c:pt>
                <c:pt idx="4999">
                  <c:v>-0.96026099999999992</c:v>
                </c:pt>
                <c:pt idx="5000">
                  <c:v>28.6311</c:v>
                </c:pt>
                <c:pt idx="5001">
                  <c:v>103.91800000000001</c:v>
                </c:pt>
                <c:pt idx="5002">
                  <c:v>101.667</c:v>
                </c:pt>
                <c:pt idx="5003">
                  <c:v>101.687</c:v>
                </c:pt>
                <c:pt idx="5004">
                  <c:v>102.931</c:v>
                </c:pt>
                <c:pt idx="5005">
                  <c:v>104.52500000000001</c:v>
                </c:pt>
                <c:pt idx="5006">
                  <c:v>102.742</c:v>
                </c:pt>
                <c:pt idx="5007">
                  <c:v>101.453</c:v>
                </c:pt>
                <c:pt idx="5008">
                  <c:v>96.711500000000001</c:v>
                </c:pt>
                <c:pt idx="5009">
                  <c:v>95.893299999999996</c:v>
                </c:pt>
                <c:pt idx="5010">
                  <c:v>-0.84775099999999992</c:v>
                </c:pt>
                <c:pt idx="5011">
                  <c:v>-0.61776599999999993</c:v>
                </c:pt>
                <c:pt idx="5012">
                  <c:v>-0.61773900000000004</c:v>
                </c:pt>
                <c:pt idx="5013">
                  <c:v>-0.61766499999999991</c:v>
                </c:pt>
                <c:pt idx="5014">
                  <c:v>-0.6175750000000001</c:v>
                </c:pt>
                <c:pt idx="5015">
                  <c:v>-0.61748400000000003</c:v>
                </c:pt>
                <c:pt idx="5016">
                  <c:v>-0.61740300000000004</c:v>
                </c:pt>
                <c:pt idx="5017">
                  <c:v>-0.61732200000000004</c:v>
                </c:pt>
                <c:pt idx="5018">
                  <c:v>-0.61724800000000002</c:v>
                </c:pt>
                <c:pt idx="5019">
                  <c:v>-0.61718100000000009</c:v>
                </c:pt>
                <c:pt idx="5020">
                  <c:v>-0.61712100000000003</c:v>
                </c:pt>
                <c:pt idx="5021">
                  <c:v>-0.61706700000000003</c:v>
                </c:pt>
                <c:pt idx="5022">
                  <c:v>-0.84713800000000006</c:v>
                </c:pt>
                <c:pt idx="5023">
                  <c:v>-2.0593900000000001</c:v>
                </c:pt>
                <c:pt idx="5024">
                  <c:v>48.482900000000001</c:v>
                </c:pt>
                <c:pt idx="5025">
                  <c:v>101.922</c:v>
                </c:pt>
                <c:pt idx="5026">
                  <c:v>99.650100000000009</c:v>
                </c:pt>
                <c:pt idx="5027">
                  <c:v>99.723300000000009</c:v>
                </c:pt>
                <c:pt idx="5028">
                  <c:v>99.472399999999993</c:v>
                </c:pt>
                <c:pt idx="5029">
                  <c:v>98.752200000000002</c:v>
                </c:pt>
                <c:pt idx="5030">
                  <c:v>100.258</c:v>
                </c:pt>
                <c:pt idx="5031">
                  <c:v>104.42400000000001</c:v>
                </c:pt>
                <c:pt idx="5032">
                  <c:v>104.688</c:v>
                </c:pt>
                <c:pt idx="5033">
                  <c:v>106.13</c:v>
                </c:pt>
                <c:pt idx="5034">
                  <c:v>98.937100000000001</c:v>
                </c:pt>
                <c:pt idx="5035">
                  <c:v>96.846800000000002</c:v>
                </c:pt>
                <c:pt idx="5036">
                  <c:v>96.851199999999992</c:v>
                </c:pt>
                <c:pt idx="5037">
                  <c:v>97.041600000000003</c:v>
                </c:pt>
                <c:pt idx="5038">
                  <c:v>97.192300000000003</c:v>
                </c:pt>
                <c:pt idx="5039">
                  <c:v>97.1952</c:v>
                </c:pt>
                <c:pt idx="5040">
                  <c:v>-0.61754900000000001</c:v>
                </c:pt>
                <c:pt idx="5041">
                  <c:v>-0.61745799999999995</c:v>
                </c:pt>
                <c:pt idx="5042">
                  <c:v>-0.61737900000000001</c:v>
                </c:pt>
                <c:pt idx="5043">
                  <c:v>-0.61729899999999993</c:v>
                </c:pt>
                <c:pt idx="5044">
                  <c:v>-0.61722699999999997</c:v>
                </c:pt>
                <c:pt idx="5045">
                  <c:v>-0.61716199999999999</c:v>
                </c:pt>
                <c:pt idx="5046">
                  <c:v>-0.84714200000000006</c:v>
                </c:pt>
                <c:pt idx="5047">
                  <c:v>-1.1311099999999998</c:v>
                </c:pt>
                <c:pt idx="5048">
                  <c:v>45.062400000000004</c:v>
                </c:pt>
                <c:pt idx="5049">
                  <c:v>104.56100000000001</c:v>
                </c:pt>
                <c:pt idx="5050">
                  <c:v>102.187</c:v>
                </c:pt>
                <c:pt idx="5051">
                  <c:v>101.97799999999999</c:v>
                </c:pt>
                <c:pt idx="5052">
                  <c:v>108.581</c:v>
                </c:pt>
                <c:pt idx="5053">
                  <c:v>107.294</c:v>
                </c:pt>
                <c:pt idx="5054">
                  <c:v>107.789</c:v>
                </c:pt>
                <c:pt idx="5055">
                  <c:v>108.008</c:v>
                </c:pt>
                <c:pt idx="5056">
                  <c:v>108.178</c:v>
                </c:pt>
                <c:pt idx="5057">
                  <c:v>110.66</c:v>
                </c:pt>
                <c:pt idx="5058">
                  <c:v>92.637299999999996</c:v>
                </c:pt>
                <c:pt idx="5059">
                  <c:v>97.305600000000013</c:v>
                </c:pt>
                <c:pt idx="5060">
                  <c:v>97.438000000000002</c:v>
                </c:pt>
                <c:pt idx="5061">
                  <c:v>97.596800000000002</c:v>
                </c:pt>
                <c:pt idx="5062">
                  <c:v>73.652500000000003</c:v>
                </c:pt>
                <c:pt idx="5063">
                  <c:v>-0.61760700000000002</c:v>
                </c:pt>
                <c:pt idx="5064">
                  <c:v>-0.61751599999999995</c:v>
                </c:pt>
                <c:pt idx="5065">
                  <c:v>-0.61743399999999993</c:v>
                </c:pt>
                <c:pt idx="5066">
                  <c:v>-0.61735000000000007</c:v>
                </c:pt>
                <c:pt idx="5067">
                  <c:v>-0.61727399999999999</c:v>
                </c:pt>
                <c:pt idx="5068">
                  <c:v>-0.617205</c:v>
                </c:pt>
                <c:pt idx="5069">
                  <c:v>-0.617143</c:v>
                </c:pt>
                <c:pt idx="5070">
                  <c:v>-0.84711000000000003</c:v>
                </c:pt>
                <c:pt idx="5071">
                  <c:v>-1.1929100000000001</c:v>
                </c:pt>
                <c:pt idx="5072">
                  <c:v>50.381599999999999</c:v>
                </c:pt>
                <c:pt idx="5073">
                  <c:v>103.86</c:v>
                </c:pt>
                <c:pt idx="5074">
                  <c:v>103.248</c:v>
                </c:pt>
                <c:pt idx="5075">
                  <c:v>103.65300000000001</c:v>
                </c:pt>
                <c:pt idx="5076">
                  <c:v>110.479</c:v>
                </c:pt>
                <c:pt idx="5077">
                  <c:v>109.22199999999999</c:v>
                </c:pt>
                <c:pt idx="5078">
                  <c:v>107.59099999999999</c:v>
                </c:pt>
                <c:pt idx="5079">
                  <c:v>108.181</c:v>
                </c:pt>
                <c:pt idx="5080">
                  <c:v>109.048</c:v>
                </c:pt>
                <c:pt idx="5081">
                  <c:v>103.79600000000001</c:v>
                </c:pt>
                <c:pt idx="5082">
                  <c:v>96.275100000000009</c:v>
                </c:pt>
                <c:pt idx="5083">
                  <c:v>96.88669999999999</c:v>
                </c:pt>
                <c:pt idx="5084">
                  <c:v>97.0321</c:v>
                </c:pt>
                <c:pt idx="5085">
                  <c:v>-0.61774300000000004</c:v>
                </c:pt>
                <c:pt idx="5086">
                  <c:v>-0.61766999999999994</c:v>
                </c:pt>
                <c:pt idx="5087">
                  <c:v>-0.61757899999999999</c:v>
                </c:pt>
                <c:pt idx="5088">
                  <c:v>-0.61748700000000001</c:v>
                </c:pt>
                <c:pt idx="5089">
                  <c:v>-0.6174059999999999</c:v>
                </c:pt>
                <c:pt idx="5090">
                  <c:v>-0.61732399999999998</c:v>
                </c:pt>
                <c:pt idx="5091">
                  <c:v>-0.61725099999999999</c:v>
                </c:pt>
                <c:pt idx="5092">
                  <c:v>-0.61718399999999995</c:v>
                </c:pt>
                <c:pt idx="5093">
                  <c:v>-0.61712300000000009</c:v>
                </c:pt>
                <c:pt idx="5094">
                  <c:v>-0.84717600000000004</c:v>
                </c:pt>
                <c:pt idx="5095">
                  <c:v>-2.0497800000000002</c:v>
                </c:pt>
                <c:pt idx="5096">
                  <c:v>49.884599999999999</c:v>
                </c:pt>
                <c:pt idx="5097">
                  <c:v>105.383</c:v>
                </c:pt>
                <c:pt idx="5098">
                  <c:v>103.98399999999999</c:v>
                </c:pt>
                <c:pt idx="5099">
                  <c:v>104.19499999999999</c:v>
                </c:pt>
                <c:pt idx="5100">
                  <c:v>107.973</c:v>
                </c:pt>
                <c:pt idx="5101">
                  <c:v>108.155</c:v>
                </c:pt>
                <c:pt idx="5102">
                  <c:v>109.82299999999999</c:v>
                </c:pt>
                <c:pt idx="5103">
                  <c:v>109.628</c:v>
                </c:pt>
                <c:pt idx="5104">
                  <c:v>109.473</c:v>
                </c:pt>
                <c:pt idx="5105">
                  <c:v>108.42700000000001</c:v>
                </c:pt>
                <c:pt idx="5106">
                  <c:v>89.871600000000001</c:v>
                </c:pt>
                <c:pt idx="5107">
                  <c:v>96.160399999999996</c:v>
                </c:pt>
                <c:pt idx="5108">
                  <c:v>38.5762</c:v>
                </c:pt>
                <c:pt idx="5109">
                  <c:v>-0.61774499999999999</c:v>
                </c:pt>
                <c:pt idx="5110">
                  <c:v>-0.61768499999999993</c:v>
                </c:pt>
                <c:pt idx="5111">
                  <c:v>-0.61760000000000004</c:v>
                </c:pt>
                <c:pt idx="5112">
                  <c:v>-0.61750899999999997</c:v>
                </c:pt>
                <c:pt idx="5113">
                  <c:v>-0.61742600000000003</c:v>
                </c:pt>
                <c:pt idx="5114">
                  <c:v>-0.61734299999999998</c:v>
                </c:pt>
                <c:pt idx="5115">
                  <c:v>-0.61726800000000004</c:v>
                </c:pt>
                <c:pt idx="5116">
                  <c:v>-0.61719899999999994</c:v>
                </c:pt>
                <c:pt idx="5117">
                  <c:v>-0.61713699999999994</c:v>
                </c:pt>
                <c:pt idx="5118">
                  <c:v>-0.84712399999999999</c:v>
                </c:pt>
                <c:pt idx="5119">
                  <c:v>-0.84738699999999989</c:v>
                </c:pt>
                <c:pt idx="5120">
                  <c:v>-1.3849200000000002</c:v>
                </c:pt>
                <c:pt idx="5121">
                  <c:v>50.903100000000002</c:v>
                </c:pt>
                <c:pt idx="5122">
                  <c:v>106.346</c:v>
                </c:pt>
                <c:pt idx="5123">
                  <c:v>62.964199999999998</c:v>
                </c:pt>
                <c:pt idx="5124">
                  <c:v>95.153000000000006</c:v>
                </c:pt>
                <c:pt idx="5125">
                  <c:v>109.932</c:v>
                </c:pt>
                <c:pt idx="5126">
                  <c:v>109.631</c:v>
                </c:pt>
                <c:pt idx="5127">
                  <c:v>109.964</c:v>
                </c:pt>
                <c:pt idx="5128">
                  <c:v>111.291</c:v>
                </c:pt>
                <c:pt idx="5129">
                  <c:v>107.07599999999999</c:v>
                </c:pt>
                <c:pt idx="5130">
                  <c:v>53.135400000000004</c:v>
                </c:pt>
                <c:pt idx="5131">
                  <c:v>-0.61774200000000001</c:v>
                </c:pt>
                <c:pt idx="5132">
                  <c:v>-0.61775999999999998</c:v>
                </c:pt>
                <c:pt idx="5133">
                  <c:v>-0.61773900000000004</c:v>
                </c:pt>
                <c:pt idx="5134">
                  <c:v>-0.61766499999999991</c:v>
                </c:pt>
                <c:pt idx="5135">
                  <c:v>-0.61757299999999993</c:v>
                </c:pt>
                <c:pt idx="5136">
                  <c:v>-0.617479</c:v>
                </c:pt>
                <c:pt idx="5137">
                  <c:v>-0.61739700000000008</c:v>
                </c:pt>
                <c:pt idx="5138">
                  <c:v>-0.61731500000000006</c:v>
                </c:pt>
                <c:pt idx="5139">
                  <c:v>-0.61724100000000004</c:v>
                </c:pt>
                <c:pt idx="5140">
                  <c:v>-0.617174</c:v>
                </c:pt>
                <c:pt idx="5141">
                  <c:v>-0.61711400000000005</c:v>
                </c:pt>
                <c:pt idx="5142">
                  <c:v>-0.84706399999999993</c:v>
                </c:pt>
                <c:pt idx="5143">
                  <c:v>-0.84704899999999994</c:v>
                </c:pt>
                <c:pt idx="5144">
                  <c:v>-0.84739999999999993</c:v>
                </c:pt>
                <c:pt idx="5145">
                  <c:v>-0.89066600000000007</c:v>
                </c:pt>
                <c:pt idx="5146">
                  <c:v>43.148600000000002</c:v>
                </c:pt>
                <c:pt idx="5147">
                  <c:v>105.349</c:v>
                </c:pt>
                <c:pt idx="5148">
                  <c:v>108.336</c:v>
                </c:pt>
                <c:pt idx="5149">
                  <c:v>106.489</c:v>
                </c:pt>
                <c:pt idx="5150">
                  <c:v>107.57599999999999</c:v>
                </c:pt>
                <c:pt idx="5151">
                  <c:v>110.217</c:v>
                </c:pt>
                <c:pt idx="5152">
                  <c:v>110.9</c:v>
                </c:pt>
                <c:pt idx="5153">
                  <c:v>99.8566</c:v>
                </c:pt>
                <c:pt idx="5154">
                  <c:v>94.959399999999988</c:v>
                </c:pt>
                <c:pt idx="5155">
                  <c:v>58.1753</c:v>
                </c:pt>
                <c:pt idx="5156">
                  <c:v>-0.61776199999999992</c:v>
                </c:pt>
                <c:pt idx="5157">
                  <c:v>-0.61773299999999998</c:v>
                </c:pt>
                <c:pt idx="5158">
                  <c:v>-0.61765899999999996</c:v>
                </c:pt>
                <c:pt idx="5159">
                  <c:v>-0.61756899999999992</c:v>
                </c:pt>
                <c:pt idx="5160">
                  <c:v>-0.61747699999999994</c:v>
                </c:pt>
                <c:pt idx="5161">
                  <c:v>-0.617398</c:v>
                </c:pt>
                <c:pt idx="5162">
                  <c:v>-0.61731800000000003</c:v>
                </c:pt>
                <c:pt idx="5163">
                  <c:v>-0.61724500000000004</c:v>
                </c:pt>
                <c:pt idx="5164">
                  <c:v>-0.617178</c:v>
                </c:pt>
                <c:pt idx="5165">
                  <c:v>-0.61711800000000006</c:v>
                </c:pt>
                <c:pt idx="5166">
                  <c:v>-0.847167</c:v>
                </c:pt>
                <c:pt idx="5167">
                  <c:v>-2.24221</c:v>
                </c:pt>
                <c:pt idx="5168">
                  <c:v>48.920999999999999</c:v>
                </c:pt>
                <c:pt idx="5169">
                  <c:v>102.355</c:v>
                </c:pt>
                <c:pt idx="5170">
                  <c:v>102.327</c:v>
                </c:pt>
                <c:pt idx="5171">
                  <c:v>103.292</c:v>
                </c:pt>
                <c:pt idx="5172">
                  <c:v>105.21599999999999</c:v>
                </c:pt>
                <c:pt idx="5173">
                  <c:v>105.926</c:v>
                </c:pt>
                <c:pt idx="5174">
                  <c:v>105.871</c:v>
                </c:pt>
                <c:pt idx="5175">
                  <c:v>100.35299999999999</c:v>
                </c:pt>
                <c:pt idx="5176">
                  <c:v>91.974399999999989</c:v>
                </c:pt>
                <c:pt idx="5177">
                  <c:v>90.879499999999993</c:v>
                </c:pt>
                <c:pt idx="5178">
                  <c:v>-0.84777400000000003</c:v>
                </c:pt>
                <c:pt idx="5179">
                  <c:v>-0.61774600000000002</c:v>
                </c:pt>
                <c:pt idx="5180">
                  <c:v>-0.61776199999999992</c:v>
                </c:pt>
                <c:pt idx="5181">
                  <c:v>-0.617726</c:v>
                </c:pt>
                <c:pt idx="5182">
                  <c:v>-0.617649</c:v>
                </c:pt>
                <c:pt idx="5183">
                  <c:v>-0.61755799999999994</c:v>
                </c:pt>
                <c:pt idx="5184">
                  <c:v>-0.61746500000000004</c:v>
                </c:pt>
                <c:pt idx="5185">
                  <c:v>-0.61738599999999999</c:v>
                </c:pt>
                <c:pt idx="5186">
                  <c:v>-0.61730600000000002</c:v>
                </c:pt>
                <c:pt idx="5187">
                  <c:v>-0.61723299999999992</c:v>
                </c:pt>
                <c:pt idx="5188">
                  <c:v>-0.61716700000000002</c:v>
                </c:pt>
                <c:pt idx="5189">
                  <c:v>-0.61710799999999999</c:v>
                </c:pt>
                <c:pt idx="5190">
                  <c:v>-0.84705700000000006</c:v>
                </c:pt>
                <c:pt idx="5191">
                  <c:v>-0.884683</c:v>
                </c:pt>
                <c:pt idx="5192">
                  <c:v>-1.2302299999999999</c:v>
                </c:pt>
                <c:pt idx="5193">
                  <c:v>50.069099999999999</c:v>
                </c:pt>
                <c:pt idx="5194">
                  <c:v>90.831999999999994</c:v>
                </c:pt>
                <c:pt idx="5195">
                  <c:v>31.089200000000002</c:v>
                </c:pt>
                <c:pt idx="5196">
                  <c:v>32.350200000000001</c:v>
                </c:pt>
                <c:pt idx="5197">
                  <c:v>38.196100000000001</c:v>
                </c:pt>
                <c:pt idx="5198">
                  <c:v>65.723199999999991</c:v>
                </c:pt>
                <c:pt idx="5199">
                  <c:v>-1.0261300000000002</c:v>
                </c:pt>
                <c:pt idx="5200">
                  <c:v>29.6953</c:v>
                </c:pt>
                <c:pt idx="5201">
                  <c:v>40.570300000000003</c:v>
                </c:pt>
                <c:pt idx="5202">
                  <c:v>-0.84771200000000002</c:v>
                </c:pt>
                <c:pt idx="5203">
                  <c:v>-0.61772099999999996</c:v>
                </c:pt>
                <c:pt idx="5204">
                  <c:v>-0.61774600000000002</c:v>
                </c:pt>
                <c:pt idx="5205">
                  <c:v>-0.61771799999999999</c:v>
                </c:pt>
                <c:pt idx="5206">
                  <c:v>-0.61764599999999992</c:v>
                </c:pt>
                <c:pt idx="5207">
                  <c:v>-0.61755799999999994</c:v>
                </c:pt>
                <c:pt idx="5208">
                  <c:v>-0.61746799999999991</c:v>
                </c:pt>
                <c:pt idx="5209">
                  <c:v>-0.61738800000000005</c:v>
                </c:pt>
                <c:pt idx="5210">
                  <c:v>-0.617309</c:v>
                </c:pt>
                <c:pt idx="5211">
                  <c:v>-0.61723699999999992</c:v>
                </c:pt>
                <c:pt idx="5212">
                  <c:v>-0.61717100000000003</c:v>
                </c:pt>
                <c:pt idx="5213">
                  <c:v>-0.61711199999999999</c:v>
                </c:pt>
                <c:pt idx="5214">
                  <c:v>-0.84712799999999999</c:v>
                </c:pt>
                <c:pt idx="5215">
                  <c:v>-2.9196800000000001</c:v>
                </c:pt>
                <c:pt idx="5216">
                  <c:v>49.376199999999997</c:v>
                </c:pt>
                <c:pt idx="5217">
                  <c:v>102.077</c:v>
                </c:pt>
                <c:pt idx="5218">
                  <c:v>104.867</c:v>
                </c:pt>
                <c:pt idx="5219">
                  <c:v>104.11499999999999</c:v>
                </c:pt>
                <c:pt idx="5220">
                  <c:v>107.152</c:v>
                </c:pt>
                <c:pt idx="5221">
                  <c:v>107.039</c:v>
                </c:pt>
                <c:pt idx="5222">
                  <c:v>105.202</c:v>
                </c:pt>
                <c:pt idx="5223">
                  <c:v>110.34099999999999</c:v>
                </c:pt>
                <c:pt idx="5224">
                  <c:v>97.729399999999998</c:v>
                </c:pt>
                <c:pt idx="5225">
                  <c:v>100.86499999999999</c:v>
                </c:pt>
                <c:pt idx="5226">
                  <c:v>83.261300000000006</c:v>
                </c:pt>
                <c:pt idx="5227">
                  <c:v>95.717100000000002</c:v>
                </c:pt>
                <c:pt idx="5228">
                  <c:v>94.43480000000001</c:v>
                </c:pt>
                <c:pt idx="5229">
                  <c:v>-0.61773999999999996</c:v>
                </c:pt>
                <c:pt idx="5230">
                  <c:v>-0.617672</c:v>
                </c:pt>
                <c:pt idx="5231">
                  <c:v>-0.61758399999999991</c:v>
                </c:pt>
                <c:pt idx="5232">
                  <c:v>-0.61749300000000007</c:v>
                </c:pt>
                <c:pt idx="5233">
                  <c:v>-0.61741200000000007</c:v>
                </c:pt>
                <c:pt idx="5234">
                  <c:v>-0.61733199999999999</c:v>
                </c:pt>
                <c:pt idx="5235">
                  <c:v>-0.61725800000000008</c:v>
                </c:pt>
                <c:pt idx="5236">
                  <c:v>-0.61719199999999996</c:v>
                </c:pt>
                <c:pt idx="5237">
                  <c:v>-0.61713099999999999</c:v>
                </c:pt>
                <c:pt idx="5238">
                  <c:v>-0.84730300000000003</c:v>
                </c:pt>
                <c:pt idx="5239">
                  <c:v>12.0846</c:v>
                </c:pt>
                <c:pt idx="5240">
                  <c:v>103.267</c:v>
                </c:pt>
                <c:pt idx="5241">
                  <c:v>103.14</c:v>
                </c:pt>
                <c:pt idx="5242">
                  <c:v>99.500500000000002</c:v>
                </c:pt>
                <c:pt idx="5243">
                  <c:v>101.45</c:v>
                </c:pt>
                <c:pt idx="5244">
                  <c:v>106.816</c:v>
                </c:pt>
                <c:pt idx="5245">
                  <c:v>110.23399999999999</c:v>
                </c:pt>
                <c:pt idx="5246">
                  <c:v>107.76900000000001</c:v>
                </c:pt>
                <c:pt idx="5247">
                  <c:v>100.616</c:v>
                </c:pt>
                <c:pt idx="5248">
                  <c:v>99.278800000000004</c:v>
                </c:pt>
                <c:pt idx="5249">
                  <c:v>99.303899999999999</c:v>
                </c:pt>
                <c:pt idx="5250">
                  <c:v>83.344700000000003</c:v>
                </c:pt>
                <c:pt idx="5251">
                  <c:v>-0.61774400000000007</c:v>
                </c:pt>
                <c:pt idx="5252">
                  <c:v>-0.61775400000000003</c:v>
                </c:pt>
                <c:pt idx="5253">
                  <c:v>-0.617726</c:v>
                </c:pt>
                <c:pt idx="5254">
                  <c:v>-0.617649</c:v>
                </c:pt>
                <c:pt idx="5255">
                  <c:v>-0.61755799999999994</c:v>
                </c:pt>
                <c:pt idx="5256">
                  <c:v>-0.61746599999999996</c:v>
                </c:pt>
                <c:pt idx="5257">
                  <c:v>-0.61738699999999991</c:v>
                </c:pt>
                <c:pt idx="5258">
                  <c:v>-0.61730700000000005</c:v>
                </c:pt>
                <c:pt idx="5259">
                  <c:v>-0.61723499999999998</c:v>
                </c:pt>
                <c:pt idx="5260">
                  <c:v>-0.61717</c:v>
                </c:pt>
                <c:pt idx="5261">
                  <c:v>-0.61711099999999997</c:v>
                </c:pt>
                <c:pt idx="5262">
                  <c:v>-0.84707699999999997</c:v>
                </c:pt>
                <c:pt idx="5263">
                  <c:v>-0.93023800000000001</c:v>
                </c:pt>
                <c:pt idx="5264">
                  <c:v>34.3172</c:v>
                </c:pt>
                <c:pt idx="5265">
                  <c:v>105.70099999999999</c:v>
                </c:pt>
                <c:pt idx="5266">
                  <c:v>104.465</c:v>
                </c:pt>
                <c:pt idx="5267">
                  <c:v>105.434</c:v>
                </c:pt>
                <c:pt idx="5268">
                  <c:v>104.161</c:v>
                </c:pt>
                <c:pt idx="5269">
                  <c:v>107.328</c:v>
                </c:pt>
                <c:pt idx="5270">
                  <c:v>58.763800000000003</c:v>
                </c:pt>
                <c:pt idx="5271">
                  <c:v>70.371100000000013</c:v>
                </c:pt>
                <c:pt idx="5272">
                  <c:v>32.826300000000003</c:v>
                </c:pt>
                <c:pt idx="5273">
                  <c:v>-0.87382000000000004</c:v>
                </c:pt>
                <c:pt idx="5274">
                  <c:v>-0.84776700000000005</c:v>
                </c:pt>
                <c:pt idx="5275">
                  <c:v>-0.61775800000000003</c:v>
                </c:pt>
                <c:pt idx="5276">
                  <c:v>-0.61775800000000003</c:v>
                </c:pt>
                <c:pt idx="5277">
                  <c:v>-0.61770700000000001</c:v>
                </c:pt>
                <c:pt idx="5278">
                  <c:v>-0.61762400000000006</c:v>
                </c:pt>
                <c:pt idx="5279">
                  <c:v>-0.61753200000000008</c:v>
                </c:pt>
                <c:pt idx="5280">
                  <c:v>-0.61744100000000002</c:v>
                </c:pt>
                <c:pt idx="5281">
                  <c:v>-0.61736300000000011</c:v>
                </c:pt>
                <c:pt idx="5282">
                  <c:v>-0.61728499999999997</c:v>
                </c:pt>
                <c:pt idx="5283">
                  <c:v>-0.61721500000000007</c:v>
                </c:pt>
                <c:pt idx="5284">
                  <c:v>-0.61715200000000003</c:v>
                </c:pt>
                <c:pt idx="5285">
                  <c:v>-0.61709500000000006</c:v>
                </c:pt>
                <c:pt idx="5286">
                  <c:v>-0.84704499999999994</c:v>
                </c:pt>
                <c:pt idx="5287">
                  <c:v>-0.84700399999999998</c:v>
                </c:pt>
                <c:pt idx="5288">
                  <c:v>-0.84697</c:v>
                </c:pt>
                <c:pt idx="5289">
                  <c:v>-0.84693499999999999</c:v>
                </c:pt>
                <c:pt idx="5290">
                  <c:v>-0.84690700000000008</c:v>
                </c:pt>
                <c:pt idx="5291">
                  <c:v>-0.84687699999999999</c:v>
                </c:pt>
                <c:pt idx="5292">
                  <c:v>-0.84692999999999996</c:v>
                </c:pt>
                <c:pt idx="5293">
                  <c:v>-0.84819100000000003</c:v>
                </c:pt>
                <c:pt idx="5294">
                  <c:v>-0.84716200000000008</c:v>
                </c:pt>
                <c:pt idx="5295">
                  <c:v>-0.84739799999999998</c:v>
                </c:pt>
                <c:pt idx="5296">
                  <c:v>-0.847665</c:v>
                </c:pt>
                <c:pt idx="5297">
                  <c:v>-26.746599999999997</c:v>
                </c:pt>
                <c:pt idx="5298">
                  <c:v>-0.84763900000000003</c:v>
                </c:pt>
                <c:pt idx="5299">
                  <c:v>-0.61766499999999991</c:v>
                </c:pt>
                <c:pt idx="5300">
                  <c:v>-0.61761699999999997</c:v>
                </c:pt>
                <c:pt idx="5301">
                  <c:v>-0.61753999999999998</c:v>
                </c:pt>
                <c:pt idx="5302">
                  <c:v>-0.61745399999999995</c:v>
                </c:pt>
                <c:pt idx="5303">
                  <c:v>-0.61737800000000009</c:v>
                </c:pt>
                <c:pt idx="5304">
                  <c:v>-0.61729899999999993</c:v>
                </c:pt>
                <c:pt idx="5305">
                  <c:v>-0.617228</c:v>
                </c:pt>
                <c:pt idx="5306">
                  <c:v>-0.61716300000000002</c:v>
                </c:pt>
                <c:pt idx="5307">
                  <c:v>-0.6171040000000001</c:v>
                </c:pt>
                <c:pt idx="5308">
                  <c:v>-0.61705100000000002</c:v>
                </c:pt>
                <c:pt idx="5309">
                  <c:v>-0.61700199999999994</c:v>
                </c:pt>
                <c:pt idx="5310">
                  <c:v>-0.84697</c:v>
                </c:pt>
                <c:pt idx="5311">
                  <c:v>-1.0743099999999999</c:v>
                </c:pt>
                <c:pt idx="5312">
                  <c:v>44.578900000000004</c:v>
                </c:pt>
                <c:pt idx="5313">
                  <c:v>80.034999999999997</c:v>
                </c:pt>
                <c:pt idx="5314">
                  <c:v>-1.1000799999999999</c:v>
                </c:pt>
                <c:pt idx="5315">
                  <c:v>-0.90688299999999999</c:v>
                </c:pt>
                <c:pt idx="5316">
                  <c:v>11.248899999999999</c:v>
                </c:pt>
                <c:pt idx="5317">
                  <c:v>-0.94871000000000005</c:v>
                </c:pt>
                <c:pt idx="5318">
                  <c:v>47.5824</c:v>
                </c:pt>
                <c:pt idx="5319">
                  <c:v>110.748</c:v>
                </c:pt>
                <c:pt idx="5320">
                  <c:v>110.81100000000001</c:v>
                </c:pt>
                <c:pt idx="5321">
                  <c:v>105.00700000000001</c:v>
                </c:pt>
                <c:pt idx="5322">
                  <c:v>-0.84775999999999996</c:v>
                </c:pt>
                <c:pt idx="5323">
                  <c:v>-0.61774499999999999</c:v>
                </c:pt>
                <c:pt idx="5324">
                  <c:v>-0.61776199999999992</c:v>
                </c:pt>
                <c:pt idx="5325">
                  <c:v>-0.61773900000000004</c:v>
                </c:pt>
                <c:pt idx="5326">
                  <c:v>-0.61766399999999999</c:v>
                </c:pt>
                <c:pt idx="5327">
                  <c:v>-0.61757299999999993</c:v>
                </c:pt>
                <c:pt idx="5328">
                  <c:v>-0.61748000000000003</c:v>
                </c:pt>
                <c:pt idx="5329">
                  <c:v>-0.61739900000000003</c:v>
                </c:pt>
                <c:pt idx="5330">
                  <c:v>-0.61731800000000003</c:v>
                </c:pt>
                <c:pt idx="5331">
                  <c:v>-0.61724500000000004</c:v>
                </c:pt>
                <c:pt idx="5332">
                  <c:v>-0.61717899999999992</c:v>
                </c:pt>
                <c:pt idx="5333">
                  <c:v>-0.61711899999999997</c:v>
                </c:pt>
                <c:pt idx="5334">
                  <c:v>-0.84706700000000001</c:v>
                </c:pt>
                <c:pt idx="5335">
                  <c:v>-0.84728899999999996</c:v>
                </c:pt>
                <c:pt idx="5336">
                  <c:v>-1.2422200000000001</c:v>
                </c:pt>
                <c:pt idx="5337">
                  <c:v>49.089500000000001</c:v>
                </c:pt>
                <c:pt idx="5338">
                  <c:v>101.916</c:v>
                </c:pt>
                <c:pt idx="5339">
                  <c:v>104.91800000000001</c:v>
                </c:pt>
                <c:pt idx="5340">
                  <c:v>106.309</c:v>
                </c:pt>
                <c:pt idx="5341">
                  <c:v>90.073399999999992</c:v>
                </c:pt>
                <c:pt idx="5342">
                  <c:v>76.389399999999995</c:v>
                </c:pt>
                <c:pt idx="5343">
                  <c:v>75.674000000000007</c:v>
                </c:pt>
                <c:pt idx="5344">
                  <c:v>67.4649</c:v>
                </c:pt>
                <c:pt idx="5345">
                  <c:v>47.524999999999999</c:v>
                </c:pt>
                <c:pt idx="5346">
                  <c:v>-0.847723</c:v>
                </c:pt>
                <c:pt idx="5347">
                  <c:v>-0.6177140000000001</c:v>
                </c:pt>
                <c:pt idx="5348">
                  <c:v>-0.61774099999999998</c:v>
                </c:pt>
                <c:pt idx="5349">
                  <c:v>-0.61772499999999997</c:v>
                </c:pt>
                <c:pt idx="5350">
                  <c:v>-0.61765499999999995</c:v>
                </c:pt>
                <c:pt idx="5351">
                  <c:v>-0.61756600000000006</c:v>
                </c:pt>
                <c:pt idx="5352">
                  <c:v>-0.617475</c:v>
                </c:pt>
                <c:pt idx="5353">
                  <c:v>-0.61739300000000008</c:v>
                </c:pt>
                <c:pt idx="5354">
                  <c:v>-0.61731199999999997</c:v>
                </c:pt>
                <c:pt idx="5355">
                  <c:v>-0.61723800000000006</c:v>
                </c:pt>
                <c:pt idx="5356">
                  <c:v>-0.61717100000000003</c:v>
                </c:pt>
                <c:pt idx="5357">
                  <c:v>-0.61711000000000005</c:v>
                </c:pt>
                <c:pt idx="5358">
                  <c:v>-0.84717299999999995</c:v>
                </c:pt>
                <c:pt idx="5359">
                  <c:v>-3.6561699999999999</c:v>
                </c:pt>
                <c:pt idx="5360">
                  <c:v>47.155800000000006</c:v>
                </c:pt>
                <c:pt idx="5361">
                  <c:v>101.56699999999999</c:v>
                </c:pt>
                <c:pt idx="5362">
                  <c:v>100.94499999999999</c:v>
                </c:pt>
                <c:pt idx="5363">
                  <c:v>100.875</c:v>
                </c:pt>
                <c:pt idx="5364">
                  <c:v>102.536</c:v>
                </c:pt>
                <c:pt idx="5365">
                  <c:v>103.81699999999999</c:v>
                </c:pt>
                <c:pt idx="5366">
                  <c:v>106.059</c:v>
                </c:pt>
                <c:pt idx="5367">
                  <c:v>102.14700000000001</c:v>
                </c:pt>
                <c:pt idx="5368">
                  <c:v>102.151</c:v>
                </c:pt>
                <c:pt idx="5369">
                  <c:v>102.145</c:v>
                </c:pt>
                <c:pt idx="5370">
                  <c:v>95.183700000000002</c:v>
                </c:pt>
                <c:pt idx="5371">
                  <c:v>95.4161</c:v>
                </c:pt>
                <c:pt idx="5372">
                  <c:v>29.094000000000001</c:v>
                </c:pt>
                <c:pt idx="5373">
                  <c:v>-0.61773100000000003</c:v>
                </c:pt>
                <c:pt idx="5374">
                  <c:v>-0.61765700000000001</c:v>
                </c:pt>
                <c:pt idx="5375">
                  <c:v>-0.61756600000000006</c:v>
                </c:pt>
                <c:pt idx="5376">
                  <c:v>-0.617475</c:v>
                </c:pt>
                <c:pt idx="5377">
                  <c:v>-0.617394</c:v>
                </c:pt>
                <c:pt idx="5378">
                  <c:v>-0.617313</c:v>
                </c:pt>
                <c:pt idx="5379">
                  <c:v>-0.61724000000000001</c:v>
                </c:pt>
                <c:pt idx="5380">
                  <c:v>-0.617174</c:v>
                </c:pt>
                <c:pt idx="5381">
                  <c:v>-0.61711400000000005</c:v>
                </c:pt>
                <c:pt idx="5382">
                  <c:v>-0.84717900000000002</c:v>
                </c:pt>
                <c:pt idx="5383">
                  <c:v>-1.8117099999999999</c:v>
                </c:pt>
                <c:pt idx="5384">
                  <c:v>46.094999999999999</c:v>
                </c:pt>
                <c:pt idx="5385">
                  <c:v>100.96599999999999</c:v>
                </c:pt>
                <c:pt idx="5386">
                  <c:v>99.776300000000006</c:v>
                </c:pt>
                <c:pt idx="5387">
                  <c:v>103.91500000000001</c:v>
                </c:pt>
                <c:pt idx="5388">
                  <c:v>110.312</c:v>
                </c:pt>
                <c:pt idx="5389">
                  <c:v>95.325999999999993</c:v>
                </c:pt>
                <c:pt idx="5390">
                  <c:v>104.916</c:v>
                </c:pt>
                <c:pt idx="5391">
                  <c:v>109.13800000000001</c:v>
                </c:pt>
                <c:pt idx="5392">
                  <c:v>106.218</c:v>
                </c:pt>
                <c:pt idx="5393">
                  <c:v>108.53</c:v>
                </c:pt>
                <c:pt idx="5394">
                  <c:v>92.628799999999998</c:v>
                </c:pt>
                <c:pt idx="5395">
                  <c:v>96.275300000000001</c:v>
                </c:pt>
                <c:pt idx="5396">
                  <c:v>96.413800000000009</c:v>
                </c:pt>
                <c:pt idx="5397">
                  <c:v>69.617100000000008</c:v>
                </c:pt>
                <c:pt idx="5398">
                  <c:v>-0.61770199999999997</c:v>
                </c:pt>
                <c:pt idx="5399">
                  <c:v>-0.61761599999999994</c:v>
                </c:pt>
                <c:pt idx="5400">
                  <c:v>-0.61752200000000002</c:v>
                </c:pt>
                <c:pt idx="5401">
                  <c:v>-0.61743800000000004</c:v>
                </c:pt>
                <c:pt idx="5402">
                  <c:v>-0.61735299999999993</c:v>
                </c:pt>
                <c:pt idx="5403">
                  <c:v>-0.61727500000000002</c:v>
                </c:pt>
                <c:pt idx="5404">
                  <c:v>-0.61720600000000003</c:v>
                </c:pt>
                <c:pt idx="5405">
                  <c:v>-0.617143</c:v>
                </c:pt>
                <c:pt idx="5406">
                  <c:v>-0.84716899999999995</c:v>
                </c:pt>
                <c:pt idx="5407">
                  <c:v>-4.5374099999999995</c:v>
                </c:pt>
                <c:pt idx="5408">
                  <c:v>46.410499999999999</c:v>
                </c:pt>
                <c:pt idx="5409">
                  <c:v>100.47499999999999</c:v>
                </c:pt>
                <c:pt idx="5410">
                  <c:v>100.051</c:v>
                </c:pt>
                <c:pt idx="5411">
                  <c:v>100.048</c:v>
                </c:pt>
                <c:pt idx="5412">
                  <c:v>105.27200000000001</c:v>
                </c:pt>
                <c:pt idx="5413">
                  <c:v>105.14</c:v>
                </c:pt>
                <c:pt idx="5414">
                  <c:v>109.035</c:v>
                </c:pt>
                <c:pt idx="5415">
                  <c:v>110.84699999999999</c:v>
                </c:pt>
                <c:pt idx="5416">
                  <c:v>110.759</c:v>
                </c:pt>
                <c:pt idx="5417">
                  <c:v>103.60299999999999</c:v>
                </c:pt>
                <c:pt idx="5418">
                  <c:v>97.115399999999994</c:v>
                </c:pt>
                <c:pt idx="5419">
                  <c:v>97.350700000000003</c:v>
                </c:pt>
                <c:pt idx="5420">
                  <c:v>97.570700000000002</c:v>
                </c:pt>
                <c:pt idx="5421">
                  <c:v>97.704399999999993</c:v>
                </c:pt>
                <c:pt idx="5422">
                  <c:v>97.9251</c:v>
                </c:pt>
                <c:pt idx="5423">
                  <c:v>-0.84068399999999999</c:v>
                </c:pt>
                <c:pt idx="5424">
                  <c:v>-0.61747200000000002</c:v>
                </c:pt>
                <c:pt idx="5425">
                  <c:v>-0.61739099999999991</c:v>
                </c:pt>
                <c:pt idx="5426">
                  <c:v>-0.61730999999999991</c:v>
                </c:pt>
                <c:pt idx="5427">
                  <c:v>-0.61723699999999992</c:v>
                </c:pt>
                <c:pt idx="5428">
                  <c:v>-0.61717100000000003</c:v>
                </c:pt>
                <c:pt idx="5429">
                  <c:v>-0.61711099999999997</c:v>
                </c:pt>
                <c:pt idx="5430">
                  <c:v>-0.84710600000000003</c:v>
                </c:pt>
                <c:pt idx="5431">
                  <c:v>-0.913775</c:v>
                </c:pt>
                <c:pt idx="5432">
                  <c:v>47.720399999999998</c:v>
                </c:pt>
                <c:pt idx="5433">
                  <c:v>103.768</c:v>
                </c:pt>
                <c:pt idx="5434">
                  <c:v>100.949</c:v>
                </c:pt>
                <c:pt idx="5435">
                  <c:v>100.98</c:v>
                </c:pt>
                <c:pt idx="5436">
                  <c:v>105.824</c:v>
                </c:pt>
                <c:pt idx="5437">
                  <c:v>105.73099999999999</c:v>
                </c:pt>
                <c:pt idx="5438">
                  <c:v>105.791</c:v>
                </c:pt>
                <c:pt idx="5439">
                  <c:v>106.04300000000001</c:v>
                </c:pt>
                <c:pt idx="5440">
                  <c:v>111.075</c:v>
                </c:pt>
                <c:pt idx="5441">
                  <c:v>112.262</c:v>
                </c:pt>
                <c:pt idx="5442">
                  <c:v>97.343500000000006</c:v>
                </c:pt>
                <c:pt idx="5443">
                  <c:v>97.578100000000006</c:v>
                </c:pt>
                <c:pt idx="5444">
                  <c:v>97.736800000000002</c:v>
                </c:pt>
                <c:pt idx="5445">
                  <c:v>97.966700000000003</c:v>
                </c:pt>
                <c:pt idx="5446">
                  <c:v>98.232300000000009</c:v>
                </c:pt>
                <c:pt idx="5447">
                  <c:v>83.0381</c:v>
                </c:pt>
                <c:pt idx="5448">
                  <c:v>-0.61746799999999991</c:v>
                </c:pt>
                <c:pt idx="5449">
                  <c:v>-0.61738800000000005</c:v>
                </c:pt>
                <c:pt idx="5450">
                  <c:v>-0.61730799999999997</c:v>
                </c:pt>
                <c:pt idx="5451">
                  <c:v>-0.61723600000000001</c:v>
                </c:pt>
                <c:pt idx="5452">
                  <c:v>-0.61717</c:v>
                </c:pt>
                <c:pt idx="5453">
                  <c:v>-0.61711099999999997</c:v>
                </c:pt>
                <c:pt idx="5454">
                  <c:v>-0.847136</c:v>
                </c:pt>
                <c:pt idx="5455">
                  <c:v>-3.0193699999999999</c:v>
                </c:pt>
                <c:pt idx="5456">
                  <c:v>47.647300000000001</c:v>
                </c:pt>
                <c:pt idx="5457">
                  <c:v>102.08199999999999</c:v>
                </c:pt>
                <c:pt idx="5458">
                  <c:v>101.206</c:v>
                </c:pt>
                <c:pt idx="5459">
                  <c:v>100.953</c:v>
                </c:pt>
                <c:pt idx="5460">
                  <c:v>105.86799999999999</c:v>
                </c:pt>
                <c:pt idx="5461">
                  <c:v>105.706</c:v>
                </c:pt>
                <c:pt idx="5462">
                  <c:v>107.23399999999999</c:v>
                </c:pt>
                <c:pt idx="5463">
                  <c:v>110.169</c:v>
                </c:pt>
                <c:pt idx="5464">
                  <c:v>110.49</c:v>
                </c:pt>
                <c:pt idx="5465">
                  <c:v>111.804</c:v>
                </c:pt>
                <c:pt idx="5466">
                  <c:v>97.757000000000005</c:v>
                </c:pt>
                <c:pt idx="5467">
                  <c:v>97.987100000000012</c:v>
                </c:pt>
                <c:pt idx="5468">
                  <c:v>98.243899999999996</c:v>
                </c:pt>
                <c:pt idx="5469">
                  <c:v>98.62360000000001</c:v>
                </c:pt>
                <c:pt idx="5470">
                  <c:v>99.008499999999998</c:v>
                </c:pt>
                <c:pt idx="5471">
                  <c:v>81.109800000000007</c:v>
                </c:pt>
                <c:pt idx="5472">
                  <c:v>-0.61748400000000003</c:v>
                </c:pt>
                <c:pt idx="5473">
                  <c:v>-0.61740200000000001</c:v>
                </c:pt>
                <c:pt idx="5474">
                  <c:v>-0.61732100000000001</c:v>
                </c:pt>
                <c:pt idx="5475">
                  <c:v>-0.61724699999999999</c:v>
                </c:pt>
                <c:pt idx="5476">
                  <c:v>-0.61717999999999995</c:v>
                </c:pt>
                <c:pt idx="5477">
                  <c:v>-0.61711899999999997</c:v>
                </c:pt>
                <c:pt idx="5478">
                  <c:v>-0.84712599999999993</c:v>
                </c:pt>
                <c:pt idx="5479">
                  <c:v>-2.4976599999999998</c:v>
                </c:pt>
                <c:pt idx="5480">
                  <c:v>48.0991</c:v>
                </c:pt>
                <c:pt idx="5481">
                  <c:v>102.819</c:v>
                </c:pt>
                <c:pt idx="5482">
                  <c:v>102.038</c:v>
                </c:pt>
                <c:pt idx="5483">
                  <c:v>101.68600000000001</c:v>
                </c:pt>
                <c:pt idx="5484">
                  <c:v>106.27800000000001</c:v>
                </c:pt>
                <c:pt idx="5485">
                  <c:v>106.255</c:v>
                </c:pt>
                <c:pt idx="5486">
                  <c:v>106.15600000000001</c:v>
                </c:pt>
                <c:pt idx="5487">
                  <c:v>109.845</c:v>
                </c:pt>
                <c:pt idx="5488">
                  <c:v>110.72199999999999</c:v>
                </c:pt>
                <c:pt idx="5489">
                  <c:v>111.741</c:v>
                </c:pt>
                <c:pt idx="5490">
                  <c:v>87.180899999999994</c:v>
                </c:pt>
                <c:pt idx="5491">
                  <c:v>98.084399999999988</c:v>
                </c:pt>
                <c:pt idx="5492">
                  <c:v>98.227500000000006</c:v>
                </c:pt>
                <c:pt idx="5493">
                  <c:v>98.231100000000012</c:v>
                </c:pt>
                <c:pt idx="5494">
                  <c:v>98.392499999999998</c:v>
                </c:pt>
                <c:pt idx="5495">
                  <c:v>98.395699999999991</c:v>
                </c:pt>
                <c:pt idx="5496">
                  <c:v>-0.61749100000000001</c:v>
                </c:pt>
                <c:pt idx="5497">
                  <c:v>-0.61741000000000001</c:v>
                </c:pt>
                <c:pt idx="5498">
                  <c:v>-0.61732799999999999</c:v>
                </c:pt>
                <c:pt idx="5499">
                  <c:v>-0.61725399999999997</c:v>
                </c:pt>
                <c:pt idx="5500">
                  <c:v>-0.61718700000000004</c:v>
                </c:pt>
                <c:pt idx="5501">
                  <c:v>-0.61712599999999995</c:v>
                </c:pt>
                <c:pt idx="5502">
                  <c:v>-0.84712599999999993</c:v>
                </c:pt>
                <c:pt idx="5503">
                  <c:v>-2.6722199999999998</c:v>
                </c:pt>
                <c:pt idx="5504">
                  <c:v>47.400199999999998</c:v>
                </c:pt>
                <c:pt idx="5505">
                  <c:v>101.64400000000001</c:v>
                </c:pt>
                <c:pt idx="5506">
                  <c:v>100.777</c:v>
                </c:pt>
                <c:pt idx="5507">
                  <c:v>101.01600000000001</c:v>
                </c:pt>
                <c:pt idx="5508">
                  <c:v>102.712</c:v>
                </c:pt>
                <c:pt idx="5509">
                  <c:v>103.143</c:v>
                </c:pt>
                <c:pt idx="5510">
                  <c:v>104.345</c:v>
                </c:pt>
                <c:pt idx="5511">
                  <c:v>105.399</c:v>
                </c:pt>
                <c:pt idx="5512">
                  <c:v>107.07599999999999</c:v>
                </c:pt>
                <c:pt idx="5513">
                  <c:v>106.777</c:v>
                </c:pt>
                <c:pt idx="5514">
                  <c:v>97.461699999999993</c:v>
                </c:pt>
                <c:pt idx="5515">
                  <c:v>97.86630000000001</c:v>
                </c:pt>
                <c:pt idx="5516">
                  <c:v>97.872600000000006</c:v>
                </c:pt>
                <c:pt idx="5517">
                  <c:v>97.763100000000009</c:v>
                </c:pt>
                <c:pt idx="5518">
                  <c:v>96.733100000000007</c:v>
                </c:pt>
                <c:pt idx="5519">
                  <c:v>-0.61754799999999999</c:v>
                </c:pt>
                <c:pt idx="5520">
                  <c:v>-0.61745700000000003</c:v>
                </c:pt>
                <c:pt idx="5521">
                  <c:v>-0.61737800000000009</c:v>
                </c:pt>
                <c:pt idx="5522">
                  <c:v>-0.61729899999999993</c:v>
                </c:pt>
                <c:pt idx="5523">
                  <c:v>-0.617228</c:v>
                </c:pt>
                <c:pt idx="5524">
                  <c:v>-0.61716399999999993</c:v>
                </c:pt>
                <c:pt idx="5525">
                  <c:v>-0.61710500000000001</c:v>
                </c:pt>
                <c:pt idx="5526">
                  <c:v>-0.847078</c:v>
                </c:pt>
                <c:pt idx="5527">
                  <c:v>-2.2597700000000001</c:v>
                </c:pt>
                <c:pt idx="5528">
                  <c:v>48.435600000000001</c:v>
                </c:pt>
                <c:pt idx="5529">
                  <c:v>102.337</c:v>
                </c:pt>
                <c:pt idx="5530">
                  <c:v>101.437</c:v>
                </c:pt>
                <c:pt idx="5531">
                  <c:v>101.27500000000001</c:v>
                </c:pt>
                <c:pt idx="5532">
                  <c:v>101.229</c:v>
                </c:pt>
                <c:pt idx="5533">
                  <c:v>101.367</c:v>
                </c:pt>
                <c:pt idx="5534">
                  <c:v>101.459</c:v>
                </c:pt>
                <c:pt idx="5535">
                  <c:v>105.074</c:v>
                </c:pt>
                <c:pt idx="5536">
                  <c:v>106.271</c:v>
                </c:pt>
                <c:pt idx="5537">
                  <c:v>106.90900000000001</c:v>
                </c:pt>
                <c:pt idx="5538">
                  <c:v>98.031000000000006</c:v>
                </c:pt>
                <c:pt idx="5539">
                  <c:v>98.434699999999992</c:v>
                </c:pt>
                <c:pt idx="5540">
                  <c:v>98.437600000000003</c:v>
                </c:pt>
                <c:pt idx="5541">
                  <c:v>98.440600000000003</c:v>
                </c:pt>
                <c:pt idx="5542">
                  <c:v>98.560199999999995</c:v>
                </c:pt>
                <c:pt idx="5543">
                  <c:v>82.585800000000006</c:v>
                </c:pt>
                <c:pt idx="5544">
                  <c:v>-0.61746699999999999</c:v>
                </c:pt>
                <c:pt idx="5545">
                  <c:v>-0.61738599999999999</c:v>
                </c:pt>
                <c:pt idx="5546">
                  <c:v>-0.61730600000000002</c:v>
                </c:pt>
                <c:pt idx="5547">
                  <c:v>-0.617232</c:v>
                </c:pt>
                <c:pt idx="5548">
                  <c:v>-0.6171660000000001</c:v>
                </c:pt>
                <c:pt idx="5549">
                  <c:v>-0.61710699999999996</c:v>
                </c:pt>
                <c:pt idx="5550">
                  <c:v>-0.84710699999999994</c:v>
                </c:pt>
                <c:pt idx="5551">
                  <c:v>-1.9916800000000001</c:v>
                </c:pt>
                <c:pt idx="5552">
                  <c:v>47.230199999999996</c:v>
                </c:pt>
                <c:pt idx="5553">
                  <c:v>101.191</c:v>
                </c:pt>
                <c:pt idx="5554">
                  <c:v>100.735</c:v>
                </c:pt>
                <c:pt idx="5555">
                  <c:v>100.874</c:v>
                </c:pt>
                <c:pt idx="5556">
                  <c:v>106.107</c:v>
                </c:pt>
                <c:pt idx="5557">
                  <c:v>106.107</c:v>
                </c:pt>
                <c:pt idx="5558">
                  <c:v>107.224</c:v>
                </c:pt>
                <c:pt idx="5559">
                  <c:v>111.56399999999999</c:v>
                </c:pt>
                <c:pt idx="5560">
                  <c:v>111.399</c:v>
                </c:pt>
                <c:pt idx="5561">
                  <c:v>111.54900000000001</c:v>
                </c:pt>
                <c:pt idx="5562">
                  <c:v>97.959699999999998</c:v>
                </c:pt>
                <c:pt idx="5563">
                  <c:v>98.347100000000012</c:v>
                </c:pt>
                <c:pt idx="5564">
                  <c:v>98.3506</c:v>
                </c:pt>
                <c:pt idx="5565">
                  <c:v>98.172300000000007</c:v>
                </c:pt>
                <c:pt idx="5566">
                  <c:v>98.178200000000004</c:v>
                </c:pt>
                <c:pt idx="5567">
                  <c:v>82.879800000000003</c:v>
                </c:pt>
                <c:pt idx="5568">
                  <c:v>-0.61748400000000003</c:v>
                </c:pt>
                <c:pt idx="5569">
                  <c:v>-0.61740200000000001</c:v>
                </c:pt>
                <c:pt idx="5570">
                  <c:v>-0.61732100000000001</c:v>
                </c:pt>
                <c:pt idx="5571">
                  <c:v>-0.61724699999999999</c:v>
                </c:pt>
                <c:pt idx="5572">
                  <c:v>-0.61717999999999995</c:v>
                </c:pt>
                <c:pt idx="5573">
                  <c:v>-0.61712</c:v>
                </c:pt>
                <c:pt idx="5574">
                  <c:v>-0.84710299999999994</c:v>
                </c:pt>
                <c:pt idx="5575">
                  <c:v>-2.40204</c:v>
                </c:pt>
                <c:pt idx="5576">
                  <c:v>48.449599999999997</c:v>
                </c:pt>
                <c:pt idx="5577">
                  <c:v>102.361</c:v>
                </c:pt>
                <c:pt idx="5578">
                  <c:v>101.73399999999999</c:v>
                </c:pt>
                <c:pt idx="5579">
                  <c:v>102.255</c:v>
                </c:pt>
                <c:pt idx="5580">
                  <c:v>107.696</c:v>
                </c:pt>
                <c:pt idx="5581">
                  <c:v>111.521</c:v>
                </c:pt>
                <c:pt idx="5582">
                  <c:v>111.49</c:v>
                </c:pt>
                <c:pt idx="5583">
                  <c:v>112.259</c:v>
                </c:pt>
                <c:pt idx="5584">
                  <c:v>104.407</c:v>
                </c:pt>
                <c:pt idx="5585">
                  <c:v>101.928</c:v>
                </c:pt>
                <c:pt idx="5586">
                  <c:v>97.671000000000006</c:v>
                </c:pt>
                <c:pt idx="5587">
                  <c:v>98.079800000000006</c:v>
                </c:pt>
                <c:pt idx="5588">
                  <c:v>98.234800000000007</c:v>
                </c:pt>
                <c:pt idx="5589">
                  <c:v>-0.61772400000000005</c:v>
                </c:pt>
                <c:pt idx="5590">
                  <c:v>-0.61764799999999997</c:v>
                </c:pt>
                <c:pt idx="5591">
                  <c:v>-0.61755799999999994</c:v>
                </c:pt>
                <c:pt idx="5592">
                  <c:v>-0.61746699999999999</c:v>
                </c:pt>
                <c:pt idx="5593">
                  <c:v>-0.61738899999999997</c:v>
                </c:pt>
                <c:pt idx="5594">
                  <c:v>-0.61731100000000005</c:v>
                </c:pt>
                <c:pt idx="5595">
                  <c:v>-0.61724100000000004</c:v>
                </c:pt>
                <c:pt idx="5596">
                  <c:v>-0.61717699999999998</c:v>
                </c:pt>
                <c:pt idx="5597">
                  <c:v>-0.61711800000000006</c:v>
                </c:pt>
                <c:pt idx="5598">
                  <c:v>-0.84711099999999995</c:v>
                </c:pt>
                <c:pt idx="5599">
                  <c:v>-2.9499</c:v>
                </c:pt>
                <c:pt idx="5600">
                  <c:v>47.331900000000005</c:v>
                </c:pt>
                <c:pt idx="5601">
                  <c:v>101.53400000000001</c:v>
                </c:pt>
                <c:pt idx="5602">
                  <c:v>100.816</c:v>
                </c:pt>
                <c:pt idx="5603">
                  <c:v>100.453</c:v>
                </c:pt>
                <c:pt idx="5604">
                  <c:v>104.58199999999999</c:v>
                </c:pt>
                <c:pt idx="5605">
                  <c:v>105.208</c:v>
                </c:pt>
                <c:pt idx="5606">
                  <c:v>109.292</c:v>
                </c:pt>
                <c:pt idx="5607">
                  <c:v>110.876</c:v>
                </c:pt>
                <c:pt idx="5608">
                  <c:v>110.755</c:v>
                </c:pt>
                <c:pt idx="5609">
                  <c:v>107.038</c:v>
                </c:pt>
                <c:pt idx="5610">
                  <c:v>97.309300000000007</c:v>
                </c:pt>
                <c:pt idx="5611">
                  <c:v>97.746399999999994</c:v>
                </c:pt>
                <c:pt idx="5612">
                  <c:v>98.087000000000003</c:v>
                </c:pt>
                <c:pt idx="5613">
                  <c:v>98.331500000000005</c:v>
                </c:pt>
                <c:pt idx="5614">
                  <c:v>98.569299999999998</c:v>
                </c:pt>
                <c:pt idx="5615">
                  <c:v>48.047800000000002</c:v>
                </c:pt>
                <c:pt idx="5616">
                  <c:v>-0.61745500000000009</c:v>
                </c:pt>
                <c:pt idx="5617">
                  <c:v>-0.61737599999999992</c:v>
                </c:pt>
                <c:pt idx="5618">
                  <c:v>-0.61729699999999998</c:v>
                </c:pt>
                <c:pt idx="5619">
                  <c:v>-0.61722600000000005</c:v>
                </c:pt>
                <c:pt idx="5620">
                  <c:v>-0.61716199999999999</c:v>
                </c:pt>
                <c:pt idx="5621">
                  <c:v>-0.61710299999999996</c:v>
                </c:pt>
                <c:pt idx="5622">
                  <c:v>-0.84706399999999993</c:v>
                </c:pt>
                <c:pt idx="5623">
                  <c:v>-1.7717400000000001</c:v>
                </c:pt>
                <c:pt idx="5624">
                  <c:v>49.422699999999999</c:v>
                </c:pt>
                <c:pt idx="5625">
                  <c:v>103.282</c:v>
                </c:pt>
                <c:pt idx="5626">
                  <c:v>102.556</c:v>
                </c:pt>
                <c:pt idx="5627">
                  <c:v>102.41200000000001</c:v>
                </c:pt>
                <c:pt idx="5628">
                  <c:v>109.276</c:v>
                </c:pt>
                <c:pt idx="5629">
                  <c:v>108.327</c:v>
                </c:pt>
                <c:pt idx="5630">
                  <c:v>110.666</c:v>
                </c:pt>
                <c:pt idx="5631">
                  <c:v>110.004</c:v>
                </c:pt>
                <c:pt idx="5632">
                  <c:v>110.32599999999999</c:v>
                </c:pt>
                <c:pt idx="5633">
                  <c:v>99.089799999999997</c:v>
                </c:pt>
                <c:pt idx="5634">
                  <c:v>97.415300000000002</c:v>
                </c:pt>
                <c:pt idx="5635">
                  <c:v>97.653399999999991</c:v>
                </c:pt>
                <c:pt idx="5636">
                  <c:v>54.430999999999997</c:v>
                </c:pt>
                <c:pt idx="5637">
                  <c:v>-0.61771200000000004</c:v>
                </c:pt>
                <c:pt idx="5638">
                  <c:v>-0.61763299999999999</c:v>
                </c:pt>
                <c:pt idx="5639">
                  <c:v>-0.61754200000000004</c:v>
                </c:pt>
                <c:pt idx="5640">
                  <c:v>-0.61745099999999997</c:v>
                </c:pt>
                <c:pt idx="5641">
                  <c:v>-0.61737300000000006</c:v>
                </c:pt>
                <c:pt idx="5642">
                  <c:v>-0.61729499999999993</c:v>
                </c:pt>
                <c:pt idx="5643">
                  <c:v>-0.61722399999999999</c:v>
                </c:pt>
                <c:pt idx="5644">
                  <c:v>-0.61715999999999993</c:v>
                </c:pt>
                <c:pt idx="5645">
                  <c:v>-0.61710199999999993</c:v>
                </c:pt>
                <c:pt idx="5646">
                  <c:v>-0.84706599999999999</c:v>
                </c:pt>
                <c:pt idx="5647">
                  <c:v>-0.91499600000000003</c:v>
                </c:pt>
                <c:pt idx="5648">
                  <c:v>35.052</c:v>
                </c:pt>
                <c:pt idx="5649">
                  <c:v>102.68</c:v>
                </c:pt>
                <c:pt idx="5650">
                  <c:v>101.586</c:v>
                </c:pt>
                <c:pt idx="5651">
                  <c:v>101.401</c:v>
                </c:pt>
                <c:pt idx="5652">
                  <c:v>106.892</c:v>
                </c:pt>
                <c:pt idx="5653">
                  <c:v>107.986</c:v>
                </c:pt>
                <c:pt idx="5654">
                  <c:v>111.038</c:v>
                </c:pt>
                <c:pt idx="5655">
                  <c:v>105.69199999999999</c:v>
                </c:pt>
                <c:pt idx="5656">
                  <c:v>102.628</c:v>
                </c:pt>
                <c:pt idx="5657">
                  <c:v>104.36499999999999</c:v>
                </c:pt>
                <c:pt idx="5658">
                  <c:v>97.88839999999999</c:v>
                </c:pt>
                <c:pt idx="5659">
                  <c:v>98.121399999999994</c:v>
                </c:pt>
                <c:pt idx="5660">
                  <c:v>39.128999999999998</c:v>
                </c:pt>
                <c:pt idx="5661">
                  <c:v>-0.61772299999999991</c:v>
                </c:pt>
                <c:pt idx="5662">
                  <c:v>-0.61764700000000006</c:v>
                </c:pt>
                <c:pt idx="5663">
                  <c:v>-0.61755700000000002</c:v>
                </c:pt>
                <c:pt idx="5664">
                  <c:v>-0.61746500000000004</c:v>
                </c:pt>
                <c:pt idx="5665">
                  <c:v>-0.61738599999999999</c:v>
                </c:pt>
                <c:pt idx="5666">
                  <c:v>-0.61730499999999999</c:v>
                </c:pt>
                <c:pt idx="5667">
                  <c:v>-0.61723299999999992</c:v>
                </c:pt>
                <c:pt idx="5668">
                  <c:v>-0.61716700000000002</c:v>
                </c:pt>
                <c:pt idx="5669">
                  <c:v>-0.61710699999999996</c:v>
                </c:pt>
                <c:pt idx="5670">
                  <c:v>-0.84710099999999999</c:v>
                </c:pt>
                <c:pt idx="5671">
                  <c:v>-3.33277</c:v>
                </c:pt>
                <c:pt idx="5672">
                  <c:v>46.608800000000002</c:v>
                </c:pt>
                <c:pt idx="5673">
                  <c:v>100.941</c:v>
                </c:pt>
                <c:pt idx="5674">
                  <c:v>99.939300000000003</c:v>
                </c:pt>
                <c:pt idx="5675">
                  <c:v>99.946699999999993</c:v>
                </c:pt>
                <c:pt idx="5676">
                  <c:v>101.473</c:v>
                </c:pt>
                <c:pt idx="5677">
                  <c:v>101.604</c:v>
                </c:pt>
                <c:pt idx="5678">
                  <c:v>104.413</c:v>
                </c:pt>
                <c:pt idx="5679">
                  <c:v>106.65900000000001</c:v>
                </c:pt>
                <c:pt idx="5680">
                  <c:v>106.52200000000001</c:v>
                </c:pt>
                <c:pt idx="5681">
                  <c:v>107.52500000000001</c:v>
                </c:pt>
                <c:pt idx="5682">
                  <c:v>97.802399999999992</c:v>
                </c:pt>
                <c:pt idx="5683">
                  <c:v>98.034700000000001</c:v>
                </c:pt>
                <c:pt idx="5684">
                  <c:v>98.039000000000001</c:v>
                </c:pt>
                <c:pt idx="5685">
                  <c:v>98.292199999999994</c:v>
                </c:pt>
                <c:pt idx="5686">
                  <c:v>98.581299999999999</c:v>
                </c:pt>
                <c:pt idx="5687">
                  <c:v>83.13839999999999</c:v>
                </c:pt>
                <c:pt idx="5688">
                  <c:v>-0.61747400000000008</c:v>
                </c:pt>
                <c:pt idx="5689">
                  <c:v>-0.617394</c:v>
                </c:pt>
                <c:pt idx="5690">
                  <c:v>-0.61731399999999992</c:v>
                </c:pt>
                <c:pt idx="5691">
                  <c:v>-0.61724100000000004</c:v>
                </c:pt>
                <c:pt idx="5692">
                  <c:v>-0.61717499999999992</c:v>
                </c:pt>
                <c:pt idx="5693">
                  <c:v>-0.61711499999999997</c:v>
                </c:pt>
                <c:pt idx="5694">
                  <c:v>-0.84710400000000008</c:v>
                </c:pt>
                <c:pt idx="5695">
                  <c:v>-3.3174399999999999</c:v>
                </c:pt>
                <c:pt idx="5696">
                  <c:v>46.799300000000002</c:v>
                </c:pt>
                <c:pt idx="5697">
                  <c:v>101.247</c:v>
                </c:pt>
                <c:pt idx="5698">
                  <c:v>100.39</c:v>
                </c:pt>
                <c:pt idx="5699">
                  <c:v>100.307</c:v>
                </c:pt>
                <c:pt idx="5700">
                  <c:v>100.532</c:v>
                </c:pt>
                <c:pt idx="5701">
                  <c:v>102.623</c:v>
                </c:pt>
                <c:pt idx="5702">
                  <c:v>103.756</c:v>
                </c:pt>
                <c:pt idx="5703">
                  <c:v>106.849</c:v>
                </c:pt>
                <c:pt idx="5704">
                  <c:v>105.76600000000001</c:v>
                </c:pt>
                <c:pt idx="5705">
                  <c:v>107.63800000000001</c:v>
                </c:pt>
                <c:pt idx="5706">
                  <c:v>97.837100000000007</c:v>
                </c:pt>
                <c:pt idx="5707">
                  <c:v>98.262100000000004</c:v>
                </c:pt>
                <c:pt idx="5708">
                  <c:v>98.457599999999999</c:v>
                </c:pt>
                <c:pt idx="5709">
                  <c:v>98.673000000000002</c:v>
                </c:pt>
                <c:pt idx="5710">
                  <c:v>98.894000000000005</c:v>
                </c:pt>
                <c:pt idx="5711">
                  <c:v>-0.61755199999999999</c:v>
                </c:pt>
                <c:pt idx="5712">
                  <c:v>-0.61746000000000001</c:v>
                </c:pt>
                <c:pt idx="5713">
                  <c:v>-0.61737900000000001</c:v>
                </c:pt>
                <c:pt idx="5714">
                  <c:v>-0.61729899999999993</c:v>
                </c:pt>
                <c:pt idx="5715">
                  <c:v>-0.61722699999999997</c:v>
                </c:pt>
                <c:pt idx="5716">
                  <c:v>-0.61716099999999996</c:v>
                </c:pt>
                <c:pt idx="5717">
                  <c:v>-0.61710199999999993</c:v>
                </c:pt>
                <c:pt idx="5718">
                  <c:v>-0.84709299999999998</c:v>
                </c:pt>
                <c:pt idx="5719">
                  <c:v>-3.67231</c:v>
                </c:pt>
                <c:pt idx="5720">
                  <c:v>46.573999999999998</c:v>
                </c:pt>
                <c:pt idx="5721">
                  <c:v>101.107</c:v>
                </c:pt>
                <c:pt idx="5722">
                  <c:v>100.72799999999999</c:v>
                </c:pt>
                <c:pt idx="5723">
                  <c:v>100.482</c:v>
                </c:pt>
                <c:pt idx="5724">
                  <c:v>105.938</c:v>
                </c:pt>
                <c:pt idx="5725">
                  <c:v>105.639</c:v>
                </c:pt>
                <c:pt idx="5726">
                  <c:v>109.666</c:v>
                </c:pt>
                <c:pt idx="5727">
                  <c:v>110.13800000000001</c:v>
                </c:pt>
                <c:pt idx="5728">
                  <c:v>110.86199999999999</c:v>
                </c:pt>
                <c:pt idx="5729">
                  <c:v>111.45099999999999</c:v>
                </c:pt>
                <c:pt idx="5730">
                  <c:v>97.528000000000006</c:v>
                </c:pt>
                <c:pt idx="5731">
                  <c:v>98.017499999999998</c:v>
                </c:pt>
                <c:pt idx="5732">
                  <c:v>98.179899999999989</c:v>
                </c:pt>
                <c:pt idx="5733">
                  <c:v>98.318300000000008</c:v>
                </c:pt>
                <c:pt idx="5734">
                  <c:v>98.462899999999991</c:v>
                </c:pt>
                <c:pt idx="5735">
                  <c:v>82.715299999999999</c:v>
                </c:pt>
                <c:pt idx="5736">
                  <c:v>-0.61746100000000004</c:v>
                </c:pt>
                <c:pt idx="5737">
                  <c:v>-0.61738099999999996</c:v>
                </c:pt>
                <c:pt idx="5738">
                  <c:v>-0.6173010000000001</c:v>
                </c:pt>
                <c:pt idx="5739">
                  <c:v>-0.617228</c:v>
                </c:pt>
                <c:pt idx="5740">
                  <c:v>-0.61716300000000002</c:v>
                </c:pt>
                <c:pt idx="5741">
                  <c:v>-0.6171040000000001</c:v>
                </c:pt>
                <c:pt idx="5742">
                  <c:v>-0.84709400000000001</c:v>
                </c:pt>
                <c:pt idx="5743">
                  <c:v>-3.7581199999999999</c:v>
                </c:pt>
                <c:pt idx="5744">
                  <c:v>46.334800000000001</c:v>
                </c:pt>
                <c:pt idx="5745">
                  <c:v>100.627</c:v>
                </c:pt>
                <c:pt idx="5746">
                  <c:v>100.64</c:v>
                </c:pt>
                <c:pt idx="5747">
                  <c:v>101.16800000000001</c:v>
                </c:pt>
                <c:pt idx="5748">
                  <c:v>108.39100000000001</c:v>
                </c:pt>
                <c:pt idx="5749">
                  <c:v>108.68300000000001</c:v>
                </c:pt>
                <c:pt idx="5750">
                  <c:v>111.292</c:v>
                </c:pt>
                <c:pt idx="5751">
                  <c:v>108.27200000000001</c:v>
                </c:pt>
                <c:pt idx="5752">
                  <c:v>108.361</c:v>
                </c:pt>
                <c:pt idx="5753">
                  <c:v>108.334</c:v>
                </c:pt>
                <c:pt idx="5754">
                  <c:v>97.647199999999998</c:v>
                </c:pt>
                <c:pt idx="5755">
                  <c:v>97.8797</c:v>
                </c:pt>
                <c:pt idx="5756">
                  <c:v>97.882899999999992</c:v>
                </c:pt>
                <c:pt idx="5757">
                  <c:v>98.1922</c:v>
                </c:pt>
                <c:pt idx="5758">
                  <c:v>-0.61764599999999992</c:v>
                </c:pt>
                <c:pt idx="5759">
                  <c:v>-0.61755599999999999</c:v>
                </c:pt>
                <c:pt idx="5760">
                  <c:v>-0.61746500000000004</c:v>
                </c:pt>
                <c:pt idx="5761">
                  <c:v>-0.61738599999999999</c:v>
                </c:pt>
                <c:pt idx="5762">
                  <c:v>-0.61730600000000002</c:v>
                </c:pt>
                <c:pt idx="5763">
                  <c:v>-0.61723400000000006</c:v>
                </c:pt>
                <c:pt idx="5764">
                  <c:v>-0.61716800000000005</c:v>
                </c:pt>
                <c:pt idx="5765">
                  <c:v>-0.61710799999999999</c:v>
                </c:pt>
                <c:pt idx="5766">
                  <c:v>-0.84708299999999992</c:v>
                </c:pt>
                <c:pt idx="5767">
                  <c:v>-3.32667</c:v>
                </c:pt>
                <c:pt idx="5768">
                  <c:v>46.435000000000002</c:v>
                </c:pt>
                <c:pt idx="5769">
                  <c:v>101.26</c:v>
                </c:pt>
                <c:pt idx="5770">
                  <c:v>100.986</c:v>
                </c:pt>
                <c:pt idx="5771">
                  <c:v>101.032</c:v>
                </c:pt>
                <c:pt idx="5772">
                  <c:v>106.245</c:v>
                </c:pt>
                <c:pt idx="5773">
                  <c:v>105.922</c:v>
                </c:pt>
                <c:pt idx="5774">
                  <c:v>110.199</c:v>
                </c:pt>
                <c:pt idx="5775">
                  <c:v>110.91500000000001</c:v>
                </c:pt>
                <c:pt idx="5776">
                  <c:v>111.13</c:v>
                </c:pt>
                <c:pt idx="5777">
                  <c:v>112.90600000000001</c:v>
                </c:pt>
                <c:pt idx="5778">
                  <c:v>98.509299999999996</c:v>
                </c:pt>
                <c:pt idx="5779">
                  <c:v>98.993300000000005</c:v>
                </c:pt>
                <c:pt idx="5780">
                  <c:v>99.266499999999994</c:v>
                </c:pt>
                <c:pt idx="5781">
                  <c:v>99.433000000000007</c:v>
                </c:pt>
                <c:pt idx="5782">
                  <c:v>99.638000000000005</c:v>
                </c:pt>
                <c:pt idx="5783">
                  <c:v>83.687300000000008</c:v>
                </c:pt>
                <c:pt idx="5784">
                  <c:v>-0.61745399999999995</c:v>
                </c:pt>
                <c:pt idx="5785">
                  <c:v>-0.61737599999999992</c:v>
                </c:pt>
                <c:pt idx="5786">
                  <c:v>-0.61729699999999998</c:v>
                </c:pt>
                <c:pt idx="5787">
                  <c:v>-0.61722600000000005</c:v>
                </c:pt>
                <c:pt idx="5788">
                  <c:v>-0.61716099999999996</c:v>
                </c:pt>
                <c:pt idx="5789">
                  <c:v>-0.61710199999999993</c:v>
                </c:pt>
                <c:pt idx="5790">
                  <c:v>-0.84705999999999992</c:v>
                </c:pt>
                <c:pt idx="5791">
                  <c:v>-2.0865500000000003</c:v>
                </c:pt>
                <c:pt idx="5792">
                  <c:v>48.882100000000001</c:v>
                </c:pt>
                <c:pt idx="5793">
                  <c:v>103.047</c:v>
                </c:pt>
                <c:pt idx="5794">
                  <c:v>102.47199999999999</c:v>
                </c:pt>
                <c:pt idx="5795">
                  <c:v>102.496</c:v>
                </c:pt>
                <c:pt idx="5796">
                  <c:v>108.25</c:v>
                </c:pt>
                <c:pt idx="5797">
                  <c:v>108.518</c:v>
                </c:pt>
                <c:pt idx="5798">
                  <c:v>108.45</c:v>
                </c:pt>
                <c:pt idx="5799">
                  <c:v>109.99299999999999</c:v>
                </c:pt>
                <c:pt idx="5800">
                  <c:v>112.255</c:v>
                </c:pt>
                <c:pt idx="5801">
                  <c:v>110.285</c:v>
                </c:pt>
                <c:pt idx="5802">
                  <c:v>99.087899999999991</c:v>
                </c:pt>
                <c:pt idx="5803">
                  <c:v>99.29610000000001</c:v>
                </c:pt>
                <c:pt idx="5804">
                  <c:v>99.406600000000012</c:v>
                </c:pt>
                <c:pt idx="5805">
                  <c:v>99.406600000000012</c:v>
                </c:pt>
                <c:pt idx="5806">
                  <c:v>99.409700000000001</c:v>
                </c:pt>
                <c:pt idx="5807">
                  <c:v>67.482199999999992</c:v>
                </c:pt>
                <c:pt idx="5808">
                  <c:v>-0.61744899999999991</c:v>
                </c:pt>
                <c:pt idx="5809">
                  <c:v>-0.61736999999999997</c:v>
                </c:pt>
                <c:pt idx="5810">
                  <c:v>-0.61729000000000001</c:v>
                </c:pt>
                <c:pt idx="5811">
                  <c:v>-0.61721900000000007</c:v>
                </c:pt>
                <c:pt idx="5812">
                  <c:v>-0.61715399999999998</c:v>
                </c:pt>
                <c:pt idx="5813">
                  <c:v>-0.61709599999999998</c:v>
                </c:pt>
                <c:pt idx="5814">
                  <c:v>-0.84704899999999994</c:v>
                </c:pt>
                <c:pt idx="5815">
                  <c:v>-1.33409</c:v>
                </c:pt>
                <c:pt idx="5816">
                  <c:v>51.198399999999999</c:v>
                </c:pt>
                <c:pt idx="5817">
                  <c:v>103.751</c:v>
                </c:pt>
                <c:pt idx="5818">
                  <c:v>106.617</c:v>
                </c:pt>
                <c:pt idx="5819">
                  <c:v>106.22499999999999</c:v>
                </c:pt>
                <c:pt idx="5820">
                  <c:v>111.68</c:v>
                </c:pt>
                <c:pt idx="5821">
                  <c:v>112.038</c:v>
                </c:pt>
                <c:pt idx="5822">
                  <c:v>110.235</c:v>
                </c:pt>
                <c:pt idx="5823">
                  <c:v>107.53</c:v>
                </c:pt>
                <c:pt idx="5824">
                  <c:v>73.000899999999987</c:v>
                </c:pt>
                <c:pt idx="5825">
                  <c:v>-1.06351</c:v>
                </c:pt>
                <c:pt idx="5826">
                  <c:v>-0.617757</c:v>
                </c:pt>
                <c:pt idx="5827">
                  <c:v>-0.61776799999999998</c:v>
                </c:pt>
                <c:pt idx="5828">
                  <c:v>-0.61776399999999998</c:v>
                </c:pt>
                <c:pt idx="5829">
                  <c:v>-0.61771299999999996</c:v>
                </c:pt>
                <c:pt idx="5830">
                  <c:v>-0.61762600000000001</c:v>
                </c:pt>
                <c:pt idx="5831">
                  <c:v>-0.61753099999999994</c:v>
                </c:pt>
                <c:pt idx="5832">
                  <c:v>-0.61743800000000004</c:v>
                </c:pt>
                <c:pt idx="5833">
                  <c:v>-0.61735799999999996</c:v>
                </c:pt>
                <c:pt idx="5834">
                  <c:v>-0.61727900000000002</c:v>
                </c:pt>
                <c:pt idx="5835">
                  <c:v>-0.61720799999999998</c:v>
                </c:pt>
                <c:pt idx="5836">
                  <c:v>-0.61714400000000003</c:v>
                </c:pt>
                <c:pt idx="5837">
                  <c:v>-0.61708699999999994</c:v>
                </c:pt>
                <c:pt idx="5838">
                  <c:v>-0.847055</c:v>
                </c:pt>
                <c:pt idx="5839">
                  <c:v>-2.8870900000000002</c:v>
                </c:pt>
                <c:pt idx="5840">
                  <c:v>46.060300000000005</c:v>
                </c:pt>
                <c:pt idx="5841">
                  <c:v>100.254</c:v>
                </c:pt>
                <c:pt idx="5842">
                  <c:v>99.853999999999999</c:v>
                </c:pt>
                <c:pt idx="5843">
                  <c:v>100.066</c:v>
                </c:pt>
                <c:pt idx="5844">
                  <c:v>100.075</c:v>
                </c:pt>
                <c:pt idx="5845">
                  <c:v>100.63</c:v>
                </c:pt>
                <c:pt idx="5846">
                  <c:v>105.07899999999999</c:v>
                </c:pt>
                <c:pt idx="5847">
                  <c:v>106.057</c:v>
                </c:pt>
                <c:pt idx="5848">
                  <c:v>106.68600000000001</c:v>
                </c:pt>
                <c:pt idx="5849">
                  <c:v>104.184</c:v>
                </c:pt>
                <c:pt idx="5850">
                  <c:v>96.738799999999998</c:v>
                </c:pt>
                <c:pt idx="5851">
                  <c:v>96.742399999999989</c:v>
                </c:pt>
                <c:pt idx="5852">
                  <c:v>96.908000000000001</c:v>
                </c:pt>
                <c:pt idx="5853">
                  <c:v>96.912499999999994</c:v>
                </c:pt>
                <c:pt idx="5854">
                  <c:v>97.052199999999999</c:v>
                </c:pt>
                <c:pt idx="5855">
                  <c:v>27.699099999999998</c:v>
                </c:pt>
                <c:pt idx="5856">
                  <c:v>-0.61747299999999994</c:v>
                </c:pt>
                <c:pt idx="5857">
                  <c:v>-0.61739500000000003</c:v>
                </c:pt>
                <c:pt idx="5858">
                  <c:v>-0.617317</c:v>
                </c:pt>
                <c:pt idx="5859">
                  <c:v>-0.61724599999999996</c:v>
                </c:pt>
                <c:pt idx="5860">
                  <c:v>-0.61718100000000009</c:v>
                </c:pt>
                <c:pt idx="5861">
                  <c:v>-0.61712199999999995</c:v>
                </c:pt>
                <c:pt idx="5862">
                  <c:v>-0.84707100000000002</c:v>
                </c:pt>
                <c:pt idx="5863">
                  <c:v>-1.1060099999999999</c:v>
                </c:pt>
                <c:pt idx="5864">
                  <c:v>46.141199999999998</c:v>
                </c:pt>
                <c:pt idx="5865">
                  <c:v>87.4114</c:v>
                </c:pt>
                <c:pt idx="5866">
                  <c:v>106.07599999999999</c:v>
                </c:pt>
                <c:pt idx="5867">
                  <c:v>106.661</c:v>
                </c:pt>
                <c:pt idx="5868">
                  <c:v>102.941</c:v>
                </c:pt>
                <c:pt idx="5869">
                  <c:v>105.249</c:v>
                </c:pt>
                <c:pt idx="5870">
                  <c:v>81.1374</c:v>
                </c:pt>
                <c:pt idx="5871">
                  <c:v>84.10860000000001</c:v>
                </c:pt>
                <c:pt idx="5872">
                  <c:v>-0.88724700000000001</c:v>
                </c:pt>
                <c:pt idx="5873">
                  <c:v>-0.86750699999999992</c:v>
                </c:pt>
                <c:pt idx="5874">
                  <c:v>-0.61780400000000002</c:v>
                </c:pt>
                <c:pt idx="5875">
                  <c:v>-0.61779600000000001</c:v>
                </c:pt>
                <c:pt idx="5876">
                  <c:v>-0.61776599999999993</c:v>
                </c:pt>
                <c:pt idx="5877">
                  <c:v>-0.61768600000000007</c:v>
                </c:pt>
                <c:pt idx="5878">
                  <c:v>-0.61759200000000003</c:v>
                </c:pt>
                <c:pt idx="5879">
                  <c:v>-0.6174980000000001</c:v>
                </c:pt>
                <c:pt idx="5880">
                  <c:v>-0.61741499999999994</c:v>
                </c:pt>
                <c:pt idx="5881">
                  <c:v>-0.61733300000000002</c:v>
                </c:pt>
                <c:pt idx="5882">
                  <c:v>-0.61725800000000008</c:v>
                </c:pt>
                <c:pt idx="5883">
                  <c:v>-0.61719100000000005</c:v>
                </c:pt>
                <c:pt idx="5884">
                  <c:v>-0.61712900000000004</c:v>
                </c:pt>
                <c:pt idx="5885">
                  <c:v>-0.6170739999999999</c:v>
                </c:pt>
                <c:pt idx="5886">
                  <c:v>-0.847024</c:v>
                </c:pt>
                <c:pt idx="5887">
                  <c:v>-0.8469779999999999</c:v>
                </c:pt>
                <c:pt idx="5888">
                  <c:v>-0.84704299999999999</c:v>
                </c:pt>
                <c:pt idx="5889">
                  <c:v>-0.922709</c:v>
                </c:pt>
                <c:pt idx="5890">
                  <c:v>21.5581</c:v>
                </c:pt>
                <c:pt idx="5891">
                  <c:v>106.18300000000001</c:v>
                </c:pt>
                <c:pt idx="5892">
                  <c:v>69.088399999999993</c:v>
                </c:pt>
                <c:pt idx="5893">
                  <c:v>85.104399999999998</c:v>
                </c:pt>
                <c:pt idx="5894">
                  <c:v>93.017200000000003</c:v>
                </c:pt>
                <c:pt idx="5895">
                  <c:v>83.008099999999999</c:v>
                </c:pt>
                <c:pt idx="5896">
                  <c:v>32.424799999999998</c:v>
                </c:pt>
                <c:pt idx="5897">
                  <c:v>45.930300000000003</c:v>
                </c:pt>
                <c:pt idx="5898">
                  <c:v>-0.61766399999999999</c:v>
                </c:pt>
                <c:pt idx="5899">
                  <c:v>-0.61770899999999995</c:v>
                </c:pt>
                <c:pt idx="5900">
                  <c:v>-0.61772799999999994</c:v>
                </c:pt>
                <c:pt idx="5901">
                  <c:v>-0.617699</c:v>
                </c:pt>
                <c:pt idx="5902">
                  <c:v>-0.61762400000000006</c:v>
                </c:pt>
                <c:pt idx="5903">
                  <c:v>-0.61753800000000003</c:v>
                </c:pt>
                <c:pt idx="5904">
                  <c:v>-0.61744899999999991</c:v>
                </c:pt>
                <c:pt idx="5905">
                  <c:v>-0.61737199999999992</c:v>
                </c:pt>
                <c:pt idx="5906">
                  <c:v>-0.61729499999999993</c:v>
                </c:pt>
                <c:pt idx="5907">
                  <c:v>-0.85006799999999993</c:v>
                </c:pt>
                <c:pt idx="5908">
                  <c:v>-0.61805499999999991</c:v>
                </c:pt>
                <c:pt idx="5909">
                  <c:v>-0.61710199999999993</c:v>
                </c:pt>
                <c:pt idx="5910">
                  <c:v>-1.38937</c:v>
                </c:pt>
                <c:pt idx="5911">
                  <c:v>-0.84732299999999994</c:v>
                </c:pt>
                <c:pt idx="5912">
                  <c:v>-1.38707</c:v>
                </c:pt>
                <c:pt idx="5913">
                  <c:v>-0.94873000000000007</c:v>
                </c:pt>
                <c:pt idx="5914">
                  <c:v>-1.0631300000000001</c:v>
                </c:pt>
                <c:pt idx="5915">
                  <c:v>10.055299999999999</c:v>
                </c:pt>
                <c:pt idx="5916">
                  <c:v>-1.0798699999999999</c:v>
                </c:pt>
                <c:pt idx="5917">
                  <c:v>-0.8477619999999999</c:v>
                </c:pt>
                <c:pt idx="5918">
                  <c:v>-0.8477619999999999</c:v>
                </c:pt>
                <c:pt idx="5919">
                  <c:v>-0.84776499999999999</c:v>
                </c:pt>
                <c:pt idx="5920">
                  <c:v>-0.84771799999999997</c:v>
                </c:pt>
                <c:pt idx="5921">
                  <c:v>-0.84763999999999995</c:v>
                </c:pt>
                <c:pt idx="5922">
                  <c:v>-0.81261800000000006</c:v>
                </c:pt>
                <c:pt idx="5923">
                  <c:v>-0.61762499999999998</c:v>
                </c:pt>
                <c:pt idx="5924">
                  <c:v>-0.61769399999999997</c:v>
                </c:pt>
                <c:pt idx="5925">
                  <c:v>-0.61785299999999999</c:v>
                </c:pt>
                <c:pt idx="5926">
                  <c:v>-0.61778099999999991</c:v>
                </c:pt>
                <c:pt idx="5927">
                  <c:v>-0.61779600000000001</c:v>
                </c:pt>
                <c:pt idx="5928">
                  <c:v>-0.61773699999999998</c:v>
                </c:pt>
                <c:pt idx="5929">
                  <c:v>-0.61768400000000001</c:v>
                </c:pt>
                <c:pt idx="5930">
                  <c:v>-0.61763599999999996</c:v>
                </c:pt>
                <c:pt idx="5931">
                  <c:v>-0.61751199999999995</c:v>
                </c:pt>
                <c:pt idx="5932">
                  <c:v>-0.61747200000000002</c:v>
                </c:pt>
                <c:pt idx="5933">
                  <c:v>-0.61688100000000001</c:v>
                </c:pt>
                <c:pt idx="5934">
                  <c:v>-1.3922600000000001</c:v>
                </c:pt>
                <c:pt idx="5935">
                  <c:v>-1.29348</c:v>
                </c:pt>
                <c:pt idx="5936">
                  <c:v>49.925899999999999</c:v>
                </c:pt>
                <c:pt idx="5937">
                  <c:v>106.949</c:v>
                </c:pt>
                <c:pt idx="5938">
                  <c:v>106.824</c:v>
                </c:pt>
                <c:pt idx="5939">
                  <c:v>106.411</c:v>
                </c:pt>
                <c:pt idx="5940">
                  <c:v>62.016500000000001</c:v>
                </c:pt>
                <c:pt idx="5941">
                  <c:v>110.249</c:v>
                </c:pt>
                <c:pt idx="5942">
                  <c:v>34.584900000000005</c:v>
                </c:pt>
                <c:pt idx="5943">
                  <c:v>81.313399999999987</c:v>
                </c:pt>
                <c:pt idx="5944">
                  <c:v>76.448999999999998</c:v>
                </c:pt>
                <c:pt idx="5945">
                  <c:v>-1.0717399999999999</c:v>
                </c:pt>
                <c:pt idx="5946">
                  <c:v>-0.61774800000000007</c:v>
                </c:pt>
                <c:pt idx="5947">
                  <c:v>-0.61776399999999998</c:v>
                </c:pt>
                <c:pt idx="5948">
                  <c:v>-0.61776300000000006</c:v>
                </c:pt>
                <c:pt idx="5949">
                  <c:v>-0.6177140000000001</c:v>
                </c:pt>
                <c:pt idx="5950">
                  <c:v>-0.61763000000000001</c:v>
                </c:pt>
                <c:pt idx="5951">
                  <c:v>-0.61753800000000003</c:v>
                </c:pt>
                <c:pt idx="5952">
                  <c:v>-0.61744600000000005</c:v>
                </c:pt>
                <c:pt idx="5953">
                  <c:v>-0.617367</c:v>
                </c:pt>
                <c:pt idx="5954">
                  <c:v>-0.61728899999999998</c:v>
                </c:pt>
                <c:pt idx="5955">
                  <c:v>-0.61721799999999993</c:v>
                </c:pt>
                <c:pt idx="5956">
                  <c:v>-0.61715500000000001</c:v>
                </c:pt>
                <c:pt idx="5957">
                  <c:v>-0.83921900000000005</c:v>
                </c:pt>
                <c:pt idx="5958">
                  <c:v>-0.84704999999999997</c:v>
                </c:pt>
                <c:pt idx="5959">
                  <c:v>-2.2720599999999997</c:v>
                </c:pt>
                <c:pt idx="5960">
                  <c:v>49.487699999999997</c:v>
                </c:pt>
                <c:pt idx="5961">
                  <c:v>103.904</c:v>
                </c:pt>
                <c:pt idx="5962">
                  <c:v>103.742</c:v>
                </c:pt>
                <c:pt idx="5963">
                  <c:v>104.182</c:v>
                </c:pt>
                <c:pt idx="5964">
                  <c:v>109.294</c:v>
                </c:pt>
                <c:pt idx="5965">
                  <c:v>109.762</c:v>
                </c:pt>
                <c:pt idx="5966">
                  <c:v>109.67400000000001</c:v>
                </c:pt>
                <c:pt idx="5967">
                  <c:v>110.422</c:v>
                </c:pt>
                <c:pt idx="5968">
                  <c:v>111.92400000000001</c:v>
                </c:pt>
                <c:pt idx="5969">
                  <c:v>108.36</c:v>
                </c:pt>
                <c:pt idx="5970">
                  <c:v>97.55510000000001</c:v>
                </c:pt>
                <c:pt idx="5971">
                  <c:v>97.560699999999997</c:v>
                </c:pt>
                <c:pt idx="5972">
                  <c:v>97.682199999999995</c:v>
                </c:pt>
                <c:pt idx="5973">
                  <c:v>97.686600000000013</c:v>
                </c:pt>
                <c:pt idx="5974">
                  <c:v>97.923100000000005</c:v>
                </c:pt>
                <c:pt idx="5975">
                  <c:v>39.442099999999996</c:v>
                </c:pt>
                <c:pt idx="5976">
                  <c:v>-0.61745799999999995</c:v>
                </c:pt>
                <c:pt idx="5977">
                  <c:v>-0.61737900000000001</c:v>
                </c:pt>
                <c:pt idx="5978">
                  <c:v>-0.61729999999999996</c:v>
                </c:pt>
                <c:pt idx="5979">
                  <c:v>-0.617228</c:v>
                </c:pt>
                <c:pt idx="5980">
                  <c:v>-0.61716300000000002</c:v>
                </c:pt>
                <c:pt idx="5981">
                  <c:v>-0.61710299999999996</c:v>
                </c:pt>
                <c:pt idx="5982">
                  <c:v>-0.84704999999999997</c:v>
                </c:pt>
                <c:pt idx="5983">
                  <c:v>-0.84724900000000003</c:v>
                </c:pt>
                <c:pt idx="5984">
                  <c:v>-0.96</c:v>
                </c:pt>
                <c:pt idx="5985">
                  <c:v>38.616500000000002</c:v>
                </c:pt>
                <c:pt idx="5986">
                  <c:v>102.82299999999999</c:v>
                </c:pt>
                <c:pt idx="5987">
                  <c:v>107.358</c:v>
                </c:pt>
                <c:pt idx="5988">
                  <c:v>112.268</c:v>
                </c:pt>
                <c:pt idx="5989">
                  <c:v>109.876</c:v>
                </c:pt>
                <c:pt idx="5990">
                  <c:v>112.623</c:v>
                </c:pt>
                <c:pt idx="5991">
                  <c:v>112.815</c:v>
                </c:pt>
                <c:pt idx="5992">
                  <c:v>99.044800000000009</c:v>
                </c:pt>
                <c:pt idx="5993">
                  <c:v>39.758000000000003</c:v>
                </c:pt>
                <c:pt idx="5994">
                  <c:v>-0.61767499999999997</c:v>
                </c:pt>
                <c:pt idx="5995">
                  <c:v>-0.61771500000000001</c:v>
                </c:pt>
                <c:pt idx="5996">
                  <c:v>-0.61773299999999998</c:v>
                </c:pt>
                <c:pt idx="5997">
                  <c:v>-0.61770199999999997</c:v>
                </c:pt>
                <c:pt idx="5998">
                  <c:v>-0.61762600000000001</c:v>
                </c:pt>
                <c:pt idx="5999">
                  <c:v>-0.617537</c:v>
                </c:pt>
                <c:pt idx="6000">
                  <c:v>-0.617448</c:v>
                </c:pt>
                <c:pt idx="6001">
                  <c:v>-0.61736999999999997</c:v>
                </c:pt>
                <c:pt idx="6002">
                  <c:v>-0.61729200000000006</c:v>
                </c:pt>
                <c:pt idx="6003">
                  <c:v>-0.61722199999999994</c:v>
                </c:pt>
                <c:pt idx="6004">
                  <c:v>-0.61715700000000007</c:v>
                </c:pt>
                <c:pt idx="6005">
                  <c:v>-0.61709900000000006</c:v>
                </c:pt>
                <c:pt idx="6006">
                  <c:v>-0.84704600000000008</c:v>
                </c:pt>
                <c:pt idx="6007">
                  <c:v>-0.84735799999999994</c:v>
                </c:pt>
                <c:pt idx="6008">
                  <c:v>-1.18709</c:v>
                </c:pt>
                <c:pt idx="6009">
                  <c:v>50.931100000000001</c:v>
                </c:pt>
                <c:pt idx="6010">
                  <c:v>107.809</c:v>
                </c:pt>
                <c:pt idx="6011">
                  <c:v>106.29600000000001</c:v>
                </c:pt>
                <c:pt idx="6012">
                  <c:v>102.51</c:v>
                </c:pt>
                <c:pt idx="6013">
                  <c:v>26.9727</c:v>
                </c:pt>
                <c:pt idx="6014">
                  <c:v>-0.84771600000000003</c:v>
                </c:pt>
                <c:pt idx="6015">
                  <c:v>-0.84780200000000006</c:v>
                </c:pt>
                <c:pt idx="6016">
                  <c:v>-0.84775300000000009</c:v>
                </c:pt>
                <c:pt idx="6017">
                  <c:v>-0.84775800000000001</c:v>
                </c:pt>
                <c:pt idx="6018">
                  <c:v>-0.61770799999999992</c:v>
                </c:pt>
                <c:pt idx="6019">
                  <c:v>-0.61762600000000001</c:v>
                </c:pt>
                <c:pt idx="6020">
                  <c:v>-0.61753400000000003</c:v>
                </c:pt>
                <c:pt idx="6021">
                  <c:v>-0.61744299999999996</c:v>
                </c:pt>
                <c:pt idx="6022">
                  <c:v>-0.61736500000000005</c:v>
                </c:pt>
                <c:pt idx="6023">
                  <c:v>-0.61728700000000003</c:v>
                </c:pt>
                <c:pt idx="6024">
                  <c:v>-0.61721700000000002</c:v>
                </c:pt>
                <c:pt idx="6025">
                  <c:v>-0.61715300000000006</c:v>
                </c:pt>
                <c:pt idx="6026">
                  <c:v>-0.61709500000000006</c:v>
                </c:pt>
                <c:pt idx="6027">
                  <c:v>-0.61704199999999998</c:v>
                </c:pt>
                <c:pt idx="6028">
                  <c:v>-0.61699400000000004</c:v>
                </c:pt>
                <c:pt idx="6029">
                  <c:v>-0.61695</c:v>
                </c:pt>
                <c:pt idx="6030">
                  <c:v>-0.84691099999999997</c:v>
                </c:pt>
                <c:pt idx="6031">
                  <c:v>-2.70417</c:v>
                </c:pt>
                <c:pt idx="6032">
                  <c:v>46.375300000000003</c:v>
                </c:pt>
                <c:pt idx="6033">
                  <c:v>101.732</c:v>
                </c:pt>
                <c:pt idx="6034">
                  <c:v>101.521</c:v>
                </c:pt>
                <c:pt idx="6035">
                  <c:v>101.697</c:v>
                </c:pt>
                <c:pt idx="6036">
                  <c:v>102.038</c:v>
                </c:pt>
                <c:pt idx="6037">
                  <c:v>101.913</c:v>
                </c:pt>
                <c:pt idx="6038">
                  <c:v>101.90900000000001</c:v>
                </c:pt>
                <c:pt idx="6039">
                  <c:v>105.715</c:v>
                </c:pt>
                <c:pt idx="6040">
                  <c:v>106.101</c:v>
                </c:pt>
                <c:pt idx="6041">
                  <c:v>107.747</c:v>
                </c:pt>
                <c:pt idx="6042">
                  <c:v>96.958300000000008</c:v>
                </c:pt>
                <c:pt idx="6043">
                  <c:v>96.961100000000002</c:v>
                </c:pt>
                <c:pt idx="6044">
                  <c:v>96.964100000000002</c:v>
                </c:pt>
                <c:pt idx="6045">
                  <c:v>96.838200000000001</c:v>
                </c:pt>
                <c:pt idx="6046">
                  <c:v>96.841999999999999</c:v>
                </c:pt>
                <c:pt idx="6047">
                  <c:v>47.652099999999997</c:v>
                </c:pt>
                <c:pt idx="6048">
                  <c:v>-0.61745700000000003</c:v>
                </c:pt>
                <c:pt idx="6049">
                  <c:v>-0.61737699999999995</c:v>
                </c:pt>
                <c:pt idx="6050">
                  <c:v>-0.61729699999999998</c:v>
                </c:pt>
                <c:pt idx="6051">
                  <c:v>-0.61722399999999999</c:v>
                </c:pt>
                <c:pt idx="6052">
                  <c:v>-0.61715799999999998</c:v>
                </c:pt>
                <c:pt idx="6053">
                  <c:v>-0.61709900000000006</c:v>
                </c:pt>
                <c:pt idx="6054">
                  <c:v>-0.84704600000000008</c:v>
                </c:pt>
                <c:pt idx="6055">
                  <c:v>-1.2041099999999998</c:v>
                </c:pt>
                <c:pt idx="6056">
                  <c:v>50.7363</c:v>
                </c:pt>
                <c:pt idx="6057">
                  <c:v>105.379</c:v>
                </c:pt>
                <c:pt idx="6058">
                  <c:v>105.121</c:v>
                </c:pt>
                <c:pt idx="6059">
                  <c:v>105.60599999999999</c:v>
                </c:pt>
                <c:pt idx="6060">
                  <c:v>111.66200000000001</c:v>
                </c:pt>
                <c:pt idx="6061">
                  <c:v>111.72799999999999</c:v>
                </c:pt>
                <c:pt idx="6062">
                  <c:v>111.89400000000001</c:v>
                </c:pt>
                <c:pt idx="6063">
                  <c:v>111.754</c:v>
                </c:pt>
                <c:pt idx="6064">
                  <c:v>112.479</c:v>
                </c:pt>
                <c:pt idx="6065">
                  <c:v>102.18</c:v>
                </c:pt>
                <c:pt idx="6066">
                  <c:v>96.596800000000002</c:v>
                </c:pt>
                <c:pt idx="6067">
                  <c:v>-0.84312799999999999</c:v>
                </c:pt>
                <c:pt idx="6068">
                  <c:v>-0.61775499999999994</c:v>
                </c:pt>
                <c:pt idx="6069">
                  <c:v>-0.61772299999999991</c:v>
                </c:pt>
                <c:pt idx="6070">
                  <c:v>-0.61764599999999992</c:v>
                </c:pt>
                <c:pt idx="6071">
                  <c:v>-0.61755700000000002</c:v>
                </c:pt>
                <c:pt idx="6072">
                  <c:v>-0.61746500000000004</c:v>
                </c:pt>
                <c:pt idx="6073">
                  <c:v>-0.61738599999999999</c:v>
                </c:pt>
                <c:pt idx="6074">
                  <c:v>-0.61730700000000005</c:v>
                </c:pt>
                <c:pt idx="6075">
                  <c:v>-0.61723499999999998</c:v>
                </c:pt>
                <c:pt idx="6076">
                  <c:v>-0.61716899999999997</c:v>
                </c:pt>
                <c:pt idx="6077">
                  <c:v>-0.61711000000000005</c:v>
                </c:pt>
                <c:pt idx="6078">
                  <c:v>-0.84705700000000006</c:v>
                </c:pt>
                <c:pt idx="6079">
                  <c:v>-0.84709100000000004</c:v>
                </c:pt>
                <c:pt idx="6080">
                  <c:v>-0.85027599999999992</c:v>
                </c:pt>
                <c:pt idx="6081">
                  <c:v>-1.3384100000000001</c:v>
                </c:pt>
                <c:pt idx="6082">
                  <c:v>49.609099999999998</c:v>
                </c:pt>
                <c:pt idx="6083">
                  <c:v>105.625</c:v>
                </c:pt>
                <c:pt idx="6084">
                  <c:v>111.96299999999999</c:v>
                </c:pt>
                <c:pt idx="6085">
                  <c:v>100.538</c:v>
                </c:pt>
                <c:pt idx="6086">
                  <c:v>99.363900000000001</c:v>
                </c:pt>
                <c:pt idx="6087">
                  <c:v>86.522100000000009</c:v>
                </c:pt>
                <c:pt idx="6088">
                  <c:v>88.506299999999996</c:v>
                </c:pt>
                <c:pt idx="6089">
                  <c:v>-1.0296800000000002</c:v>
                </c:pt>
                <c:pt idx="6090">
                  <c:v>-0.61776399999999998</c:v>
                </c:pt>
                <c:pt idx="6091">
                  <c:v>-0.61777300000000002</c:v>
                </c:pt>
                <c:pt idx="6092">
                  <c:v>-0.61777300000000002</c:v>
                </c:pt>
                <c:pt idx="6093">
                  <c:v>-0.61773299999999998</c:v>
                </c:pt>
                <c:pt idx="6094">
                  <c:v>-0.61765300000000001</c:v>
                </c:pt>
                <c:pt idx="6095">
                  <c:v>-0.61756</c:v>
                </c:pt>
                <c:pt idx="6096">
                  <c:v>-0.61746699999999999</c:v>
                </c:pt>
                <c:pt idx="6097">
                  <c:v>-0.61738699999999991</c:v>
                </c:pt>
                <c:pt idx="6098">
                  <c:v>-0.61730600000000002</c:v>
                </c:pt>
                <c:pt idx="6099">
                  <c:v>-0.61723299999999992</c:v>
                </c:pt>
                <c:pt idx="6100">
                  <c:v>-0.61716700000000002</c:v>
                </c:pt>
                <c:pt idx="6101">
                  <c:v>-0.61710699999999996</c:v>
                </c:pt>
                <c:pt idx="6102">
                  <c:v>-0.84705399999999997</c:v>
                </c:pt>
                <c:pt idx="6103">
                  <c:v>-2.1330399999999998</c:v>
                </c:pt>
                <c:pt idx="6104">
                  <c:v>49.232399999999998</c:v>
                </c:pt>
                <c:pt idx="6105">
                  <c:v>102.73099999999999</c:v>
                </c:pt>
                <c:pt idx="6106">
                  <c:v>103.313</c:v>
                </c:pt>
                <c:pt idx="6107">
                  <c:v>106.34099999999999</c:v>
                </c:pt>
                <c:pt idx="6108">
                  <c:v>106.532</c:v>
                </c:pt>
                <c:pt idx="6109">
                  <c:v>100.184</c:v>
                </c:pt>
                <c:pt idx="6110">
                  <c:v>110.735</c:v>
                </c:pt>
                <c:pt idx="6111">
                  <c:v>98.682899999999989</c:v>
                </c:pt>
                <c:pt idx="6112">
                  <c:v>111.22499999999999</c:v>
                </c:pt>
                <c:pt idx="6113">
                  <c:v>57.752499999999998</c:v>
                </c:pt>
                <c:pt idx="6114">
                  <c:v>-0.617703</c:v>
                </c:pt>
                <c:pt idx="6115">
                  <c:v>-0.61773299999999998</c:v>
                </c:pt>
                <c:pt idx="6116">
                  <c:v>-0.61774499999999999</c:v>
                </c:pt>
                <c:pt idx="6117">
                  <c:v>-0.61771100000000001</c:v>
                </c:pt>
                <c:pt idx="6118">
                  <c:v>-0.61763299999999999</c:v>
                </c:pt>
                <c:pt idx="6119">
                  <c:v>-0.61754200000000004</c:v>
                </c:pt>
                <c:pt idx="6120">
                  <c:v>-0.61745099999999997</c:v>
                </c:pt>
                <c:pt idx="6121">
                  <c:v>-0.617371</c:v>
                </c:pt>
                <c:pt idx="6122">
                  <c:v>-0.61729200000000006</c:v>
                </c:pt>
                <c:pt idx="6123">
                  <c:v>-0.61721999999999999</c:v>
                </c:pt>
                <c:pt idx="6124">
                  <c:v>-0.61715500000000001</c:v>
                </c:pt>
                <c:pt idx="6125">
                  <c:v>-0.61709599999999998</c:v>
                </c:pt>
                <c:pt idx="6126">
                  <c:v>-0.84704299999999999</c:v>
                </c:pt>
                <c:pt idx="6127">
                  <c:v>-1.4608800000000002</c:v>
                </c:pt>
                <c:pt idx="6128">
                  <c:v>49.269599999999997</c:v>
                </c:pt>
                <c:pt idx="6129">
                  <c:v>103.455</c:v>
                </c:pt>
                <c:pt idx="6130">
                  <c:v>103.224</c:v>
                </c:pt>
                <c:pt idx="6131">
                  <c:v>103.351</c:v>
                </c:pt>
                <c:pt idx="6132">
                  <c:v>108.17</c:v>
                </c:pt>
                <c:pt idx="6133">
                  <c:v>108.11799999999999</c:v>
                </c:pt>
                <c:pt idx="6134">
                  <c:v>111.47199999999999</c:v>
                </c:pt>
                <c:pt idx="6135">
                  <c:v>105.551</c:v>
                </c:pt>
                <c:pt idx="6136">
                  <c:v>88.844100000000012</c:v>
                </c:pt>
                <c:pt idx="6137">
                  <c:v>96.421399999999991</c:v>
                </c:pt>
                <c:pt idx="6138">
                  <c:v>96.656300000000002</c:v>
                </c:pt>
                <c:pt idx="6139">
                  <c:v>29.531299999999998</c:v>
                </c:pt>
                <c:pt idx="6140">
                  <c:v>-0.61770899999999995</c:v>
                </c:pt>
                <c:pt idx="6141">
                  <c:v>-0.61762800000000007</c:v>
                </c:pt>
                <c:pt idx="6142">
                  <c:v>-0.61753599999999997</c:v>
                </c:pt>
                <c:pt idx="6143">
                  <c:v>-0.61744600000000005</c:v>
                </c:pt>
                <c:pt idx="6144">
                  <c:v>-0.617367</c:v>
                </c:pt>
                <c:pt idx="6145">
                  <c:v>-0.61728899999999998</c:v>
                </c:pt>
                <c:pt idx="6146">
                  <c:v>-0.61721900000000007</c:v>
                </c:pt>
                <c:pt idx="6147">
                  <c:v>-0.61715500000000001</c:v>
                </c:pt>
                <c:pt idx="6148">
                  <c:v>-0.61709700000000001</c:v>
                </c:pt>
                <c:pt idx="6149">
                  <c:v>-0.61704499999999995</c:v>
                </c:pt>
                <c:pt idx="6150">
                  <c:v>-0.61699699999999991</c:v>
                </c:pt>
                <c:pt idx="6151">
                  <c:v>-0.84698499999999999</c:v>
                </c:pt>
                <c:pt idx="6152">
                  <c:v>-0.84727399999999997</c:v>
                </c:pt>
                <c:pt idx="6153">
                  <c:v>-1.10477</c:v>
                </c:pt>
                <c:pt idx="6154">
                  <c:v>50.830599999999997</c:v>
                </c:pt>
                <c:pt idx="6155">
                  <c:v>106.83799999999999</c:v>
                </c:pt>
                <c:pt idx="6156">
                  <c:v>110.858</c:v>
                </c:pt>
                <c:pt idx="6157">
                  <c:v>111.554</c:v>
                </c:pt>
                <c:pt idx="6158">
                  <c:v>110.139</c:v>
                </c:pt>
                <c:pt idx="6159">
                  <c:v>110.59</c:v>
                </c:pt>
                <c:pt idx="6160">
                  <c:v>112.11</c:v>
                </c:pt>
                <c:pt idx="6161">
                  <c:v>100.74</c:v>
                </c:pt>
                <c:pt idx="6162">
                  <c:v>96.6203</c:v>
                </c:pt>
                <c:pt idx="6163">
                  <c:v>-0.61774899999999999</c:v>
                </c:pt>
                <c:pt idx="6164">
                  <c:v>-0.61775599999999997</c:v>
                </c:pt>
                <c:pt idx="6165">
                  <c:v>-0.61772099999999996</c:v>
                </c:pt>
                <c:pt idx="6166">
                  <c:v>-0.61764200000000002</c:v>
                </c:pt>
                <c:pt idx="6167">
                  <c:v>-0.61754999999999993</c:v>
                </c:pt>
                <c:pt idx="6168">
                  <c:v>-0.61745799999999995</c:v>
                </c:pt>
                <c:pt idx="6169">
                  <c:v>-0.61737800000000009</c:v>
                </c:pt>
                <c:pt idx="6170">
                  <c:v>-0.61729800000000001</c:v>
                </c:pt>
                <c:pt idx="6171">
                  <c:v>-0.61722500000000002</c:v>
                </c:pt>
                <c:pt idx="6172">
                  <c:v>-0.61715900000000001</c:v>
                </c:pt>
                <c:pt idx="6173">
                  <c:v>-0.61709999999999998</c:v>
                </c:pt>
                <c:pt idx="6174">
                  <c:v>-0.61704600000000009</c:v>
                </c:pt>
                <c:pt idx="6175">
                  <c:v>-1.62629</c:v>
                </c:pt>
                <c:pt idx="6176">
                  <c:v>48.883300000000006</c:v>
                </c:pt>
                <c:pt idx="6177">
                  <c:v>103.881</c:v>
                </c:pt>
                <c:pt idx="6178">
                  <c:v>103.7</c:v>
                </c:pt>
                <c:pt idx="6179">
                  <c:v>104.23399999999999</c:v>
                </c:pt>
                <c:pt idx="6180">
                  <c:v>104.26600000000001</c:v>
                </c:pt>
                <c:pt idx="6181">
                  <c:v>104.34399999999999</c:v>
                </c:pt>
                <c:pt idx="6182">
                  <c:v>104.181</c:v>
                </c:pt>
                <c:pt idx="6183">
                  <c:v>104.18899999999999</c:v>
                </c:pt>
                <c:pt idx="6184">
                  <c:v>106.48699999999999</c:v>
                </c:pt>
                <c:pt idx="6185">
                  <c:v>104.306</c:v>
                </c:pt>
                <c:pt idx="6186">
                  <c:v>99.068600000000004</c:v>
                </c:pt>
                <c:pt idx="6187">
                  <c:v>99.257100000000008</c:v>
                </c:pt>
                <c:pt idx="6188">
                  <c:v>99.4024</c:v>
                </c:pt>
                <c:pt idx="6189">
                  <c:v>99.406000000000006</c:v>
                </c:pt>
                <c:pt idx="6190">
                  <c:v>99.583100000000002</c:v>
                </c:pt>
                <c:pt idx="6191">
                  <c:v>-0.61755499999999997</c:v>
                </c:pt>
                <c:pt idx="6192">
                  <c:v>-0.61746299999999998</c:v>
                </c:pt>
                <c:pt idx="6193">
                  <c:v>-0.61738400000000004</c:v>
                </c:pt>
                <c:pt idx="6194">
                  <c:v>-0.61730399999999996</c:v>
                </c:pt>
                <c:pt idx="6195">
                  <c:v>-0.617232</c:v>
                </c:pt>
                <c:pt idx="6196">
                  <c:v>-0.6171660000000001</c:v>
                </c:pt>
                <c:pt idx="6197">
                  <c:v>-0.61710699999999996</c:v>
                </c:pt>
                <c:pt idx="6198">
                  <c:v>-0.61705299999999996</c:v>
                </c:pt>
                <c:pt idx="6199">
                  <c:v>-1.25979</c:v>
                </c:pt>
                <c:pt idx="6200">
                  <c:v>50.304600000000001</c:v>
                </c:pt>
                <c:pt idx="6201">
                  <c:v>104.69</c:v>
                </c:pt>
                <c:pt idx="6202">
                  <c:v>104.137</c:v>
                </c:pt>
                <c:pt idx="6203">
                  <c:v>104.107</c:v>
                </c:pt>
                <c:pt idx="6204">
                  <c:v>104.14400000000001</c:v>
                </c:pt>
                <c:pt idx="6205">
                  <c:v>104.026</c:v>
                </c:pt>
                <c:pt idx="6206">
                  <c:v>104.119</c:v>
                </c:pt>
                <c:pt idx="6207">
                  <c:v>104.902</c:v>
                </c:pt>
                <c:pt idx="6208">
                  <c:v>106.29600000000001</c:v>
                </c:pt>
                <c:pt idx="6209">
                  <c:v>102.84699999999999</c:v>
                </c:pt>
                <c:pt idx="6210">
                  <c:v>99.511499999999998</c:v>
                </c:pt>
                <c:pt idx="6211">
                  <c:v>100.1</c:v>
                </c:pt>
                <c:pt idx="6212">
                  <c:v>100.372</c:v>
                </c:pt>
                <c:pt idx="6213">
                  <c:v>100.376</c:v>
                </c:pt>
                <c:pt idx="6214">
                  <c:v>31.604500000000002</c:v>
                </c:pt>
                <c:pt idx="6215">
                  <c:v>-0.61754900000000001</c:v>
                </c:pt>
                <c:pt idx="6216">
                  <c:v>-0.617456</c:v>
                </c:pt>
                <c:pt idx="6217">
                  <c:v>-0.61737599999999992</c:v>
                </c:pt>
                <c:pt idx="6218">
                  <c:v>-0.61729699999999998</c:v>
                </c:pt>
                <c:pt idx="6219">
                  <c:v>-0.61722399999999999</c:v>
                </c:pt>
                <c:pt idx="6220">
                  <c:v>-0.61715799999999998</c:v>
                </c:pt>
                <c:pt idx="6221">
                  <c:v>-0.61709900000000006</c:v>
                </c:pt>
                <c:pt idx="6222">
                  <c:v>-0.61704499999999995</c:v>
                </c:pt>
                <c:pt idx="6223">
                  <c:v>-1.16662</c:v>
                </c:pt>
                <c:pt idx="6224">
                  <c:v>51.041599999999995</c:v>
                </c:pt>
                <c:pt idx="6225">
                  <c:v>106.09699999999999</c:v>
                </c:pt>
                <c:pt idx="6226">
                  <c:v>105.96599999999999</c:v>
                </c:pt>
                <c:pt idx="6227">
                  <c:v>107.054</c:v>
                </c:pt>
                <c:pt idx="6228">
                  <c:v>112.688</c:v>
                </c:pt>
                <c:pt idx="6229">
                  <c:v>112.256</c:v>
                </c:pt>
                <c:pt idx="6230">
                  <c:v>112.977</c:v>
                </c:pt>
                <c:pt idx="6231">
                  <c:v>111.622</c:v>
                </c:pt>
                <c:pt idx="6232">
                  <c:v>112.053</c:v>
                </c:pt>
                <c:pt idx="6233">
                  <c:v>100.252</c:v>
                </c:pt>
                <c:pt idx="6234">
                  <c:v>99.101100000000002</c:v>
                </c:pt>
                <c:pt idx="6235">
                  <c:v>76.352500000000006</c:v>
                </c:pt>
                <c:pt idx="6236">
                  <c:v>-0.61775599999999997</c:v>
                </c:pt>
                <c:pt idx="6237">
                  <c:v>-0.61771299999999996</c:v>
                </c:pt>
                <c:pt idx="6238">
                  <c:v>-0.61763199999999996</c:v>
                </c:pt>
                <c:pt idx="6239">
                  <c:v>-0.61753999999999998</c:v>
                </c:pt>
                <c:pt idx="6240">
                  <c:v>-0.617448</c:v>
                </c:pt>
                <c:pt idx="6241">
                  <c:v>-0.61736900000000006</c:v>
                </c:pt>
                <c:pt idx="6242">
                  <c:v>-0.61728899999999998</c:v>
                </c:pt>
                <c:pt idx="6243">
                  <c:v>-0.61721799999999993</c:v>
                </c:pt>
                <c:pt idx="6244">
                  <c:v>-0.61715300000000006</c:v>
                </c:pt>
                <c:pt idx="6245">
                  <c:v>-0.61709500000000006</c:v>
                </c:pt>
                <c:pt idx="6246">
                  <c:v>-0.61704199999999998</c:v>
                </c:pt>
                <c:pt idx="6247">
                  <c:v>-1.2419800000000001</c:v>
                </c:pt>
                <c:pt idx="6248">
                  <c:v>51.514099999999999</c:v>
                </c:pt>
                <c:pt idx="6249">
                  <c:v>106.974</c:v>
                </c:pt>
                <c:pt idx="6250">
                  <c:v>107.033</c:v>
                </c:pt>
                <c:pt idx="6251">
                  <c:v>108.214</c:v>
                </c:pt>
                <c:pt idx="6252">
                  <c:v>111.152</c:v>
                </c:pt>
                <c:pt idx="6253">
                  <c:v>109.393</c:v>
                </c:pt>
                <c:pt idx="6254">
                  <c:v>86.259</c:v>
                </c:pt>
                <c:pt idx="6255">
                  <c:v>113.569</c:v>
                </c:pt>
                <c:pt idx="6256">
                  <c:v>113.71599999999999</c:v>
                </c:pt>
                <c:pt idx="6257">
                  <c:v>27.387499999999999</c:v>
                </c:pt>
                <c:pt idx="6258">
                  <c:v>-0.61768699999999999</c:v>
                </c:pt>
                <c:pt idx="6259">
                  <c:v>-0.61772199999999999</c:v>
                </c:pt>
                <c:pt idx="6260">
                  <c:v>-0.61773699999999998</c:v>
                </c:pt>
                <c:pt idx="6261">
                  <c:v>-0.61770199999999997</c:v>
                </c:pt>
                <c:pt idx="6262">
                  <c:v>-0.61762400000000006</c:v>
                </c:pt>
                <c:pt idx="6263">
                  <c:v>-0.617533</c:v>
                </c:pt>
                <c:pt idx="6264">
                  <c:v>-0.61744299999999996</c:v>
                </c:pt>
                <c:pt idx="6265">
                  <c:v>-0.61736400000000002</c:v>
                </c:pt>
                <c:pt idx="6266">
                  <c:v>-0.61728599999999989</c:v>
                </c:pt>
                <c:pt idx="6267">
                  <c:v>-0.61721500000000007</c:v>
                </c:pt>
                <c:pt idx="6268">
                  <c:v>-0.61714999999999998</c:v>
                </c:pt>
                <c:pt idx="6269">
                  <c:v>-0.61709199999999997</c:v>
                </c:pt>
                <c:pt idx="6270">
                  <c:v>-0.617039</c:v>
                </c:pt>
                <c:pt idx="6271">
                  <c:v>-0.89420699999999997</c:v>
                </c:pt>
                <c:pt idx="6272">
                  <c:v>-1.31921</c:v>
                </c:pt>
                <c:pt idx="6273">
                  <c:v>36.517499999999998</c:v>
                </c:pt>
                <c:pt idx="6274">
                  <c:v>109.205</c:v>
                </c:pt>
                <c:pt idx="6275">
                  <c:v>91.6571</c:v>
                </c:pt>
                <c:pt idx="6276">
                  <c:v>111.285</c:v>
                </c:pt>
                <c:pt idx="6277">
                  <c:v>112.964</c:v>
                </c:pt>
                <c:pt idx="6278">
                  <c:v>112.961</c:v>
                </c:pt>
                <c:pt idx="6279">
                  <c:v>113.252</c:v>
                </c:pt>
                <c:pt idx="6280">
                  <c:v>113.819</c:v>
                </c:pt>
                <c:pt idx="6281">
                  <c:v>101.467</c:v>
                </c:pt>
                <c:pt idx="6282">
                  <c:v>28.677</c:v>
                </c:pt>
                <c:pt idx="6283">
                  <c:v>-0.61774699999999994</c:v>
                </c:pt>
                <c:pt idx="6284">
                  <c:v>-0.617753</c:v>
                </c:pt>
                <c:pt idx="6285">
                  <c:v>-0.61771500000000001</c:v>
                </c:pt>
                <c:pt idx="6286">
                  <c:v>-0.61763400000000002</c:v>
                </c:pt>
                <c:pt idx="6287">
                  <c:v>-0.61754100000000001</c:v>
                </c:pt>
                <c:pt idx="6288">
                  <c:v>-0.617448</c:v>
                </c:pt>
                <c:pt idx="6289">
                  <c:v>-0.61736800000000003</c:v>
                </c:pt>
                <c:pt idx="6290">
                  <c:v>-0.61728800000000006</c:v>
                </c:pt>
                <c:pt idx="6291">
                  <c:v>-0.61721700000000002</c:v>
                </c:pt>
                <c:pt idx="6292">
                  <c:v>-0.61715200000000003</c:v>
                </c:pt>
                <c:pt idx="6293">
                  <c:v>-0.61709400000000003</c:v>
                </c:pt>
                <c:pt idx="6294">
                  <c:v>-0.61704100000000006</c:v>
                </c:pt>
                <c:pt idx="6295">
                  <c:v>-1.2958699999999999</c:v>
                </c:pt>
                <c:pt idx="6296">
                  <c:v>49.579099999999997</c:v>
                </c:pt>
                <c:pt idx="6297">
                  <c:v>103.514</c:v>
                </c:pt>
                <c:pt idx="6298">
                  <c:v>103.297</c:v>
                </c:pt>
                <c:pt idx="6299">
                  <c:v>103.634</c:v>
                </c:pt>
                <c:pt idx="6300">
                  <c:v>107.608</c:v>
                </c:pt>
                <c:pt idx="6301">
                  <c:v>108.111</c:v>
                </c:pt>
                <c:pt idx="6302">
                  <c:v>108.575</c:v>
                </c:pt>
                <c:pt idx="6303">
                  <c:v>108.953</c:v>
                </c:pt>
                <c:pt idx="6304">
                  <c:v>110.605</c:v>
                </c:pt>
                <c:pt idx="6305">
                  <c:v>101.014</c:v>
                </c:pt>
                <c:pt idx="6306">
                  <c:v>98.317499999999995</c:v>
                </c:pt>
                <c:pt idx="6307">
                  <c:v>98.58189999999999</c:v>
                </c:pt>
                <c:pt idx="6308">
                  <c:v>98.928399999999996</c:v>
                </c:pt>
                <c:pt idx="6309">
                  <c:v>99.356399999999994</c:v>
                </c:pt>
                <c:pt idx="6310">
                  <c:v>-0.61764200000000002</c:v>
                </c:pt>
                <c:pt idx="6311">
                  <c:v>-0.61754900000000001</c:v>
                </c:pt>
                <c:pt idx="6312">
                  <c:v>-0.617456</c:v>
                </c:pt>
                <c:pt idx="6313">
                  <c:v>-0.61737599999999992</c:v>
                </c:pt>
                <c:pt idx="6314">
                  <c:v>-0.61729600000000007</c:v>
                </c:pt>
                <c:pt idx="6315">
                  <c:v>-0.61722299999999997</c:v>
                </c:pt>
                <c:pt idx="6316">
                  <c:v>-0.61715799999999998</c:v>
                </c:pt>
                <c:pt idx="6317">
                  <c:v>-0.61709999999999998</c:v>
                </c:pt>
                <c:pt idx="6318">
                  <c:v>-0.61704700000000001</c:v>
                </c:pt>
                <c:pt idx="6319">
                  <c:v>-1.01528</c:v>
                </c:pt>
                <c:pt idx="6320">
                  <c:v>51.880400000000002</c:v>
                </c:pt>
                <c:pt idx="6321">
                  <c:v>106.175</c:v>
                </c:pt>
                <c:pt idx="6322">
                  <c:v>105.313</c:v>
                </c:pt>
                <c:pt idx="6323">
                  <c:v>105.06100000000001</c:v>
                </c:pt>
                <c:pt idx="6324">
                  <c:v>108.992</c:v>
                </c:pt>
                <c:pt idx="6325">
                  <c:v>109.548</c:v>
                </c:pt>
                <c:pt idx="6326">
                  <c:v>109.492</c:v>
                </c:pt>
                <c:pt idx="6327">
                  <c:v>109.919</c:v>
                </c:pt>
                <c:pt idx="6328">
                  <c:v>111.425</c:v>
                </c:pt>
                <c:pt idx="6329">
                  <c:v>97.403399999999991</c:v>
                </c:pt>
                <c:pt idx="6330">
                  <c:v>97.639099999999999</c:v>
                </c:pt>
                <c:pt idx="6331">
                  <c:v>97.861000000000004</c:v>
                </c:pt>
                <c:pt idx="6332">
                  <c:v>72.054600000000008</c:v>
                </c:pt>
                <c:pt idx="6333">
                  <c:v>-0.61770599999999998</c:v>
                </c:pt>
                <c:pt idx="6334">
                  <c:v>-0.61762300000000003</c:v>
                </c:pt>
                <c:pt idx="6335">
                  <c:v>-0.61753099999999994</c:v>
                </c:pt>
                <c:pt idx="6336">
                  <c:v>-0.61743899999999996</c:v>
                </c:pt>
                <c:pt idx="6337">
                  <c:v>-0.61736000000000002</c:v>
                </c:pt>
                <c:pt idx="6338">
                  <c:v>-0.61728099999999997</c:v>
                </c:pt>
                <c:pt idx="6339">
                  <c:v>-0.6172089999999999</c:v>
                </c:pt>
                <c:pt idx="6340">
                  <c:v>-0.61714499999999994</c:v>
                </c:pt>
                <c:pt idx="6341">
                  <c:v>-0.61708600000000002</c:v>
                </c:pt>
                <c:pt idx="6342">
                  <c:v>-0.61703300000000005</c:v>
                </c:pt>
                <c:pt idx="6343">
                  <c:v>-1.9301300000000001</c:v>
                </c:pt>
                <c:pt idx="6344">
                  <c:v>47.3735</c:v>
                </c:pt>
                <c:pt idx="6345">
                  <c:v>102.193</c:v>
                </c:pt>
                <c:pt idx="6346">
                  <c:v>101.658</c:v>
                </c:pt>
                <c:pt idx="6347">
                  <c:v>102.02500000000001</c:v>
                </c:pt>
                <c:pt idx="6348">
                  <c:v>102.074</c:v>
                </c:pt>
                <c:pt idx="6349">
                  <c:v>101.70399999999999</c:v>
                </c:pt>
                <c:pt idx="6350">
                  <c:v>103.765</c:v>
                </c:pt>
                <c:pt idx="6351">
                  <c:v>108.32299999999999</c:v>
                </c:pt>
                <c:pt idx="6352">
                  <c:v>108.65600000000001</c:v>
                </c:pt>
                <c:pt idx="6353">
                  <c:v>101.52500000000001</c:v>
                </c:pt>
                <c:pt idx="6354">
                  <c:v>97.742699999999999</c:v>
                </c:pt>
                <c:pt idx="6355">
                  <c:v>98.041899999999998</c:v>
                </c:pt>
                <c:pt idx="6356">
                  <c:v>98.316800000000001</c:v>
                </c:pt>
                <c:pt idx="6357">
                  <c:v>98.55510000000001</c:v>
                </c:pt>
                <c:pt idx="6358">
                  <c:v>98.803899999999999</c:v>
                </c:pt>
                <c:pt idx="6359">
                  <c:v>-0.61754799999999999</c:v>
                </c:pt>
                <c:pt idx="6360">
                  <c:v>-0.617456</c:v>
                </c:pt>
                <c:pt idx="6361">
                  <c:v>-0.61737599999999992</c:v>
                </c:pt>
                <c:pt idx="6362">
                  <c:v>-0.61729499999999993</c:v>
                </c:pt>
                <c:pt idx="6363">
                  <c:v>-0.61722199999999994</c:v>
                </c:pt>
                <c:pt idx="6364">
                  <c:v>-0.61715599999999993</c:v>
                </c:pt>
                <c:pt idx="6365">
                  <c:v>-0.61709700000000001</c:v>
                </c:pt>
                <c:pt idx="6366">
                  <c:v>-0.61704300000000001</c:v>
                </c:pt>
                <c:pt idx="6367">
                  <c:v>-1.35524</c:v>
                </c:pt>
                <c:pt idx="6368">
                  <c:v>49.211599999999997</c:v>
                </c:pt>
                <c:pt idx="6369">
                  <c:v>102.791</c:v>
                </c:pt>
                <c:pt idx="6370">
                  <c:v>105.6</c:v>
                </c:pt>
                <c:pt idx="6371">
                  <c:v>105.313</c:v>
                </c:pt>
                <c:pt idx="6372">
                  <c:v>105.349</c:v>
                </c:pt>
                <c:pt idx="6373">
                  <c:v>105.13800000000001</c:v>
                </c:pt>
                <c:pt idx="6374">
                  <c:v>104.837</c:v>
                </c:pt>
                <c:pt idx="6375">
                  <c:v>104.991</c:v>
                </c:pt>
                <c:pt idx="6376">
                  <c:v>107.06699999999999</c:v>
                </c:pt>
                <c:pt idx="6377">
                  <c:v>102.34399999999999</c:v>
                </c:pt>
                <c:pt idx="6378">
                  <c:v>100.08799999999999</c:v>
                </c:pt>
                <c:pt idx="6379">
                  <c:v>100.328</c:v>
                </c:pt>
                <c:pt idx="6380">
                  <c:v>97.479900000000001</c:v>
                </c:pt>
                <c:pt idx="6381">
                  <c:v>97.903899999999993</c:v>
                </c:pt>
                <c:pt idx="6382">
                  <c:v>98.335999999999999</c:v>
                </c:pt>
                <c:pt idx="6383">
                  <c:v>-0.61755100000000007</c:v>
                </c:pt>
                <c:pt idx="6384">
                  <c:v>-0.61745899999999998</c:v>
                </c:pt>
                <c:pt idx="6385">
                  <c:v>-0.61737800000000009</c:v>
                </c:pt>
                <c:pt idx="6386">
                  <c:v>-0.61729800000000001</c:v>
                </c:pt>
                <c:pt idx="6387">
                  <c:v>-0.61722500000000002</c:v>
                </c:pt>
                <c:pt idx="6388">
                  <c:v>-0.61715900000000001</c:v>
                </c:pt>
                <c:pt idx="6389">
                  <c:v>-0.61709900000000006</c:v>
                </c:pt>
                <c:pt idx="6390">
                  <c:v>-0.61704499999999995</c:v>
                </c:pt>
                <c:pt idx="6391">
                  <c:v>-1.37148</c:v>
                </c:pt>
                <c:pt idx="6392">
                  <c:v>48.5824</c:v>
                </c:pt>
                <c:pt idx="6393">
                  <c:v>105.474</c:v>
                </c:pt>
                <c:pt idx="6394">
                  <c:v>104.986</c:v>
                </c:pt>
                <c:pt idx="6395">
                  <c:v>105.008</c:v>
                </c:pt>
                <c:pt idx="6396">
                  <c:v>110.625</c:v>
                </c:pt>
                <c:pt idx="6397">
                  <c:v>110.178</c:v>
                </c:pt>
                <c:pt idx="6398">
                  <c:v>109.819</c:v>
                </c:pt>
                <c:pt idx="6399">
                  <c:v>109.789</c:v>
                </c:pt>
                <c:pt idx="6400">
                  <c:v>112.047</c:v>
                </c:pt>
                <c:pt idx="6401">
                  <c:v>102.60899999999999</c:v>
                </c:pt>
                <c:pt idx="6402">
                  <c:v>100.142</c:v>
                </c:pt>
                <c:pt idx="6403">
                  <c:v>100.47799999999999</c:v>
                </c:pt>
                <c:pt idx="6404">
                  <c:v>97.599500000000006</c:v>
                </c:pt>
                <c:pt idx="6405">
                  <c:v>97.826499999999996</c:v>
                </c:pt>
                <c:pt idx="6406">
                  <c:v>98.101699999999994</c:v>
                </c:pt>
                <c:pt idx="6407">
                  <c:v>-0.61755499999999997</c:v>
                </c:pt>
                <c:pt idx="6408">
                  <c:v>-0.61746299999999998</c:v>
                </c:pt>
                <c:pt idx="6409">
                  <c:v>-0.61738199999999999</c:v>
                </c:pt>
                <c:pt idx="6410">
                  <c:v>-0.61730200000000002</c:v>
                </c:pt>
                <c:pt idx="6411">
                  <c:v>-0.61722900000000003</c:v>
                </c:pt>
                <c:pt idx="6412">
                  <c:v>-0.61716399999999993</c:v>
                </c:pt>
                <c:pt idx="6413">
                  <c:v>-0.6171040000000001</c:v>
                </c:pt>
                <c:pt idx="6414">
                  <c:v>-0.61704999999999999</c:v>
                </c:pt>
                <c:pt idx="6415">
                  <c:v>-1.66435</c:v>
                </c:pt>
                <c:pt idx="6416">
                  <c:v>47.878500000000003</c:v>
                </c:pt>
                <c:pt idx="6417">
                  <c:v>103.813</c:v>
                </c:pt>
                <c:pt idx="6418">
                  <c:v>103.613</c:v>
                </c:pt>
                <c:pt idx="6419">
                  <c:v>104.13200000000001</c:v>
                </c:pt>
                <c:pt idx="6420">
                  <c:v>109.03100000000001</c:v>
                </c:pt>
                <c:pt idx="6421">
                  <c:v>109.60599999999999</c:v>
                </c:pt>
                <c:pt idx="6422">
                  <c:v>109.316</c:v>
                </c:pt>
                <c:pt idx="6423">
                  <c:v>110.334</c:v>
                </c:pt>
                <c:pt idx="6424">
                  <c:v>112.828</c:v>
                </c:pt>
                <c:pt idx="6425">
                  <c:v>102.751</c:v>
                </c:pt>
                <c:pt idx="6426">
                  <c:v>99.878500000000003</c:v>
                </c:pt>
                <c:pt idx="6427">
                  <c:v>99.882499999999993</c:v>
                </c:pt>
                <c:pt idx="6428">
                  <c:v>100.15</c:v>
                </c:pt>
                <c:pt idx="6429">
                  <c:v>100.455</c:v>
                </c:pt>
                <c:pt idx="6430">
                  <c:v>97.611800000000002</c:v>
                </c:pt>
                <c:pt idx="6431">
                  <c:v>-0.61754900000000001</c:v>
                </c:pt>
                <c:pt idx="6432">
                  <c:v>-0.61745799999999995</c:v>
                </c:pt>
                <c:pt idx="6433">
                  <c:v>-0.61737800000000009</c:v>
                </c:pt>
                <c:pt idx="6434">
                  <c:v>-0.61729899999999993</c:v>
                </c:pt>
                <c:pt idx="6435">
                  <c:v>-0.61722600000000005</c:v>
                </c:pt>
                <c:pt idx="6436">
                  <c:v>-0.61716099999999996</c:v>
                </c:pt>
                <c:pt idx="6437">
                  <c:v>-0.61710199999999993</c:v>
                </c:pt>
                <c:pt idx="6438">
                  <c:v>-0.61704899999999996</c:v>
                </c:pt>
                <c:pt idx="6439">
                  <c:v>-1.2799</c:v>
                </c:pt>
                <c:pt idx="6440">
                  <c:v>50.061900000000001</c:v>
                </c:pt>
                <c:pt idx="6441">
                  <c:v>105.23399999999999</c:v>
                </c:pt>
                <c:pt idx="6442">
                  <c:v>104.764</c:v>
                </c:pt>
                <c:pt idx="6443">
                  <c:v>104.721</c:v>
                </c:pt>
                <c:pt idx="6444">
                  <c:v>109.59399999999999</c:v>
                </c:pt>
                <c:pt idx="6445">
                  <c:v>109.947</c:v>
                </c:pt>
                <c:pt idx="6446">
                  <c:v>109.874</c:v>
                </c:pt>
                <c:pt idx="6447">
                  <c:v>110.17100000000001</c:v>
                </c:pt>
                <c:pt idx="6448">
                  <c:v>112.137</c:v>
                </c:pt>
                <c:pt idx="6449">
                  <c:v>95.884100000000004</c:v>
                </c:pt>
                <c:pt idx="6450">
                  <c:v>99.286199999999994</c:v>
                </c:pt>
                <c:pt idx="6451">
                  <c:v>99.624300000000005</c:v>
                </c:pt>
                <c:pt idx="6452">
                  <c:v>99.864199999999997</c:v>
                </c:pt>
                <c:pt idx="6453">
                  <c:v>100.12</c:v>
                </c:pt>
                <c:pt idx="6454">
                  <c:v>33.904400000000003</c:v>
                </c:pt>
                <c:pt idx="6455">
                  <c:v>-0.61752399999999996</c:v>
                </c:pt>
                <c:pt idx="6456">
                  <c:v>-0.61743300000000001</c:v>
                </c:pt>
                <c:pt idx="6457">
                  <c:v>-0.61735499999999999</c:v>
                </c:pt>
                <c:pt idx="6458">
                  <c:v>-0.61727599999999994</c:v>
                </c:pt>
                <c:pt idx="6459">
                  <c:v>-0.61720600000000003</c:v>
                </c:pt>
                <c:pt idx="6460">
                  <c:v>-0.61714200000000008</c:v>
                </c:pt>
                <c:pt idx="6461">
                  <c:v>-0.61708399999999997</c:v>
                </c:pt>
                <c:pt idx="6462">
                  <c:v>-0.61703200000000002</c:v>
                </c:pt>
                <c:pt idx="6463">
                  <c:v>-1.40124</c:v>
                </c:pt>
                <c:pt idx="6464">
                  <c:v>48.991300000000003</c:v>
                </c:pt>
                <c:pt idx="6465">
                  <c:v>104.729</c:v>
                </c:pt>
                <c:pt idx="6466">
                  <c:v>104.167</c:v>
                </c:pt>
                <c:pt idx="6467">
                  <c:v>104.312</c:v>
                </c:pt>
                <c:pt idx="6468">
                  <c:v>110.812</c:v>
                </c:pt>
                <c:pt idx="6469">
                  <c:v>110.435</c:v>
                </c:pt>
                <c:pt idx="6470">
                  <c:v>110.491</c:v>
                </c:pt>
                <c:pt idx="6471">
                  <c:v>111.872</c:v>
                </c:pt>
                <c:pt idx="6472">
                  <c:v>111.709</c:v>
                </c:pt>
                <c:pt idx="6473">
                  <c:v>98.766100000000009</c:v>
                </c:pt>
                <c:pt idx="6474">
                  <c:v>99.063000000000002</c:v>
                </c:pt>
                <c:pt idx="6475">
                  <c:v>99.379800000000003</c:v>
                </c:pt>
                <c:pt idx="6476">
                  <c:v>99.622699999999995</c:v>
                </c:pt>
                <c:pt idx="6477">
                  <c:v>96.767200000000003</c:v>
                </c:pt>
                <c:pt idx="6478">
                  <c:v>-0.61762699999999993</c:v>
                </c:pt>
                <c:pt idx="6479">
                  <c:v>-0.61753499999999995</c:v>
                </c:pt>
                <c:pt idx="6480">
                  <c:v>-0.61744399999999999</c:v>
                </c:pt>
                <c:pt idx="6481">
                  <c:v>-0.61736500000000005</c:v>
                </c:pt>
                <c:pt idx="6482">
                  <c:v>-0.61728700000000003</c:v>
                </c:pt>
                <c:pt idx="6483">
                  <c:v>-0.61721700000000002</c:v>
                </c:pt>
                <c:pt idx="6484">
                  <c:v>-0.61715300000000006</c:v>
                </c:pt>
                <c:pt idx="6485">
                  <c:v>-0.61709500000000006</c:v>
                </c:pt>
                <c:pt idx="6486">
                  <c:v>-0.61704300000000001</c:v>
                </c:pt>
                <c:pt idx="6487">
                  <c:v>-1.4794700000000001</c:v>
                </c:pt>
                <c:pt idx="6488">
                  <c:v>48.054199999999994</c:v>
                </c:pt>
                <c:pt idx="6489">
                  <c:v>104.003</c:v>
                </c:pt>
                <c:pt idx="6490">
                  <c:v>104.422</c:v>
                </c:pt>
                <c:pt idx="6491">
                  <c:v>104.99</c:v>
                </c:pt>
                <c:pt idx="6492">
                  <c:v>110.074</c:v>
                </c:pt>
                <c:pt idx="6493">
                  <c:v>109.82899999999999</c:v>
                </c:pt>
                <c:pt idx="6494">
                  <c:v>109.69199999999999</c:v>
                </c:pt>
                <c:pt idx="6495">
                  <c:v>109.614</c:v>
                </c:pt>
                <c:pt idx="6496">
                  <c:v>111.45</c:v>
                </c:pt>
                <c:pt idx="6497">
                  <c:v>100.51600000000001</c:v>
                </c:pt>
                <c:pt idx="6498">
                  <c:v>100.145</c:v>
                </c:pt>
                <c:pt idx="6499">
                  <c:v>100.408</c:v>
                </c:pt>
                <c:pt idx="6500">
                  <c:v>97.686700000000002</c:v>
                </c:pt>
                <c:pt idx="6501">
                  <c:v>98.248000000000005</c:v>
                </c:pt>
                <c:pt idx="6502">
                  <c:v>98.770300000000006</c:v>
                </c:pt>
                <c:pt idx="6503">
                  <c:v>-0.61753099999999994</c:v>
                </c:pt>
                <c:pt idx="6504">
                  <c:v>-0.61743800000000004</c:v>
                </c:pt>
                <c:pt idx="6505">
                  <c:v>-0.61735799999999996</c:v>
                </c:pt>
                <c:pt idx="6506">
                  <c:v>-0.61727900000000002</c:v>
                </c:pt>
                <c:pt idx="6507">
                  <c:v>-0.61720699999999995</c:v>
                </c:pt>
                <c:pt idx="6508">
                  <c:v>-0.61714200000000008</c:v>
                </c:pt>
                <c:pt idx="6509">
                  <c:v>-0.61708399999999997</c:v>
                </c:pt>
                <c:pt idx="6510">
                  <c:v>-0.61703200000000002</c:v>
                </c:pt>
                <c:pt idx="6511">
                  <c:v>-1.0835899999999998</c:v>
                </c:pt>
                <c:pt idx="6512">
                  <c:v>50.710300000000004</c:v>
                </c:pt>
                <c:pt idx="6513">
                  <c:v>105.199</c:v>
                </c:pt>
                <c:pt idx="6514">
                  <c:v>104.973</c:v>
                </c:pt>
                <c:pt idx="6515">
                  <c:v>105.125</c:v>
                </c:pt>
                <c:pt idx="6516">
                  <c:v>105.193</c:v>
                </c:pt>
                <c:pt idx="6517">
                  <c:v>104.925</c:v>
                </c:pt>
                <c:pt idx="6518">
                  <c:v>104.854</c:v>
                </c:pt>
                <c:pt idx="6519">
                  <c:v>104.971</c:v>
                </c:pt>
                <c:pt idx="6520">
                  <c:v>106.562</c:v>
                </c:pt>
                <c:pt idx="6521">
                  <c:v>94.849699999999999</c:v>
                </c:pt>
                <c:pt idx="6522">
                  <c:v>99.249200000000002</c:v>
                </c:pt>
                <c:pt idx="6523">
                  <c:v>99.536100000000005</c:v>
                </c:pt>
                <c:pt idx="6524">
                  <c:v>99.756699999999995</c:v>
                </c:pt>
                <c:pt idx="6525">
                  <c:v>99.887600000000006</c:v>
                </c:pt>
                <c:pt idx="6526">
                  <c:v>-0.61761100000000002</c:v>
                </c:pt>
                <c:pt idx="6527">
                  <c:v>-0.61751700000000009</c:v>
                </c:pt>
                <c:pt idx="6528">
                  <c:v>-0.61743300000000001</c:v>
                </c:pt>
                <c:pt idx="6529">
                  <c:v>-0.61734800000000001</c:v>
                </c:pt>
                <c:pt idx="6530">
                  <c:v>-0.61726999999999999</c:v>
                </c:pt>
                <c:pt idx="6531">
                  <c:v>-0.61719899999999994</c:v>
                </c:pt>
                <c:pt idx="6532">
                  <c:v>-0.61713600000000002</c:v>
                </c:pt>
                <c:pt idx="6533">
                  <c:v>-0.61707800000000002</c:v>
                </c:pt>
                <c:pt idx="6534">
                  <c:v>-0.61702599999999996</c:v>
                </c:pt>
                <c:pt idx="6535">
                  <c:v>-1.0500499999999999</c:v>
                </c:pt>
                <c:pt idx="6536">
                  <c:v>51.486599999999996</c:v>
                </c:pt>
                <c:pt idx="6537">
                  <c:v>105.879</c:v>
                </c:pt>
                <c:pt idx="6538">
                  <c:v>105.261</c:v>
                </c:pt>
                <c:pt idx="6539">
                  <c:v>105.09699999999999</c:v>
                </c:pt>
                <c:pt idx="6540">
                  <c:v>104.873</c:v>
                </c:pt>
                <c:pt idx="6541">
                  <c:v>104.42400000000001</c:v>
                </c:pt>
                <c:pt idx="6542">
                  <c:v>104.142</c:v>
                </c:pt>
                <c:pt idx="6543">
                  <c:v>104.36499999999999</c:v>
                </c:pt>
                <c:pt idx="6544">
                  <c:v>105.904</c:v>
                </c:pt>
                <c:pt idx="6545">
                  <c:v>92.521199999999993</c:v>
                </c:pt>
                <c:pt idx="6546">
                  <c:v>98.414199999999994</c:v>
                </c:pt>
                <c:pt idx="6547">
                  <c:v>98.765299999999996</c:v>
                </c:pt>
                <c:pt idx="6548">
                  <c:v>98.947100000000006</c:v>
                </c:pt>
                <c:pt idx="6549">
                  <c:v>98.948599999999999</c:v>
                </c:pt>
                <c:pt idx="6550">
                  <c:v>-0.6176029999999999</c:v>
                </c:pt>
                <c:pt idx="6551">
                  <c:v>-0.61750800000000006</c:v>
                </c:pt>
                <c:pt idx="6552">
                  <c:v>-0.61742300000000006</c:v>
                </c:pt>
                <c:pt idx="6553">
                  <c:v>-0.61733799999999994</c:v>
                </c:pt>
                <c:pt idx="6554">
                  <c:v>-0.61726000000000003</c:v>
                </c:pt>
                <c:pt idx="6555">
                  <c:v>-0.61719100000000005</c:v>
                </c:pt>
                <c:pt idx="6556">
                  <c:v>-0.61712800000000001</c:v>
                </c:pt>
                <c:pt idx="6557">
                  <c:v>-0.61707100000000004</c:v>
                </c:pt>
                <c:pt idx="6558">
                  <c:v>-0.61701899999999998</c:v>
                </c:pt>
                <c:pt idx="6559">
                  <c:v>-0.84702700000000009</c:v>
                </c:pt>
                <c:pt idx="6560">
                  <c:v>-1.5517400000000001</c:v>
                </c:pt>
                <c:pt idx="6561">
                  <c:v>7.10161</c:v>
                </c:pt>
                <c:pt idx="6562">
                  <c:v>30.727599999999999</c:v>
                </c:pt>
                <c:pt idx="6563">
                  <c:v>33.765800000000006</c:v>
                </c:pt>
                <c:pt idx="6564">
                  <c:v>39.837000000000003</c:v>
                </c:pt>
                <c:pt idx="6565">
                  <c:v>30.720700000000001</c:v>
                </c:pt>
                <c:pt idx="6566">
                  <c:v>73.282499999999999</c:v>
                </c:pt>
                <c:pt idx="6567">
                  <c:v>34.941900000000004</c:v>
                </c:pt>
                <c:pt idx="6568">
                  <c:v>-1.06419</c:v>
                </c:pt>
                <c:pt idx="6569">
                  <c:v>-0.84776499999999999</c:v>
                </c:pt>
                <c:pt idx="6570">
                  <c:v>-0.61773599999999995</c:v>
                </c:pt>
                <c:pt idx="6571">
                  <c:v>-0.61775599999999997</c:v>
                </c:pt>
                <c:pt idx="6572">
                  <c:v>-0.61772199999999999</c:v>
                </c:pt>
                <c:pt idx="6573">
                  <c:v>-0.61764700000000006</c:v>
                </c:pt>
                <c:pt idx="6574">
                  <c:v>-0.61755700000000002</c:v>
                </c:pt>
                <c:pt idx="6575">
                  <c:v>-0.61746599999999996</c:v>
                </c:pt>
                <c:pt idx="6576">
                  <c:v>-0.61738599999999999</c:v>
                </c:pt>
                <c:pt idx="6577">
                  <c:v>-0.61730499999999999</c:v>
                </c:pt>
                <c:pt idx="6578">
                  <c:v>-0.617232</c:v>
                </c:pt>
                <c:pt idx="6579">
                  <c:v>-0.61716499999999996</c:v>
                </c:pt>
                <c:pt idx="6580">
                  <c:v>-0.61710500000000001</c:v>
                </c:pt>
                <c:pt idx="6581">
                  <c:v>-0.61705100000000002</c:v>
                </c:pt>
                <c:pt idx="6582">
                  <c:v>-0.61700199999999994</c:v>
                </c:pt>
                <c:pt idx="6583">
                  <c:v>-0.84698800000000007</c:v>
                </c:pt>
                <c:pt idx="6584">
                  <c:v>-0.95242700000000002</c:v>
                </c:pt>
                <c:pt idx="6585">
                  <c:v>-0.90435500000000002</c:v>
                </c:pt>
                <c:pt idx="6586">
                  <c:v>12.383899999999999</c:v>
                </c:pt>
                <c:pt idx="6587">
                  <c:v>-10.106299999999999</c:v>
                </c:pt>
                <c:pt idx="6588">
                  <c:v>43.188800000000001</c:v>
                </c:pt>
                <c:pt idx="6589">
                  <c:v>72.259399999999999</c:v>
                </c:pt>
                <c:pt idx="6590">
                  <c:v>94.5655</c:v>
                </c:pt>
                <c:pt idx="6591">
                  <c:v>30.422900000000002</c:v>
                </c:pt>
                <c:pt idx="6592">
                  <c:v>27.3127</c:v>
                </c:pt>
                <c:pt idx="6593">
                  <c:v>-0.84766799999999998</c:v>
                </c:pt>
                <c:pt idx="6594">
                  <c:v>-0.617703</c:v>
                </c:pt>
                <c:pt idx="6595">
                  <c:v>-0.61772400000000005</c:v>
                </c:pt>
                <c:pt idx="6596">
                  <c:v>-0.61769500000000011</c:v>
                </c:pt>
                <c:pt idx="6597">
                  <c:v>-0.61762000000000006</c:v>
                </c:pt>
                <c:pt idx="6598">
                  <c:v>-0.61753099999999994</c:v>
                </c:pt>
                <c:pt idx="6599">
                  <c:v>-0.61744100000000002</c:v>
                </c:pt>
                <c:pt idx="6600">
                  <c:v>-0.61736300000000011</c:v>
                </c:pt>
                <c:pt idx="6601">
                  <c:v>-0.61728499999999997</c:v>
                </c:pt>
                <c:pt idx="6602">
                  <c:v>-0.61721400000000004</c:v>
                </c:pt>
                <c:pt idx="6603">
                  <c:v>-0.86004400000000003</c:v>
                </c:pt>
                <c:pt idx="6604">
                  <c:v>-0.61919000000000002</c:v>
                </c:pt>
                <c:pt idx="6605">
                  <c:v>-0.61791399999999996</c:v>
                </c:pt>
                <c:pt idx="6606">
                  <c:v>-0.61699300000000001</c:v>
                </c:pt>
                <c:pt idx="6607">
                  <c:v>-0.93391999999999997</c:v>
                </c:pt>
                <c:pt idx="6608">
                  <c:v>44.379400000000004</c:v>
                </c:pt>
                <c:pt idx="6609">
                  <c:v>107.696</c:v>
                </c:pt>
                <c:pt idx="6610">
                  <c:v>107.333</c:v>
                </c:pt>
                <c:pt idx="6611">
                  <c:v>107.532</c:v>
                </c:pt>
                <c:pt idx="6612">
                  <c:v>107.44199999999999</c:v>
                </c:pt>
                <c:pt idx="6613">
                  <c:v>106.876</c:v>
                </c:pt>
                <c:pt idx="6614">
                  <c:v>106.661</c:v>
                </c:pt>
                <c:pt idx="6615">
                  <c:v>106.999</c:v>
                </c:pt>
                <c:pt idx="6616">
                  <c:v>108.714</c:v>
                </c:pt>
                <c:pt idx="6617">
                  <c:v>83.921700000000001</c:v>
                </c:pt>
                <c:pt idx="6618">
                  <c:v>97.542899999999989</c:v>
                </c:pt>
                <c:pt idx="6619">
                  <c:v>97.547499999999999</c:v>
                </c:pt>
                <c:pt idx="6620">
                  <c:v>67.037100000000009</c:v>
                </c:pt>
                <c:pt idx="6621">
                  <c:v>-0.61767399999999995</c:v>
                </c:pt>
                <c:pt idx="6622">
                  <c:v>-0.61758399999999991</c:v>
                </c:pt>
                <c:pt idx="6623">
                  <c:v>-0.61749199999999993</c:v>
                </c:pt>
                <c:pt idx="6624">
                  <c:v>-0.61740899999999999</c:v>
                </c:pt>
                <c:pt idx="6625">
                  <c:v>-0.61732600000000004</c:v>
                </c:pt>
                <c:pt idx="6626">
                  <c:v>-0.61724999999999997</c:v>
                </c:pt>
                <c:pt idx="6627">
                  <c:v>-0.61718200000000001</c:v>
                </c:pt>
                <c:pt idx="6628">
                  <c:v>-0.61712100000000003</c:v>
                </c:pt>
                <c:pt idx="6629">
                  <c:v>-0.61706500000000009</c:v>
                </c:pt>
                <c:pt idx="6630">
                  <c:v>-0.61701400000000006</c:v>
                </c:pt>
                <c:pt idx="6631">
                  <c:v>-0.99784499999999998</c:v>
                </c:pt>
                <c:pt idx="6632">
                  <c:v>51.153300000000002</c:v>
                </c:pt>
                <c:pt idx="6633">
                  <c:v>106.45</c:v>
                </c:pt>
                <c:pt idx="6634">
                  <c:v>106.11199999999999</c:v>
                </c:pt>
                <c:pt idx="6635">
                  <c:v>106.464</c:v>
                </c:pt>
                <c:pt idx="6636">
                  <c:v>106.69</c:v>
                </c:pt>
                <c:pt idx="6637">
                  <c:v>106.43</c:v>
                </c:pt>
                <c:pt idx="6638">
                  <c:v>106.211</c:v>
                </c:pt>
                <c:pt idx="6639">
                  <c:v>106.289</c:v>
                </c:pt>
                <c:pt idx="6640">
                  <c:v>107.858</c:v>
                </c:pt>
                <c:pt idx="6641">
                  <c:v>88.302300000000002</c:v>
                </c:pt>
                <c:pt idx="6642">
                  <c:v>99.44189999999999</c:v>
                </c:pt>
                <c:pt idx="6643">
                  <c:v>98.782499999999999</c:v>
                </c:pt>
                <c:pt idx="6644">
                  <c:v>96.894300000000001</c:v>
                </c:pt>
                <c:pt idx="6645">
                  <c:v>70.121300000000005</c:v>
                </c:pt>
                <c:pt idx="6646">
                  <c:v>-0.61759299999999995</c:v>
                </c:pt>
                <c:pt idx="6647">
                  <c:v>-0.61750000000000005</c:v>
                </c:pt>
                <c:pt idx="6648">
                  <c:v>-0.61741699999999999</c:v>
                </c:pt>
                <c:pt idx="6649">
                  <c:v>-0.61733300000000002</c:v>
                </c:pt>
                <c:pt idx="6650">
                  <c:v>-0.61725800000000008</c:v>
                </c:pt>
                <c:pt idx="6651">
                  <c:v>-0.61718899999999999</c:v>
                </c:pt>
                <c:pt idx="6652">
                  <c:v>-0.61712699999999998</c:v>
                </c:pt>
                <c:pt idx="6653">
                  <c:v>-0.61707100000000004</c:v>
                </c:pt>
                <c:pt idx="6654">
                  <c:v>-0.61702000000000001</c:v>
                </c:pt>
                <c:pt idx="6655">
                  <c:v>-0.93996500000000005</c:v>
                </c:pt>
                <c:pt idx="6656">
                  <c:v>44.514400000000002</c:v>
                </c:pt>
                <c:pt idx="6657">
                  <c:v>106.35</c:v>
                </c:pt>
                <c:pt idx="6658">
                  <c:v>106.919</c:v>
                </c:pt>
                <c:pt idx="6659">
                  <c:v>107.217</c:v>
                </c:pt>
                <c:pt idx="6660">
                  <c:v>107.75700000000001</c:v>
                </c:pt>
                <c:pt idx="6661">
                  <c:v>107.267</c:v>
                </c:pt>
                <c:pt idx="6662">
                  <c:v>106.342</c:v>
                </c:pt>
                <c:pt idx="6663">
                  <c:v>106.482</c:v>
                </c:pt>
                <c:pt idx="6664">
                  <c:v>107.239</c:v>
                </c:pt>
                <c:pt idx="6665">
                  <c:v>98.441699999999997</c:v>
                </c:pt>
                <c:pt idx="6666">
                  <c:v>99.048100000000005</c:v>
                </c:pt>
                <c:pt idx="6667">
                  <c:v>93.709199999999996</c:v>
                </c:pt>
                <c:pt idx="6668">
                  <c:v>-0.617757</c:v>
                </c:pt>
                <c:pt idx="6669">
                  <c:v>-0.61768499999999993</c:v>
                </c:pt>
                <c:pt idx="6670">
                  <c:v>-0.61759299999999995</c:v>
                </c:pt>
                <c:pt idx="6671">
                  <c:v>-0.61749900000000002</c:v>
                </c:pt>
                <c:pt idx="6672">
                  <c:v>-0.61741600000000008</c:v>
                </c:pt>
                <c:pt idx="6673">
                  <c:v>-0.61733199999999999</c:v>
                </c:pt>
                <c:pt idx="6674">
                  <c:v>-0.61725600000000003</c:v>
                </c:pt>
                <c:pt idx="6675">
                  <c:v>-0.61718799999999996</c:v>
                </c:pt>
                <c:pt idx="6676">
                  <c:v>-0.61712699999999998</c:v>
                </c:pt>
                <c:pt idx="6677">
                  <c:v>-0.61707100000000004</c:v>
                </c:pt>
                <c:pt idx="6678">
                  <c:v>-0.61702099999999993</c:v>
                </c:pt>
                <c:pt idx="6679">
                  <c:v>-1.1244700000000001</c:v>
                </c:pt>
                <c:pt idx="6680">
                  <c:v>49.586599999999997</c:v>
                </c:pt>
                <c:pt idx="6681">
                  <c:v>104.574</c:v>
                </c:pt>
                <c:pt idx="6682">
                  <c:v>104.634</c:v>
                </c:pt>
                <c:pt idx="6683">
                  <c:v>105.01900000000001</c:v>
                </c:pt>
                <c:pt idx="6684">
                  <c:v>105.05200000000001</c:v>
                </c:pt>
                <c:pt idx="6685">
                  <c:v>104.514</c:v>
                </c:pt>
                <c:pt idx="6686">
                  <c:v>103.956</c:v>
                </c:pt>
                <c:pt idx="6687">
                  <c:v>105.054</c:v>
                </c:pt>
                <c:pt idx="6688">
                  <c:v>106.63200000000001</c:v>
                </c:pt>
                <c:pt idx="6689">
                  <c:v>97.76169999999999</c:v>
                </c:pt>
                <c:pt idx="6690">
                  <c:v>98.481700000000004</c:v>
                </c:pt>
                <c:pt idx="6691">
                  <c:v>98.861899999999991</c:v>
                </c:pt>
                <c:pt idx="6692">
                  <c:v>99.031199999999998</c:v>
                </c:pt>
                <c:pt idx="6693">
                  <c:v>-0.842333</c:v>
                </c:pt>
                <c:pt idx="6694">
                  <c:v>-0.61756899999999992</c:v>
                </c:pt>
                <c:pt idx="6695">
                  <c:v>-0.61747699999999994</c:v>
                </c:pt>
                <c:pt idx="6696">
                  <c:v>-0.61739500000000003</c:v>
                </c:pt>
                <c:pt idx="6697">
                  <c:v>-0.617313</c:v>
                </c:pt>
                <c:pt idx="6698">
                  <c:v>-0.61723899999999998</c:v>
                </c:pt>
                <c:pt idx="6699">
                  <c:v>-0.61717100000000003</c:v>
                </c:pt>
                <c:pt idx="6700">
                  <c:v>-0.61711000000000005</c:v>
                </c:pt>
                <c:pt idx="6701">
                  <c:v>-0.61705499999999991</c:v>
                </c:pt>
                <c:pt idx="6702">
                  <c:v>-0.617004</c:v>
                </c:pt>
                <c:pt idx="6703">
                  <c:v>-1.1157600000000001</c:v>
                </c:pt>
                <c:pt idx="6704">
                  <c:v>49.129800000000003</c:v>
                </c:pt>
                <c:pt idx="6705">
                  <c:v>104.134</c:v>
                </c:pt>
                <c:pt idx="6706">
                  <c:v>104.22799999999999</c:v>
                </c:pt>
                <c:pt idx="6707">
                  <c:v>105.861</c:v>
                </c:pt>
                <c:pt idx="6708">
                  <c:v>108.429</c:v>
                </c:pt>
                <c:pt idx="6709">
                  <c:v>108.077</c:v>
                </c:pt>
                <c:pt idx="6710">
                  <c:v>107.393</c:v>
                </c:pt>
                <c:pt idx="6711">
                  <c:v>106.786</c:v>
                </c:pt>
                <c:pt idx="6712">
                  <c:v>108.23099999999999</c:v>
                </c:pt>
                <c:pt idx="6713">
                  <c:v>98.06519999999999</c:v>
                </c:pt>
                <c:pt idx="6714">
                  <c:v>98.553300000000007</c:v>
                </c:pt>
                <c:pt idx="6715">
                  <c:v>87.427499999999995</c:v>
                </c:pt>
                <c:pt idx="6716">
                  <c:v>-0.61774699999999994</c:v>
                </c:pt>
                <c:pt idx="6717">
                  <c:v>-0.617676</c:v>
                </c:pt>
                <c:pt idx="6718">
                  <c:v>-0.61758599999999997</c:v>
                </c:pt>
                <c:pt idx="6719">
                  <c:v>-0.61749300000000007</c:v>
                </c:pt>
                <c:pt idx="6720">
                  <c:v>-0.61741099999999993</c:v>
                </c:pt>
                <c:pt idx="6721">
                  <c:v>-0.61732899999999991</c:v>
                </c:pt>
                <c:pt idx="6722">
                  <c:v>-0.617255</c:v>
                </c:pt>
                <c:pt idx="6723">
                  <c:v>-0.61718700000000004</c:v>
                </c:pt>
                <c:pt idx="6724">
                  <c:v>-0.61712599999999995</c:v>
                </c:pt>
                <c:pt idx="6725">
                  <c:v>-0.61707000000000001</c:v>
                </c:pt>
                <c:pt idx="6726">
                  <c:v>-0.61702000000000001</c:v>
                </c:pt>
                <c:pt idx="6727">
                  <c:v>-0.98081099999999999</c:v>
                </c:pt>
                <c:pt idx="6728">
                  <c:v>50.6631</c:v>
                </c:pt>
                <c:pt idx="6729">
                  <c:v>105.789</c:v>
                </c:pt>
                <c:pt idx="6730">
                  <c:v>105.947</c:v>
                </c:pt>
                <c:pt idx="6731">
                  <c:v>106.554</c:v>
                </c:pt>
                <c:pt idx="6732">
                  <c:v>106.643</c:v>
                </c:pt>
                <c:pt idx="6733">
                  <c:v>106.479</c:v>
                </c:pt>
                <c:pt idx="6734">
                  <c:v>106.254</c:v>
                </c:pt>
                <c:pt idx="6735">
                  <c:v>106.077</c:v>
                </c:pt>
                <c:pt idx="6736">
                  <c:v>108.44799999999999</c:v>
                </c:pt>
                <c:pt idx="6737">
                  <c:v>99.307000000000002</c:v>
                </c:pt>
                <c:pt idx="6738">
                  <c:v>99.541600000000003</c:v>
                </c:pt>
                <c:pt idx="6739">
                  <c:v>99.545299999999997</c:v>
                </c:pt>
                <c:pt idx="6740">
                  <c:v>99.653300000000002</c:v>
                </c:pt>
                <c:pt idx="6741">
                  <c:v>-0.617672</c:v>
                </c:pt>
                <c:pt idx="6742">
                  <c:v>-0.61758000000000002</c:v>
                </c:pt>
                <c:pt idx="6743">
                  <c:v>-0.61748599999999998</c:v>
                </c:pt>
                <c:pt idx="6744">
                  <c:v>-0.61740300000000004</c:v>
                </c:pt>
                <c:pt idx="6745">
                  <c:v>-0.61732100000000001</c:v>
                </c:pt>
                <c:pt idx="6746">
                  <c:v>-0.61724599999999996</c:v>
                </c:pt>
                <c:pt idx="6747">
                  <c:v>-0.617178</c:v>
                </c:pt>
                <c:pt idx="6748">
                  <c:v>-0.61711800000000006</c:v>
                </c:pt>
                <c:pt idx="6749">
                  <c:v>-0.61706300000000003</c:v>
                </c:pt>
                <c:pt idx="6750">
                  <c:v>-0.61701300000000003</c:v>
                </c:pt>
                <c:pt idx="6751">
                  <c:v>-1.07297</c:v>
                </c:pt>
                <c:pt idx="6752">
                  <c:v>48.586199999999998</c:v>
                </c:pt>
                <c:pt idx="6753">
                  <c:v>105.566</c:v>
                </c:pt>
                <c:pt idx="6754">
                  <c:v>106.771</c:v>
                </c:pt>
                <c:pt idx="6755">
                  <c:v>108.248</c:v>
                </c:pt>
                <c:pt idx="6756">
                  <c:v>108.254</c:v>
                </c:pt>
                <c:pt idx="6757">
                  <c:v>108.071</c:v>
                </c:pt>
                <c:pt idx="6758">
                  <c:v>107.699</c:v>
                </c:pt>
                <c:pt idx="6759">
                  <c:v>106.181</c:v>
                </c:pt>
                <c:pt idx="6760">
                  <c:v>108.399</c:v>
                </c:pt>
                <c:pt idx="6761">
                  <c:v>97.165499999999994</c:v>
                </c:pt>
                <c:pt idx="6762">
                  <c:v>70.0535</c:v>
                </c:pt>
                <c:pt idx="6763">
                  <c:v>-0.61775000000000002</c:v>
                </c:pt>
                <c:pt idx="6764">
                  <c:v>-0.61772000000000005</c:v>
                </c:pt>
                <c:pt idx="6765">
                  <c:v>-0.61764399999999997</c:v>
                </c:pt>
                <c:pt idx="6766">
                  <c:v>-0.61755399999999994</c:v>
                </c:pt>
                <c:pt idx="6767">
                  <c:v>-0.61746199999999996</c:v>
                </c:pt>
                <c:pt idx="6768">
                  <c:v>-0.61738300000000002</c:v>
                </c:pt>
                <c:pt idx="6769">
                  <c:v>-0.61730300000000005</c:v>
                </c:pt>
                <c:pt idx="6770">
                  <c:v>-0.61723099999999997</c:v>
                </c:pt>
                <c:pt idx="6771">
                  <c:v>-0.61716700000000002</c:v>
                </c:pt>
                <c:pt idx="6772">
                  <c:v>-0.61710799999999999</c:v>
                </c:pt>
                <c:pt idx="6773">
                  <c:v>-0.61705399999999999</c:v>
                </c:pt>
                <c:pt idx="6774">
                  <c:v>-0.61700599999999994</c:v>
                </c:pt>
                <c:pt idx="6775">
                  <c:v>-0.93046200000000001</c:v>
                </c:pt>
                <c:pt idx="6776">
                  <c:v>-0.92786999999999997</c:v>
                </c:pt>
                <c:pt idx="6777">
                  <c:v>51.4495</c:v>
                </c:pt>
                <c:pt idx="6778">
                  <c:v>98.401699999999991</c:v>
                </c:pt>
                <c:pt idx="6779">
                  <c:v>47.822900000000004</c:v>
                </c:pt>
                <c:pt idx="6780">
                  <c:v>32.628500000000003</c:v>
                </c:pt>
                <c:pt idx="6781">
                  <c:v>-0.87612800000000002</c:v>
                </c:pt>
                <c:pt idx="6782">
                  <c:v>-0.87279899999999999</c:v>
                </c:pt>
                <c:pt idx="6783">
                  <c:v>-1.0736300000000001</c:v>
                </c:pt>
                <c:pt idx="6784">
                  <c:v>26.331599999999998</c:v>
                </c:pt>
                <c:pt idx="6785">
                  <c:v>-0.84777800000000003</c:v>
                </c:pt>
                <c:pt idx="6786">
                  <c:v>-0.61777800000000005</c:v>
                </c:pt>
                <c:pt idx="6787">
                  <c:v>-0.61777800000000005</c:v>
                </c:pt>
                <c:pt idx="6788">
                  <c:v>-0.61773500000000003</c:v>
                </c:pt>
                <c:pt idx="6789">
                  <c:v>-0.61765400000000004</c:v>
                </c:pt>
                <c:pt idx="6790">
                  <c:v>-0.61756100000000003</c:v>
                </c:pt>
                <c:pt idx="6791">
                  <c:v>-0.61746799999999991</c:v>
                </c:pt>
                <c:pt idx="6792">
                  <c:v>-0.61738699999999991</c:v>
                </c:pt>
                <c:pt idx="6793">
                  <c:v>-0.61730700000000005</c:v>
                </c:pt>
                <c:pt idx="6794">
                  <c:v>-0.61723400000000006</c:v>
                </c:pt>
                <c:pt idx="6795">
                  <c:v>-0.61716800000000005</c:v>
                </c:pt>
                <c:pt idx="6796">
                  <c:v>-0.61710900000000002</c:v>
                </c:pt>
                <c:pt idx="6797">
                  <c:v>-0.61705499999999991</c:v>
                </c:pt>
                <c:pt idx="6798">
                  <c:v>-0.74725399999999997</c:v>
                </c:pt>
                <c:pt idx="6799">
                  <c:v>-0.847105</c:v>
                </c:pt>
                <c:pt idx="6800">
                  <c:v>-2.6150100000000003</c:v>
                </c:pt>
                <c:pt idx="6801">
                  <c:v>51.862400000000001</c:v>
                </c:pt>
                <c:pt idx="6802">
                  <c:v>100.22499999999999</c:v>
                </c:pt>
                <c:pt idx="6803">
                  <c:v>52.6173</c:v>
                </c:pt>
                <c:pt idx="6804">
                  <c:v>77.787499999999994</c:v>
                </c:pt>
                <c:pt idx="6805">
                  <c:v>103.167</c:v>
                </c:pt>
                <c:pt idx="6806">
                  <c:v>73.035300000000007</c:v>
                </c:pt>
                <c:pt idx="6807">
                  <c:v>47.849800000000002</c:v>
                </c:pt>
                <c:pt idx="6808">
                  <c:v>35.125399999999999</c:v>
                </c:pt>
                <c:pt idx="6809">
                  <c:v>-0.84948699999999999</c:v>
                </c:pt>
                <c:pt idx="6810">
                  <c:v>-0.61992199999999997</c:v>
                </c:pt>
                <c:pt idx="6811">
                  <c:v>-0.61947000000000008</c:v>
                </c:pt>
                <c:pt idx="6812">
                  <c:v>-0.61944100000000002</c:v>
                </c:pt>
                <c:pt idx="6813">
                  <c:v>-0.61849500000000002</c:v>
                </c:pt>
                <c:pt idx="6814">
                  <c:v>-0.61793200000000004</c:v>
                </c:pt>
                <c:pt idx="6815">
                  <c:v>-0.61831800000000003</c:v>
                </c:pt>
                <c:pt idx="6816">
                  <c:v>-0.61832100000000001</c:v>
                </c:pt>
                <c:pt idx="6817">
                  <c:v>-0.61816399999999994</c:v>
                </c:pt>
                <c:pt idx="6818">
                  <c:v>-0.617618</c:v>
                </c:pt>
                <c:pt idx="6819">
                  <c:v>-0.61715700000000007</c:v>
                </c:pt>
                <c:pt idx="6820">
                  <c:v>-0.61757399999999996</c:v>
                </c:pt>
                <c:pt idx="6821">
                  <c:v>-0.61839300000000008</c:v>
                </c:pt>
                <c:pt idx="6822">
                  <c:v>-0.61826700000000001</c:v>
                </c:pt>
                <c:pt idx="6823">
                  <c:v>-0.89295500000000005</c:v>
                </c:pt>
                <c:pt idx="6824">
                  <c:v>-2.6372600000000004</c:v>
                </c:pt>
                <c:pt idx="6825">
                  <c:v>50.686800000000005</c:v>
                </c:pt>
                <c:pt idx="6826">
                  <c:v>98.718000000000004</c:v>
                </c:pt>
                <c:pt idx="6827">
                  <c:v>108.36199999999999</c:v>
                </c:pt>
                <c:pt idx="6828">
                  <c:v>102.08499999999999</c:v>
                </c:pt>
                <c:pt idx="6829">
                  <c:v>109.07599999999999</c:v>
                </c:pt>
                <c:pt idx="6830">
                  <c:v>107.404</c:v>
                </c:pt>
                <c:pt idx="6831">
                  <c:v>107.364</c:v>
                </c:pt>
                <c:pt idx="6832">
                  <c:v>108.767</c:v>
                </c:pt>
                <c:pt idx="6833">
                  <c:v>66.481999999999999</c:v>
                </c:pt>
                <c:pt idx="6834">
                  <c:v>-0.61773299999999998</c:v>
                </c:pt>
                <c:pt idx="6835">
                  <c:v>-0.61774499999999999</c:v>
                </c:pt>
                <c:pt idx="6836">
                  <c:v>-0.61771299999999996</c:v>
                </c:pt>
                <c:pt idx="6837">
                  <c:v>-0.61763599999999996</c:v>
                </c:pt>
                <c:pt idx="6838">
                  <c:v>-0.61754500000000001</c:v>
                </c:pt>
                <c:pt idx="6839">
                  <c:v>-0.61745300000000003</c:v>
                </c:pt>
                <c:pt idx="6840">
                  <c:v>-0.61737399999999998</c:v>
                </c:pt>
                <c:pt idx="6841">
                  <c:v>-0.61729499999999993</c:v>
                </c:pt>
                <c:pt idx="6842">
                  <c:v>-0.61722299999999997</c:v>
                </c:pt>
                <c:pt idx="6843">
                  <c:v>-0.61715799999999998</c:v>
                </c:pt>
                <c:pt idx="6844">
                  <c:v>-0.61709900000000006</c:v>
                </c:pt>
                <c:pt idx="6845">
                  <c:v>-0.61704600000000009</c:v>
                </c:pt>
                <c:pt idx="6846">
                  <c:v>-0.61699800000000005</c:v>
                </c:pt>
                <c:pt idx="6847">
                  <c:v>-0.90076800000000001</c:v>
                </c:pt>
                <c:pt idx="6848">
                  <c:v>30.967700000000001</c:v>
                </c:pt>
                <c:pt idx="6849">
                  <c:v>78.691800000000001</c:v>
                </c:pt>
                <c:pt idx="6850">
                  <c:v>54.750099999999996</c:v>
                </c:pt>
                <c:pt idx="6851">
                  <c:v>107.72199999999999</c:v>
                </c:pt>
                <c:pt idx="6852">
                  <c:v>72.776200000000003</c:v>
                </c:pt>
                <c:pt idx="6853">
                  <c:v>-0.85907699999999998</c:v>
                </c:pt>
                <c:pt idx="6854">
                  <c:v>109.215</c:v>
                </c:pt>
                <c:pt idx="6855">
                  <c:v>109.015</c:v>
                </c:pt>
                <c:pt idx="6856">
                  <c:v>52.701300000000003</c:v>
                </c:pt>
                <c:pt idx="6857">
                  <c:v>-0.84767899999999996</c:v>
                </c:pt>
                <c:pt idx="6858">
                  <c:v>-0.61771600000000004</c:v>
                </c:pt>
                <c:pt idx="6859">
                  <c:v>-0.61773299999999998</c:v>
                </c:pt>
                <c:pt idx="6860">
                  <c:v>-0.61770000000000003</c:v>
                </c:pt>
                <c:pt idx="6861">
                  <c:v>-0.617622</c:v>
                </c:pt>
                <c:pt idx="6862">
                  <c:v>-0.61753099999999994</c:v>
                </c:pt>
                <c:pt idx="6863">
                  <c:v>-0.61744100000000002</c:v>
                </c:pt>
                <c:pt idx="6864">
                  <c:v>-0.61736199999999997</c:v>
                </c:pt>
                <c:pt idx="6865">
                  <c:v>-0.61728399999999994</c:v>
                </c:pt>
                <c:pt idx="6866">
                  <c:v>-0.61721300000000001</c:v>
                </c:pt>
                <c:pt idx="6867">
                  <c:v>-0.61714899999999995</c:v>
                </c:pt>
                <c:pt idx="6868">
                  <c:v>-0.61709199999999997</c:v>
                </c:pt>
                <c:pt idx="6869">
                  <c:v>-0.617039</c:v>
                </c:pt>
                <c:pt idx="6870">
                  <c:v>-0.61699199999999998</c:v>
                </c:pt>
                <c:pt idx="6871">
                  <c:v>-1.47268</c:v>
                </c:pt>
                <c:pt idx="6872">
                  <c:v>50.391100000000002</c:v>
                </c:pt>
                <c:pt idx="6873">
                  <c:v>104.875</c:v>
                </c:pt>
                <c:pt idx="6874">
                  <c:v>104.253</c:v>
                </c:pt>
                <c:pt idx="6875">
                  <c:v>107.788</c:v>
                </c:pt>
                <c:pt idx="6876">
                  <c:v>108.483</c:v>
                </c:pt>
                <c:pt idx="6877">
                  <c:v>108.285</c:v>
                </c:pt>
                <c:pt idx="6878">
                  <c:v>109.523</c:v>
                </c:pt>
                <c:pt idx="6879">
                  <c:v>108.461</c:v>
                </c:pt>
                <c:pt idx="6880">
                  <c:v>110.21599999999999</c:v>
                </c:pt>
                <c:pt idx="6881">
                  <c:v>94.490399999999994</c:v>
                </c:pt>
                <c:pt idx="6882">
                  <c:v>94.92410000000001</c:v>
                </c:pt>
                <c:pt idx="6883">
                  <c:v>35.079699999999995</c:v>
                </c:pt>
                <c:pt idx="6884">
                  <c:v>-0.61771200000000004</c:v>
                </c:pt>
                <c:pt idx="6885">
                  <c:v>-0.61763400000000002</c:v>
                </c:pt>
                <c:pt idx="6886">
                  <c:v>-0.61754299999999995</c:v>
                </c:pt>
                <c:pt idx="6887">
                  <c:v>-0.617452</c:v>
                </c:pt>
                <c:pt idx="6888">
                  <c:v>-0.61737300000000006</c:v>
                </c:pt>
                <c:pt idx="6889">
                  <c:v>-0.61729400000000001</c:v>
                </c:pt>
                <c:pt idx="6890">
                  <c:v>-0.61722299999999997</c:v>
                </c:pt>
                <c:pt idx="6891">
                  <c:v>-0.61715799999999998</c:v>
                </c:pt>
                <c:pt idx="6892">
                  <c:v>-0.61709900000000006</c:v>
                </c:pt>
                <c:pt idx="6893">
                  <c:v>-0.61704600000000009</c:v>
                </c:pt>
                <c:pt idx="6894">
                  <c:v>-0.61699800000000005</c:v>
                </c:pt>
                <c:pt idx="6895">
                  <c:v>-0.9447000000000001</c:v>
                </c:pt>
                <c:pt idx="6896">
                  <c:v>50.4512</c:v>
                </c:pt>
                <c:pt idx="6897">
                  <c:v>104.761</c:v>
                </c:pt>
                <c:pt idx="6898">
                  <c:v>104.44199999999999</c:v>
                </c:pt>
                <c:pt idx="6899">
                  <c:v>104.739</c:v>
                </c:pt>
                <c:pt idx="6900">
                  <c:v>108.611</c:v>
                </c:pt>
                <c:pt idx="6901">
                  <c:v>108.23</c:v>
                </c:pt>
                <c:pt idx="6902">
                  <c:v>107.55200000000001</c:v>
                </c:pt>
                <c:pt idx="6903">
                  <c:v>104.087</c:v>
                </c:pt>
                <c:pt idx="6904">
                  <c:v>106.495</c:v>
                </c:pt>
                <c:pt idx="6905">
                  <c:v>97.403199999999998</c:v>
                </c:pt>
                <c:pt idx="6906">
                  <c:v>97.8005</c:v>
                </c:pt>
                <c:pt idx="6907">
                  <c:v>98.250199999999992</c:v>
                </c:pt>
                <c:pt idx="6908">
                  <c:v>58.036999999999999</c:v>
                </c:pt>
                <c:pt idx="6909">
                  <c:v>-0.61764200000000002</c:v>
                </c:pt>
                <c:pt idx="6910">
                  <c:v>-0.61754999999999993</c:v>
                </c:pt>
                <c:pt idx="6911">
                  <c:v>-0.61745799999999995</c:v>
                </c:pt>
                <c:pt idx="6912">
                  <c:v>-0.61737900000000001</c:v>
                </c:pt>
                <c:pt idx="6913">
                  <c:v>-0.61729899999999993</c:v>
                </c:pt>
                <c:pt idx="6914">
                  <c:v>-0.61722699999999997</c:v>
                </c:pt>
                <c:pt idx="6915">
                  <c:v>-0.61716099999999996</c:v>
                </c:pt>
                <c:pt idx="6916">
                  <c:v>-0.61710199999999993</c:v>
                </c:pt>
                <c:pt idx="6917">
                  <c:v>-0.61704800000000004</c:v>
                </c:pt>
                <c:pt idx="6918">
                  <c:v>-0.61699900000000008</c:v>
                </c:pt>
                <c:pt idx="6919">
                  <c:v>-0.90496799999999999</c:v>
                </c:pt>
                <c:pt idx="6920">
                  <c:v>50.131599999999999</c:v>
                </c:pt>
                <c:pt idx="6921">
                  <c:v>105.64</c:v>
                </c:pt>
                <c:pt idx="6922">
                  <c:v>105.318</c:v>
                </c:pt>
                <c:pt idx="6923">
                  <c:v>105.56699999999999</c:v>
                </c:pt>
                <c:pt idx="6924">
                  <c:v>105.37</c:v>
                </c:pt>
                <c:pt idx="6925">
                  <c:v>104.992</c:v>
                </c:pt>
                <c:pt idx="6926">
                  <c:v>104.77200000000001</c:v>
                </c:pt>
                <c:pt idx="6927">
                  <c:v>104.703</c:v>
                </c:pt>
                <c:pt idx="6928">
                  <c:v>108.057</c:v>
                </c:pt>
                <c:pt idx="6929">
                  <c:v>98.812300000000008</c:v>
                </c:pt>
                <c:pt idx="6930">
                  <c:v>99.180300000000003</c:v>
                </c:pt>
                <c:pt idx="6931">
                  <c:v>99.37660000000001</c:v>
                </c:pt>
                <c:pt idx="6932">
                  <c:v>51.110199999999999</c:v>
                </c:pt>
                <c:pt idx="6933">
                  <c:v>-0.61763500000000005</c:v>
                </c:pt>
                <c:pt idx="6934">
                  <c:v>-0.61754299999999995</c:v>
                </c:pt>
                <c:pt idx="6935">
                  <c:v>-0.617452</c:v>
                </c:pt>
                <c:pt idx="6936">
                  <c:v>-0.61737199999999992</c:v>
                </c:pt>
                <c:pt idx="6937">
                  <c:v>-0.61729200000000006</c:v>
                </c:pt>
                <c:pt idx="6938">
                  <c:v>-0.61721999999999999</c:v>
                </c:pt>
                <c:pt idx="6939">
                  <c:v>-0.61715399999999998</c:v>
                </c:pt>
                <c:pt idx="6940">
                  <c:v>-0.61709500000000006</c:v>
                </c:pt>
                <c:pt idx="6941">
                  <c:v>-0.61704100000000006</c:v>
                </c:pt>
                <c:pt idx="6942">
                  <c:v>-0.61699300000000001</c:v>
                </c:pt>
                <c:pt idx="6943">
                  <c:v>-0.91772199999999993</c:v>
                </c:pt>
                <c:pt idx="6944">
                  <c:v>51.176099999999998</c:v>
                </c:pt>
                <c:pt idx="6945">
                  <c:v>105.971</c:v>
                </c:pt>
                <c:pt idx="6946">
                  <c:v>105.765</c:v>
                </c:pt>
                <c:pt idx="6947">
                  <c:v>106.235</c:v>
                </c:pt>
                <c:pt idx="6948">
                  <c:v>105.96599999999999</c:v>
                </c:pt>
                <c:pt idx="6949">
                  <c:v>105.553</c:v>
                </c:pt>
                <c:pt idx="6950">
                  <c:v>104.94</c:v>
                </c:pt>
                <c:pt idx="6951">
                  <c:v>104.55</c:v>
                </c:pt>
                <c:pt idx="6952">
                  <c:v>107.88800000000001</c:v>
                </c:pt>
                <c:pt idx="6953">
                  <c:v>98.734700000000004</c:v>
                </c:pt>
                <c:pt idx="6954">
                  <c:v>98.910899999999998</c:v>
                </c:pt>
                <c:pt idx="6955">
                  <c:v>99.155799999999999</c:v>
                </c:pt>
                <c:pt idx="6956">
                  <c:v>99.528300000000002</c:v>
                </c:pt>
                <c:pt idx="6957">
                  <c:v>-0.61763699999999999</c:v>
                </c:pt>
                <c:pt idx="6958">
                  <c:v>-0.61754500000000001</c:v>
                </c:pt>
                <c:pt idx="6959">
                  <c:v>-0.61745300000000003</c:v>
                </c:pt>
                <c:pt idx="6960">
                  <c:v>-0.61737300000000006</c:v>
                </c:pt>
                <c:pt idx="6961">
                  <c:v>-0.61729200000000006</c:v>
                </c:pt>
                <c:pt idx="6962">
                  <c:v>-0.61721999999999999</c:v>
                </c:pt>
                <c:pt idx="6963">
                  <c:v>-0.61715399999999998</c:v>
                </c:pt>
                <c:pt idx="6964">
                  <c:v>-0.61709500000000006</c:v>
                </c:pt>
                <c:pt idx="6965">
                  <c:v>-0.61704100000000006</c:v>
                </c:pt>
                <c:pt idx="6966">
                  <c:v>-0.61699199999999998</c:v>
                </c:pt>
                <c:pt idx="6967">
                  <c:v>-0.85439900000000002</c:v>
                </c:pt>
                <c:pt idx="6968">
                  <c:v>25.6661</c:v>
                </c:pt>
                <c:pt idx="6969">
                  <c:v>106.76900000000001</c:v>
                </c:pt>
                <c:pt idx="6970">
                  <c:v>106.27500000000001</c:v>
                </c:pt>
                <c:pt idx="6971">
                  <c:v>106.27800000000001</c:v>
                </c:pt>
                <c:pt idx="6972">
                  <c:v>105.937</c:v>
                </c:pt>
                <c:pt idx="6973">
                  <c:v>108.657</c:v>
                </c:pt>
                <c:pt idx="6974">
                  <c:v>108.337</c:v>
                </c:pt>
                <c:pt idx="6975">
                  <c:v>106.723</c:v>
                </c:pt>
                <c:pt idx="6976">
                  <c:v>107.04</c:v>
                </c:pt>
                <c:pt idx="6977">
                  <c:v>96.346500000000006</c:v>
                </c:pt>
                <c:pt idx="6978">
                  <c:v>88.508399999999995</c:v>
                </c:pt>
                <c:pt idx="6979">
                  <c:v>-0.61775099999999994</c:v>
                </c:pt>
                <c:pt idx="6980">
                  <c:v>-0.61771600000000004</c:v>
                </c:pt>
                <c:pt idx="6981">
                  <c:v>-0.61763599999999996</c:v>
                </c:pt>
                <c:pt idx="6982">
                  <c:v>-0.61754399999999998</c:v>
                </c:pt>
                <c:pt idx="6983">
                  <c:v>-0.617452</c:v>
                </c:pt>
                <c:pt idx="6984">
                  <c:v>-0.61737199999999992</c:v>
                </c:pt>
                <c:pt idx="6985">
                  <c:v>-0.61729200000000006</c:v>
                </c:pt>
                <c:pt idx="6986">
                  <c:v>-0.61721999999999999</c:v>
                </c:pt>
                <c:pt idx="6987">
                  <c:v>-0.61715399999999998</c:v>
                </c:pt>
                <c:pt idx="6988">
                  <c:v>-0.61709400000000003</c:v>
                </c:pt>
                <c:pt idx="6989">
                  <c:v>-0.61703999999999992</c:v>
                </c:pt>
                <c:pt idx="6990">
                  <c:v>-0.61699199999999998</c:v>
                </c:pt>
                <c:pt idx="6991">
                  <c:v>-0.89297000000000004</c:v>
                </c:pt>
                <c:pt idx="6992">
                  <c:v>49.094800000000006</c:v>
                </c:pt>
                <c:pt idx="6993">
                  <c:v>104.108</c:v>
                </c:pt>
                <c:pt idx="6994">
                  <c:v>106.60899999999999</c:v>
                </c:pt>
                <c:pt idx="6995">
                  <c:v>107.99299999999999</c:v>
                </c:pt>
                <c:pt idx="6996">
                  <c:v>107.51</c:v>
                </c:pt>
                <c:pt idx="6997">
                  <c:v>107.145</c:v>
                </c:pt>
                <c:pt idx="6998">
                  <c:v>106.789</c:v>
                </c:pt>
                <c:pt idx="6999">
                  <c:v>106.61199999999999</c:v>
                </c:pt>
                <c:pt idx="7000">
                  <c:v>107.944</c:v>
                </c:pt>
                <c:pt idx="7001">
                  <c:v>97.595300000000009</c:v>
                </c:pt>
                <c:pt idx="7002">
                  <c:v>98.097399999999993</c:v>
                </c:pt>
                <c:pt idx="7003">
                  <c:v>98.455399999999997</c:v>
                </c:pt>
                <c:pt idx="7004">
                  <c:v>61.707099999999997</c:v>
                </c:pt>
                <c:pt idx="7005">
                  <c:v>-0.61763699999999999</c:v>
                </c:pt>
                <c:pt idx="7006">
                  <c:v>-0.61754500000000001</c:v>
                </c:pt>
                <c:pt idx="7007">
                  <c:v>-0.61745300000000003</c:v>
                </c:pt>
                <c:pt idx="7008">
                  <c:v>-0.61737300000000006</c:v>
                </c:pt>
                <c:pt idx="7009">
                  <c:v>-0.61729299999999998</c:v>
                </c:pt>
                <c:pt idx="7010">
                  <c:v>-0.61721999999999999</c:v>
                </c:pt>
                <c:pt idx="7011">
                  <c:v>-0.61715399999999998</c:v>
                </c:pt>
                <c:pt idx="7012">
                  <c:v>-0.61709500000000006</c:v>
                </c:pt>
                <c:pt idx="7013">
                  <c:v>-0.61704100000000006</c:v>
                </c:pt>
                <c:pt idx="7014">
                  <c:v>-0.61699199999999998</c:v>
                </c:pt>
                <c:pt idx="7015">
                  <c:v>-0.87276999999999993</c:v>
                </c:pt>
                <c:pt idx="7016">
                  <c:v>41.832099999999997</c:v>
                </c:pt>
                <c:pt idx="7017">
                  <c:v>106.063</c:v>
                </c:pt>
                <c:pt idx="7018">
                  <c:v>105.751</c:v>
                </c:pt>
                <c:pt idx="7019">
                  <c:v>106.065</c:v>
                </c:pt>
                <c:pt idx="7020">
                  <c:v>106.00700000000001</c:v>
                </c:pt>
                <c:pt idx="7021">
                  <c:v>107.16500000000001</c:v>
                </c:pt>
                <c:pt idx="7022">
                  <c:v>103.04600000000001</c:v>
                </c:pt>
                <c:pt idx="7023">
                  <c:v>98.122799999999998</c:v>
                </c:pt>
                <c:pt idx="7024">
                  <c:v>-0.88515900000000003</c:v>
                </c:pt>
                <c:pt idx="7025">
                  <c:v>-0.61774400000000007</c:v>
                </c:pt>
                <c:pt idx="7026">
                  <c:v>-0.617761</c:v>
                </c:pt>
                <c:pt idx="7027">
                  <c:v>-0.61775999999999998</c:v>
                </c:pt>
                <c:pt idx="7028">
                  <c:v>-0.61770700000000001</c:v>
                </c:pt>
                <c:pt idx="7029">
                  <c:v>-0.617622</c:v>
                </c:pt>
                <c:pt idx="7030">
                  <c:v>-0.61753000000000002</c:v>
                </c:pt>
                <c:pt idx="7031">
                  <c:v>-0.61743899999999996</c:v>
                </c:pt>
                <c:pt idx="7032">
                  <c:v>-0.61736099999999994</c:v>
                </c:pt>
                <c:pt idx="7033">
                  <c:v>-0.61728300000000003</c:v>
                </c:pt>
                <c:pt idx="7034">
                  <c:v>-0.61721199999999998</c:v>
                </c:pt>
                <c:pt idx="7035">
                  <c:v>-0.61714800000000003</c:v>
                </c:pt>
                <c:pt idx="7036">
                  <c:v>-0.61708900000000011</c:v>
                </c:pt>
                <c:pt idx="7037">
                  <c:v>-0.61703700000000006</c:v>
                </c:pt>
                <c:pt idx="7038">
                  <c:v>-0.61698900000000001</c:v>
                </c:pt>
                <c:pt idx="7039">
                  <c:v>-0.84696199999999999</c:v>
                </c:pt>
                <c:pt idx="7040">
                  <c:v>-0.84713099999999997</c:v>
                </c:pt>
                <c:pt idx="7041">
                  <c:v>-0.90217499999999995</c:v>
                </c:pt>
                <c:pt idx="7042">
                  <c:v>-0.95710400000000007</c:v>
                </c:pt>
                <c:pt idx="7043">
                  <c:v>-1.0294000000000001</c:v>
                </c:pt>
                <c:pt idx="7044">
                  <c:v>51.207699999999996</c:v>
                </c:pt>
                <c:pt idx="7045">
                  <c:v>87.654399999999995</c:v>
                </c:pt>
                <c:pt idx="7046">
                  <c:v>25.733900000000002</c:v>
                </c:pt>
                <c:pt idx="7047">
                  <c:v>-0.87424199999999996</c:v>
                </c:pt>
                <c:pt idx="7048">
                  <c:v>-10.8705</c:v>
                </c:pt>
                <c:pt idx="7049">
                  <c:v>-0.61778900000000003</c:v>
                </c:pt>
                <c:pt idx="7050">
                  <c:v>-0.61778900000000003</c:v>
                </c:pt>
                <c:pt idx="7051">
                  <c:v>-0.61774200000000001</c:v>
                </c:pt>
                <c:pt idx="7052">
                  <c:v>-0.61765899999999996</c:v>
                </c:pt>
                <c:pt idx="7053">
                  <c:v>-0.617564</c:v>
                </c:pt>
                <c:pt idx="7054">
                  <c:v>-0.61747000000000007</c:v>
                </c:pt>
                <c:pt idx="7055">
                  <c:v>-0.61738899999999997</c:v>
                </c:pt>
                <c:pt idx="7056">
                  <c:v>-0.61730799999999997</c:v>
                </c:pt>
                <c:pt idx="7057">
                  <c:v>-0.61723400000000006</c:v>
                </c:pt>
                <c:pt idx="7058">
                  <c:v>-0.61716700000000002</c:v>
                </c:pt>
                <c:pt idx="7059">
                  <c:v>-0.61710699999999996</c:v>
                </c:pt>
                <c:pt idx="7060">
                  <c:v>-0.61705299999999996</c:v>
                </c:pt>
                <c:pt idx="7061">
                  <c:v>-0.61700300000000008</c:v>
                </c:pt>
                <c:pt idx="7062">
                  <c:v>-0.61695899999999992</c:v>
                </c:pt>
                <c:pt idx="7063">
                  <c:v>-0.84842999999999991</c:v>
                </c:pt>
                <c:pt idx="7064">
                  <c:v>23.451599999999999</c:v>
                </c:pt>
                <c:pt idx="7065">
                  <c:v>108.764</c:v>
                </c:pt>
                <c:pt idx="7066">
                  <c:v>108.252</c:v>
                </c:pt>
                <c:pt idx="7067">
                  <c:v>108.553</c:v>
                </c:pt>
                <c:pt idx="7068">
                  <c:v>108.575</c:v>
                </c:pt>
                <c:pt idx="7069">
                  <c:v>108.542</c:v>
                </c:pt>
                <c:pt idx="7070">
                  <c:v>109.18899999999999</c:v>
                </c:pt>
                <c:pt idx="7071">
                  <c:v>108.27800000000001</c:v>
                </c:pt>
                <c:pt idx="7072">
                  <c:v>109.227</c:v>
                </c:pt>
                <c:pt idx="7073">
                  <c:v>93.302700000000002</c:v>
                </c:pt>
                <c:pt idx="7074">
                  <c:v>-0.84881700000000004</c:v>
                </c:pt>
                <c:pt idx="7075">
                  <c:v>-0.61775099999999994</c:v>
                </c:pt>
                <c:pt idx="7076">
                  <c:v>-0.61771699999999996</c:v>
                </c:pt>
                <c:pt idx="7077">
                  <c:v>-0.61763900000000005</c:v>
                </c:pt>
                <c:pt idx="7078">
                  <c:v>-0.61754799999999999</c:v>
                </c:pt>
                <c:pt idx="7079">
                  <c:v>-0.61745700000000003</c:v>
                </c:pt>
                <c:pt idx="7080">
                  <c:v>-0.61737800000000009</c:v>
                </c:pt>
                <c:pt idx="7081">
                  <c:v>-0.61729800000000001</c:v>
                </c:pt>
                <c:pt idx="7082">
                  <c:v>-0.61722600000000005</c:v>
                </c:pt>
                <c:pt idx="7083">
                  <c:v>-0.61716099999999996</c:v>
                </c:pt>
                <c:pt idx="7084">
                  <c:v>-0.61710100000000001</c:v>
                </c:pt>
                <c:pt idx="7085">
                  <c:v>-0.61704800000000004</c:v>
                </c:pt>
                <c:pt idx="7086">
                  <c:v>-0.61699900000000008</c:v>
                </c:pt>
                <c:pt idx="7087">
                  <c:v>-0.84879399999999994</c:v>
                </c:pt>
                <c:pt idx="7088">
                  <c:v>21.788499999999999</c:v>
                </c:pt>
                <c:pt idx="7089">
                  <c:v>105.736</c:v>
                </c:pt>
                <c:pt idx="7090">
                  <c:v>108.711</c:v>
                </c:pt>
                <c:pt idx="7091">
                  <c:v>109.113</c:v>
                </c:pt>
                <c:pt idx="7092">
                  <c:v>109.209</c:v>
                </c:pt>
                <c:pt idx="7093">
                  <c:v>108.72799999999999</c:v>
                </c:pt>
                <c:pt idx="7094">
                  <c:v>108.40300000000001</c:v>
                </c:pt>
                <c:pt idx="7095">
                  <c:v>108.53</c:v>
                </c:pt>
                <c:pt idx="7096">
                  <c:v>106.782</c:v>
                </c:pt>
                <c:pt idx="7097">
                  <c:v>95.593199999999996</c:v>
                </c:pt>
                <c:pt idx="7098">
                  <c:v>67.090999999999994</c:v>
                </c:pt>
                <c:pt idx="7099">
                  <c:v>-0.617753</c:v>
                </c:pt>
                <c:pt idx="7100">
                  <c:v>-0.61771699999999996</c:v>
                </c:pt>
                <c:pt idx="7101">
                  <c:v>-0.61763699999999999</c:v>
                </c:pt>
                <c:pt idx="7102">
                  <c:v>-0.61754399999999998</c:v>
                </c:pt>
                <c:pt idx="7103">
                  <c:v>-0.61745099999999997</c:v>
                </c:pt>
                <c:pt idx="7104">
                  <c:v>-0.61736900000000006</c:v>
                </c:pt>
                <c:pt idx="7105">
                  <c:v>-0.61728700000000003</c:v>
                </c:pt>
                <c:pt idx="7106">
                  <c:v>-0.61721400000000004</c:v>
                </c:pt>
                <c:pt idx="7107">
                  <c:v>-0.617147</c:v>
                </c:pt>
                <c:pt idx="7108">
                  <c:v>-0.61708699999999994</c:v>
                </c:pt>
                <c:pt idx="7109">
                  <c:v>-0.61703399999999997</c:v>
                </c:pt>
                <c:pt idx="7110">
                  <c:v>-0.61698500000000001</c:v>
                </c:pt>
                <c:pt idx="7111">
                  <c:v>-0.84882800000000003</c:v>
                </c:pt>
                <c:pt idx="7112">
                  <c:v>22.038799999999998</c:v>
                </c:pt>
                <c:pt idx="7113">
                  <c:v>106.553</c:v>
                </c:pt>
                <c:pt idx="7114">
                  <c:v>106.251</c:v>
                </c:pt>
                <c:pt idx="7115">
                  <c:v>106.49</c:v>
                </c:pt>
                <c:pt idx="7116">
                  <c:v>106.935</c:v>
                </c:pt>
                <c:pt idx="7117">
                  <c:v>106.416</c:v>
                </c:pt>
                <c:pt idx="7118">
                  <c:v>107.5</c:v>
                </c:pt>
                <c:pt idx="7119">
                  <c:v>106.94</c:v>
                </c:pt>
                <c:pt idx="7120">
                  <c:v>102.4</c:v>
                </c:pt>
                <c:pt idx="7121">
                  <c:v>70.293700000000001</c:v>
                </c:pt>
                <c:pt idx="7122">
                  <c:v>-0.61774600000000002</c:v>
                </c:pt>
                <c:pt idx="7123">
                  <c:v>-0.61775400000000003</c:v>
                </c:pt>
                <c:pt idx="7124">
                  <c:v>-0.61771900000000002</c:v>
                </c:pt>
                <c:pt idx="7125">
                  <c:v>-0.61763999999999997</c:v>
                </c:pt>
                <c:pt idx="7126">
                  <c:v>-0.61754900000000001</c:v>
                </c:pt>
                <c:pt idx="7127">
                  <c:v>-0.61745700000000003</c:v>
                </c:pt>
                <c:pt idx="7128">
                  <c:v>-0.61737699999999995</c:v>
                </c:pt>
                <c:pt idx="7129">
                  <c:v>-0.61729699999999998</c:v>
                </c:pt>
                <c:pt idx="7130">
                  <c:v>-0.61722399999999999</c:v>
                </c:pt>
                <c:pt idx="7131">
                  <c:v>-0.61715799999999998</c:v>
                </c:pt>
                <c:pt idx="7132">
                  <c:v>-0.61709900000000006</c:v>
                </c:pt>
                <c:pt idx="7133">
                  <c:v>-0.61704499999999995</c:v>
                </c:pt>
                <c:pt idx="7134">
                  <c:v>-0.61699599999999999</c:v>
                </c:pt>
                <c:pt idx="7135">
                  <c:v>-0.85900999999999994</c:v>
                </c:pt>
                <c:pt idx="7136">
                  <c:v>37.509099999999997</c:v>
                </c:pt>
                <c:pt idx="7137">
                  <c:v>106.21599999999999</c:v>
                </c:pt>
                <c:pt idx="7138">
                  <c:v>106.15600000000001</c:v>
                </c:pt>
                <c:pt idx="7139">
                  <c:v>106.441</c:v>
                </c:pt>
                <c:pt idx="7140">
                  <c:v>106.542</c:v>
                </c:pt>
                <c:pt idx="7141">
                  <c:v>105.703</c:v>
                </c:pt>
                <c:pt idx="7142">
                  <c:v>105.021</c:v>
                </c:pt>
                <c:pt idx="7143">
                  <c:v>104.626</c:v>
                </c:pt>
                <c:pt idx="7144">
                  <c:v>107.614</c:v>
                </c:pt>
                <c:pt idx="7145">
                  <c:v>97.297300000000007</c:v>
                </c:pt>
                <c:pt idx="7146">
                  <c:v>97.591899999999995</c:v>
                </c:pt>
                <c:pt idx="7147">
                  <c:v>59.5809</c:v>
                </c:pt>
                <c:pt idx="7148">
                  <c:v>-0.61771799999999999</c:v>
                </c:pt>
                <c:pt idx="7149">
                  <c:v>-0.61763900000000005</c:v>
                </c:pt>
                <c:pt idx="7150">
                  <c:v>-0.61754799999999999</c:v>
                </c:pt>
                <c:pt idx="7151">
                  <c:v>-0.61745500000000009</c:v>
                </c:pt>
                <c:pt idx="7152">
                  <c:v>-0.61737500000000001</c:v>
                </c:pt>
                <c:pt idx="7153">
                  <c:v>-0.61729400000000001</c:v>
                </c:pt>
                <c:pt idx="7154">
                  <c:v>-0.61722100000000002</c:v>
                </c:pt>
                <c:pt idx="7155">
                  <c:v>-0.61715599999999993</c:v>
                </c:pt>
                <c:pt idx="7156">
                  <c:v>-0.61709599999999998</c:v>
                </c:pt>
                <c:pt idx="7157">
                  <c:v>-0.61704199999999998</c:v>
                </c:pt>
                <c:pt idx="7158">
                  <c:v>-0.61699400000000004</c:v>
                </c:pt>
                <c:pt idx="7159">
                  <c:v>-0.85758199999999996</c:v>
                </c:pt>
                <c:pt idx="7160">
                  <c:v>37.374400000000001</c:v>
                </c:pt>
                <c:pt idx="7161">
                  <c:v>105.32599999999999</c:v>
                </c:pt>
                <c:pt idx="7162">
                  <c:v>105.093</c:v>
                </c:pt>
                <c:pt idx="7163">
                  <c:v>108.643</c:v>
                </c:pt>
                <c:pt idx="7164">
                  <c:v>108.45</c:v>
                </c:pt>
                <c:pt idx="7165">
                  <c:v>107.807</c:v>
                </c:pt>
                <c:pt idx="7166">
                  <c:v>107.348</c:v>
                </c:pt>
                <c:pt idx="7167">
                  <c:v>106.879</c:v>
                </c:pt>
                <c:pt idx="7168">
                  <c:v>109.81100000000001</c:v>
                </c:pt>
                <c:pt idx="7169">
                  <c:v>96.569299999999998</c:v>
                </c:pt>
                <c:pt idx="7170">
                  <c:v>97.170199999999994</c:v>
                </c:pt>
                <c:pt idx="7171">
                  <c:v>68.865100000000012</c:v>
                </c:pt>
                <c:pt idx="7172">
                  <c:v>-0.61771799999999999</c:v>
                </c:pt>
                <c:pt idx="7173">
                  <c:v>-0.61763999999999997</c:v>
                </c:pt>
                <c:pt idx="7174">
                  <c:v>-0.61754799999999999</c:v>
                </c:pt>
                <c:pt idx="7175">
                  <c:v>-0.617456</c:v>
                </c:pt>
                <c:pt idx="7176">
                  <c:v>-0.61737599999999992</c:v>
                </c:pt>
                <c:pt idx="7177">
                  <c:v>-0.61729600000000007</c:v>
                </c:pt>
                <c:pt idx="7178">
                  <c:v>-0.61722399999999999</c:v>
                </c:pt>
                <c:pt idx="7179">
                  <c:v>-0.61715799999999998</c:v>
                </c:pt>
                <c:pt idx="7180">
                  <c:v>-0.61709900000000006</c:v>
                </c:pt>
                <c:pt idx="7181">
                  <c:v>-0.61704499999999995</c:v>
                </c:pt>
                <c:pt idx="7182">
                  <c:v>-0.61699599999999999</c:v>
                </c:pt>
                <c:pt idx="7183">
                  <c:v>-0.84702700000000009</c:v>
                </c:pt>
                <c:pt idx="7184">
                  <c:v>-0.84726599999999996</c:v>
                </c:pt>
                <c:pt idx="7185">
                  <c:v>-1.4278299999999999</c:v>
                </c:pt>
                <c:pt idx="7186">
                  <c:v>-1.00824</c:v>
                </c:pt>
                <c:pt idx="7187">
                  <c:v>12.214799999999999</c:v>
                </c:pt>
                <c:pt idx="7188">
                  <c:v>-0.89438800000000007</c:v>
                </c:pt>
                <c:pt idx="7189">
                  <c:v>14.350700000000002</c:v>
                </c:pt>
                <c:pt idx="7190">
                  <c:v>-1.0473800000000002</c:v>
                </c:pt>
                <c:pt idx="7191">
                  <c:v>12.9419</c:v>
                </c:pt>
                <c:pt idx="7192">
                  <c:v>-0.84777099999999994</c:v>
                </c:pt>
                <c:pt idx="7193">
                  <c:v>-0.61777099999999996</c:v>
                </c:pt>
                <c:pt idx="7194">
                  <c:v>-0.61776999999999993</c:v>
                </c:pt>
                <c:pt idx="7195">
                  <c:v>-0.61771500000000001</c:v>
                </c:pt>
                <c:pt idx="7196">
                  <c:v>-0.61762899999999998</c:v>
                </c:pt>
                <c:pt idx="7197">
                  <c:v>-0.617537</c:v>
                </c:pt>
                <c:pt idx="7198">
                  <c:v>-0.61744600000000005</c:v>
                </c:pt>
                <c:pt idx="7199">
                  <c:v>-0.617367</c:v>
                </c:pt>
                <c:pt idx="7200">
                  <c:v>-0.61728899999999998</c:v>
                </c:pt>
                <c:pt idx="7201">
                  <c:v>-0.61721700000000002</c:v>
                </c:pt>
                <c:pt idx="7202">
                  <c:v>-0.61715300000000006</c:v>
                </c:pt>
                <c:pt idx="7203">
                  <c:v>-0.61709400000000003</c:v>
                </c:pt>
                <c:pt idx="7204">
                  <c:v>-0.61704100000000006</c:v>
                </c:pt>
                <c:pt idx="7205">
                  <c:v>-0.61699199999999998</c:v>
                </c:pt>
                <c:pt idx="7206">
                  <c:v>-0.61694799999999994</c:v>
                </c:pt>
                <c:pt idx="7207">
                  <c:v>-0.84690900000000002</c:v>
                </c:pt>
                <c:pt idx="7208">
                  <c:v>-0.84695100000000001</c:v>
                </c:pt>
                <c:pt idx="7209">
                  <c:v>-0.88690099999999994</c:v>
                </c:pt>
                <c:pt idx="7210">
                  <c:v>11.008700000000001</c:v>
                </c:pt>
                <c:pt idx="7211">
                  <c:v>43.7742</c:v>
                </c:pt>
                <c:pt idx="7212">
                  <c:v>59.4146</c:v>
                </c:pt>
                <c:pt idx="7213">
                  <c:v>85.585399999999993</c:v>
                </c:pt>
                <c:pt idx="7214">
                  <c:v>-1.0720000000000001</c:v>
                </c:pt>
                <c:pt idx="7215">
                  <c:v>3.5826700000000002</c:v>
                </c:pt>
                <c:pt idx="7216">
                  <c:v>-0.84774300000000002</c:v>
                </c:pt>
                <c:pt idx="7217">
                  <c:v>-0.61774300000000004</c:v>
                </c:pt>
                <c:pt idx="7218">
                  <c:v>-0.74146599999999996</c:v>
                </c:pt>
                <c:pt idx="7219">
                  <c:v>-0.62010199999999993</c:v>
                </c:pt>
                <c:pt idx="7220">
                  <c:v>-0.61976500000000001</c:v>
                </c:pt>
                <c:pt idx="7221">
                  <c:v>-0.62014899999999995</c:v>
                </c:pt>
                <c:pt idx="7222">
                  <c:v>-0.61926800000000004</c:v>
                </c:pt>
                <c:pt idx="7223">
                  <c:v>-0.61736500000000005</c:v>
                </c:pt>
                <c:pt idx="7224">
                  <c:v>-1.16143</c:v>
                </c:pt>
                <c:pt idx="7225">
                  <c:v>-0.62023000000000006</c:v>
                </c:pt>
                <c:pt idx="7226">
                  <c:v>-0.61977099999999996</c:v>
                </c:pt>
                <c:pt idx="7227">
                  <c:v>-0.61931599999999998</c:v>
                </c:pt>
                <c:pt idx="7228">
                  <c:v>-0.61839200000000005</c:v>
                </c:pt>
                <c:pt idx="7229">
                  <c:v>-0.618344</c:v>
                </c:pt>
                <c:pt idx="7230">
                  <c:v>-0.61830099999999999</c:v>
                </c:pt>
                <c:pt idx="7231">
                  <c:v>-0.85028300000000001</c:v>
                </c:pt>
                <c:pt idx="7232">
                  <c:v>27.594799999999999</c:v>
                </c:pt>
                <c:pt idx="7233">
                  <c:v>106.054</c:v>
                </c:pt>
                <c:pt idx="7234">
                  <c:v>105.39700000000001</c:v>
                </c:pt>
                <c:pt idx="7235">
                  <c:v>105.68300000000001</c:v>
                </c:pt>
                <c:pt idx="7236">
                  <c:v>105.991</c:v>
                </c:pt>
                <c:pt idx="7237">
                  <c:v>105.592</c:v>
                </c:pt>
                <c:pt idx="7238">
                  <c:v>104.91800000000001</c:v>
                </c:pt>
                <c:pt idx="7239">
                  <c:v>106.512</c:v>
                </c:pt>
                <c:pt idx="7240">
                  <c:v>105.688</c:v>
                </c:pt>
                <c:pt idx="7241">
                  <c:v>95.013600000000011</c:v>
                </c:pt>
                <c:pt idx="7242">
                  <c:v>95.416800000000009</c:v>
                </c:pt>
                <c:pt idx="7243">
                  <c:v>-0.617753</c:v>
                </c:pt>
                <c:pt idx="7244">
                  <c:v>-0.61771600000000004</c:v>
                </c:pt>
                <c:pt idx="7245">
                  <c:v>-0.61763599999999996</c:v>
                </c:pt>
                <c:pt idx="7246">
                  <c:v>-0.61754299999999995</c:v>
                </c:pt>
                <c:pt idx="7247">
                  <c:v>-0.61745099999999997</c:v>
                </c:pt>
                <c:pt idx="7248">
                  <c:v>-0.617371</c:v>
                </c:pt>
                <c:pt idx="7249">
                  <c:v>-0.61729100000000003</c:v>
                </c:pt>
                <c:pt idx="7250">
                  <c:v>-0.61721900000000007</c:v>
                </c:pt>
                <c:pt idx="7251">
                  <c:v>-0.61715399999999998</c:v>
                </c:pt>
                <c:pt idx="7252">
                  <c:v>-0.61709400000000003</c:v>
                </c:pt>
                <c:pt idx="7253">
                  <c:v>-0.61704100000000006</c:v>
                </c:pt>
                <c:pt idx="7254">
                  <c:v>-0.61699199999999998</c:v>
                </c:pt>
                <c:pt idx="7255">
                  <c:v>-0.84997199999999995</c:v>
                </c:pt>
                <c:pt idx="7256">
                  <c:v>37.212400000000002</c:v>
                </c:pt>
                <c:pt idx="7257">
                  <c:v>107.268</c:v>
                </c:pt>
                <c:pt idx="7258">
                  <c:v>107.209</c:v>
                </c:pt>
                <c:pt idx="7259">
                  <c:v>107.303</c:v>
                </c:pt>
                <c:pt idx="7260">
                  <c:v>107.622</c:v>
                </c:pt>
                <c:pt idx="7261">
                  <c:v>107.095</c:v>
                </c:pt>
                <c:pt idx="7262">
                  <c:v>105.93</c:v>
                </c:pt>
                <c:pt idx="7263">
                  <c:v>105.17700000000001</c:v>
                </c:pt>
                <c:pt idx="7264">
                  <c:v>108.221</c:v>
                </c:pt>
                <c:pt idx="7265">
                  <c:v>98.353899999999996</c:v>
                </c:pt>
                <c:pt idx="7266">
                  <c:v>98.923199999999994</c:v>
                </c:pt>
                <c:pt idx="7267">
                  <c:v>34.797499999999999</c:v>
                </c:pt>
                <c:pt idx="7268">
                  <c:v>-0.61771600000000004</c:v>
                </c:pt>
                <c:pt idx="7269">
                  <c:v>-0.61763599999999996</c:v>
                </c:pt>
                <c:pt idx="7270">
                  <c:v>-0.61754299999999995</c:v>
                </c:pt>
                <c:pt idx="7271">
                  <c:v>-0.61745099999999997</c:v>
                </c:pt>
                <c:pt idx="7272">
                  <c:v>-0.617371</c:v>
                </c:pt>
                <c:pt idx="7273">
                  <c:v>-0.61729100000000003</c:v>
                </c:pt>
                <c:pt idx="7274">
                  <c:v>-0.61721799999999993</c:v>
                </c:pt>
                <c:pt idx="7275">
                  <c:v>-0.61715300000000006</c:v>
                </c:pt>
                <c:pt idx="7276">
                  <c:v>-0.61709400000000003</c:v>
                </c:pt>
                <c:pt idx="7277">
                  <c:v>-0.61703999999999992</c:v>
                </c:pt>
                <c:pt idx="7278">
                  <c:v>-0.61699199999999998</c:v>
                </c:pt>
                <c:pt idx="7279">
                  <c:v>-0.84787400000000002</c:v>
                </c:pt>
                <c:pt idx="7280">
                  <c:v>29.018699999999999</c:v>
                </c:pt>
                <c:pt idx="7281">
                  <c:v>107.914</c:v>
                </c:pt>
                <c:pt idx="7282">
                  <c:v>108.126</c:v>
                </c:pt>
                <c:pt idx="7283">
                  <c:v>107.926</c:v>
                </c:pt>
                <c:pt idx="7284">
                  <c:v>107.935</c:v>
                </c:pt>
                <c:pt idx="7285">
                  <c:v>107.401</c:v>
                </c:pt>
                <c:pt idx="7286">
                  <c:v>106.495</c:v>
                </c:pt>
                <c:pt idx="7287">
                  <c:v>105.86199999999999</c:v>
                </c:pt>
                <c:pt idx="7288">
                  <c:v>108.342</c:v>
                </c:pt>
                <c:pt idx="7289">
                  <c:v>98.997199999999992</c:v>
                </c:pt>
                <c:pt idx="7290">
                  <c:v>99.572500000000005</c:v>
                </c:pt>
                <c:pt idx="7291">
                  <c:v>-0.84278700000000006</c:v>
                </c:pt>
                <c:pt idx="7292">
                  <c:v>-0.61771799999999999</c:v>
                </c:pt>
                <c:pt idx="7293">
                  <c:v>-0.61763900000000005</c:v>
                </c:pt>
                <c:pt idx="7294">
                  <c:v>-0.61754600000000004</c:v>
                </c:pt>
                <c:pt idx="7295">
                  <c:v>-0.61745300000000003</c:v>
                </c:pt>
                <c:pt idx="7296">
                  <c:v>-0.61737300000000006</c:v>
                </c:pt>
                <c:pt idx="7297">
                  <c:v>-0.61729200000000006</c:v>
                </c:pt>
                <c:pt idx="7298">
                  <c:v>-0.61721999999999999</c:v>
                </c:pt>
                <c:pt idx="7299">
                  <c:v>-0.61715399999999998</c:v>
                </c:pt>
                <c:pt idx="7300">
                  <c:v>-0.61709500000000006</c:v>
                </c:pt>
                <c:pt idx="7301">
                  <c:v>-0.61704100000000006</c:v>
                </c:pt>
                <c:pt idx="7302">
                  <c:v>-0.61699300000000001</c:v>
                </c:pt>
                <c:pt idx="7303">
                  <c:v>-0.84709299999999998</c:v>
                </c:pt>
                <c:pt idx="7304">
                  <c:v>-1.2047999999999999</c:v>
                </c:pt>
                <c:pt idx="7305">
                  <c:v>51.0837</c:v>
                </c:pt>
                <c:pt idx="7306">
                  <c:v>106.59399999999999</c:v>
                </c:pt>
                <c:pt idx="7307">
                  <c:v>107.235</c:v>
                </c:pt>
                <c:pt idx="7308">
                  <c:v>106.645</c:v>
                </c:pt>
                <c:pt idx="7309">
                  <c:v>105.684</c:v>
                </c:pt>
                <c:pt idx="7310">
                  <c:v>104.967</c:v>
                </c:pt>
                <c:pt idx="7311">
                  <c:v>104.5</c:v>
                </c:pt>
                <c:pt idx="7312">
                  <c:v>105.71</c:v>
                </c:pt>
                <c:pt idx="7313">
                  <c:v>96.265600000000006</c:v>
                </c:pt>
                <c:pt idx="7314">
                  <c:v>-0.61774899999999999</c:v>
                </c:pt>
                <c:pt idx="7315">
                  <c:v>-0.617757</c:v>
                </c:pt>
                <c:pt idx="7316">
                  <c:v>-0.61772199999999999</c:v>
                </c:pt>
                <c:pt idx="7317">
                  <c:v>-0.61764300000000005</c:v>
                </c:pt>
                <c:pt idx="7318">
                  <c:v>-0.61755100000000007</c:v>
                </c:pt>
                <c:pt idx="7319">
                  <c:v>-0.61745799999999995</c:v>
                </c:pt>
                <c:pt idx="7320">
                  <c:v>-0.61737699999999995</c:v>
                </c:pt>
                <c:pt idx="7321">
                  <c:v>-0.61729699999999998</c:v>
                </c:pt>
                <c:pt idx="7322">
                  <c:v>-0.61722399999999999</c:v>
                </c:pt>
                <c:pt idx="7323">
                  <c:v>-0.61715799999999998</c:v>
                </c:pt>
                <c:pt idx="7324">
                  <c:v>-0.61709799999999992</c:v>
                </c:pt>
                <c:pt idx="7325">
                  <c:v>-0.61704400000000004</c:v>
                </c:pt>
                <c:pt idx="7326">
                  <c:v>-0.61699499999999996</c:v>
                </c:pt>
                <c:pt idx="7327">
                  <c:v>-0.84721100000000005</c:v>
                </c:pt>
                <c:pt idx="7328">
                  <c:v>22.262499999999999</c:v>
                </c:pt>
                <c:pt idx="7329">
                  <c:v>107.108</c:v>
                </c:pt>
                <c:pt idx="7330">
                  <c:v>106.729</c:v>
                </c:pt>
                <c:pt idx="7331">
                  <c:v>106.574</c:v>
                </c:pt>
                <c:pt idx="7332">
                  <c:v>106.68300000000001</c:v>
                </c:pt>
                <c:pt idx="7333">
                  <c:v>106.44</c:v>
                </c:pt>
                <c:pt idx="7334">
                  <c:v>105.685</c:v>
                </c:pt>
                <c:pt idx="7335">
                  <c:v>105.354</c:v>
                </c:pt>
                <c:pt idx="7336">
                  <c:v>105.322</c:v>
                </c:pt>
                <c:pt idx="7337">
                  <c:v>97.317399999999992</c:v>
                </c:pt>
                <c:pt idx="7338">
                  <c:v>61.968800000000002</c:v>
                </c:pt>
                <c:pt idx="7339">
                  <c:v>-0.617757</c:v>
                </c:pt>
                <c:pt idx="7340">
                  <c:v>-0.61772099999999996</c:v>
                </c:pt>
                <c:pt idx="7341">
                  <c:v>-0.61764200000000002</c:v>
                </c:pt>
                <c:pt idx="7342">
                  <c:v>-0.61754900000000001</c:v>
                </c:pt>
                <c:pt idx="7343">
                  <c:v>-0.617456</c:v>
                </c:pt>
                <c:pt idx="7344">
                  <c:v>-0.61737500000000001</c:v>
                </c:pt>
                <c:pt idx="7345">
                  <c:v>-0.61729400000000001</c:v>
                </c:pt>
                <c:pt idx="7346">
                  <c:v>-0.61722100000000002</c:v>
                </c:pt>
                <c:pt idx="7347">
                  <c:v>-0.61715399999999998</c:v>
                </c:pt>
                <c:pt idx="7348">
                  <c:v>-0.61709500000000006</c:v>
                </c:pt>
                <c:pt idx="7349">
                  <c:v>-0.61704100000000006</c:v>
                </c:pt>
                <c:pt idx="7350">
                  <c:v>-0.61699199999999998</c:v>
                </c:pt>
                <c:pt idx="7351">
                  <c:v>-0.847078</c:v>
                </c:pt>
                <c:pt idx="7352">
                  <c:v>-2.1449099999999999</c:v>
                </c:pt>
                <c:pt idx="7353">
                  <c:v>52.163800000000002</c:v>
                </c:pt>
                <c:pt idx="7354">
                  <c:v>107.889</c:v>
                </c:pt>
                <c:pt idx="7355">
                  <c:v>107.533</c:v>
                </c:pt>
                <c:pt idx="7356">
                  <c:v>107.28700000000001</c:v>
                </c:pt>
                <c:pt idx="7357">
                  <c:v>106.634</c:v>
                </c:pt>
                <c:pt idx="7358">
                  <c:v>106.408</c:v>
                </c:pt>
                <c:pt idx="7359">
                  <c:v>105.902</c:v>
                </c:pt>
                <c:pt idx="7360">
                  <c:v>54.032699999999998</c:v>
                </c:pt>
                <c:pt idx="7361">
                  <c:v>-0.61770999999999998</c:v>
                </c:pt>
                <c:pt idx="7362">
                  <c:v>-0.61773800000000001</c:v>
                </c:pt>
                <c:pt idx="7363">
                  <c:v>-0.61774600000000002</c:v>
                </c:pt>
                <c:pt idx="7364">
                  <c:v>-0.617703</c:v>
                </c:pt>
                <c:pt idx="7365">
                  <c:v>-0.61762099999999998</c:v>
                </c:pt>
                <c:pt idx="7366">
                  <c:v>-0.61752899999999999</c:v>
                </c:pt>
                <c:pt idx="7367">
                  <c:v>-0.61743700000000001</c:v>
                </c:pt>
                <c:pt idx="7368">
                  <c:v>-0.61735699999999993</c:v>
                </c:pt>
                <c:pt idx="7369">
                  <c:v>-0.61727799999999999</c:v>
                </c:pt>
                <c:pt idx="7370">
                  <c:v>-0.61720600000000003</c:v>
                </c:pt>
                <c:pt idx="7371">
                  <c:v>-0.61714099999999994</c:v>
                </c:pt>
                <c:pt idx="7372">
                  <c:v>-0.61708299999999994</c:v>
                </c:pt>
                <c:pt idx="7373">
                  <c:v>-0.61702999999999997</c:v>
                </c:pt>
                <c:pt idx="7374">
                  <c:v>-0.61698199999999992</c:v>
                </c:pt>
                <c:pt idx="7375">
                  <c:v>-0.84714700000000009</c:v>
                </c:pt>
                <c:pt idx="7376">
                  <c:v>-3.6270799999999999</c:v>
                </c:pt>
                <c:pt idx="7377">
                  <c:v>50.674099999999996</c:v>
                </c:pt>
                <c:pt idx="7378">
                  <c:v>106.13800000000001</c:v>
                </c:pt>
                <c:pt idx="7379">
                  <c:v>106.423</c:v>
                </c:pt>
                <c:pt idx="7380">
                  <c:v>106.295</c:v>
                </c:pt>
                <c:pt idx="7381">
                  <c:v>109.256</c:v>
                </c:pt>
                <c:pt idx="7382">
                  <c:v>108.48399999999999</c:v>
                </c:pt>
                <c:pt idx="7383">
                  <c:v>108.035</c:v>
                </c:pt>
                <c:pt idx="7384">
                  <c:v>104.577</c:v>
                </c:pt>
                <c:pt idx="7385">
                  <c:v>94.856499999999997</c:v>
                </c:pt>
                <c:pt idx="7386">
                  <c:v>54.876800000000003</c:v>
                </c:pt>
                <c:pt idx="7387">
                  <c:v>-0.617757</c:v>
                </c:pt>
                <c:pt idx="7388">
                  <c:v>-0.61772299999999991</c:v>
                </c:pt>
                <c:pt idx="7389">
                  <c:v>-0.61764399999999997</c:v>
                </c:pt>
                <c:pt idx="7390">
                  <c:v>-0.61755199999999999</c:v>
                </c:pt>
                <c:pt idx="7391">
                  <c:v>-0.61745899999999998</c:v>
                </c:pt>
                <c:pt idx="7392">
                  <c:v>-0.61737800000000009</c:v>
                </c:pt>
                <c:pt idx="7393">
                  <c:v>-0.61729699999999998</c:v>
                </c:pt>
                <c:pt idx="7394">
                  <c:v>-0.61722399999999999</c:v>
                </c:pt>
                <c:pt idx="7395">
                  <c:v>-0.61715799999999998</c:v>
                </c:pt>
                <c:pt idx="7396">
                  <c:v>-0.61709799999999992</c:v>
                </c:pt>
                <c:pt idx="7397">
                  <c:v>-0.61704400000000004</c:v>
                </c:pt>
                <c:pt idx="7398">
                  <c:v>-0.61699499999999996</c:v>
                </c:pt>
                <c:pt idx="7399">
                  <c:v>-0.84714500000000004</c:v>
                </c:pt>
                <c:pt idx="7400">
                  <c:v>-3.5738099999999999</c:v>
                </c:pt>
                <c:pt idx="7401">
                  <c:v>50.692300000000003</c:v>
                </c:pt>
                <c:pt idx="7402">
                  <c:v>106.065</c:v>
                </c:pt>
                <c:pt idx="7403">
                  <c:v>106.31699999999999</c:v>
                </c:pt>
                <c:pt idx="7404">
                  <c:v>109.645</c:v>
                </c:pt>
                <c:pt idx="7405">
                  <c:v>109.318</c:v>
                </c:pt>
                <c:pt idx="7406">
                  <c:v>108.504</c:v>
                </c:pt>
                <c:pt idx="7407">
                  <c:v>108.041</c:v>
                </c:pt>
                <c:pt idx="7408">
                  <c:v>106.054</c:v>
                </c:pt>
                <c:pt idx="7409">
                  <c:v>95.148200000000003</c:v>
                </c:pt>
                <c:pt idx="7410">
                  <c:v>39.7607</c:v>
                </c:pt>
                <c:pt idx="7411">
                  <c:v>-0.61775400000000003</c:v>
                </c:pt>
                <c:pt idx="7412">
                  <c:v>-0.61771900000000002</c:v>
                </c:pt>
                <c:pt idx="7413">
                  <c:v>-0.61763900000000005</c:v>
                </c:pt>
                <c:pt idx="7414">
                  <c:v>-0.61754700000000007</c:v>
                </c:pt>
                <c:pt idx="7415">
                  <c:v>-0.61745399999999995</c:v>
                </c:pt>
                <c:pt idx="7416">
                  <c:v>-0.61737399999999998</c:v>
                </c:pt>
                <c:pt idx="7417">
                  <c:v>-0.61729299999999998</c:v>
                </c:pt>
                <c:pt idx="7418">
                  <c:v>-0.61721999999999999</c:v>
                </c:pt>
                <c:pt idx="7419">
                  <c:v>-0.61715399999999998</c:v>
                </c:pt>
                <c:pt idx="7420">
                  <c:v>-0.61709500000000006</c:v>
                </c:pt>
                <c:pt idx="7421">
                  <c:v>-0.61703999999999992</c:v>
                </c:pt>
                <c:pt idx="7422">
                  <c:v>-0.61699099999999996</c:v>
                </c:pt>
                <c:pt idx="7423">
                  <c:v>-0.84701300000000002</c:v>
                </c:pt>
                <c:pt idx="7424">
                  <c:v>-1.6731199999999999</c:v>
                </c:pt>
                <c:pt idx="7425">
                  <c:v>52.020300000000006</c:v>
                </c:pt>
                <c:pt idx="7426">
                  <c:v>107.235</c:v>
                </c:pt>
                <c:pt idx="7427">
                  <c:v>106.756</c:v>
                </c:pt>
                <c:pt idx="7428">
                  <c:v>100.916</c:v>
                </c:pt>
                <c:pt idx="7429">
                  <c:v>108.56</c:v>
                </c:pt>
                <c:pt idx="7430">
                  <c:v>108.72</c:v>
                </c:pt>
                <c:pt idx="7431">
                  <c:v>106.53100000000001</c:v>
                </c:pt>
                <c:pt idx="7432">
                  <c:v>32.710500000000003</c:v>
                </c:pt>
                <c:pt idx="7433">
                  <c:v>-0.61766900000000002</c:v>
                </c:pt>
                <c:pt idx="7434">
                  <c:v>-0.61771100000000001</c:v>
                </c:pt>
                <c:pt idx="7435">
                  <c:v>-0.61773</c:v>
                </c:pt>
                <c:pt idx="7436">
                  <c:v>-0.61769799999999997</c:v>
                </c:pt>
                <c:pt idx="7437">
                  <c:v>-0.61762099999999998</c:v>
                </c:pt>
                <c:pt idx="7438">
                  <c:v>-0.61753200000000008</c:v>
                </c:pt>
                <c:pt idx="7439">
                  <c:v>-0.61744200000000005</c:v>
                </c:pt>
                <c:pt idx="7440">
                  <c:v>-0.61736300000000011</c:v>
                </c:pt>
                <c:pt idx="7441">
                  <c:v>-0.61728399999999994</c:v>
                </c:pt>
                <c:pt idx="7442">
                  <c:v>-0.61721199999999998</c:v>
                </c:pt>
                <c:pt idx="7443">
                  <c:v>-0.61714800000000003</c:v>
                </c:pt>
                <c:pt idx="7444">
                  <c:v>-0.61708900000000011</c:v>
                </c:pt>
                <c:pt idx="7445">
                  <c:v>-0.73612699999999998</c:v>
                </c:pt>
                <c:pt idx="7446">
                  <c:v>-0.61698699999999995</c:v>
                </c:pt>
                <c:pt idx="7447">
                  <c:v>-1.40106</c:v>
                </c:pt>
                <c:pt idx="7448">
                  <c:v>-1.6896199999999999</c:v>
                </c:pt>
                <c:pt idx="7449">
                  <c:v>51.468599999999995</c:v>
                </c:pt>
                <c:pt idx="7450">
                  <c:v>107.18300000000001</c:v>
                </c:pt>
                <c:pt idx="7451">
                  <c:v>106.443</c:v>
                </c:pt>
                <c:pt idx="7452">
                  <c:v>102.61</c:v>
                </c:pt>
                <c:pt idx="7453">
                  <c:v>107.877</c:v>
                </c:pt>
                <c:pt idx="7454">
                  <c:v>106.77500000000001</c:v>
                </c:pt>
                <c:pt idx="7455">
                  <c:v>106.807</c:v>
                </c:pt>
                <c:pt idx="7456">
                  <c:v>40.669699999999999</c:v>
                </c:pt>
                <c:pt idx="7457">
                  <c:v>-0.61770000000000003</c:v>
                </c:pt>
                <c:pt idx="7458">
                  <c:v>-0.61773199999999995</c:v>
                </c:pt>
                <c:pt idx="7459">
                  <c:v>-0.61774400000000007</c:v>
                </c:pt>
                <c:pt idx="7460">
                  <c:v>-0.61770999999999998</c:v>
                </c:pt>
                <c:pt idx="7461">
                  <c:v>-0.61763199999999996</c:v>
                </c:pt>
                <c:pt idx="7462">
                  <c:v>-0.61754100000000001</c:v>
                </c:pt>
                <c:pt idx="7463">
                  <c:v>-0.61745000000000005</c:v>
                </c:pt>
                <c:pt idx="7464">
                  <c:v>-0.61736999999999997</c:v>
                </c:pt>
                <c:pt idx="7465">
                  <c:v>-0.61729000000000001</c:v>
                </c:pt>
                <c:pt idx="7466">
                  <c:v>-0.61721799999999993</c:v>
                </c:pt>
                <c:pt idx="7467">
                  <c:v>-0.61715200000000003</c:v>
                </c:pt>
                <c:pt idx="7468">
                  <c:v>-0.617093</c:v>
                </c:pt>
                <c:pt idx="7469">
                  <c:v>-0.61703999999999992</c:v>
                </c:pt>
                <c:pt idx="7470">
                  <c:v>-1.0484200000000001</c:v>
                </c:pt>
                <c:pt idx="7471">
                  <c:v>-0.84702200000000005</c:v>
                </c:pt>
                <c:pt idx="7472">
                  <c:v>-2.5427499999999998</c:v>
                </c:pt>
                <c:pt idx="7473">
                  <c:v>52.020699999999998</c:v>
                </c:pt>
                <c:pt idx="7474">
                  <c:v>107.289</c:v>
                </c:pt>
                <c:pt idx="7475">
                  <c:v>107.107</c:v>
                </c:pt>
                <c:pt idx="7476">
                  <c:v>108.575</c:v>
                </c:pt>
                <c:pt idx="7477">
                  <c:v>109.89100000000001</c:v>
                </c:pt>
                <c:pt idx="7478">
                  <c:v>109.461</c:v>
                </c:pt>
                <c:pt idx="7479">
                  <c:v>109.252</c:v>
                </c:pt>
                <c:pt idx="7480">
                  <c:v>74.414299999999997</c:v>
                </c:pt>
                <c:pt idx="7481">
                  <c:v>-0.61771699999999996</c:v>
                </c:pt>
                <c:pt idx="7482">
                  <c:v>-0.61774300000000004</c:v>
                </c:pt>
                <c:pt idx="7483">
                  <c:v>-0.61775199999999997</c:v>
                </c:pt>
                <c:pt idx="7484">
                  <c:v>-0.61771799999999999</c:v>
                </c:pt>
                <c:pt idx="7485">
                  <c:v>-0.61763999999999997</c:v>
                </c:pt>
                <c:pt idx="7486">
                  <c:v>-0.61754900000000001</c:v>
                </c:pt>
                <c:pt idx="7487">
                  <c:v>-0.617456</c:v>
                </c:pt>
                <c:pt idx="7488">
                  <c:v>-0.61737599999999992</c:v>
                </c:pt>
                <c:pt idx="7489">
                  <c:v>-0.61729499999999993</c:v>
                </c:pt>
                <c:pt idx="7490">
                  <c:v>-0.61722199999999994</c:v>
                </c:pt>
                <c:pt idx="7491">
                  <c:v>-0.61715599999999993</c:v>
                </c:pt>
                <c:pt idx="7492">
                  <c:v>-0.61709599999999998</c:v>
                </c:pt>
                <c:pt idx="7493">
                  <c:v>-0.61704199999999998</c:v>
                </c:pt>
                <c:pt idx="7494">
                  <c:v>-0.61699300000000001</c:v>
                </c:pt>
                <c:pt idx="7495">
                  <c:v>-0.84698000000000007</c:v>
                </c:pt>
                <c:pt idx="7496">
                  <c:v>-1.6983499999999998</c:v>
                </c:pt>
                <c:pt idx="7497">
                  <c:v>52.0276</c:v>
                </c:pt>
                <c:pt idx="7498">
                  <c:v>107.663</c:v>
                </c:pt>
                <c:pt idx="7499">
                  <c:v>89.038600000000002</c:v>
                </c:pt>
                <c:pt idx="7500">
                  <c:v>70.004199999999997</c:v>
                </c:pt>
                <c:pt idx="7501">
                  <c:v>29.700099999999999</c:v>
                </c:pt>
                <c:pt idx="7502">
                  <c:v>90.141199999999998</c:v>
                </c:pt>
                <c:pt idx="7503">
                  <c:v>65.449699999999993</c:v>
                </c:pt>
                <c:pt idx="7504">
                  <c:v>-1.0275999999999998</c:v>
                </c:pt>
                <c:pt idx="7505">
                  <c:v>-0.61774400000000007</c:v>
                </c:pt>
                <c:pt idx="7506">
                  <c:v>-0.61775599999999997</c:v>
                </c:pt>
                <c:pt idx="7507">
                  <c:v>-0.61775999999999998</c:v>
                </c:pt>
                <c:pt idx="7508">
                  <c:v>-0.61772099999999996</c:v>
                </c:pt>
                <c:pt idx="7509">
                  <c:v>-0.617641</c:v>
                </c:pt>
                <c:pt idx="7510">
                  <c:v>-0.61754799999999999</c:v>
                </c:pt>
                <c:pt idx="7511">
                  <c:v>-0.61745500000000009</c:v>
                </c:pt>
                <c:pt idx="7512">
                  <c:v>-0.61737399999999998</c:v>
                </c:pt>
                <c:pt idx="7513">
                  <c:v>-0.61729400000000001</c:v>
                </c:pt>
                <c:pt idx="7514">
                  <c:v>-0.61722100000000002</c:v>
                </c:pt>
                <c:pt idx="7515">
                  <c:v>-0.61715500000000001</c:v>
                </c:pt>
                <c:pt idx="7516">
                  <c:v>-0.61709500000000006</c:v>
                </c:pt>
                <c:pt idx="7517">
                  <c:v>-0.61704100000000006</c:v>
                </c:pt>
                <c:pt idx="7518">
                  <c:v>-0.61699199999999998</c:v>
                </c:pt>
                <c:pt idx="7519">
                  <c:v>-0.84695299999999996</c:v>
                </c:pt>
                <c:pt idx="7520">
                  <c:v>-0.84703099999999998</c:v>
                </c:pt>
                <c:pt idx="7521">
                  <c:v>-1.0886900000000002</c:v>
                </c:pt>
                <c:pt idx="7522">
                  <c:v>30.969799999999999</c:v>
                </c:pt>
                <c:pt idx="7523">
                  <c:v>-3.5072800000000002</c:v>
                </c:pt>
                <c:pt idx="7524">
                  <c:v>-0.84776700000000005</c:v>
                </c:pt>
                <c:pt idx="7525">
                  <c:v>-0.84783799999999998</c:v>
                </c:pt>
                <c:pt idx="7526">
                  <c:v>-0.84800199999999992</c:v>
                </c:pt>
                <c:pt idx="7527">
                  <c:v>-0.84814400000000001</c:v>
                </c:pt>
                <c:pt idx="7528">
                  <c:v>-26.776700000000002</c:v>
                </c:pt>
                <c:pt idx="7529">
                  <c:v>-0.617811</c:v>
                </c:pt>
                <c:pt idx="7530">
                  <c:v>-0.61780100000000004</c:v>
                </c:pt>
                <c:pt idx="7531">
                  <c:v>-0.61775800000000003</c:v>
                </c:pt>
                <c:pt idx="7532">
                  <c:v>-0.617676</c:v>
                </c:pt>
                <c:pt idx="7533">
                  <c:v>-0.61758000000000002</c:v>
                </c:pt>
                <c:pt idx="7534">
                  <c:v>-0.61748599999999998</c:v>
                </c:pt>
                <c:pt idx="7535">
                  <c:v>-0.61740200000000001</c:v>
                </c:pt>
                <c:pt idx="7536">
                  <c:v>-0.61732000000000009</c:v>
                </c:pt>
                <c:pt idx="7537">
                  <c:v>-0.61724400000000001</c:v>
                </c:pt>
                <c:pt idx="7538">
                  <c:v>-0.61717600000000006</c:v>
                </c:pt>
                <c:pt idx="7539">
                  <c:v>-0.61711499999999997</c:v>
                </c:pt>
                <c:pt idx="7540">
                  <c:v>-0.61705999999999994</c:v>
                </c:pt>
                <c:pt idx="7541">
                  <c:v>-0.61700900000000003</c:v>
                </c:pt>
                <c:pt idx="7542">
                  <c:v>-0.61696400000000007</c:v>
                </c:pt>
                <c:pt idx="7543">
                  <c:v>-0.84700799999999998</c:v>
                </c:pt>
                <c:pt idx="7544">
                  <c:v>-1.0501099999999999</c:v>
                </c:pt>
                <c:pt idx="7545">
                  <c:v>47.418500000000002</c:v>
                </c:pt>
                <c:pt idx="7546">
                  <c:v>108.693</c:v>
                </c:pt>
                <c:pt idx="7547">
                  <c:v>109.91800000000001</c:v>
                </c:pt>
                <c:pt idx="7548">
                  <c:v>107.73099999999999</c:v>
                </c:pt>
                <c:pt idx="7549">
                  <c:v>62.953600000000002</c:v>
                </c:pt>
                <c:pt idx="7550">
                  <c:v>109.634</c:v>
                </c:pt>
                <c:pt idx="7551">
                  <c:v>47.745400000000004</c:v>
                </c:pt>
                <c:pt idx="7552">
                  <c:v>-0.86940499999999998</c:v>
                </c:pt>
                <c:pt idx="7553">
                  <c:v>-0.61774800000000007</c:v>
                </c:pt>
                <c:pt idx="7554">
                  <c:v>-0.61775999999999998</c:v>
                </c:pt>
                <c:pt idx="7555">
                  <c:v>-0.61776300000000006</c:v>
                </c:pt>
                <c:pt idx="7556">
                  <c:v>-0.617726</c:v>
                </c:pt>
                <c:pt idx="7557">
                  <c:v>-0.61764599999999992</c:v>
                </c:pt>
                <c:pt idx="7558">
                  <c:v>-0.61755300000000002</c:v>
                </c:pt>
                <c:pt idx="7559">
                  <c:v>-0.61746000000000001</c:v>
                </c:pt>
                <c:pt idx="7560">
                  <c:v>-0.61737900000000001</c:v>
                </c:pt>
                <c:pt idx="7561">
                  <c:v>-0.61729800000000001</c:v>
                </c:pt>
                <c:pt idx="7562">
                  <c:v>-0.61722500000000002</c:v>
                </c:pt>
                <c:pt idx="7563">
                  <c:v>-0.61715799999999998</c:v>
                </c:pt>
                <c:pt idx="7564">
                  <c:v>-0.61709900000000006</c:v>
                </c:pt>
                <c:pt idx="7565">
                  <c:v>-0.92088400000000004</c:v>
                </c:pt>
                <c:pt idx="7566">
                  <c:v>-0.61699499999999996</c:v>
                </c:pt>
                <c:pt idx="7567">
                  <c:v>-1.4031800000000001</c:v>
                </c:pt>
                <c:pt idx="7568">
                  <c:v>-0.95623000000000002</c:v>
                </c:pt>
                <c:pt idx="7569">
                  <c:v>-8.1628799999999995</c:v>
                </c:pt>
                <c:pt idx="7570">
                  <c:v>-1.0492999999999999</c:v>
                </c:pt>
                <c:pt idx="7571">
                  <c:v>48.517000000000003</c:v>
                </c:pt>
                <c:pt idx="7572">
                  <c:v>91.224999999999994</c:v>
                </c:pt>
                <c:pt idx="7573">
                  <c:v>104.006</c:v>
                </c:pt>
                <c:pt idx="7574">
                  <c:v>77.253600000000006</c:v>
                </c:pt>
                <c:pt idx="7575">
                  <c:v>89.860399999999998</c:v>
                </c:pt>
                <c:pt idx="7576">
                  <c:v>-0.86382999999999999</c:v>
                </c:pt>
                <c:pt idx="7577">
                  <c:v>-0.61775499999999994</c:v>
                </c:pt>
                <c:pt idx="7578">
                  <c:v>-0.61776399999999998</c:v>
                </c:pt>
                <c:pt idx="7579">
                  <c:v>-0.85492299999999999</c:v>
                </c:pt>
                <c:pt idx="7580">
                  <c:v>-0.62027999999999994</c:v>
                </c:pt>
                <c:pt idx="7581">
                  <c:v>-0.61915200000000004</c:v>
                </c:pt>
                <c:pt idx="7582">
                  <c:v>-0.61905899999999991</c:v>
                </c:pt>
                <c:pt idx="7583">
                  <c:v>-0.61904399999999993</c:v>
                </c:pt>
                <c:pt idx="7584">
                  <c:v>-0.61912300000000009</c:v>
                </c:pt>
                <c:pt idx="7585">
                  <c:v>-0.61904300000000001</c:v>
                </c:pt>
                <c:pt idx="7586">
                  <c:v>-0.61865499999999995</c:v>
                </c:pt>
                <c:pt idx="7587">
                  <c:v>-0.61835099999999998</c:v>
                </c:pt>
                <c:pt idx="7588">
                  <c:v>-0.61829299999999998</c:v>
                </c:pt>
                <c:pt idx="7589">
                  <c:v>-0.61760700000000002</c:v>
                </c:pt>
                <c:pt idx="7590">
                  <c:v>-0.617004</c:v>
                </c:pt>
                <c:pt idx="7591">
                  <c:v>-0.84696700000000003</c:v>
                </c:pt>
                <c:pt idx="7592">
                  <c:v>-0.84703499999999998</c:v>
                </c:pt>
                <c:pt idx="7593">
                  <c:v>-1.4550699999999999</c:v>
                </c:pt>
                <c:pt idx="7594">
                  <c:v>-3.21814</c:v>
                </c:pt>
                <c:pt idx="7595">
                  <c:v>46.154499999999999</c:v>
                </c:pt>
                <c:pt idx="7596">
                  <c:v>94.164899999999989</c:v>
                </c:pt>
                <c:pt idx="7597">
                  <c:v>79.924899999999994</c:v>
                </c:pt>
                <c:pt idx="7598">
                  <c:v>29.1785</c:v>
                </c:pt>
                <c:pt idx="7599">
                  <c:v>66.271299999999997</c:v>
                </c:pt>
                <c:pt idx="7600">
                  <c:v>-0.848051</c:v>
                </c:pt>
                <c:pt idx="7601">
                  <c:v>-0.61858399999999991</c:v>
                </c:pt>
                <c:pt idx="7602">
                  <c:v>-0.61924599999999996</c:v>
                </c:pt>
                <c:pt idx="7603">
                  <c:v>-0.61923099999999998</c:v>
                </c:pt>
                <c:pt idx="7604">
                  <c:v>-0.61924099999999993</c:v>
                </c:pt>
                <c:pt idx="7605">
                  <c:v>-0.61930999999999992</c:v>
                </c:pt>
                <c:pt idx="7606">
                  <c:v>-0.61921799999999994</c:v>
                </c:pt>
                <c:pt idx="7607">
                  <c:v>-0.61874099999999999</c:v>
                </c:pt>
                <c:pt idx="7608">
                  <c:v>-0.61818300000000004</c:v>
                </c:pt>
                <c:pt idx="7609">
                  <c:v>-0.61810900000000002</c:v>
                </c:pt>
                <c:pt idx="7610">
                  <c:v>-0.61851700000000009</c:v>
                </c:pt>
                <c:pt idx="7611">
                  <c:v>-0.61885299999999999</c:v>
                </c:pt>
                <c:pt idx="7612">
                  <c:v>-0.61879799999999996</c:v>
                </c:pt>
                <c:pt idx="7613">
                  <c:v>-0.61803599999999992</c:v>
                </c:pt>
                <c:pt idx="7614">
                  <c:v>-0.61727700000000008</c:v>
                </c:pt>
                <c:pt idx="7615">
                  <c:v>-0.847248</c:v>
                </c:pt>
                <c:pt idx="7616">
                  <c:v>-1.5035699999999999</c:v>
                </c:pt>
                <c:pt idx="7617">
                  <c:v>48.042199999999994</c:v>
                </c:pt>
                <c:pt idx="7618">
                  <c:v>106.333</c:v>
                </c:pt>
                <c:pt idx="7619">
                  <c:v>98.968999999999994</c:v>
                </c:pt>
                <c:pt idx="7620">
                  <c:v>96.9572</c:v>
                </c:pt>
                <c:pt idx="7621">
                  <c:v>102.083</c:v>
                </c:pt>
                <c:pt idx="7622">
                  <c:v>107.962</c:v>
                </c:pt>
                <c:pt idx="7623">
                  <c:v>90.189499999999995</c:v>
                </c:pt>
                <c:pt idx="7624">
                  <c:v>-1.39588</c:v>
                </c:pt>
                <c:pt idx="7625">
                  <c:v>-0.61773900000000004</c:v>
                </c:pt>
                <c:pt idx="7626">
                  <c:v>-0.61775499999999994</c:v>
                </c:pt>
                <c:pt idx="7627">
                  <c:v>-1.02641</c:v>
                </c:pt>
                <c:pt idx="7628">
                  <c:v>-0.62041999999999997</c:v>
                </c:pt>
                <c:pt idx="7629">
                  <c:v>-0.61990999999999996</c:v>
                </c:pt>
                <c:pt idx="7630">
                  <c:v>-0.61981700000000006</c:v>
                </c:pt>
                <c:pt idx="7631">
                  <c:v>-0.61925800000000009</c:v>
                </c:pt>
                <c:pt idx="7632">
                  <c:v>-0.61853800000000003</c:v>
                </c:pt>
                <c:pt idx="7633">
                  <c:v>-0.61846100000000004</c:v>
                </c:pt>
                <c:pt idx="7634">
                  <c:v>-0.61815200000000003</c:v>
                </c:pt>
                <c:pt idx="7635">
                  <c:v>-0.61769200000000002</c:v>
                </c:pt>
                <c:pt idx="7636">
                  <c:v>-0.61763400000000002</c:v>
                </c:pt>
                <c:pt idx="7637">
                  <c:v>-0.61702699999999999</c:v>
                </c:pt>
                <c:pt idx="7638">
                  <c:v>-1.18228</c:v>
                </c:pt>
                <c:pt idx="7639">
                  <c:v>-0.84693600000000002</c:v>
                </c:pt>
                <c:pt idx="7640">
                  <c:v>-1.4090400000000001</c:v>
                </c:pt>
                <c:pt idx="7641">
                  <c:v>-0.84719100000000003</c:v>
                </c:pt>
                <c:pt idx="7642">
                  <c:v>-1.41143</c:v>
                </c:pt>
                <c:pt idx="7643">
                  <c:v>-4.1419100000000002</c:v>
                </c:pt>
                <c:pt idx="7644">
                  <c:v>12.267100000000001</c:v>
                </c:pt>
                <c:pt idx="7645">
                  <c:v>28.330299999999998</c:v>
                </c:pt>
                <c:pt idx="7646">
                  <c:v>-0.84764499999999998</c:v>
                </c:pt>
                <c:pt idx="7647">
                  <c:v>-0.93298700000000001</c:v>
                </c:pt>
                <c:pt idx="7648">
                  <c:v>-0.84903099999999998</c:v>
                </c:pt>
                <c:pt idx="7649">
                  <c:v>-0.61887400000000004</c:v>
                </c:pt>
                <c:pt idx="7650">
                  <c:v>-0.618954</c:v>
                </c:pt>
                <c:pt idx="7651">
                  <c:v>-0.61891300000000005</c:v>
                </c:pt>
                <c:pt idx="7652">
                  <c:v>-0.61890999999999996</c:v>
                </c:pt>
                <c:pt idx="7653">
                  <c:v>-0.61905399999999999</c:v>
                </c:pt>
                <c:pt idx="7654">
                  <c:v>-0.61896099999999998</c:v>
                </c:pt>
                <c:pt idx="7655">
                  <c:v>-0.61880100000000005</c:v>
                </c:pt>
                <c:pt idx="7656">
                  <c:v>-0.61879899999999999</c:v>
                </c:pt>
                <c:pt idx="7657">
                  <c:v>-0.61872499999999997</c:v>
                </c:pt>
                <c:pt idx="7658">
                  <c:v>-0.61802599999999996</c:v>
                </c:pt>
                <c:pt idx="7659">
                  <c:v>-0.61733199999999999</c:v>
                </c:pt>
                <c:pt idx="7660">
                  <c:v>-0.61727700000000008</c:v>
                </c:pt>
                <c:pt idx="7661">
                  <c:v>-0.61730700000000005</c:v>
                </c:pt>
                <c:pt idx="7662">
                  <c:v>-0.61726300000000001</c:v>
                </c:pt>
                <c:pt idx="7663">
                  <c:v>-0.84722200000000003</c:v>
                </c:pt>
                <c:pt idx="7664">
                  <c:v>-1.4235100000000001</c:v>
                </c:pt>
                <c:pt idx="7665">
                  <c:v>49.2455</c:v>
                </c:pt>
                <c:pt idx="7666">
                  <c:v>101.577</c:v>
                </c:pt>
                <c:pt idx="7667">
                  <c:v>93.727899999999991</c:v>
                </c:pt>
                <c:pt idx="7668">
                  <c:v>106.256</c:v>
                </c:pt>
                <c:pt idx="7669">
                  <c:v>109.032</c:v>
                </c:pt>
                <c:pt idx="7670">
                  <c:v>108.899</c:v>
                </c:pt>
                <c:pt idx="7671">
                  <c:v>108.95099999999999</c:v>
                </c:pt>
                <c:pt idx="7672">
                  <c:v>-0.87129000000000001</c:v>
                </c:pt>
                <c:pt idx="7673">
                  <c:v>-0.61774400000000007</c:v>
                </c:pt>
                <c:pt idx="7674">
                  <c:v>-0.61775900000000006</c:v>
                </c:pt>
                <c:pt idx="7675">
                  <c:v>-0.61773999999999996</c:v>
                </c:pt>
                <c:pt idx="7676">
                  <c:v>-0.61766399999999999</c:v>
                </c:pt>
                <c:pt idx="7677">
                  <c:v>-0.61757000000000006</c:v>
                </c:pt>
                <c:pt idx="7678">
                  <c:v>-0.61747400000000008</c:v>
                </c:pt>
                <c:pt idx="7679">
                  <c:v>-0.61738899999999997</c:v>
                </c:pt>
                <c:pt idx="7680">
                  <c:v>-0.61730399999999996</c:v>
                </c:pt>
                <c:pt idx="7681">
                  <c:v>-0.62368299999999999</c:v>
                </c:pt>
                <c:pt idx="7682">
                  <c:v>-0.61787999999999998</c:v>
                </c:pt>
                <c:pt idx="7683">
                  <c:v>-0.61773</c:v>
                </c:pt>
                <c:pt idx="7684">
                  <c:v>-0.61767399999999995</c:v>
                </c:pt>
                <c:pt idx="7685">
                  <c:v>-0.61699000000000004</c:v>
                </c:pt>
                <c:pt idx="7686">
                  <c:v>-0.61694300000000002</c:v>
                </c:pt>
                <c:pt idx="7687">
                  <c:v>-1.4157999999999999</c:v>
                </c:pt>
                <c:pt idx="7688">
                  <c:v>-2.1804299999999999</c:v>
                </c:pt>
                <c:pt idx="7689">
                  <c:v>53.565199999999997</c:v>
                </c:pt>
                <c:pt idx="7690">
                  <c:v>110.881</c:v>
                </c:pt>
                <c:pt idx="7691">
                  <c:v>110.782</c:v>
                </c:pt>
                <c:pt idx="7692">
                  <c:v>110.815</c:v>
                </c:pt>
                <c:pt idx="7693">
                  <c:v>110.629</c:v>
                </c:pt>
                <c:pt idx="7694">
                  <c:v>110.33799999999999</c:v>
                </c:pt>
                <c:pt idx="7695">
                  <c:v>110.759</c:v>
                </c:pt>
                <c:pt idx="7696">
                  <c:v>48.210999999999999</c:v>
                </c:pt>
                <c:pt idx="7697">
                  <c:v>-0.61769799999999997</c:v>
                </c:pt>
                <c:pt idx="7698">
                  <c:v>-0.61772900000000008</c:v>
                </c:pt>
                <c:pt idx="7699">
                  <c:v>-0.61773900000000004</c:v>
                </c:pt>
                <c:pt idx="7700">
                  <c:v>-0.61769399999999997</c:v>
                </c:pt>
                <c:pt idx="7701">
                  <c:v>-0.61760999999999999</c:v>
                </c:pt>
                <c:pt idx="7702">
                  <c:v>-0.61751599999999995</c:v>
                </c:pt>
                <c:pt idx="7703">
                  <c:v>-0.61742300000000006</c:v>
                </c:pt>
                <c:pt idx="7704">
                  <c:v>-0.61734199999999995</c:v>
                </c:pt>
                <c:pt idx="7705">
                  <c:v>-0.61726199999999998</c:v>
                </c:pt>
                <c:pt idx="7706">
                  <c:v>-0.61718899999999999</c:v>
                </c:pt>
                <c:pt idx="7707">
                  <c:v>-0.61712400000000001</c:v>
                </c:pt>
                <c:pt idx="7708">
                  <c:v>-0.61706500000000009</c:v>
                </c:pt>
                <c:pt idx="7709">
                  <c:v>-0.61701199999999989</c:v>
                </c:pt>
                <c:pt idx="7710">
                  <c:v>-0.61696400000000007</c:v>
                </c:pt>
                <c:pt idx="7711">
                  <c:v>-0.84692000000000001</c:v>
                </c:pt>
                <c:pt idx="7712">
                  <c:v>-0.84871299999999994</c:v>
                </c:pt>
                <c:pt idx="7713">
                  <c:v>-2.0442200000000001</c:v>
                </c:pt>
                <c:pt idx="7714">
                  <c:v>53.814599999999999</c:v>
                </c:pt>
                <c:pt idx="7715">
                  <c:v>79.203699999999998</c:v>
                </c:pt>
                <c:pt idx="7716">
                  <c:v>107.479</c:v>
                </c:pt>
                <c:pt idx="7717">
                  <c:v>109.715</c:v>
                </c:pt>
                <c:pt idx="7718">
                  <c:v>108.88</c:v>
                </c:pt>
                <c:pt idx="7719">
                  <c:v>108.05500000000001</c:v>
                </c:pt>
                <c:pt idx="7720">
                  <c:v>100.214</c:v>
                </c:pt>
                <c:pt idx="7721">
                  <c:v>-0.61772099999999996</c:v>
                </c:pt>
                <c:pt idx="7722">
                  <c:v>-0.61774499999999999</c:v>
                </c:pt>
                <c:pt idx="7723">
                  <c:v>-0.61775199999999997</c:v>
                </c:pt>
                <c:pt idx="7724">
                  <c:v>-0.61771299999999996</c:v>
                </c:pt>
                <c:pt idx="7725">
                  <c:v>-0.61763099999999993</c:v>
                </c:pt>
                <c:pt idx="7726">
                  <c:v>-0.617537</c:v>
                </c:pt>
                <c:pt idx="7727">
                  <c:v>-0.61744299999999996</c:v>
                </c:pt>
                <c:pt idx="7728">
                  <c:v>-0.61736199999999997</c:v>
                </c:pt>
                <c:pt idx="7729">
                  <c:v>-0.61728099999999997</c:v>
                </c:pt>
                <c:pt idx="7730">
                  <c:v>-0.6172089999999999</c:v>
                </c:pt>
                <c:pt idx="7731">
                  <c:v>-0.617143</c:v>
                </c:pt>
                <c:pt idx="7732">
                  <c:v>-0.61708399999999997</c:v>
                </c:pt>
                <c:pt idx="7733">
                  <c:v>-0.617031</c:v>
                </c:pt>
                <c:pt idx="7734">
                  <c:v>-0.61698199999999992</c:v>
                </c:pt>
                <c:pt idx="7735">
                  <c:v>-0.8469779999999999</c:v>
                </c:pt>
                <c:pt idx="7736">
                  <c:v>-1.6540599999999999</c:v>
                </c:pt>
                <c:pt idx="7737">
                  <c:v>53.490900000000003</c:v>
                </c:pt>
                <c:pt idx="7738">
                  <c:v>109.77</c:v>
                </c:pt>
                <c:pt idx="7739">
                  <c:v>109.09399999999999</c:v>
                </c:pt>
                <c:pt idx="7740">
                  <c:v>108.75700000000001</c:v>
                </c:pt>
                <c:pt idx="7741">
                  <c:v>108.28100000000001</c:v>
                </c:pt>
                <c:pt idx="7742">
                  <c:v>107.474</c:v>
                </c:pt>
                <c:pt idx="7743">
                  <c:v>106.751</c:v>
                </c:pt>
                <c:pt idx="7744">
                  <c:v>95.563199999999995</c:v>
                </c:pt>
                <c:pt idx="7745">
                  <c:v>-0.61772400000000005</c:v>
                </c:pt>
                <c:pt idx="7746">
                  <c:v>-0.61774699999999994</c:v>
                </c:pt>
                <c:pt idx="7747">
                  <c:v>-0.61775499999999994</c:v>
                </c:pt>
                <c:pt idx="7748">
                  <c:v>-0.61772000000000005</c:v>
                </c:pt>
                <c:pt idx="7749">
                  <c:v>-0.61764200000000002</c:v>
                </c:pt>
                <c:pt idx="7750">
                  <c:v>-0.61755199999999999</c:v>
                </c:pt>
                <c:pt idx="7751">
                  <c:v>-0.61746100000000004</c:v>
                </c:pt>
                <c:pt idx="7752">
                  <c:v>-0.61738199999999999</c:v>
                </c:pt>
                <c:pt idx="7753">
                  <c:v>-0.61730300000000005</c:v>
                </c:pt>
                <c:pt idx="7754">
                  <c:v>-0.61723000000000006</c:v>
                </c:pt>
                <c:pt idx="7755">
                  <c:v>-0.61716399999999993</c:v>
                </c:pt>
                <c:pt idx="7756">
                  <c:v>-0.61710500000000001</c:v>
                </c:pt>
                <c:pt idx="7757">
                  <c:v>-0.61704999999999999</c:v>
                </c:pt>
                <c:pt idx="7758">
                  <c:v>-0.61700100000000002</c:v>
                </c:pt>
                <c:pt idx="7759">
                  <c:v>-0.84695699999999996</c:v>
                </c:pt>
                <c:pt idx="7760">
                  <c:v>-0.8471749999999999</c:v>
                </c:pt>
                <c:pt idx="7761">
                  <c:v>-0.84726099999999993</c:v>
                </c:pt>
                <c:pt idx="7762">
                  <c:v>-0.88258199999999998</c:v>
                </c:pt>
                <c:pt idx="7763">
                  <c:v>-13.9145</c:v>
                </c:pt>
                <c:pt idx="7764">
                  <c:v>9.9489099999999997</c:v>
                </c:pt>
                <c:pt idx="7765">
                  <c:v>-0.89310400000000001</c:v>
                </c:pt>
                <c:pt idx="7766">
                  <c:v>-1.4955799999999999</c:v>
                </c:pt>
                <c:pt idx="7767">
                  <c:v>-0.847773</c:v>
                </c:pt>
                <c:pt idx="7768">
                  <c:v>-0.84775400000000001</c:v>
                </c:pt>
                <c:pt idx="7769">
                  <c:v>-0.61774400000000007</c:v>
                </c:pt>
                <c:pt idx="7770">
                  <c:v>-0.61768299999999998</c:v>
                </c:pt>
                <c:pt idx="7771">
                  <c:v>-0.61759500000000001</c:v>
                </c:pt>
                <c:pt idx="7772">
                  <c:v>-0.617502</c:v>
                </c:pt>
                <c:pt idx="7773">
                  <c:v>-0.61741899999999994</c:v>
                </c:pt>
                <c:pt idx="7774">
                  <c:v>-0.61733399999999994</c:v>
                </c:pt>
                <c:pt idx="7775">
                  <c:v>-0.61725699999999994</c:v>
                </c:pt>
                <c:pt idx="7776">
                  <c:v>-0.61718700000000004</c:v>
                </c:pt>
                <c:pt idx="7777">
                  <c:v>-0.61712400000000001</c:v>
                </c:pt>
                <c:pt idx="7778">
                  <c:v>-0.61706700000000003</c:v>
                </c:pt>
                <c:pt idx="7779">
                  <c:v>-0.61701600000000001</c:v>
                </c:pt>
                <c:pt idx="7780">
                  <c:v>-0.61697000000000002</c:v>
                </c:pt>
                <c:pt idx="7781">
                  <c:v>-0.61692800000000003</c:v>
                </c:pt>
                <c:pt idx="7782">
                  <c:v>-0.61688999999999994</c:v>
                </c:pt>
                <c:pt idx="7783">
                  <c:v>-0.91373499999999996</c:v>
                </c:pt>
                <c:pt idx="7784">
                  <c:v>-0.95356700000000005</c:v>
                </c:pt>
                <c:pt idx="7785">
                  <c:v>24.827300000000001</c:v>
                </c:pt>
                <c:pt idx="7786">
                  <c:v>99.371800000000007</c:v>
                </c:pt>
                <c:pt idx="7787">
                  <c:v>96.324300000000008</c:v>
                </c:pt>
                <c:pt idx="7788">
                  <c:v>95.934200000000004</c:v>
                </c:pt>
                <c:pt idx="7789">
                  <c:v>100.595</c:v>
                </c:pt>
                <c:pt idx="7790">
                  <c:v>108.167</c:v>
                </c:pt>
                <c:pt idx="7791">
                  <c:v>73.657399999999996</c:v>
                </c:pt>
                <c:pt idx="7792">
                  <c:v>-1.04403</c:v>
                </c:pt>
                <c:pt idx="7793">
                  <c:v>-0.61773500000000003</c:v>
                </c:pt>
                <c:pt idx="7794">
                  <c:v>-0.617753</c:v>
                </c:pt>
                <c:pt idx="7795">
                  <c:v>-0.617757</c:v>
                </c:pt>
                <c:pt idx="7796">
                  <c:v>-0.61771799999999999</c:v>
                </c:pt>
                <c:pt idx="7797">
                  <c:v>-0.61763599999999996</c:v>
                </c:pt>
                <c:pt idx="7798">
                  <c:v>-0.61754200000000004</c:v>
                </c:pt>
                <c:pt idx="7799">
                  <c:v>-0.617448</c:v>
                </c:pt>
                <c:pt idx="7800">
                  <c:v>-0.61736599999999997</c:v>
                </c:pt>
                <c:pt idx="7801">
                  <c:v>-0.61728499999999997</c:v>
                </c:pt>
                <c:pt idx="7802">
                  <c:v>-0.61721199999999998</c:v>
                </c:pt>
                <c:pt idx="7803">
                  <c:v>-0.61714499999999994</c:v>
                </c:pt>
                <c:pt idx="7804">
                  <c:v>-0.61708600000000002</c:v>
                </c:pt>
                <c:pt idx="7805">
                  <c:v>-0.617031</c:v>
                </c:pt>
                <c:pt idx="7806">
                  <c:v>-0.61698199999999992</c:v>
                </c:pt>
                <c:pt idx="7807">
                  <c:v>-0.84693700000000005</c:v>
                </c:pt>
                <c:pt idx="7808">
                  <c:v>-0.84689999999999999</c:v>
                </c:pt>
                <c:pt idx="7809">
                  <c:v>-0.846885</c:v>
                </c:pt>
                <c:pt idx="7810">
                  <c:v>-0.84698200000000001</c:v>
                </c:pt>
                <c:pt idx="7811">
                  <c:v>-0.846939</c:v>
                </c:pt>
                <c:pt idx="7812">
                  <c:v>-0.85052700000000003</c:v>
                </c:pt>
                <c:pt idx="7813">
                  <c:v>-0.85293700000000006</c:v>
                </c:pt>
                <c:pt idx="7814">
                  <c:v>20.120699999999999</c:v>
                </c:pt>
                <c:pt idx="7815">
                  <c:v>30.692799999999998</c:v>
                </c:pt>
                <c:pt idx="7816">
                  <c:v>-1.25499</c:v>
                </c:pt>
                <c:pt idx="7817">
                  <c:v>-0.62002899999999994</c:v>
                </c:pt>
                <c:pt idx="7818">
                  <c:v>-0.62065999999999999</c:v>
                </c:pt>
                <c:pt idx="7819">
                  <c:v>-0.62063599999999997</c:v>
                </c:pt>
                <c:pt idx="7820">
                  <c:v>-0.62024999999999997</c:v>
                </c:pt>
                <c:pt idx="7821">
                  <c:v>-0.61992400000000003</c:v>
                </c:pt>
                <c:pt idx="7822">
                  <c:v>-0.61983299999999997</c:v>
                </c:pt>
                <c:pt idx="7823">
                  <c:v>-0.61896099999999998</c:v>
                </c:pt>
                <c:pt idx="7824">
                  <c:v>-0.61816700000000002</c:v>
                </c:pt>
                <c:pt idx="7825">
                  <c:v>-0.618093</c:v>
                </c:pt>
                <c:pt idx="7826">
                  <c:v>-0.61770999999999998</c:v>
                </c:pt>
                <c:pt idx="7827">
                  <c:v>-0.61741200000000007</c:v>
                </c:pt>
                <c:pt idx="7828">
                  <c:v>-0.61735699999999993</c:v>
                </c:pt>
                <c:pt idx="7829">
                  <c:v>-0.61699099999999996</c:v>
                </c:pt>
                <c:pt idx="7830">
                  <c:v>-1.1860299999999999</c:v>
                </c:pt>
                <c:pt idx="7831">
                  <c:v>-0.84718499999999997</c:v>
                </c:pt>
                <c:pt idx="7832">
                  <c:v>-1.8483900000000002</c:v>
                </c:pt>
                <c:pt idx="7833">
                  <c:v>53.149500000000003</c:v>
                </c:pt>
                <c:pt idx="7834">
                  <c:v>109.07</c:v>
                </c:pt>
                <c:pt idx="7835">
                  <c:v>107.628</c:v>
                </c:pt>
                <c:pt idx="7836">
                  <c:v>100.553</c:v>
                </c:pt>
                <c:pt idx="7837">
                  <c:v>106.85599999999999</c:v>
                </c:pt>
                <c:pt idx="7838">
                  <c:v>108.358</c:v>
                </c:pt>
                <c:pt idx="7839">
                  <c:v>107.748</c:v>
                </c:pt>
                <c:pt idx="7840">
                  <c:v>44.763400000000004</c:v>
                </c:pt>
                <c:pt idx="7841">
                  <c:v>-0.61770500000000006</c:v>
                </c:pt>
                <c:pt idx="7842">
                  <c:v>-0.61773500000000003</c:v>
                </c:pt>
                <c:pt idx="7843">
                  <c:v>-0.61774499999999999</c:v>
                </c:pt>
                <c:pt idx="7844">
                  <c:v>-0.61770999999999998</c:v>
                </c:pt>
                <c:pt idx="7845">
                  <c:v>-0.61763000000000001</c:v>
                </c:pt>
                <c:pt idx="7846">
                  <c:v>-0.61753800000000003</c:v>
                </c:pt>
                <c:pt idx="7847">
                  <c:v>-0.61744500000000002</c:v>
                </c:pt>
                <c:pt idx="7848">
                  <c:v>-0.61736500000000005</c:v>
                </c:pt>
                <c:pt idx="7849">
                  <c:v>-0.61728399999999994</c:v>
                </c:pt>
                <c:pt idx="7850">
                  <c:v>-0.61721100000000007</c:v>
                </c:pt>
                <c:pt idx="7851">
                  <c:v>-0.61714499999999994</c:v>
                </c:pt>
                <c:pt idx="7852">
                  <c:v>-0.61708600000000002</c:v>
                </c:pt>
                <c:pt idx="7853">
                  <c:v>-0.61703300000000005</c:v>
                </c:pt>
                <c:pt idx="7854">
                  <c:v>-0.61698500000000001</c:v>
                </c:pt>
                <c:pt idx="7855">
                  <c:v>-0.846943</c:v>
                </c:pt>
                <c:pt idx="7856">
                  <c:v>-1.28539</c:v>
                </c:pt>
                <c:pt idx="7857">
                  <c:v>43.722699999999996</c:v>
                </c:pt>
                <c:pt idx="7858">
                  <c:v>100.196</c:v>
                </c:pt>
                <c:pt idx="7859">
                  <c:v>92.718800000000002</c:v>
                </c:pt>
                <c:pt idx="7860">
                  <c:v>33.535599999999995</c:v>
                </c:pt>
                <c:pt idx="7861">
                  <c:v>61.832599999999999</c:v>
                </c:pt>
                <c:pt idx="7862">
                  <c:v>88.514699999999991</c:v>
                </c:pt>
                <c:pt idx="7863">
                  <c:v>-0.89669299999999996</c:v>
                </c:pt>
                <c:pt idx="7864">
                  <c:v>-0.87715300000000007</c:v>
                </c:pt>
                <c:pt idx="7865">
                  <c:v>-0.61775199999999997</c:v>
                </c:pt>
                <c:pt idx="7866">
                  <c:v>-0.61776599999999993</c:v>
                </c:pt>
                <c:pt idx="7867">
                  <c:v>-0.61776399999999998</c:v>
                </c:pt>
                <c:pt idx="7868">
                  <c:v>-1.15639</c:v>
                </c:pt>
                <c:pt idx="7869">
                  <c:v>-0.62021799999999994</c:v>
                </c:pt>
                <c:pt idx="7870">
                  <c:v>-0.61935499999999999</c:v>
                </c:pt>
                <c:pt idx="7871">
                  <c:v>-0.61989499999999997</c:v>
                </c:pt>
                <c:pt idx="7872">
                  <c:v>-0.62060700000000002</c:v>
                </c:pt>
                <c:pt idx="7873">
                  <c:v>-0.62052799999999997</c:v>
                </c:pt>
                <c:pt idx="7874">
                  <c:v>-0.619112</c:v>
                </c:pt>
                <c:pt idx="7875">
                  <c:v>-0.61770000000000003</c:v>
                </c:pt>
                <c:pt idx="7876">
                  <c:v>-0.61763999999999997</c:v>
                </c:pt>
                <c:pt idx="7877">
                  <c:v>-0.61719100000000005</c:v>
                </c:pt>
                <c:pt idx="7878">
                  <c:v>-0.61698400000000009</c:v>
                </c:pt>
                <c:pt idx="7879">
                  <c:v>-1.4221300000000001</c:v>
                </c:pt>
                <c:pt idx="7880">
                  <c:v>-1.7750699999999999</c:v>
                </c:pt>
                <c:pt idx="7881">
                  <c:v>53.840900000000005</c:v>
                </c:pt>
                <c:pt idx="7882">
                  <c:v>110.58</c:v>
                </c:pt>
                <c:pt idx="7883">
                  <c:v>109.251</c:v>
                </c:pt>
                <c:pt idx="7884">
                  <c:v>100.96899999999999</c:v>
                </c:pt>
                <c:pt idx="7885">
                  <c:v>107.17700000000001</c:v>
                </c:pt>
                <c:pt idx="7886">
                  <c:v>109.376</c:v>
                </c:pt>
                <c:pt idx="7887">
                  <c:v>109.146</c:v>
                </c:pt>
                <c:pt idx="7888">
                  <c:v>41.512699999999995</c:v>
                </c:pt>
                <c:pt idx="7889">
                  <c:v>-0.61770000000000003</c:v>
                </c:pt>
                <c:pt idx="7890">
                  <c:v>-0.61773</c:v>
                </c:pt>
                <c:pt idx="7891">
                  <c:v>-0.61774099999999998</c:v>
                </c:pt>
                <c:pt idx="7892">
                  <c:v>-0.617703</c:v>
                </c:pt>
                <c:pt idx="7893">
                  <c:v>-0.61762099999999998</c:v>
                </c:pt>
                <c:pt idx="7894">
                  <c:v>-0.61752700000000005</c:v>
                </c:pt>
                <c:pt idx="7895">
                  <c:v>-0.61743399999999993</c:v>
                </c:pt>
                <c:pt idx="7896">
                  <c:v>-0.61735200000000001</c:v>
                </c:pt>
                <c:pt idx="7897">
                  <c:v>-0.6172709999999999</c:v>
                </c:pt>
                <c:pt idx="7898">
                  <c:v>-0.61719899999999994</c:v>
                </c:pt>
                <c:pt idx="7899">
                  <c:v>-0.61713300000000004</c:v>
                </c:pt>
                <c:pt idx="7900">
                  <c:v>-0.6170739999999999</c:v>
                </c:pt>
                <c:pt idx="7901">
                  <c:v>-0.61702000000000001</c:v>
                </c:pt>
                <c:pt idx="7902">
                  <c:v>-0.61697199999999996</c:v>
                </c:pt>
                <c:pt idx="7903">
                  <c:v>-0.84692800000000001</c:v>
                </c:pt>
                <c:pt idx="7904">
                  <c:v>-1.0559700000000001</c:v>
                </c:pt>
                <c:pt idx="7905">
                  <c:v>35.493000000000002</c:v>
                </c:pt>
                <c:pt idx="7906">
                  <c:v>110.586</c:v>
                </c:pt>
                <c:pt idx="7907">
                  <c:v>110.393</c:v>
                </c:pt>
                <c:pt idx="7908">
                  <c:v>110.324</c:v>
                </c:pt>
                <c:pt idx="7909">
                  <c:v>110.23699999999999</c:v>
                </c:pt>
                <c:pt idx="7910">
                  <c:v>109.535</c:v>
                </c:pt>
                <c:pt idx="7911">
                  <c:v>108.624</c:v>
                </c:pt>
                <c:pt idx="7912">
                  <c:v>77.960399999999993</c:v>
                </c:pt>
                <c:pt idx="7913">
                  <c:v>-0.6177140000000001</c:v>
                </c:pt>
                <c:pt idx="7914">
                  <c:v>-0.61774099999999998</c:v>
                </c:pt>
                <c:pt idx="7915">
                  <c:v>-0.61775000000000002</c:v>
                </c:pt>
                <c:pt idx="7916">
                  <c:v>-0.6177140000000001</c:v>
                </c:pt>
                <c:pt idx="7917">
                  <c:v>-0.61763400000000002</c:v>
                </c:pt>
                <c:pt idx="7918">
                  <c:v>-0.61754100000000001</c:v>
                </c:pt>
                <c:pt idx="7919">
                  <c:v>-0.617448</c:v>
                </c:pt>
                <c:pt idx="7920">
                  <c:v>-0.61736800000000003</c:v>
                </c:pt>
                <c:pt idx="7921">
                  <c:v>-0.61728700000000003</c:v>
                </c:pt>
                <c:pt idx="7922">
                  <c:v>-0.61721300000000001</c:v>
                </c:pt>
                <c:pt idx="7923">
                  <c:v>-0.617147</c:v>
                </c:pt>
                <c:pt idx="7924">
                  <c:v>-0.61708699999999994</c:v>
                </c:pt>
                <c:pt idx="7925">
                  <c:v>-0.61703300000000005</c:v>
                </c:pt>
                <c:pt idx="7926">
                  <c:v>-0.61698500000000001</c:v>
                </c:pt>
                <c:pt idx="7927">
                  <c:v>-0.84694100000000005</c:v>
                </c:pt>
                <c:pt idx="7928">
                  <c:v>-1.2044999999999999</c:v>
                </c:pt>
                <c:pt idx="7929">
                  <c:v>40.1036</c:v>
                </c:pt>
                <c:pt idx="7930">
                  <c:v>98.8399</c:v>
                </c:pt>
                <c:pt idx="7931">
                  <c:v>90.7333</c:v>
                </c:pt>
                <c:pt idx="7932">
                  <c:v>87.19319999999999</c:v>
                </c:pt>
                <c:pt idx="7933">
                  <c:v>83.655500000000004</c:v>
                </c:pt>
                <c:pt idx="7934">
                  <c:v>91.11460000000001</c:v>
                </c:pt>
                <c:pt idx="7935">
                  <c:v>87.673299999999998</c:v>
                </c:pt>
                <c:pt idx="7936">
                  <c:v>-2.82124</c:v>
                </c:pt>
                <c:pt idx="7937">
                  <c:v>-0.61772099999999996</c:v>
                </c:pt>
                <c:pt idx="7938">
                  <c:v>-0.61774600000000002</c:v>
                </c:pt>
                <c:pt idx="7939">
                  <c:v>-0.61774899999999999</c:v>
                </c:pt>
                <c:pt idx="7940">
                  <c:v>-0.61769399999999997</c:v>
                </c:pt>
                <c:pt idx="7941">
                  <c:v>-1.0161100000000001</c:v>
                </c:pt>
                <c:pt idx="7942">
                  <c:v>-0.62109799999999993</c:v>
                </c:pt>
                <c:pt idx="7943">
                  <c:v>-0.61861500000000003</c:v>
                </c:pt>
                <c:pt idx="7944">
                  <c:v>-0.61734500000000003</c:v>
                </c:pt>
                <c:pt idx="7945">
                  <c:v>-1.1836</c:v>
                </c:pt>
                <c:pt idx="7946">
                  <c:v>-0.618147</c:v>
                </c:pt>
                <c:pt idx="7947">
                  <c:v>-0.61887599999999998</c:v>
                </c:pt>
                <c:pt idx="7948">
                  <c:v>-0.61881799999999998</c:v>
                </c:pt>
                <c:pt idx="7949">
                  <c:v>-0.61734100000000003</c:v>
                </c:pt>
                <c:pt idx="7950">
                  <c:v>-0.61697500000000005</c:v>
                </c:pt>
                <c:pt idx="7951">
                  <c:v>-1.4148499999999999</c:v>
                </c:pt>
                <c:pt idx="7952">
                  <c:v>-1.5658800000000002</c:v>
                </c:pt>
                <c:pt idx="7953">
                  <c:v>53.032599999999995</c:v>
                </c:pt>
                <c:pt idx="7954">
                  <c:v>110.36</c:v>
                </c:pt>
                <c:pt idx="7955">
                  <c:v>109.065</c:v>
                </c:pt>
                <c:pt idx="7956">
                  <c:v>101.655</c:v>
                </c:pt>
                <c:pt idx="7957">
                  <c:v>105.068</c:v>
                </c:pt>
                <c:pt idx="7958">
                  <c:v>108.236</c:v>
                </c:pt>
                <c:pt idx="7959">
                  <c:v>108.014</c:v>
                </c:pt>
                <c:pt idx="7960">
                  <c:v>35.180300000000003</c:v>
                </c:pt>
                <c:pt idx="7961">
                  <c:v>-0.61770199999999997</c:v>
                </c:pt>
                <c:pt idx="7962">
                  <c:v>-0.61773299999999998</c:v>
                </c:pt>
                <c:pt idx="7963">
                  <c:v>-0.61774499999999999</c:v>
                </c:pt>
                <c:pt idx="7964">
                  <c:v>-0.61771299999999996</c:v>
                </c:pt>
                <c:pt idx="7965">
                  <c:v>-0.61763599999999996</c:v>
                </c:pt>
                <c:pt idx="7966">
                  <c:v>-0.61754399999999998</c:v>
                </c:pt>
                <c:pt idx="7967">
                  <c:v>-0.617452</c:v>
                </c:pt>
                <c:pt idx="7968">
                  <c:v>-0.617371</c:v>
                </c:pt>
                <c:pt idx="7969">
                  <c:v>-0.61729100000000003</c:v>
                </c:pt>
                <c:pt idx="7970">
                  <c:v>-0.61721700000000002</c:v>
                </c:pt>
                <c:pt idx="7971">
                  <c:v>-0.61715100000000001</c:v>
                </c:pt>
                <c:pt idx="7972">
                  <c:v>-0.61709100000000006</c:v>
                </c:pt>
                <c:pt idx="7973">
                  <c:v>-0.61703700000000006</c:v>
                </c:pt>
                <c:pt idx="7974">
                  <c:v>-0.87542600000000004</c:v>
                </c:pt>
                <c:pt idx="7975">
                  <c:v>-0.84708399999999995</c:v>
                </c:pt>
                <c:pt idx="7976">
                  <c:v>-1.1574200000000001</c:v>
                </c:pt>
                <c:pt idx="7977">
                  <c:v>39.5807</c:v>
                </c:pt>
                <c:pt idx="7978">
                  <c:v>97.828800000000001</c:v>
                </c:pt>
                <c:pt idx="7979">
                  <c:v>88.645800000000008</c:v>
                </c:pt>
                <c:pt idx="7980">
                  <c:v>84.270499999999998</c:v>
                </c:pt>
                <c:pt idx="7981">
                  <c:v>88.777899999999988</c:v>
                </c:pt>
                <c:pt idx="7982">
                  <c:v>92.881299999999996</c:v>
                </c:pt>
                <c:pt idx="7983">
                  <c:v>96.829700000000003</c:v>
                </c:pt>
                <c:pt idx="7984">
                  <c:v>-4.3785299999999996</c:v>
                </c:pt>
                <c:pt idx="7985">
                  <c:v>-0.61772400000000005</c:v>
                </c:pt>
                <c:pt idx="7986">
                  <c:v>-0.61774800000000007</c:v>
                </c:pt>
                <c:pt idx="7987">
                  <c:v>-0.61774800000000007</c:v>
                </c:pt>
                <c:pt idx="7988">
                  <c:v>-0.61768899999999993</c:v>
                </c:pt>
                <c:pt idx="7989">
                  <c:v>-0.61760199999999998</c:v>
                </c:pt>
                <c:pt idx="7990">
                  <c:v>-0.61750899999999997</c:v>
                </c:pt>
                <c:pt idx="7991">
                  <c:v>-0.61742399999999997</c:v>
                </c:pt>
                <c:pt idx="7992">
                  <c:v>-0.843526</c:v>
                </c:pt>
                <c:pt idx="7993">
                  <c:v>-0.61863699999999999</c:v>
                </c:pt>
                <c:pt idx="7994">
                  <c:v>-0.6172709999999999</c:v>
                </c:pt>
                <c:pt idx="7995">
                  <c:v>-0.61712699999999998</c:v>
                </c:pt>
                <c:pt idx="7996">
                  <c:v>-1.1763599999999999</c:v>
                </c:pt>
                <c:pt idx="7997">
                  <c:v>-0.61701800000000007</c:v>
                </c:pt>
                <c:pt idx="7998">
                  <c:v>-1.1766400000000001</c:v>
                </c:pt>
                <c:pt idx="7999">
                  <c:v>-0.84739300000000006</c:v>
                </c:pt>
                <c:pt idx="8000">
                  <c:v>-0.84722500000000001</c:v>
                </c:pt>
                <c:pt idx="8001">
                  <c:v>-1.4242699999999999</c:v>
                </c:pt>
                <c:pt idx="8002">
                  <c:v>3.88992</c:v>
                </c:pt>
                <c:pt idx="8003">
                  <c:v>26.353200000000001</c:v>
                </c:pt>
                <c:pt idx="8004">
                  <c:v>30.3688</c:v>
                </c:pt>
                <c:pt idx="8005">
                  <c:v>26.771099999999997</c:v>
                </c:pt>
                <c:pt idx="8006">
                  <c:v>40.494599999999998</c:v>
                </c:pt>
                <c:pt idx="8007">
                  <c:v>67.015100000000004</c:v>
                </c:pt>
                <c:pt idx="8008">
                  <c:v>-1.0848</c:v>
                </c:pt>
                <c:pt idx="8009">
                  <c:v>-0.61770399999999992</c:v>
                </c:pt>
                <c:pt idx="8010">
                  <c:v>-0.61773500000000003</c:v>
                </c:pt>
                <c:pt idx="8011">
                  <c:v>-0.807562</c:v>
                </c:pt>
                <c:pt idx="8012">
                  <c:v>-0.62117699999999998</c:v>
                </c:pt>
                <c:pt idx="8013">
                  <c:v>-0.61990200000000006</c:v>
                </c:pt>
                <c:pt idx="8014">
                  <c:v>-0.61909500000000006</c:v>
                </c:pt>
                <c:pt idx="8015">
                  <c:v>-0.61821799999999993</c:v>
                </c:pt>
                <c:pt idx="8016">
                  <c:v>-0.61733900000000008</c:v>
                </c:pt>
                <c:pt idx="8017">
                  <c:v>-0.61726099999999995</c:v>
                </c:pt>
                <c:pt idx="8018">
                  <c:v>-1.1768699999999999</c:v>
                </c:pt>
                <c:pt idx="8019">
                  <c:v>-0.61792400000000003</c:v>
                </c:pt>
                <c:pt idx="8020">
                  <c:v>-0.61762400000000006</c:v>
                </c:pt>
                <c:pt idx="8021">
                  <c:v>-0.61757200000000001</c:v>
                </c:pt>
                <c:pt idx="8022">
                  <c:v>-0.61744600000000005</c:v>
                </c:pt>
                <c:pt idx="8023">
                  <c:v>-0.84732299999999994</c:v>
                </c:pt>
                <c:pt idx="8024">
                  <c:v>-1.4103599999999998</c:v>
                </c:pt>
                <c:pt idx="8025">
                  <c:v>50.178800000000003</c:v>
                </c:pt>
                <c:pt idx="8026">
                  <c:v>104.56399999999999</c:v>
                </c:pt>
                <c:pt idx="8027">
                  <c:v>91.287700000000001</c:v>
                </c:pt>
                <c:pt idx="8028">
                  <c:v>90.378500000000003</c:v>
                </c:pt>
                <c:pt idx="8029">
                  <c:v>98.372399999999999</c:v>
                </c:pt>
                <c:pt idx="8030">
                  <c:v>107.307</c:v>
                </c:pt>
                <c:pt idx="8031">
                  <c:v>107.011</c:v>
                </c:pt>
                <c:pt idx="8032">
                  <c:v>33.392000000000003</c:v>
                </c:pt>
                <c:pt idx="8033">
                  <c:v>-0.61769700000000005</c:v>
                </c:pt>
                <c:pt idx="8034">
                  <c:v>-0.61772900000000008</c:v>
                </c:pt>
                <c:pt idx="8035">
                  <c:v>-0.61774099999999998</c:v>
                </c:pt>
                <c:pt idx="8036">
                  <c:v>-0.61770599999999998</c:v>
                </c:pt>
                <c:pt idx="8037">
                  <c:v>-0.61762600000000001</c:v>
                </c:pt>
                <c:pt idx="8038">
                  <c:v>-0.61753400000000003</c:v>
                </c:pt>
                <c:pt idx="8039">
                  <c:v>-0.61744200000000005</c:v>
                </c:pt>
                <c:pt idx="8040">
                  <c:v>-0.61736099999999994</c:v>
                </c:pt>
                <c:pt idx="8041">
                  <c:v>-0.61728099999999997</c:v>
                </c:pt>
                <c:pt idx="8042">
                  <c:v>-0.61720799999999998</c:v>
                </c:pt>
                <c:pt idx="8043">
                  <c:v>-0.617143</c:v>
                </c:pt>
                <c:pt idx="8044">
                  <c:v>-0.93246299999999993</c:v>
                </c:pt>
                <c:pt idx="8045">
                  <c:v>-0.61741200000000007</c:v>
                </c:pt>
                <c:pt idx="8046">
                  <c:v>-0.61698199999999992</c:v>
                </c:pt>
                <c:pt idx="8047">
                  <c:v>-1.4096099999999998</c:v>
                </c:pt>
                <c:pt idx="8048">
                  <c:v>-1.57483</c:v>
                </c:pt>
                <c:pt idx="8049">
                  <c:v>51.3795</c:v>
                </c:pt>
                <c:pt idx="8050">
                  <c:v>104.867</c:v>
                </c:pt>
                <c:pt idx="8051">
                  <c:v>95.406600000000012</c:v>
                </c:pt>
                <c:pt idx="8052">
                  <c:v>83.039299999999997</c:v>
                </c:pt>
                <c:pt idx="8053">
                  <c:v>80.125500000000002</c:v>
                </c:pt>
                <c:pt idx="8054">
                  <c:v>86.981300000000005</c:v>
                </c:pt>
                <c:pt idx="8055">
                  <c:v>65.82119999999999</c:v>
                </c:pt>
                <c:pt idx="8056">
                  <c:v>-0.84969100000000009</c:v>
                </c:pt>
                <c:pt idx="8057">
                  <c:v>-0.62048900000000007</c:v>
                </c:pt>
                <c:pt idx="8058">
                  <c:v>-0.62210100000000002</c:v>
                </c:pt>
                <c:pt idx="8059">
                  <c:v>-0.62207500000000004</c:v>
                </c:pt>
                <c:pt idx="8060">
                  <c:v>-0.62089700000000003</c:v>
                </c:pt>
                <c:pt idx="8061">
                  <c:v>-0.61961699999999997</c:v>
                </c:pt>
                <c:pt idx="8062">
                  <c:v>-0.61952599999999991</c:v>
                </c:pt>
                <c:pt idx="8063">
                  <c:v>-0.61928399999999995</c:v>
                </c:pt>
                <c:pt idx="8064">
                  <c:v>-0.61912400000000001</c:v>
                </c:pt>
                <c:pt idx="8065">
                  <c:v>-0.61904999999999999</c:v>
                </c:pt>
                <c:pt idx="8066">
                  <c:v>-0.61732000000000009</c:v>
                </c:pt>
                <c:pt idx="8067">
                  <c:v>-0.61709900000000006</c:v>
                </c:pt>
                <c:pt idx="8068">
                  <c:v>-1.1767100000000001</c:v>
                </c:pt>
                <c:pt idx="8069">
                  <c:v>-0.61765499999999995</c:v>
                </c:pt>
                <c:pt idx="8070">
                  <c:v>-0.61813899999999999</c:v>
                </c:pt>
                <c:pt idx="8071">
                  <c:v>-0.84809799999999991</c:v>
                </c:pt>
                <c:pt idx="8072">
                  <c:v>-0.8470700000000001</c:v>
                </c:pt>
                <c:pt idx="8073">
                  <c:v>-1.4018699999999999</c:v>
                </c:pt>
                <c:pt idx="8074">
                  <c:v>-0.96077800000000002</c:v>
                </c:pt>
                <c:pt idx="8075">
                  <c:v>19.567799999999998</c:v>
                </c:pt>
                <c:pt idx="8076">
                  <c:v>47.133400000000002</c:v>
                </c:pt>
                <c:pt idx="8077">
                  <c:v>51.348800000000004</c:v>
                </c:pt>
                <c:pt idx="8078">
                  <c:v>60.320599999999999</c:v>
                </c:pt>
                <c:pt idx="8079">
                  <c:v>52.066300000000005</c:v>
                </c:pt>
                <c:pt idx="8080">
                  <c:v>-1.86178</c:v>
                </c:pt>
                <c:pt idx="8081">
                  <c:v>-0.61769600000000002</c:v>
                </c:pt>
                <c:pt idx="8082">
                  <c:v>-0.61773100000000003</c:v>
                </c:pt>
                <c:pt idx="8083">
                  <c:v>-0.70045899999999994</c:v>
                </c:pt>
                <c:pt idx="8084">
                  <c:v>-0.619112</c:v>
                </c:pt>
                <c:pt idx="8085">
                  <c:v>-0.61756299999999997</c:v>
                </c:pt>
                <c:pt idx="8086">
                  <c:v>-1.1676500000000001</c:v>
                </c:pt>
                <c:pt idx="8087">
                  <c:v>-0.61831399999999992</c:v>
                </c:pt>
                <c:pt idx="8088">
                  <c:v>-0.61881700000000006</c:v>
                </c:pt>
                <c:pt idx="8089">
                  <c:v>-0.61874400000000007</c:v>
                </c:pt>
                <c:pt idx="8090">
                  <c:v>-0.61844100000000002</c:v>
                </c:pt>
                <c:pt idx="8091">
                  <c:v>-0.61830099999999999</c:v>
                </c:pt>
                <c:pt idx="8092">
                  <c:v>-0.61824699999999999</c:v>
                </c:pt>
                <c:pt idx="8093">
                  <c:v>-0.61772199999999999</c:v>
                </c:pt>
                <c:pt idx="8094">
                  <c:v>-0.617201</c:v>
                </c:pt>
                <c:pt idx="8095">
                  <c:v>-0.61715900000000001</c:v>
                </c:pt>
                <c:pt idx="8096">
                  <c:v>-0.87044100000000002</c:v>
                </c:pt>
                <c:pt idx="8097">
                  <c:v>-4.15036</c:v>
                </c:pt>
                <c:pt idx="8098">
                  <c:v>28.736799999999999</c:v>
                </c:pt>
                <c:pt idx="8099">
                  <c:v>33.822600000000001</c:v>
                </c:pt>
                <c:pt idx="8100">
                  <c:v>49.505300000000005</c:v>
                </c:pt>
                <c:pt idx="8101">
                  <c:v>-1.0433699999999999</c:v>
                </c:pt>
                <c:pt idx="8102">
                  <c:v>29.519099999999998</c:v>
                </c:pt>
                <c:pt idx="8103">
                  <c:v>45.865300000000005</c:v>
                </c:pt>
                <c:pt idx="8104">
                  <c:v>-0.84773199999999993</c:v>
                </c:pt>
                <c:pt idx="8105">
                  <c:v>-0.61771699999999996</c:v>
                </c:pt>
                <c:pt idx="8106">
                  <c:v>-0.61774400000000007</c:v>
                </c:pt>
                <c:pt idx="8107">
                  <c:v>-0.61772900000000008</c:v>
                </c:pt>
                <c:pt idx="8108">
                  <c:v>-0.61765999999999999</c:v>
                </c:pt>
                <c:pt idx="8109">
                  <c:v>-0.61757099999999998</c:v>
                </c:pt>
                <c:pt idx="8110">
                  <c:v>-0.61748000000000003</c:v>
                </c:pt>
                <c:pt idx="8111">
                  <c:v>-0.617398</c:v>
                </c:pt>
                <c:pt idx="8112">
                  <c:v>-0.617317</c:v>
                </c:pt>
                <c:pt idx="8113">
                  <c:v>-0.61724199999999996</c:v>
                </c:pt>
                <c:pt idx="8114">
                  <c:v>-0.61717499999999992</c:v>
                </c:pt>
                <c:pt idx="8115">
                  <c:v>-0.61711400000000005</c:v>
                </c:pt>
                <c:pt idx="8116">
                  <c:v>-1.1109899999999999</c:v>
                </c:pt>
                <c:pt idx="8117">
                  <c:v>-0.61757299999999993</c:v>
                </c:pt>
                <c:pt idx="8118">
                  <c:v>-0.61696400000000007</c:v>
                </c:pt>
                <c:pt idx="8119">
                  <c:v>-1.1710399999999999</c:v>
                </c:pt>
                <c:pt idx="8120">
                  <c:v>-0.84688399999999997</c:v>
                </c:pt>
                <c:pt idx="8121">
                  <c:v>-1.3971300000000002</c:v>
                </c:pt>
                <c:pt idx="8122">
                  <c:v>-0.84688599999999992</c:v>
                </c:pt>
                <c:pt idx="8123">
                  <c:v>-1.3922699999999999</c:v>
                </c:pt>
                <c:pt idx="8124">
                  <c:v>-0.84694700000000001</c:v>
                </c:pt>
                <c:pt idx="8125">
                  <c:v>-1.3919600000000001</c:v>
                </c:pt>
                <c:pt idx="8126">
                  <c:v>-0.847418</c:v>
                </c:pt>
                <c:pt idx="8127">
                  <c:v>-0.84715200000000002</c:v>
                </c:pt>
                <c:pt idx="8128">
                  <c:v>-0.84712699999999996</c:v>
                </c:pt>
                <c:pt idx="8129">
                  <c:v>-0.61765400000000004</c:v>
                </c:pt>
                <c:pt idx="8130">
                  <c:v>-0.61802299999999999</c:v>
                </c:pt>
                <c:pt idx="8131">
                  <c:v>-0.61799599999999999</c:v>
                </c:pt>
                <c:pt idx="8132">
                  <c:v>-0.61757399999999996</c:v>
                </c:pt>
                <c:pt idx="8133">
                  <c:v>-0.61699499999999996</c:v>
                </c:pt>
                <c:pt idx="8134">
                  <c:v>-0.61697100000000005</c:v>
                </c:pt>
                <c:pt idx="8135">
                  <c:v>-0.61702900000000005</c:v>
                </c:pt>
                <c:pt idx="8136">
                  <c:v>-0.61700999999999995</c:v>
                </c:pt>
                <c:pt idx="8137">
                  <c:v>-0.61699199999999998</c:v>
                </c:pt>
                <c:pt idx="8138">
                  <c:v>-0.61697599999999997</c:v>
                </c:pt>
                <c:pt idx="8139">
                  <c:v>-0.61688300000000007</c:v>
                </c:pt>
                <c:pt idx="8140">
                  <c:v>-0.616869</c:v>
                </c:pt>
                <c:pt idx="8141">
                  <c:v>-0.61709500000000006</c:v>
                </c:pt>
                <c:pt idx="8142">
                  <c:v>-0.61716399999999993</c:v>
                </c:pt>
                <c:pt idx="8143">
                  <c:v>-14.249499999999999</c:v>
                </c:pt>
                <c:pt idx="8144">
                  <c:v>-1.1536</c:v>
                </c:pt>
                <c:pt idx="8145">
                  <c:v>31.242599999999999</c:v>
                </c:pt>
                <c:pt idx="8146">
                  <c:v>98.668899999999994</c:v>
                </c:pt>
                <c:pt idx="8147">
                  <c:v>85.577399999999997</c:v>
                </c:pt>
                <c:pt idx="8148">
                  <c:v>78.520699999999991</c:v>
                </c:pt>
                <c:pt idx="8149">
                  <c:v>88.388499999999993</c:v>
                </c:pt>
                <c:pt idx="8150">
                  <c:v>68.8977</c:v>
                </c:pt>
                <c:pt idx="8151">
                  <c:v>44.900700000000001</c:v>
                </c:pt>
                <c:pt idx="8152">
                  <c:v>-0.84826400000000002</c:v>
                </c:pt>
                <c:pt idx="8153">
                  <c:v>-0.61889800000000006</c:v>
                </c:pt>
                <c:pt idx="8154">
                  <c:v>-0.61955899999999997</c:v>
                </c:pt>
                <c:pt idx="8155">
                  <c:v>-0.61953400000000003</c:v>
                </c:pt>
                <c:pt idx="8156">
                  <c:v>-0.61890800000000001</c:v>
                </c:pt>
                <c:pt idx="8157">
                  <c:v>-0.618421</c:v>
                </c:pt>
                <c:pt idx="8158">
                  <c:v>-0.61832899999999991</c:v>
                </c:pt>
                <c:pt idx="8159">
                  <c:v>-0.61824699999999999</c:v>
                </c:pt>
                <c:pt idx="8160">
                  <c:v>-0.61816499999999996</c:v>
                </c:pt>
                <c:pt idx="8161">
                  <c:v>-0.61809100000000006</c:v>
                </c:pt>
                <c:pt idx="8162">
                  <c:v>-0.61762800000000007</c:v>
                </c:pt>
                <c:pt idx="8163">
                  <c:v>-0.61709199999999997</c:v>
                </c:pt>
                <c:pt idx="8164">
                  <c:v>-0.61703799999999998</c:v>
                </c:pt>
                <c:pt idx="8165">
                  <c:v>-0.617147</c:v>
                </c:pt>
                <c:pt idx="8166">
                  <c:v>-0.61718300000000004</c:v>
                </c:pt>
                <c:pt idx="8167">
                  <c:v>-0.617143</c:v>
                </c:pt>
                <c:pt idx="8168">
                  <c:v>-0.84700699999999995</c:v>
                </c:pt>
                <c:pt idx="8169">
                  <c:v>-1.4039000000000001</c:v>
                </c:pt>
                <c:pt idx="8170">
                  <c:v>-4.7211400000000001</c:v>
                </c:pt>
                <c:pt idx="8171">
                  <c:v>-1.0363199999999999</c:v>
                </c:pt>
                <c:pt idx="8172">
                  <c:v>14.128299999999999</c:v>
                </c:pt>
                <c:pt idx="8173">
                  <c:v>-1.06691</c:v>
                </c:pt>
                <c:pt idx="8174">
                  <c:v>31.7242</c:v>
                </c:pt>
                <c:pt idx="8175">
                  <c:v>29.266200000000001</c:v>
                </c:pt>
                <c:pt idx="8176">
                  <c:v>-0.84769500000000009</c:v>
                </c:pt>
                <c:pt idx="8177">
                  <c:v>-0.6177140000000001</c:v>
                </c:pt>
                <c:pt idx="8178">
                  <c:v>-0.61773199999999995</c:v>
                </c:pt>
                <c:pt idx="8179">
                  <c:v>-0.61770399999999992</c:v>
                </c:pt>
                <c:pt idx="8180">
                  <c:v>-0.61762800000000007</c:v>
                </c:pt>
                <c:pt idx="8181">
                  <c:v>-1.01868</c:v>
                </c:pt>
                <c:pt idx="8182">
                  <c:v>-0.62009000000000003</c:v>
                </c:pt>
                <c:pt idx="8183">
                  <c:v>-0.61839900000000003</c:v>
                </c:pt>
                <c:pt idx="8184">
                  <c:v>-0.61728800000000006</c:v>
                </c:pt>
                <c:pt idx="8185">
                  <c:v>-0.61721500000000007</c:v>
                </c:pt>
                <c:pt idx="8186">
                  <c:v>-0.61802200000000007</c:v>
                </c:pt>
                <c:pt idx="8187">
                  <c:v>-0.61883699999999997</c:v>
                </c:pt>
                <c:pt idx="8188">
                  <c:v>-0.61878499999999992</c:v>
                </c:pt>
                <c:pt idx="8189">
                  <c:v>-0.61802599999999996</c:v>
                </c:pt>
                <c:pt idx="8190">
                  <c:v>-0.61726899999999996</c:v>
                </c:pt>
                <c:pt idx="8191">
                  <c:v>-0.617228</c:v>
                </c:pt>
                <c:pt idx="8192">
                  <c:v>-1.2089400000000001</c:v>
                </c:pt>
                <c:pt idx="8193">
                  <c:v>45.514800000000001</c:v>
                </c:pt>
                <c:pt idx="8194">
                  <c:v>105.815</c:v>
                </c:pt>
                <c:pt idx="8195">
                  <c:v>94.669600000000003</c:v>
                </c:pt>
                <c:pt idx="8196">
                  <c:v>91.835700000000003</c:v>
                </c:pt>
                <c:pt idx="8197">
                  <c:v>99.636099999999999</c:v>
                </c:pt>
                <c:pt idx="8198">
                  <c:v>109.1</c:v>
                </c:pt>
                <c:pt idx="8199">
                  <c:v>108.93899999999999</c:v>
                </c:pt>
                <c:pt idx="8200">
                  <c:v>30.446400000000001</c:v>
                </c:pt>
                <c:pt idx="8201">
                  <c:v>-0.61769000000000007</c:v>
                </c:pt>
                <c:pt idx="8202">
                  <c:v>-0.61772499999999997</c:v>
                </c:pt>
                <c:pt idx="8203">
                  <c:v>-0.61773900000000004</c:v>
                </c:pt>
                <c:pt idx="8204">
                  <c:v>-0.61770500000000006</c:v>
                </c:pt>
                <c:pt idx="8205">
                  <c:v>-0.61762699999999993</c:v>
                </c:pt>
                <c:pt idx="8206">
                  <c:v>-0.61753599999999997</c:v>
                </c:pt>
                <c:pt idx="8207">
                  <c:v>-0.61744399999999999</c:v>
                </c:pt>
                <c:pt idx="8208">
                  <c:v>-0.61736400000000002</c:v>
                </c:pt>
                <c:pt idx="8209">
                  <c:v>-0.61728399999999994</c:v>
                </c:pt>
                <c:pt idx="8210">
                  <c:v>-0.61721100000000007</c:v>
                </c:pt>
                <c:pt idx="8211">
                  <c:v>-1.022</c:v>
                </c:pt>
                <c:pt idx="8212">
                  <c:v>-0.618865</c:v>
                </c:pt>
                <c:pt idx="8213">
                  <c:v>-0.61758900000000005</c:v>
                </c:pt>
                <c:pt idx="8214">
                  <c:v>-0.61698500000000001</c:v>
                </c:pt>
                <c:pt idx="8215">
                  <c:v>-0.61694000000000004</c:v>
                </c:pt>
                <c:pt idx="8216">
                  <c:v>-1.1782000000000001</c:v>
                </c:pt>
                <c:pt idx="8217">
                  <c:v>43.694099999999999</c:v>
                </c:pt>
                <c:pt idx="8218">
                  <c:v>101.947</c:v>
                </c:pt>
                <c:pt idx="8219">
                  <c:v>88.388899999999992</c:v>
                </c:pt>
                <c:pt idx="8220">
                  <c:v>82.26639999999999</c:v>
                </c:pt>
                <c:pt idx="8221">
                  <c:v>84.693600000000004</c:v>
                </c:pt>
                <c:pt idx="8222">
                  <c:v>95.738</c:v>
                </c:pt>
                <c:pt idx="8223">
                  <c:v>95.419899999999998</c:v>
                </c:pt>
                <c:pt idx="8224">
                  <c:v>-1.08327</c:v>
                </c:pt>
                <c:pt idx="8225">
                  <c:v>-1.0712300000000001</c:v>
                </c:pt>
                <c:pt idx="8226">
                  <c:v>-0.621058</c:v>
                </c:pt>
                <c:pt idx="8227">
                  <c:v>-0.62067399999999995</c:v>
                </c:pt>
                <c:pt idx="8228">
                  <c:v>-0.61990499999999993</c:v>
                </c:pt>
                <c:pt idx="8229">
                  <c:v>-0.61902699999999999</c:v>
                </c:pt>
                <c:pt idx="8230">
                  <c:v>-0.61893600000000004</c:v>
                </c:pt>
                <c:pt idx="8231">
                  <c:v>-0.61932799999999999</c:v>
                </c:pt>
                <c:pt idx="8232">
                  <c:v>-0.61972000000000005</c:v>
                </c:pt>
                <c:pt idx="8233">
                  <c:v>-0.619645</c:v>
                </c:pt>
                <c:pt idx="8234">
                  <c:v>-0.61854700000000007</c:v>
                </c:pt>
                <c:pt idx="8235">
                  <c:v>-0.61737500000000001</c:v>
                </c:pt>
                <c:pt idx="8236">
                  <c:v>-0.61731599999999998</c:v>
                </c:pt>
                <c:pt idx="8237">
                  <c:v>-0.61718499999999998</c:v>
                </c:pt>
                <c:pt idx="8238">
                  <c:v>-0.61697799999999992</c:v>
                </c:pt>
                <c:pt idx="8239">
                  <c:v>-0.61693399999999998</c:v>
                </c:pt>
                <c:pt idx="8240">
                  <c:v>-1.1084799999999999</c:v>
                </c:pt>
                <c:pt idx="8241">
                  <c:v>48.809400000000004</c:v>
                </c:pt>
                <c:pt idx="8242">
                  <c:v>106.624</c:v>
                </c:pt>
                <c:pt idx="8243">
                  <c:v>95.024600000000007</c:v>
                </c:pt>
                <c:pt idx="8244">
                  <c:v>90.808199999999999</c:v>
                </c:pt>
                <c:pt idx="8245">
                  <c:v>98.593699999999998</c:v>
                </c:pt>
                <c:pt idx="8246">
                  <c:v>109.96899999999999</c:v>
                </c:pt>
                <c:pt idx="8247">
                  <c:v>109.465</c:v>
                </c:pt>
                <c:pt idx="8248">
                  <c:v>27.070900000000002</c:v>
                </c:pt>
                <c:pt idx="8249">
                  <c:v>-0.61768699999999999</c:v>
                </c:pt>
                <c:pt idx="8250">
                  <c:v>-0.61772199999999999</c:v>
                </c:pt>
                <c:pt idx="8251">
                  <c:v>-0.61773699999999998</c:v>
                </c:pt>
                <c:pt idx="8252">
                  <c:v>-0.617703</c:v>
                </c:pt>
                <c:pt idx="8253">
                  <c:v>-0.61762499999999998</c:v>
                </c:pt>
                <c:pt idx="8254">
                  <c:v>-0.61753400000000003</c:v>
                </c:pt>
                <c:pt idx="8255">
                  <c:v>-0.61744299999999996</c:v>
                </c:pt>
                <c:pt idx="8256">
                  <c:v>-0.80946900000000011</c:v>
                </c:pt>
                <c:pt idx="8257">
                  <c:v>-0.61906899999999998</c:v>
                </c:pt>
                <c:pt idx="8258">
                  <c:v>-0.6182430000000001</c:v>
                </c:pt>
                <c:pt idx="8259">
                  <c:v>-0.61770199999999997</c:v>
                </c:pt>
                <c:pt idx="8260">
                  <c:v>-0.61764200000000002</c:v>
                </c:pt>
                <c:pt idx="8261">
                  <c:v>-0.61735200000000001</c:v>
                </c:pt>
                <c:pt idx="8262">
                  <c:v>-0.61698699999999995</c:v>
                </c:pt>
                <c:pt idx="8263">
                  <c:v>-0.61694199999999999</c:v>
                </c:pt>
                <c:pt idx="8264">
                  <c:v>-1.1661300000000001</c:v>
                </c:pt>
                <c:pt idx="8265">
                  <c:v>46.169599999999996</c:v>
                </c:pt>
                <c:pt idx="8266">
                  <c:v>107.864</c:v>
                </c:pt>
                <c:pt idx="8267">
                  <c:v>95.951100000000011</c:v>
                </c:pt>
                <c:pt idx="8268">
                  <c:v>92.253500000000003</c:v>
                </c:pt>
                <c:pt idx="8269">
                  <c:v>98.924600000000012</c:v>
                </c:pt>
                <c:pt idx="8270">
                  <c:v>109.14100000000001</c:v>
                </c:pt>
                <c:pt idx="8271">
                  <c:v>109.045</c:v>
                </c:pt>
                <c:pt idx="8272">
                  <c:v>29.556000000000001</c:v>
                </c:pt>
                <c:pt idx="8273">
                  <c:v>-0.61768899999999993</c:v>
                </c:pt>
                <c:pt idx="8274">
                  <c:v>-0.61772400000000005</c:v>
                </c:pt>
                <c:pt idx="8275">
                  <c:v>-0.61773699999999998</c:v>
                </c:pt>
                <c:pt idx="8276">
                  <c:v>-0.61770199999999997</c:v>
                </c:pt>
                <c:pt idx="8277">
                  <c:v>-0.61762400000000006</c:v>
                </c:pt>
                <c:pt idx="8278">
                  <c:v>-0.617533</c:v>
                </c:pt>
                <c:pt idx="8279">
                  <c:v>-0.61744100000000002</c:v>
                </c:pt>
                <c:pt idx="8280">
                  <c:v>-0.61736199999999997</c:v>
                </c:pt>
                <c:pt idx="8281">
                  <c:v>-0.617282</c:v>
                </c:pt>
                <c:pt idx="8282">
                  <c:v>-1.1801700000000002</c:v>
                </c:pt>
                <c:pt idx="8283">
                  <c:v>-0.61714400000000003</c:v>
                </c:pt>
                <c:pt idx="8284">
                  <c:v>-1.17875</c:v>
                </c:pt>
                <c:pt idx="8285">
                  <c:v>-0.61769299999999994</c:v>
                </c:pt>
                <c:pt idx="8286">
                  <c:v>-0.61761699999999997</c:v>
                </c:pt>
                <c:pt idx="8287">
                  <c:v>-0.61757299999999993</c:v>
                </c:pt>
                <c:pt idx="8288">
                  <c:v>-1.1344000000000001</c:v>
                </c:pt>
                <c:pt idx="8289">
                  <c:v>26.917000000000002</c:v>
                </c:pt>
                <c:pt idx="8290">
                  <c:v>97.673000000000002</c:v>
                </c:pt>
                <c:pt idx="8291">
                  <c:v>87.710100000000011</c:v>
                </c:pt>
                <c:pt idx="8292">
                  <c:v>91.804500000000004</c:v>
                </c:pt>
                <c:pt idx="8293">
                  <c:v>99.793399999999991</c:v>
                </c:pt>
                <c:pt idx="8294">
                  <c:v>108.55800000000001</c:v>
                </c:pt>
                <c:pt idx="8295">
                  <c:v>108.14</c:v>
                </c:pt>
                <c:pt idx="8296">
                  <c:v>39.817900000000002</c:v>
                </c:pt>
                <c:pt idx="8297">
                  <c:v>-0.61769299999999994</c:v>
                </c:pt>
                <c:pt idx="8298">
                  <c:v>-0.617726</c:v>
                </c:pt>
                <c:pt idx="8299">
                  <c:v>-0.61773900000000004</c:v>
                </c:pt>
                <c:pt idx="8300">
                  <c:v>-0.617703</c:v>
                </c:pt>
                <c:pt idx="8301">
                  <c:v>-0.61762300000000003</c:v>
                </c:pt>
                <c:pt idx="8302">
                  <c:v>-0.61753000000000002</c:v>
                </c:pt>
                <c:pt idx="8303">
                  <c:v>-0.61743800000000004</c:v>
                </c:pt>
                <c:pt idx="8304">
                  <c:v>-0.61735799999999996</c:v>
                </c:pt>
                <c:pt idx="8305">
                  <c:v>-0.61727799999999999</c:v>
                </c:pt>
                <c:pt idx="8306">
                  <c:v>-0.61720600000000003</c:v>
                </c:pt>
                <c:pt idx="8307">
                  <c:v>-0.61714099999999994</c:v>
                </c:pt>
                <c:pt idx="8308">
                  <c:v>-0.61708200000000002</c:v>
                </c:pt>
                <c:pt idx="8309">
                  <c:v>-0.64182600000000001</c:v>
                </c:pt>
                <c:pt idx="8310">
                  <c:v>-0.616981</c:v>
                </c:pt>
                <c:pt idx="8311">
                  <c:v>-1.17703</c:v>
                </c:pt>
                <c:pt idx="8312">
                  <c:v>-1.11772</c:v>
                </c:pt>
                <c:pt idx="8313">
                  <c:v>45.660599999999995</c:v>
                </c:pt>
                <c:pt idx="8314">
                  <c:v>108.718</c:v>
                </c:pt>
                <c:pt idx="8315">
                  <c:v>96.49730000000001</c:v>
                </c:pt>
                <c:pt idx="8316">
                  <c:v>93.051199999999994</c:v>
                </c:pt>
                <c:pt idx="8317">
                  <c:v>99.778300000000002</c:v>
                </c:pt>
                <c:pt idx="8318">
                  <c:v>108.821</c:v>
                </c:pt>
                <c:pt idx="8319">
                  <c:v>108.44199999999999</c:v>
                </c:pt>
                <c:pt idx="8320">
                  <c:v>37.869</c:v>
                </c:pt>
                <c:pt idx="8321">
                  <c:v>-0.61769200000000002</c:v>
                </c:pt>
                <c:pt idx="8322">
                  <c:v>-0.61772499999999997</c:v>
                </c:pt>
                <c:pt idx="8323">
                  <c:v>-0.61773800000000001</c:v>
                </c:pt>
                <c:pt idx="8324">
                  <c:v>-0.617703</c:v>
                </c:pt>
                <c:pt idx="8325">
                  <c:v>-0.61762300000000003</c:v>
                </c:pt>
                <c:pt idx="8326">
                  <c:v>-0.61753000000000002</c:v>
                </c:pt>
                <c:pt idx="8327">
                  <c:v>-0.61743800000000004</c:v>
                </c:pt>
                <c:pt idx="8328">
                  <c:v>-0.61735699999999993</c:v>
                </c:pt>
                <c:pt idx="8329">
                  <c:v>-0.61727599999999994</c:v>
                </c:pt>
                <c:pt idx="8330">
                  <c:v>-0.61720399999999997</c:v>
                </c:pt>
                <c:pt idx="8331">
                  <c:v>-0.61713800000000008</c:v>
                </c:pt>
                <c:pt idx="8332">
                  <c:v>-0.61707800000000002</c:v>
                </c:pt>
                <c:pt idx="8333">
                  <c:v>-1.1386099999999999</c:v>
                </c:pt>
                <c:pt idx="8334">
                  <c:v>-0.61773800000000001</c:v>
                </c:pt>
                <c:pt idx="8335">
                  <c:v>-0.61693299999999995</c:v>
                </c:pt>
                <c:pt idx="8336">
                  <c:v>-0.94204900000000003</c:v>
                </c:pt>
                <c:pt idx="8337">
                  <c:v>28.939</c:v>
                </c:pt>
                <c:pt idx="8338">
                  <c:v>92.381600000000006</c:v>
                </c:pt>
                <c:pt idx="8339">
                  <c:v>86.4833</c:v>
                </c:pt>
                <c:pt idx="8340">
                  <c:v>83.206399999999988</c:v>
                </c:pt>
                <c:pt idx="8341">
                  <c:v>89.993100000000013</c:v>
                </c:pt>
                <c:pt idx="8342">
                  <c:v>101.70099999999999</c:v>
                </c:pt>
                <c:pt idx="8343">
                  <c:v>106.33799999999999</c:v>
                </c:pt>
                <c:pt idx="8344">
                  <c:v>-1.03145</c:v>
                </c:pt>
                <c:pt idx="8345">
                  <c:v>-0.617699</c:v>
                </c:pt>
                <c:pt idx="8346">
                  <c:v>-0.61773500000000003</c:v>
                </c:pt>
                <c:pt idx="8347">
                  <c:v>-0.61774499999999999</c:v>
                </c:pt>
                <c:pt idx="8348">
                  <c:v>-0.61770399999999992</c:v>
                </c:pt>
                <c:pt idx="8349">
                  <c:v>-0.61762400000000006</c:v>
                </c:pt>
                <c:pt idx="8350">
                  <c:v>-0.61753099999999994</c:v>
                </c:pt>
                <c:pt idx="8351">
                  <c:v>-0.61743899999999996</c:v>
                </c:pt>
                <c:pt idx="8352">
                  <c:v>-0.61735899999999999</c:v>
                </c:pt>
                <c:pt idx="8353">
                  <c:v>-0.61727900000000002</c:v>
                </c:pt>
                <c:pt idx="8354">
                  <c:v>-0.61720600000000003</c:v>
                </c:pt>
                <c:pt idx="8355">
                  <c:v>-0.61714000000000002</c:v>
                </c:pt>
                <c:pt idx="8356">
                  <c:v>-0.61708099999999999</c:v>
                </c:pt>
                <c:pt idx="8357">
                  <c:v>-0.61702800000000002</c:v>
                </c:pt>
                <c:pt idx="8358">
                  <c:v>-0.61697900000000006</c:v>
                </c:pt>
                <c:pt idx="8359">
                  <c:v>-0.6169349999999999</c:v>
                </c:pt>
                <c:pt idx="8360">
                  <c:v>-1.4694400000000001</c:v>
                </c:pt>
                <c:pt idx="8361">
                  <c:v>46.609000000000002</c:v>
                </c:pt>
                <c:pt idx="8362">
                  <c:v>102.372</c:v>
                </c:pt>
                <c:pt idx="8363">
                  <c:v>90.81989999999999</c:v>
                </c:pt>
                <c:pt idx="8364">
                  <c:v>84.484499999999997</c:v>
                </c:pt>
                <c:pt idx="8365">
                  <c:v>90.944399999999987</c:v>
                </c:pt>
                <c:pt idx="8366">
                  <c:v>101.898</c:v>
                </c:pt>
                <c:pt idx="8367">
                  <c:v>105.19799999999999</c:v>
                </c:pt>
                <c:pt idx="8368">
                  <c:v>-1.0281199999999999</c:v>
                </c:pt>
                <c:pt idx="8369">
                  <c:v>-0.61770500000000006</c:v>
                </c:pt>
                <c:pt idx="8370">
                  <c:v>-0.61773500000000003</c:v>
                </c:pt>
                <c:pt idx="8371">
                  <c:v>-0.61774400000000007</c:v>
                </c:pt>
                <c:pt idx="8372">
                  <c:v>-0.61770500000000006</c:v>
                </c:pt>
                <c:pt idx="8373">
                  <c:v>-0.61762400000000006</c:v>
                </c:pt>
                <c:pt idx="8374">
                  <c:v>-0.61753099999999994</c:v>
                </c:pt>
                <c:pt idx="8375">
                  <c:v>-0.61743800000000004</c:v>
                </c:pt>
                <c:pt idx="8376">
                  <c:v>-0.61735699999999993</c:v>
                </c:pt>
                <c:pt idx="8377">
                  <c:v>-0.61727599999999994</c:v>
                </c:pt>
                <c:pt idx="8378">
                  <c:v>-0.61720200000000003</c:v>
                </c:pt>
                <c:pt idx="8379">
                  <c:v>-0.61713600000000002</c:v>
                </c:pt>
                <c:pt idx="8380">
                  <c:v>-0.61707600000000007</c:v>
                </c:pt>
                <c:pt idx="8381">
                  <c:v>-0.61702299999999999</c:v>
                </c:pt>
                <c:pt idx="8382">
                  <c:v>-0.61697400000000002</c:v>
                </c:pt>
                <c:pt idx="8383">
                  <c:v>-0.61692999999999998</c:v>
                </c:pt>
                <c:pt idx="8384">
                  <c:v>-0.87211400000000006</c:v>
                </c:pt>
                <c:pt idx="8385">
                  <c:v>18.0215</c:v>
                </c:pt>
                <c:pt idx="8386">
                  <c:v>78.795400000000001</c:v>
                </c:pt>
                <c:pt idx="8387">
                  <c:v>77.75439999999999</c:v>
                </c:pt>
                <c:pt idx="8388">
                  <c:v>74.041300000000007</c:v>
                </c:pt>
                <c:pt idx="8389">
                  <c:v>80.570300000000003</c:v>
                </c:pt>
                <c:pt idx="8390">
                  <c:v>88.898200000000003</c:v>
                </c:pt>
                <c:pt idx="8391">
                  <c:v>88.7453</c:v>
                </c:pt>
                <c:pt idx="8392">
                  <c:v>-1.06812</c:v>
                </c:pt>
                <c:pt idx="8393">
                  <c:v>-0.61769700000000005</c:v>
                </c:pt>
                <c:pt idx="8394">
                  <c:v>-0.61772900000000008</c:v>
                </c:pt>
                <c:pt idx="8395">
                  <c:v>-0.61773500000000003</c:v>
                </c:pt>
                <c:pt idx="8396">
                  <c:v>-0.61768100000000004</c:v>
                </c:pt>
                <c:pt idx="8397">
                  <c:v>-1.077</c:v>
                </c:pt>
                <c:pt idx="8398">
                  <c:v>-0.61996699999999993</c:v>
                </c:pt>
                <c:pt idx="8399">
                  <c:v>-0.61947799999999997</c:v>
                </c:pt>
                <c:pt idx="8400">
                  <c:v>-0.61939200000000005</c:v>
                </c:pt>
                <c:pt idx="8401">
                  <c:v>-0.61931399999999992</c:v>
                </c:pt>
                <c:pt idx="8402">
                  <c:v>-0.61876799999999998</c:v>
                </c:pt>
                <c:pt idx="8403">
                  <c:v>-0.61830799999999997</c:v>
                </c:pt>
                <c:pt idx="8404">
                  <c:v>-0.61824999999999997</c:v>
                </c:pt>
                <c:pt idx="8405">
                  <c:v>-0.61803900000000001</c:v>
                </c:pt>
                <c:pt idx="8406">
                  <c:v>-0.61783399999999999</c:v>
                </c:pt>
                <c:pt idx="8407">
                  <c:v>-0.61779100000000009</c:v>
                </c:pt>
                <c:pt idx="8408">
                  <c:v>-0.89298599999999995</c:v>
                </c:pt>
                <c:pt idx="8409">
                  <c:v>27.058700000000002</c:v>
                </c:pt>
                <c:pt idx="8410">
                  <c:v>86.286899999999989</c:v>
                </c:pt>
                <c:pt idx="8411">
                  <c:v>82.326999999999998</c:v>
                </c:pt>
                <c:pt idx="8412">
                  <c:v>55.476999999999997</c:v>
                </c:pt>
                <c:pt idx="8413">
                  <c:v>70.835499999999996</c:v>
                </c:pt>
                <c:pt idx="8414">
                  <c:v>62.865000000000002</c:v>
                </c:pt>
                <c:pt idx="8415">
                  <c:v>41.456099999999999</c:v>
                </c:pt>
                <c:pt idx="8416">
                  <c:v>-1.3600099999999999</c:v>
                </c:pt>
                <c:pt idx="8417">
                  <c:v>-0.61768100000000004</c:v>
                </c:pt>
                <c:pt idx="8418">
                  <c:v>-0.66071999999999997</c:v>
                </c:pt>
                <c:pt idx="8419">
                  <c:v>-0.62339299999999997</c:v>
                </c:pt>
                <c:pt idx="8420">
                  <c:v>-0.62113600000000002</c:v>
                </c:pt>
                <c:pt idx="8421">
                  <c:v>-0.61898600000000004</c:v>
                </c:pt>
                <c:pt idx="8422">
                  <c:v>-0.618892</c:v>
                </c:pt>
                <c:pt idx="8423">
                  <c:v>-0.61778099999999991</c:v>
                </c:pt>
                <c:pt idx="8424">
                  <c:v>-0.6173010000000001</c:v>
                </c:pt>
                <c:pt idx="8425">
                  <c:v>-1.18268</c:v>
                </c:pt>
                <c:pt idx="8426">
                  <c:v>-0.61835799999999996</c:v>
                </c:pt>
                <c:pt idx="8427">
                  <c:v>-0.61860400000000004</c:v>
                </c:pt>
                <c:pt idx="8428">
                  <c:v>-0.61854900000000002</c:v>
                </c:pt>
                <c:pt idx="8429">
                  <c:v>-0.61739099999999991</c:v>
                </c:pt>
                <c:pt idx="8430">
                  <c:v>-0.61694799999999994</c:v>
                </c:pt>
                <c:pt idx="8431">
                  <c:v>-1.1850499999999999</c:v>
                </c:pt>
                <c:pt idx="8432">
                  <c:v>-0.84979499999999997</c:v>
                </c:pt>
                <c:pt idx="8433">
                  <c:v>-1.79342</c:v>
                </c:pt>
                <c:pt idx="8434">
                  <c:v>29.513300000000001</c:v>
                </c:pt>
                <c:pt idx="8435">
                  <c:v>71.257199999999997</c:v>
                </c:pt>
                <c:pt idx="8436">
                  <c:v>73.848399999999998</c:v>
                </c:pt>
                <c:pt idx="8437">
                  <c:v>82.337699999999998</c:v>
                </c:pt>
                <c:pt idx="8438">
                  <c:v>93.411799999999999</c:v>
                </c:pt>
                <c:pt idx="8439">
                  <c:v>96.063600000000008</c:v>
                </c:pt>
                <c:pt idx="8440">
                  <c:v>-1.0393800000000002</c:v>
                </c:pt>
                <c:pt idx="8441">
                  <c:v>-0.61769799999999997</c:v>
                </c:pt>
                <c:pt idx="8442">
                  <c:v>-0.61773100000000003</c:v>
                </c:pt>
                <c:pt idx="8443">
                  <c:v>-0.61774300000000004</c:v>
                </c:pt>
                <c:pt idx="8444">
                  <c:v>-0.617703</c:v>
                </c:pt>
                <c:pt idx="8445">
                  <c:v>-0.61762300000000003</c:v>
                </c:pt>
                <c:pt idx="8446">
                  <c:v>-0.61753099999999994</c:v>
                </c:pt>
                <c:pt idx="8447">
                  <c:v>-0.6174400000000001</c:v>
                </c:pt>
                <c:pt idx="8448">
                  <c:v>-0.61736000000000002</c:v>
                </c:pt>
                <c:pt idx="8449">
                  <c:v>-0.61727900000000002</c:v>
                </c:pt>
                <c:pt idx="8450">
                  <c:v>-0.61720699999999995</c:v>
                </c:pt>
                <c:pt idx="8451">
                  <c:v>-0.61714099999999994</c:v>
                </c:pt>
                <c:pt idx="8452">
                  <c:v>-0.61708200000000002</c:v>
                </c:pt>
                <c:pt idx="8453">
                  <c:v>-0.70116000000000001</c:v>
                </c:pt>
                <c:pt idx="8454">
                  <c:v>-0.61697999999999997</c:v>
                </c:pt>
                <c:pt idx="8455">
                  <c:v>-1.1886300000000001</c:v>
                </c:pt>
                <c:pt idx="8456">
                  <c:v>-0.93055399999999999</c:v>
                </c:pt>
                <c:pt idx="8457">
                  <c:v>36.5931</c:v>
                </c:pt>
                <c:pt idx="8458">
                  <c:v>98.65</c:v>
                </c:pt>
                <c:pt idx="8459">
                  <c:v>91.130800000000008</c:v>
                </c:pt>
                <c:pt idx="8460">
                  <c:v>85.935699999999997</c:v>
                </c:pt>
                <c:pt idx="8461">
                  <c:v>92.5381</c:v>
                </c:pt>
                <c:pt idx="8462">
                  <c:v>103.087</c:v>
                </c:pt>
                <c:pt idx="8463">
                  <c:v>108.529</c:v>
                </c:pt>
                <c:pt idx="8464">
                  <c:v>-1.0295699999999999</c:v>
                </c:pt>
                <c:pt idx="8465">
                  <c:v>-0.61770199999999997</c:v>
                </c:pt>
                <c:pt idx="8466">
                  <c:v>-0.61773199999999995</c:v>
                </c:pt>
                <c:pt idx="8467">
                  <c:v>-0.61774400000000007</c:v>
                </c:pt>
                <c:pt idx="8468">
                  <c:v>-0.61770899999999995</c:v>
                </c:pt>
                <c:pt idx="8469">
                  <c:v>-0.61763000000000001</c:v>
                </c:pt>
                <c:pt idx="8470">
                  <c:v>-0.61753800000000003</c:v>
                </c:pt>
                <c:pt idx="8471">
                  <c:v>-0.61744600000000005</c:v>
                </c:pt>
                <c:pt idx="8472">
                  <c:v>-0.61736599999999997</c:v>
                </c:pt>
                <c:pt idx="8473">
                  <c:v>-0.61728499999999997</c:v>
                </c:pt>
                <c:pt idx="8474">
                  <c:v>-0.61721300000000001</c:v>
                </c:pt>
                <c:pt idx="8475">
                  <c:v>-0.617147</c:v>
                </c:pt>
                <c:pt idx="8476">
                  <c:v>-0.61708799999999997</c:v>
                </c:pt>
                <c:pt idx="8477">
                  <c:v>-0.61703399999999997</c:v>
                </c:pt>
                <c:pt idx="8478">
                  <c:v>-0.61698600000000003</c:v>
                </c:pt>
                <c:pt idx="8479">
                  <c:v>-0.61694100000000007</c:v>
                </c:pt>
                <c:pt idx="8480">
                  <c:v>-0.84715799999999997</c:v>
                </c:pt>
                <c:pt idx="8481">
                  <c:v>-0.84889999999999999</c:v>
                </c:pt>
                <c:pt idx="8482">
                  <c:v>-0.84870800000000002</c:v>
                </c:pt>
                <c:pt idx="8483">
                  <c:v>3.9984199999999999</c:v>
                </c:pt>
                <c:pt idx="8484">
                  <c:v>-1.2286600000000001</c:v>
                </c:pt>
                <c:pt idx="8485">
                  <c:v>-2.8746300000000002</c:v>
                </c:pt>
                <c:pt idx="8486">
                  <c:v>15.547700000000001</c:v>
                </c:pt>
                <c:pt idx="8487">
                  <c:v>56.160499999999999</c:v>
                </c:pt>
                <c:pt idx="8488">
                  <c:v>-7.1856599999999995</c:v>
                </c:pt>
                <c:pt idx="8489">
                  <c:v>-0.61768899999999993</c:v>
                </c:pt>
                <c:pt idx="8490">
                  <c:v>-0.61772400000000005</c:v>
                </c:pt>
                <c:pt idx="8491">
                  <c:v>-0.61773</c:v>
                </c:pt>
                <c:pt idx="8492">
                  <c:v>-0.61766900000000002</c:v>
                </c:pt>
                <c:pt idx="8493">
                  <c:v>-0.61758199999999996</c:v>
                </c:pt>
                <c:pt idx="8494">
                  <c:v>-0.61748999999999998</c:v>
                </c:pt>
                <c:pt idx="8495">
                  <c:v>-0.61740700000000004</c:v>
                </c:pt>
                <c:pt idx="8496">
                  <c:v>-0.61732399999999998</c:v>
                </c:pt>
                <c:pt idx="8497">
                  <c:v>-0.61724800000000002</c:v>
                </c:pt>
                <c:pt idx="8498">
                  <c:v>-0.61717899999999992</c:v>
                </c:pt>
                <c:pt idx="8499">
                  <c:v>-0.617116</c:v>
                </c:pt>
                <c:pt idx="8500">
                  <c:v>-0.61705999999999994</c:v>
                </c:pt>
                <c:pt idx="8501">
                  <c:v>-0.61700900000000003</c:v>
                </c:pt>
                <c:pt idx="8502">
                  <c:v>-0.89731700000000003</c:v>
                </c:pt>
                <c:pt idx="8503">
                  <c:v>-0.61692100000000005</c:v>
                </c:pt>
                <c:pt idx="8504">
                  <c:v>-1.4632000000000001</c:v>
                </c:pt>
                <c:pt idx="8505">
                  <c:v>30.604500000000002</c:v>
                </c:pt>
                <c:pt idx="8506">
                  <c:v>75.682400000000001</c:v>
                </c:pt>
                <c:pt idx="8507">
                  <c:v>63.647500000000001</c:v>
                </c:pt>
                <c:pt idx="8508">
                  <c:v>-1.0322200000000001</c:v>
                </c:pt>
                <c:pt idx="8509">
                  <c:v>8.6740700000000004</c:v>
                </c:pt>
                <c:pt idx="8510">
                  <c:v>-0.89877200000000002</c:v>
                </c:pt>
                <c:pt idx="8511">
                  <c:v>-0.84771600000000003</c:v>
                </c:pt>
                <c:pt idx="8512">
                  <c:v>-0.84773900000000002</c:v>
                </c:pt>
                <c:pt idx="8513">
                  <c:v>-0.61774400000000007</c:v>
                </c:pt>
                <c:pt idx="8514">
                  <c:v>-0.61770100000000006</c:v>
                </c:pt>
                <c:pt idx="8515">
                  <c:v>-0.61762000000000006</c:v>
                </c:pt>
                <c:pt idx="8516">
                  <c:v>-0.61752799999999997</c:v>
                </c:pt>
                <c:pt idx="8517">
                  <c:v>-0.61743800000000004</c:v>
                </c:pt>
                <c:pt idx="8518">
                  <c:v>-0.61735899999999999</c:v>
                </c:pt>
                <c:pt idx="8519">
                  <c:v>-0.74655399999999994</c:v>
                </c:pt>
                <c:pt idx="8520">
                  <c:v>-0.62030600000000002</c:v>
                </c:pt>
                <c:pt idx="8521">
                  <c:v>-0.62008000000000008</c:v>
                </c:pt>
                <c:pt idx="8522">
                  <c:v>-0.61899199999999999</c:v>
                </c:pt>
                <c:pt idx="8523">
                  <c:v>-0.61790900000000004</c:v>
                </c:pt>
                <c:pt idx="8524">
                  <c:v>-0.61785999999999996</c:v>
                </c:pt>
                <c:pt idx="8525">
                  <c:v>-0.61773800000000001</c:v>
                </c:pt>
                <c:pt idx="8526">
                  <c:v>-0.61746100000000004</c:v>
                </c:pt>
                <c:pt idx="8527">
                  <c:v>-0.617425</c:v>
                </c:pt>
                <c:pt idx="8528">
                  <c:v>-0.94034000000000006</c:v>
                </c:pt>
                <c:pt idx="8529">
                  <c:v>34.516100000000002</c:v>
                </c:pt>
                <c:pt idx="8530">
                  <c:v>104.515</c:v>
                </c:pt>
                <c:pt idx="8531">
                  <c:v>95.031499999999994</c:v>
                </c:pt>
                <c:pt idx="8532">
                  <c:v>89.178899999999999</c:v>
                </c:pt>
                <c:pt idx="8533">
                  <c:v>96.854100000000003</c:v>
                </c:pt>
                <c:pt idx="8534">
                  <c:v>108.533</c:v>
                </c:pt>
                <c:pt idx="8535">
                  <c:v>108.264</c:v>
                </c:pt>
                <c:pt idx="8536">
                  <c:v>37.7408</c:v>
                </c:pt>
                <c:pt idx="8537">
                  <c:v>-0.61768499999999993</c:v>
                </c:pt>
                <c:pt idx="8538">
                  <c:v>-0.61772099999999996</c:v>
                </c:pt>
                <c:pt idx="8539">
                  <c:v>-0.61773599999999995</c:v>
                </c:pt>
                <c:pt idx="8540">
                  <c:v>-0.61770100000000006</c:v>
                </c:pt>
                <c:pt idx="8541">
                  <c:v>-0.61762300000000003</c:v>
                </c:pt>
                <c:pt idx="8542">
                  <c:v>-0.61753200000000008</c:v>
                </c:pt>
                <c:pt idx="8543">
                  <c:v>-0.6174400000000001</c:v>
                </c:pt>
                <c:pt idx="8544">
                  <c:v>-0.92554899999999996</c:v>
                </c:pt>
                <c:pt idx="8545">
                  <c:v>-0.61891700000000005</c:v>
                </c:pt>
                <c:pt idx="8546">
                  <c:v>-0.61808000000000007</c:v>
                </c:pt>
                <c:pt idx="8547">
                  <c:v>-0.61769700000000005</c:v>
                </c:pt>
                <c:pt idx="8548">
                  <c:v>-0.61763800000000002</c:v>
                </c:pt>
                <c:pt idx="8549">
                  <c:v>-0.61702999999999997</c:v>
                </c:pt>
                <c:pt idx="8550">
                  <c:v>-1.18512</c:v>
                </c:pt>
                <c:pt idx="8551">
                  <c:v>-0.61694000000000004</c:v>
                </c:pt>
                <c:pt idx="8552">
                  <c:v>-1.4082699999999999</c:v>
                </c:pt>
                <c:pt idx="8553">
                  <c:v>-0.89645000000000008</c:v>
                </c:pt>
                <c:pt idx="8554">
                  <c:v>21.500599999999999</c:v>
                </c:pt>
                <c:pt idx="8555">
                  <c:v>36.190199999999997</c:v>
                </c:pt>
                <c:pt idx="8556">
                  <c:v>40.444099999999999</c:v>
                </c:pt>
                <c:pt idx="8557">
                  <c:v>51.734499999999997</c:v>
                </c:pt>
                <c:pt idx="8558">
                  <c:v>49.591099999999997</c:v>
                </c:pt>
                <c:pt idx="8559">
                  <c:v>40.3675</c:v>
                </c:pt>
                <c:pt idx="8560">
                  <c:v>-7.38802</c:v>
                </c:pt>
                <c:pt idx="8561">
                  <c:v>-0.617672</c:v>
                </c:pt>
                <c:pt idx="8562">
                  <c:v>-0.61771200000000004</c:v>
                </c:pt>
                <c:pt idx="8563">
                  <c:v>-0.61771699999999996</c:v>
                </c:pt>
                <c:pt idx="8564">
                  <c:v>-0.61765200000000009</c:v>
                </c:pt>
                <c:pt idx="8565">
                  <c:v>-0.61756100000000003</c:v>
                </c:pt>
                <c:pt idx="8566">
                  <c:v>-0.61746599999999996</c:v>
                </c:pt>
                <c:pt idx="8567">
                  <c:v>-0.61738099999999996</c:v>
                </c:pt>
                <c:pt idx="8568">
                  <c:v>-0.61729600000000007</c:v>
                </c:pt>
                <c:pt idx="8569">
                  <c:v>-0.61721799999999993</c:v>
                </c:pt>
                <c:pt idx="8570">
                  <c:v>-0.61714800000000003</c:v>
                </c:pt>
                <c:pt idx="8571">
                  <c:v>-0.61708600000000002</c:v>
                </c:pt>
                <c:pt idx="8572">
                  <c:v>-0.61702999999999997</c:v>
                </c:pt>
                <c:pt idx="8573">
                  <c:v>-0.69337099999999996</c:v>
                </c:pt>
                <c:pt idx="8574">
                  <c:v>-0.61699599999999999</c:v>
                </c:pt>
                <c:pt idx="8575">
                  <c:v>-0.61689300000000002</c:v>
                </c:pt>
                <c:pt idx="8576">
                  <c:v>-0.846854</c:v>
                </c:pt>
                <c:pt idx="8577">
                  <c:v>-0.84704000000000002</c:v>
                </c:pt>
                <c:pt idx="8578">
                  <c:v>-1.4112100000000001</c:v>
                </c:pt>
                <c:pt idx="8579">
                  <c:v>-0.84717200000000004</c:v>
                </c:pt>
                <c:pt idx="8580">
                  <c:v>-1.4083699999999999</c:v>
                </c:pt>
                <c:pt idx="8581">
                  <c:v>-0.84741999999999995</c:v>
                </c:pt>
                <c:pt idx="8582">
                  <c:v>-1.4049500000000001</c:v>
                </c:pt>
                <c:pt idx="8583">
                  <c:v>-0.847692</c:v>
                </c:pt>
                <c:pt idx="8584">
                  <c:v>-0.84752700000000003</c:v>
                </c:pt>
                <c:pt idx="8585">
                  <c:v>-1.1756800000000001</c:v>
                </c:pt>
                <c:pt idx="8586">
                  <c:v>-0.61907199999999996</c:v>
                </c:pt>
                <c:pt idx="8587">
                  <c:v>-0.61854999999999993</c:v>
                </c:pt>
                <c:pt idx="8588">
                  <c:v>-0.61784099999999997</c:v>
                </c:pt>
                <c:pt idx="8589">
                  <c:v>-0.61721500000000007</c:v>
                </c:pt>
                <c:pt idx="8590">
                  <c:v>-0.61714999999999998</c:v>
                </c:pt>
                <c:pt idx="8591">
                  <c:v>-0.61756500000000003</c:v>
                </c:pt>
                <c:pt idx="8592">
                  <c:v>-0.61790800000000001</c:v>
                </c:pt>
                <c:pt idx="8593">
                  <c:v>-0.61785900000000005</c:v>
                </c:pt>
                <c:pt idx="8594">
                  <c:v>-0.6181319999999999</c:v>
                </c:pt>
                <c:pt idx="8595">
                  <c:v>-0.61841000000000002</c:v>
                </c:pt>
                <c:pt idx="8596">
                  <c:v>-0.61837399999999998</c:v>
                </c:pt>
                <c:pt idx="8597">
                  <c:v>-0.61770799999999992</c:v>
                </c:pt>
                <c:pt idx="8598">
                  <c:v>-0.61704300000000001</c:v>
                </c:pt>
                <c:pt idx="8599">
                  <c:v>-0.61701499999999998</c:v>
                </c:pt>
                <c:pt idx="8600">
                  <c:v>-0.84674000000000005</c:v>
                </c:pt>
                <c:pt idx="8601">
                  <c:v>-1.4086800000000002</c:v>
                </c:pt>
                <c:pt idx="8602">
                  <c:v>-0.84680999999999995</c:v>
                </c:pt>
                <c:pt idx="8603">
                  <c:v>-1.43347</c:v>
                </c:pt>
                <c:pt idx="8604">
                  <c:v>-5.8989200000000004</c:v>
                </c:pt>
                <c:pt idx="8605">
                  <c:v>29.540299999999998</c:v>
                </c:pt>
                <c:pt idx="8606">
                  <c:v>64.673599999999993</c:v>
                </c:pt>
                <c:pt idx="8607">
                  <c:v>27.134</c:v>
                </c:pt>
                <c:pt idx="8608">
                  <c:v>-0.84765899999999994</c:v>
                </c:pt>
                <c:pt idx="8609">
                  <c:v>-0.61770000000000003</c:v>
                </c:pt>
                <c:pt idx="8610">
                  <c:v>-0.94960599999999995</c:v>
                </c:pt>
                <c:pt idx="8611">
                  <c:v>-0.62166399999999999</c:v>
                </c:pt>
                <c:pt idx="8612">
                  <c:v>-0.62024000000000001</c:v>
                </c:pt>
                <c:pt idx="8613">
                  <c:v>-0.61935799999999996</c:v>
                </c:pt>
                <c:pt idx="8614">
                  <c:v>-0.61926800000000004</c:v>
                </c:pt>
                <c:pt idx="8615">
                  <c:v>-0.61792100000000005</c:v>
                </c:pt>
                <c:pt idx="8616">
                  <c:v>-0.61728499999999997</c:v>
                </c:pt>
                <c:pt idx="8617">
                  <c:v>-1.1818599999999999</c:v>
                </c:pt>
                <c:pt idx="8618">
                  <c:v>-0.61749599999999993</c:v>
                </c:pt>
                <c:pt idx="8619">
                  <c:v>-0.61708799999999997</c:v>
                </c:pt>
                <c:pt idx="8620">
                  <c:v>-1.1808099999999999</c:v>
                </c:pt>
                <c:pt idx="8621">
                  <c:v>-0.61698600000000003</c:v>
                </c:pt>
                <c:pt idx="8622">
                  <c:v>-1.1786099999999999</c:v>
                </c:pt>
                <c:pt idx="8623">
                  <c:v>-0.61690299999999998</c:v>
                </c:pt>
                <c:pt idx="8624">
                  <c:v>-1.40452</c:v>
                </c:pt>
                <c:pt idx="8625">
                  <c:v>-0.86277200000000009</c:v>
                </c:pt>
                <c:pt idx="8626">
                  <c:v>-1.4066099999999999</c:v>
                </c:pt>
                <c:pt idx="8627">
                  <c:v>33.517499999999998</c:v>
                </c:pt>
                <c:pt idx="8628">
                  <c:v>41.7333</c:v>
                </c:pt>
                <c:pt idx="8629">
                  <c:v>-1.07412</c:v>
                </c:pt>
                <c:pt idx="8630">
                  <c:v>2.9639799999999998</c:v>
                </c:pt>
                <c:pt idx="8631">
                  <c:v>-0.94225800000000004</c:v>
                </c:pt>
                <c:pt idx="8632">
                  <c:v>-0.84769600000000001</c:v>
                </c:pt>
                <c:pt idx="8633">
                  <c:v>-0.84701800000000005</c:v>
                </c:pt>
                <c:pt idx="8634">
                  <c:v>-0.62006100000000008</c:v>
                </c:pt>
                <c:pt idx="8635">
                  <c:v>-0.61974200000000002</c:v>
                </c:pt>
                <c:pt idx="8636">
                  <c:v>-0.61894399999999994</c:v>
                </c:pt>
                <c:pt idx="8637">
                  <c:v>-0.618058</c:v>
                </c:pt>
                <c:pt idx="8638">
                  <c:v>-0.61797400000000002</c:v>
                </c:pt>
                <c:pt idx="8639">
                  <c:v>-0.61780999999999997</c:v>
                </c:pt>
                <c:pt idx="8640">
                  <c:v>-0.6175750000000001</c:v>
                </c:pt>
                <c:pt idx="8641">
                  <c:v>-0.61750499999999997</c:v>
                </c:pt>
                <c:pt idx="8642">
                  <c:v>-0.61799699999999991</c:v>
                </c:pt>
                <c:pt idx="8643">
                  <c:v>-0.61857399999999996</c:v>
                </c:pt>
                <c:pt idx="8644">
                  <c:v>-0.61852300000000004</c:v>
                </c:pt>
                <c:pt idx="8645">
                  <c:v>-0.61823899999999998</c:v>
                </c:pt>
                <c:pt idx="8646">
                  <c:v>-0.61811699999999992</c:v>
                </c:pt>
                <c:pt idx="8647">
                  <c:v>-0.61807800000000002</c:v>
                </c:pt>
                <c:pt idx="8648">
                  <c:v>-0.87340899999999999</c:v>
                </c:pt>
                <c:pt idx="8649">
                  <c:v>18.984400000000001</c:v>
                </c:pt>
                <c:pt idx="8650">
                  <c:v>91.783299999999997</c:v>
                </c:pt>
                <c:pt idx="8651">
                  <c:v>87.953500000000005</c:v>
                </c:pt>
                <c:pt idx="8652">
                  <c:v>83.267499999999998</c:v>
                </c:pt>
                <c:pt idx="8653">
                  <c:v>90.300200000000004</c:v>
                </c:pt>
                <c:pt idx="8654">
                  <c:v>101.033</c:v>
                </c:pt>
                <c:pt idx="8655">
                  <c:v>106.193</c:v>
                </c:pt>
                <c:pt idx="8656">
                  <c:v>-0.86817999999999995</c:v>
                </c:pt>
                <c:pt idx="8657">
                  <c:v>-0.61769600000000002</c:v>
                </c:pt>
                <c:pt idx="8658">
                  <c:v>-0.81996999999999998</c:v>
                </c:pt>
                <c:pt idx="8659">
                  <c:v>-0.62031899999999995</c:v>
                </c:pt>
                <c:pt idx="8660">
                  <c:v>-0.619923</c:v>
                </c:pt>
                <c:pt idx="8661">
                  <c:v>-0.61968400000000001</c:v>
                </c:pt>
                <c:pt idx="8662">
                  <c:v>-0.61959200000000003</c:v>
                </c:pt>
                <c:pt idx="8663">
                  <c:v>-0.61918300000000004</c:v>
                </c:pt>
                <c:pt idx="8664">
                  <c:v>-0.61886600000000003</c:v>
                </c:pt>
                <c:pt idx="8665">
                  <c:v>-0.61878599999999995</c:v>
                </c:pt>
                <c:pt idx="8666">
                  <c:v>-0.61831800000000003</c:v>
                </c:pt>
                <c:pt idx="8667">
                  <c:v>-0.61801499999999998</c:v>
                </c:pt>
                <c:pt idx="8668">
                  <c:v>-0.61795699999999998</c:v>
                </c:pt>
                <c:pt idx="8669">
                  <c:v>-0.61742999999999992</c:v>
                </c:pt>
                <c:pt idx="8670">
                  <c:v>-0.61698600000000003</c:v>
                </c:pt>
                <c:pt idx="8671">
                  <c:v>-0.61694199999999999</c:v>
                </c:pt>
                <c:pt idx="8672">
                  <c:v>-0.97721100000000005</c:v>
                </c:pt>
                <c:pt idx="8673">
                  <c:v>42.339700000000001</c:v>
                </c:pt>
                <c:pt idx="8674">
                  <c:v>111.044</c:v>
                </c:pt>
                <c:pt idx="8675">
                  <c:v>103.49299999999999</c:v>
                </c:pt>
                <c:pt idx="8676">
                  <c:v>96.000799999999998</c:v>
                </c:pt>
                <c:pt idx="8677">
                  <c:v>102.396</c:v>
                </c:pt>
                <c:pt idx="8678">
                  <c:v>111.123</c:v>
                </c:pt>
                <c:pt idx="8679">
                  <c:v>110.636</c:v>
                </c:pt>
                <c:pt idx="8680">
                  <c:v>59.072400000000002</c:v>
                </c:pt>
                <c:pt idx="8681">
                  <c:v>-0.61769099999999999</c:v>
                </c:pt>
                <c:pt idx="8682">
                  <c:v>-0.61772499999999997</c:v>
                </c:pt>
                <c:pt idx="8683">
                  <c:v>-0.61773900000000004</c:v>
                </c:pt>
                <c:pt idx="8684">
                  <c:v>-0.617703</c:v>
                </c:pt>
                <c:pt idx="8685">
                  <c:v>-0.61762400000000006</c:v>
                </c:pt>
                <c:pt idx="8686">
                  <c:v>-0.617533</c:v>
                </c:pt>
                <c:pt idx="8687">
                  <c:v>-0.61744100000000002</c:v>
                </c:pt>
                <c:pt idx="8688">
                  <c:v>-0.61736099999999994</c:v>
                </c:pt>
                <c:pt idx="8689">
                  <c:v>-0.61727999999999994</c:v>
                </c:pt>
                <c:pt idx="8690">
                  <c:v>-0.61720699999999995</c:v>
                </c:pt>
                <c:pt idx="8691">
                  <c:v>-0.61714099999999994</c:v>
                </c:pt>
                <c:pt idx="8692">
                  <c:v>-0.61708200000000002</c:v>
                </c:pt>
                <c:pt idx="8693">
                  <c:v>-0.61702800000000002</c:v>
                </c:pt>
                <c:pt idx="8694">
                  <c:v>-1.1429400000000001</c:v>
                </c:pt>
                <c:pt idx="8695">
                  <c:v>-0.617703</c:v>
                </c:pt>
                <c:pt idx="8696">
                  <c:v>-0.84710400000000008</c:v>
                </c:pt>
                <c:pt idx="8697">
                  <c:v>-1.4242699999999999</c:v>
                </c:pt>
                <c:pt idx="8698">
                  <c:v>-0.84711700000000001</c:v>
                </c:pt>
                <c:pt idx="8699">
                  <c:v>-1.4173699999999998</c:v>
                </c:pt>
                <c:pt idx="8700">
                  <c:v>-0.84745000000000004</c:v>
                </c:pt>
                <c:pt idx="8701">
                  <c:v>-1.4189799999999999</c:v>
                </c:pt>
                <c:pt idx="8702">
                  <c:v>-7.0407399999999996</c:v>
                </c:pt>
                <c:pt idx="8703">
                  <c:v>40.035499999999999</c:v>
                </c:pt>
                <c:pt idx="8704">
                  <c:v>33.220599999999997</c:v>
                </c:pt>
                <c:pt idx="8705">
                  <c:v>-0.61766999999999994</c:v>
                </c:pt>
                <c:pt idx="8706">
                  <c:v>-0.61771100000000001</c:v>
                </c:pt>
                <c:pt idx="8707">
                  <c:v>-0.61772700000000003</c:v>
                </c:pt>
                <c:pt idx="8708">
                  <c:v>-0.61769000000000007</c:v>
                </c:pt>
                <c:pt idx="8709">
                  <c:v>-0.61760999999999999</c:v>
                </c:pt>
                <c:pt idx="8710">
                  <c:v>-0.61751800000000001</c:v>
                </c:pt>
                <c:pt idx="8711">
                  <c:v>-0.84823700000000002</c:v>
                </c:pt>
                <c:pt idx="8712">
                  <c:v>-0.61855399999999994</c:v>
                </c:pt>
                <c:pt idx="8713">
                  <c:v>-0.61814000000000002</c:v>
                </c:pt>
                <c:pt idx="8714">
                  <c:v>-0.61727599999999994</c:v>
                </c:pt>
                <c:pt idx="8715">
                  <c:v>-0.61712999999999996</c:v>
                </c:pt>
                <c:pt idx="8716">
                  <c:v>-1.1983499999999998</c:v>
                </c:pt>
                <c:pt idx="8717">
                  <c:v>-0.61701899999999998</c:v>
                </c:pt>
                <c:pt idx="8718">
                  <c:v>-1.19553</c:v>
                </c:pt>
                <c:pt idx="8719">
                  <c:v>-0.616927</c:v>
                </c:pt>
                <c:pt idx="8720">
                  <c:v>-1.4214100000000001</c:v>
                </c:pt>
                <c:pt idx="8721">
                  <c:v>-0.84686000000000006</c:v>
                </c:pt>
                <c:pt idx="8722">
                  <c:v>-1.4178900000000001</c:v>
                </c:pt>
                <c:pt idx="8723">
                  <c:v>-0.84712900000000002</c:v>
                </c:pt>
                <c:pt idx="8724">
                  <c:v>-0.84738999999999998</c:v>
                </c:pt>
                <c:pt idx="8725">
                  <c:v>-0.84736699999999998</c:v>
                </c:pt>
                <c:pt idx="8726">
                  <c:v>-0.84742600000000001</c:v>
                </c:pt>
                <c:pt idx="8727">
                  <c:v>-0.84732799999999997</c:v>
                </c:pt>
                <c:pt idx="8728">
                  <c:v>-0.8473099999999999</c:v>
                </c:pt>
                <c:pt idx="8729">
                  <c:v>-0.616734</c:v>
                </c:pt>
                <c:pt idx="8730">
                  <c:v>-1.1897599999999999</c:v>
                </c:pt>
                <c:pt idx="8731">
                  <c:v>-0.6166950000000001</c:v>
                </c:pt>
                <c:pt idx="8732">
                  <c:v>-1.18834</c:v>
                </c:pt>
                <c:pt idx="8733">
                  <c:v>-0.61725800000000008</c:v>
                </c:pt>
                <c:pt idx="8734">
                  <c:v>-0.61664599999999992</c:v>
                </c:pt>
                <c:pt idx="8735">
                  <c:v>-1.1876199999999999</c:v>
                </c:pt>
                <c:pt idx="8736">
                  <c:v>-0.61769099999999999</c:v>
                </c:pt>
                <c:pt idx="8737">
                  <c:v>-5.6357900000000001</c:v>
                </c:pt>
                <c:pt idx="8738">
                  <c:v>-12.6335</c:v>
                </c:pt>
                <c:pt idx="8739">
                  <c:v>-6.9586600000000001</c:v>
                </c:pt>
                <c:pt idx="8740">
                  <c:v>-7.0143999999999993</c:v>
                </c:pt>
                <c:pt idx="8741">
                  <c:v>-7.1209700000000007</c:v>
                </c:pt>
                <c:pt idx="8742">
                  <c:v>-7.35025</c:v>
                </c:pt>
                <c:pt idx="8743">
                  <c:v>-7.39581</c:v>
                </c:pt>
                <c:pt idx="8744">
                  <c:v>-0.87787699999999991</c:v>
                </c:pt>
                <c:pt idx="8745">
                  <c:v>-2.0656999999999996</c:v>
                </c:pt>
                <c:pt idx="8746">
                  <c:v>53.917000000000002</c:v>
                </c:pt>
                <c:pt idx="8747">
                  <c:v>109.92700000000001</c:v>
                </c:pt>
                <c:pt idx="8748">
                  <c:v>94.734999999999999</c:v>
                </c:pt>
                <c:pt idx="8749">
                  <c:v>101.259</c:v>
                </c:pt>
                <c:pt idx="8750">
                  <c:v>110.173</c:v>
                </c:pt>
                <c:pt idx="8751">
                  <c:v>109.687</c:v>
                </c:pt>
                <c:pt idx="8752">
                  <c:v>60.653100000000002</c:v>
                </c:pt>
                <c:pt idx="8753">
                  <c:v>-0.61769000000000007</c:v>
                </c:pt>
                <c:pt idx="8754">
                  <c:v>-0.61772499999999997</c:v>
                </c:pt>
                <c:pt idx="8755">
                  <c:v>-0.61773900000000004</c:v>
                </c:pt>
                <c:pt idx="8756">
                  <c:v>-0.617703</c:v>
                </c:pt>
                <c:pt idx="8757">
                  <c:v>-0.61762400000000006</c:v>
                </c:pt>
                <c:pt idx="8758">
                  <c:v>-0.61753200000000008</c:v>
                </c:pt>
                <c:pt idx="8759">
                  <c:v>-0.61743899999999996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82912"/>
        <c:axId val="223383488"/>
      </c:scatterChart>
      <c:valAx>
        <c:axId val="2233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>
            <c:manualLayout>
              <c:xMode val="edge"/>
              <c:yMode val="edge"/>
              <c:x val="0.52129241420580008"/>
              <c:y val="0.739610120692926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3383488"/>
        <c:crosses val="autoZero"/>
        <c:crossBetween val="midCat"/>
      </c:valAx>
      <c:valAx>
        <c:axId val="223383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>
            <c:manualLayout>
              <c:xMode val="edge"/>
              <c:yMode val="edge"/>
              <c:x val="0.22415137501751675"/>
              <c:y val="0.226977559941052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3382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15030374091553"/>
          <c:y val="0.43698062448139169"/>
          <c:w val="0.17927728730878337"/>
          <c:h val="4.94575462098441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051453473976"/>
          <c:y val="3.0365869074997678E-2"/>
          <c:w val="0.82772933896234657"/>
          <c:h val="0.82824533597032768"/>
        </c:manualLayout>
      </c:layout>
      <c:scatterChart>
        <c:scatterStyle val="lineMarker"/>
        <c:varyColors val="0"/>
        <c:ser>
          <c:idx val="0"/>
          <c:order val="0"/>
          <c:tx>
            <c:v>Hourly Net Energy 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defaults!$D$9:$D$8768</c:f>
              <c:numCache>
                <c:formatCode>General</c:formatCode>
                <c:ptCount val="8760"/>
                <c:pt idx="0">
                  <c:v>0</c:v>
                </c:pt>
                <c:pt idx="1">
                  <c:v>-47.394400000000005</c:v>
                </c:pt>
                <c:pt idx="2">
                  <c:v>-33.125999999999998</c:v>
                </c:pt>
                <c:pt idx="3">
                  <c:v>-25.777699999999999</c:v>
                </c:pt>
                <c:pt idx="4">
                  <c:v>-7.5001099999999994</c:v>
                </c:pt>
                <c:pt idx="5">
                  <c:v>-7.0391899999999996</c:v>
                </c:pt>
                <c:pt idx="6">
                  <c:v>-7.5775399999999999</c:v>
                </c:pt>
                <c:pt idx="7">
                  <c:v>-7.2864599999999999</c:v>
                </c:pt>
                <c:pt idx="8">
                  <c:v>-0.908748</c:v>
                </c:pt>
                <c:pt idx="9">
                  <c:v>21.240500000000001</c:v>
                </c:pt>
                <c:pt idx="10">
                  <c:v>110.182</c:v>
                </c:pt>
                <c:pt idx="11">
                  <c:v>105.735</c:v>
                </c:pt>
                <c:pt idx="12">
                  <c:v>97.681100000000001</c:v>
                </c:pt>
                <c:pt idx="13">
                  <c:v>103.544</c:v>
                </c:pt>
                <c:pt idx="14">
                  <c:v>108.83199999999999</c:v>
                </c:pt>
                <c:pt idx="15">
                  <c:v>108.059</c:v>
                </c:pt>
                <c:pt idx="16">
                  <c:v>81.767499999999998</c:v>
                </c:pt>
                <c:pt idx="17">
                  <c:v>-0.61771299999999996</c:v>
                </c:pt>
                <c:pt idx="18">
                  <c:v>-0.61773999999999996</c:v>
                </c:pt>
                <c:pt idx="19">
                  <c:v>-0.61774899999999999</c:v>
                </c:pt>
                <c:pt idx="20">
                  <c:v>-0.6177140000000001</c:v>
                </c:pt>
                <c:pt idx="21">
                  <c:v>-0.61763500000000005</c:v>
                </c:pt>
                <c:pt idx="22">
                  <c:v>-0.61754200000000004</c:v>
                </c:pt>
                <c:pt idx="23">
                  <c:v>-0.61744899999999991</c:v>
                </c:pt>
                <c:pt idx="24">
                  <c:v>-0.61736199999999997</c:v>
                </c:pt>
                <c:pt idx="25">
                  <c:v>-0.617282</c:v>
                </c:pt>
                <c:pt idx="26">
                  <c:v>-0.6172089999999999</c:v>
                </c:pt>
                <c:pt idx="27">
                  <c:v>-0.617143</c:v>
                </c:pt>
                <c:pt idx="28">
                  <c:v>-0.61708399999999997</c:v>
                </c:pt>
                <c:pt idx="29">
                  <c:v>-0.617031</c:v>
                </c:pt>
                <c:pt idx="30">
                  <c:v>-0.61698199999999992</c:v>
                </c:pt>
                <c:pt idx="31">
                  <c:v>-0.61693900000000002</c:v>
                </c:pt>
                <c:pt idx="32">
                  <c:v>-0.84722299999999995</c:v>
                </c:pt>
                <c:pt idx="33">
                  <c:v>-0.87949999999999995</c:v>
                </c:pt>
                <c:pt idx="34">
                  <c:v>-3.8905400000000001</c:v>
                </c:pt>
                <c:pt idx="35">
                  <c:v>-3.7989699999999997</c:v>
                </c:pt>
                <c:pt idx="36">
                  <c:v>25.618299999999998</c:v>
                </c:pt>
                <c:pt idx="37">
                  <c:v>70.359300000000005</c:v>
                </c:pt>
                <c:pt idx="38">
                  <c:v>76.871300000000005</c:v>
                </c:pt>
                <c:pt idx="39">
                  <c:v>70.146799999999999</c:v>
                </c:pt>
                <c:pt idx="40">
                  <c:v>-1.4627399999999999</c:v>
                </c:pt>
                <c:pt idx="41">
                  <c:v>-0.61771299999999996</c:v>
                </c:pt>
                <c:pt idx="42">
                  <c:v>-0.61773800000000001</c:v>
                </c:pt>
                <c:pt idx="43">
                  <c:v>-0.61773699999999998</c:v>
                </c:pt>
                <c:pt idx="44">
                  <c:v>-0.61767300000000003</c:v>
                </c:pt>
                <c:pt idx="45">
                  <c:v>-0.61758299999999999</c:v>
                </c:pt>
                <c:pt idx="46">
                  <c:v>-0.61748800000000004</c:v>
                </c:pt>
                <c:pt idx="47">
                  <c:v>-0.617398</c:v>
                </c:pt>
                <c:pt idx="48">
                  <c:v>-1.0619400000000001</c:v>
                </c:pt>
                <c:pt idx="49">
                  <c:v>-0.61723899999999998</c:v>
                </c:pt>
                <c:pt idx="50">
                  <c:v>-1.18824</c:v>
                </c:pt>
                <c:pt idx="51">
                  <c:v>-0.617587</c:v>
                </c:pt>
                <c:pt idx="52">
                  <c:v>-0.61705600000000005</c:v>
                </c:pt>
                <c:pt idx="53">
                  <c:v>-1.1864300000000001</c:v>
                </c:pt>
                <c:pt idx="54">
                  <c:v>-0.61743599999999998</c:v>
                </c:pt>
                <c:pt idx="55">
                  <c:v>-0.616919</c:v>
                </c:pt>
                <c:pt idx="56">
                  <c:v>-1.4297299999999999</c:v>
                </c:pt>
                <c:pt idx="57">
                  <c:v>-1.66944</c:v>
                </c:pt>
                <c:pt idx="58">
                  <c:v>-1.5062800000000001</c:v>
                </c:pt>
                <c:pt idx="59">
                  <c:v>27.814</c:v>
                </c:pt>
                <c:pt idx="60">
                  <c:v>31.5761</c:v>
                </c:pt>
                <c:pt idx="61">
                  <c:v>51.797699999999999</c:v>
                </c:pt>
                <c:pt idx="62">
                  <c:v>42.200300000000006</c:v>
                </c:pt>
                <c:pt idx="63">
                  <c:v>-1.04078</c:v>
                </c:pt>
                <c:pt idx="64">
                  <c:v>-0.84777099999999994</c:v>
                </c:pt>
                <c:pt idx="65">
                  <c:v>-0.61774899999999999</c:v>
                </c:pt>
                <c:pt idx="66">
                  <c:v>-0.617757</c:v>
                </c:pt>
                <c:pt idx="67">
                  <c:v>-0.61772700000000003</c:v>
                </c:pt>
                <c:pt idx="68">
                  <c:v>-0.61765000000000003</c:v>
                </c:pt>
                <c:pt idx="69">
                  <c:v>-0.61755899999999997</c:v>
                </c:pt>
                <c:pt idx="70">
                  <c:v>-0.61746599999999996</c:v>
                </c:pt>
                <c:pt idx="71">
                  <c:v>-0.61737900000000001</c:v>
                </c:pt>
                <c:pt idx="72">
                  <c:v>-0.61729899999999993</c:v>
                </c:pt>
                <c:pt idx="73">
                  <c:v>-0.61722600000000005</c:v>
                </c:pt>
                <c:pt idx="74">
                  <c:v>-0.61715900000000001</c:v>
                </c:pt>
                <c:pt idx="75">
                  <c:v>-0.61709999999999998</c:v>
                </c:pt>
                <c:pt idx="76">
                  <c:v>-0.61704600000000009</c:v>
                </c:pt>
                <c:pt idx="77">
                  <c:v>-0.61699800000000005</c:v>
                </c:pt>
                <c:pt idx="78">
                  <c:v>-0.616954</c:v>
                </c:pt>
                <c:pt idx="79">
                  <c:v>-1.12825</c:v>
                </c:pt>
                <c:pt idx="80">
                  <c:v>-0.96858199999999994</c:v>
                </c:pt>
                <c:pt idx="81">
                  <c:v>48.229599999999998</c:v>
                </c:pt>
                <c:pt idx="82">
                  <c:v>110.804</c:v>
                </c:pt>
                <c:pt idx="83">
                  <c:v>110.501</c:v>
                </c:pt>
                <c:pt idx="84">
                  <c:v>101.127</c:v>
                </c:pt>
                <c:pt idx="85">
                  <c:v>104.976</c:v>
                </c:pt>
                <c:pt idx="86">
                  <c:v>109.685</c:v>
                </c:pt>
                <c:pt idx="87">
                  <c:v>109.09699999999999</c:v>
                </c:pt>
                <c:pt idx="88">
                  <c:v>91.616799999999998</c:v>
                </c:pt>
                <c:pt idx="89">
                  <c:v>-0.61771100000000001</c:v>
                </c:pt>
                <c:pt idx="90">
                  <c:v>-0.61773800000000001</c:v>
                </c:pt>
                <c:pt idx="91">
                  <c:v>-0.61774600000000002</c:v>
                </c:pt>
                <c:pt idx="92">
                  <c:v>-0.61770799999999992</c:v>
                </c:pt>
                <c:pt idx="93">
                  <c:v>-0.61762899999999998</c:v>
                </c:pt>
                <c:pt idx="94">
                  <c:v>-0.617537</c:v>
                </c:pt>
                <c:pt idx="95">
                  <c:v>-0.61744500000000002</c:v>
                </c:pt>
                <c:pt idx="96">
                  <c:v>-0.61735899999999999</c:v>
                </c:pt>
                <c:pt idx="97">
                  <c:v>-0.61727999999999994</c:v>
                </c:pt>
                <c:pt idx="98">
                  <c:v>-0.6172089999999999</c:v>
                </c:pt>
                <c:pt idx="99">
                  <c:v>-0.61714400000000003</c:v>
                </c:pt>
                <c:pt idx="100">
                  <c:v>-0.61708600000000002</c:v>
                </c:pt>
                <c:pt idx="101">
                  <c:v>-0.61703300000000005</c:v>
                </c:pt>
                <c:pt idx="102">
                  <c:v>-0.61698500000000001</c:v>
                </c:pt>
                <c:pt idx="103">
                  <c:v>-0.61694199999999999</c:v>
                </c:pt>
                <c:pt idx="104">
                  <c:v>-0.94588899999999998</c:v>
                </c:pt>
                <c:pt idx="105">
                  <c:v>40.433399999999999</c:v>
                </c:pt>
                <c:pt idx="106">
                  <c:v>110.96299999999999</c:v>
                </c:pt>
                <c:pt idx="107">
                  <c:v>107.49299999999999</c:v>
                </c:pt>
                <c:pt idx="108">
                  <c:v>97.826700000000002</c:v>
                </c:pt>
                <c:pt idx="109">
                  <c:v>103.217</c:v>
                </c:pt>
                <c:pt idx="110">
                  <c:v>110.307</c:v>
                </c:pt>
                <c:pt idx="111">
                  <c:v>109.76</c:v>
                </c:pt>
                <c:pt idx="112">
                  <c:v>79.587100000000007</c:v>
                </c:pt>
                <c:pt idx="113">
                  <c:v>-0.617703</c:v>
                </c:pt>
                <c:pt idx="114">
                  <c:v>-0.61773299999999998</c:v>
                </c:pt>
                <c:pt idx="115">
                  <c:v>-0.61774099999999998</c:v>
                </c:pt>
                <c:pt idx="116">
                  <c:v>-0.617703</c:v>
                </c:pt>
                <c:pt idx="117">
                  <c:v>-0.61762300000000003</c:v>
                </c:pt>
                <c:pt idx="118">
                  <c:v>-0.61753099999999994</c:v>
                </c:pt>
                <c:pt idx="119">
                  <c:v>-0.61743899999999996</c:v>
                </c:pt>
                <c:pt idx="120">
                  <c:v>-0.61735499999999999</c:v>
                </c:pt>
                <c:pt idx="121">
                  <c:v>-0.61727700000000008</c:v>
                </c:pt>
                <c:pt idx="122">
                  <c:v>-0.61720600000000003</c:v>
                </c:pt>
                <c:pt idx="123">
                  <c:v>-0.61714200000000008</c:v>
                </c:pt>
                <c:pt idx="124">
                  <c:v>-0.61708499999999999</c:v>
                </c:pt>
                <c:pt idx="125">
                  <c:v>-0.61703200000000002</c:v>
                </c:pt>
                <c:pt idx="126">
                  <c:v>-0.61698500000000001</c:v>
                </c:pt>
                <c:pt idx="127">
                  <c:v>-0.61694199999999999</c:v>
                </c:pt>
                <c:pt idx="128">
                  <c:v>-0.92960100000000001</c:v>
                </c:pt>
                <c:pt idx="129">
                  <c:v>38.393900000000002</c:v>
                </c:pt>
                <c:pt idx="130">
                  <c:v>110.68300000000001</c:v>
                </c:pt>
                <c:pt idx="131">
                  <c:v>107.6</c:v>
                </c:pt>
                <c:pt idx="132">
                  <c:v>98.278000000000006</c:v>
                </c:pt>
                <c:pt idx="133">
                  <c:v>103.718</c:v>
                </c:pt>
                <c:pt idx="134">
                  <c:v>110.25700000000001</c:v>
                </c:pt>
                <c:pt idx="135">
                  <c:v>109.782</c:v>
                </c:pt>
                <c:pt idx="136">
                  <c:v>79.168600000000012</c:v>
                </c:pt>
                <c:pt idx="137">
                  <c:v>-0.61770500000000006</c:v>
                </c:pt>
                <c:pt idx="138">
                  <c:v>-0.61773400000000001</c:v>
                </c:pt>
                <c:pt idx="139">
                  <c:v>-0.61774499999999999</c:v>
                </c:pt>
                <c:pt idx="140">
                  <c:v>-0.61771100000000001</c:v>
                </c:pt>
                <c:pt idx="141">
                  <c:v>-0.61763400000000002</c:v>
                </c:pt>
                <c:pt idx="142">
                  <c:v>-0.61754200000000004</c:v>
                </c:pt>
                <c:pt idx="143">
                  <c:v>-0.61745099999999997</c:v>
                </c:pt>
                <c:pt idx="144">
                  <c:v>-0.61736400000000002</c:v>
                </c:pt>
                <c:pt idx="145">
                  <c:v>-0.61728399999999994</c:v>
                </c:pt>
                <c:pt idx="146">
                  <c:v>-0.61721199999999998</c:v>
                </c:pt>
                <c:pt idx="147">
                  <c:v>-0.61714599999999997</c:v>
                </c:pt>
                <c:pt idx="148">
                  <c:v>-0.61708699999999994</c:v>
                </c:pt>
                <c:pt idx="149">
                  <c:v>-0.61703300000000005</c:v>
                </c:pt>
                <c:pt idx="150">
                  <c:v>-0.61698500000000001</c:v>
                </c:pt>
                <c:pt idx="151">
                  <c:v>-0.61694000000000004</c:v>
                </c:pt>
                <c:pt idx="152">
                  <c:v>-0.94381899999999996</c:v>
                </c:pt>
                <c:pt idx="153">
                  <c:v>39.556199999999997</c:v>
                </c:pt>
                <c:pt idx="154">
                  <c:v>110.845</c:v>
                </c:pt>
                <c:pt idx="155">
                  <c:v>107.51300000000001</c:v>
                </c:pt>
                <c:pt idx="156">
                  <c:v>97.873699999999999</c:v>
                </c:pt>
                <c:pt idx="157">
                  <c:v>102.578</c:v>
                </c:pt>
                <c:pt idx="158">
                  <c:v>109.58499999999999</c:v>
                </c:pt>
                <c:pt idx="159">
                  <c:v>109.02200000000001</c:v>
                </c:pt>
                <c:pt idx="160">
                  <c:v>75.248899999999992</c:v>
                </c:pt>
                <c:pt idx="161">
                  <c:v>-0.61770000000000003</c:v>
                </c:pt>
                <c:pt idx="162">
                  <c:v>-0.61773100000000003</c:v>
                </c:pt>
                <c:pt idx="163">
                  <c:v>-0.61774300000000004</c:v>
                </c:pt>
                <c:pt idx="164">
                  <c:v>-0.61770700000000001</c:v>
                </c:pt>
                <c:pt idx="165">
                  <c:v>-0.61762899999999998</c:v>
                </c:pt>
                <c:pt idx="166">
                  <c:v>-0.61753800000000003</c:v>
                </c:pt>
                <c:pt idx="167">
                  <c:v>-0.61744699999999997</c:v>
                </c:pt>
                <c:pt idx="168">
                  <c:v>-0.61736099999999994</c:v>
                </c:pt>
                <c:pt idx="169">
                  <c:v>-0.617282</c:v>
                </c:pt>
                <c:pt idx="170">
                  <c:v>-0.61721000000000004</c:v>
                </c:pt>
                <c:pt idx="171">
                  <c:v>-0.61714499999999994</c:v>
                </c:pt>
                <c:pt idx="172">
                  <c:v>-0.61708600000000002</c:v>
                </c:pt>
                <c:pt idx="173">
                  <c:v>-0.61703200000000002</c:v>
                </c:pt>
                <c:pt idx="174">
                  <c:v>-0.61698400000000009</c:v>
                </c:pt>
                <c:pt idx="175">
                  <c:v>-0.88781699999999997</c:v>
                </c:pt>
                <c:pt idx="176">
                  <c:v>-0.90194000000000007</c:v>
                </c:pt>
                <c:pt idx="177">
                  <c:v>32.504799999999996</c:v>
                </c:pt>
                <c:pt idx="178">
                  <c:v>108.51300000000001</c:v>
                </c:pt>
                <c:pt idx="179">
                  <c:v>97.680600000000013</c:v>
                </c:pt>
                <c:pt idx="180">
                  <c:v>82.735300000000009</c:v>
                </c:pt>
                <c:pt idx="181">
                  <c:v>82.808399999999992</c:v>
                </c:pt>
                <c:pt idx="182">
                  <c:v>97.775800000000004</c:v>
                </c:pt>
                <c:pt idx="183">
                  <c:v>71.268500000000003</c:v>
                </c:pt>
                <c:pt idx="184">
                  <c:v>45.127800000000001</c:v>
                </c:pt>
                <c:pt idx="185">
                  <c:v>-0.62162499999999998</c:v>
                </c:pt>
                <c:pt idx="186">
                  <c:v>-0.62341499999999994</c:v>
                </c:pt>
                <c:pt idx="187">
                  <c:v>-0.621695</c:v>
                </c:pt>
                <c:pt idx="188">
                  <c:v>-0.62126400000000004</c:v>
                </c:pt>
                <c:pt idx="189">
                  <c:v>-0.62031700000000001</c:v>
                </c:pt>
                <c:pt idx="190">
                  <c:v>-0.61840499999999998</c:v>
                </c:pt>
                <c:pt idx="191">
                  <c:v>-0.61870799999999992</c:v>
                </c:pt>
                <c:pt idx="192">
                  <c:v>-0.61909900000000007</c:v>
                </c:pt>
                <c:pt idx="193">
                  <c:v>-0.61822900000000003</c:v>
                </c:pt>
                <c:pt idx="194">
                  <c:v>-0.61720699999999995</c:v>
                </c:pt>
                <c:pt idx="195">
                  <c:v>-0.61714099999999994</c:v>
                </c:pt>
                <c:pt idx="196">
                  <c:v>-0.61842900000000001</c:v>
                </c:pt>
                <c:pt idx="197">
                  <c:v>-0.61702999999999997</c:v>
                </c:pt>
                <c:pt idx="198">
                  <c:v>-1.1866199999999998</c:v>
                </c:pt>
                <c:pt idx="199">
                  <c:v>-0.61824699999999999</c:v>
                </c:pt>
                <c:pt idx="200">
                  <c:v>-0.89264399999999999</c:v>
                </c:pt>
                <c:pt idx="201">
                  <c:v>27.931900000000002</c:v>
                </c:pt>
                <c:pt idx="202">
                  <c:v>104.52</c:v>
                </c:pt>
                <c:pt idx="203">
                  <c:v>95.101300000000009</c:v>
                </c:pt>
                <c:pt idx="204">
                  <c:v>91.7928</c:v>
                </c:pt>
                <c:pt idx="205">
                  <c:v>94.516800000000003</c:v>
                </c:pt>
                <c:pt idx="206">
                  <c:v>105.38800000000001</c:v>
                </c:pt>
                <c:pt idx="207">
                  <c:v>107.218</c:v>
                </c:pt>
                <c:pt idx="208">
                  <c:v>56.484000000000002</c:v>
                </c:pt>
                <c:pt idx="209">
                  <c:v>-0.61768699999999999</c:v>
                </c:pt>
                <c:pt idx="210">
                  <c:v>-0.61772299999999991</c:v>
                </c:pt>
                <c:pt idx="211">
                  <c:v>-0.61773699999999998</c:v>
                </c:pt>
                <c:pt idx="212">
                  <c:v>-0.61770599999999998</c:v>
                </c:pt>
                <c:pt idx="213">
                  <c:v>-0.74838000000000005</c:v>
                </c:pt>
                <c:pt idx="214">
                  <c:v>-0.61868299999999998</c:v>
                </c:pt>
                <c:pt idx="215">
                  <c:v>-0.61832399999999998</c:v>
                </c:pt>
                <c:pt idx="216">
                  <c:v>-0.61823800000000007</c:v>
                </c:pt>
                <c:pt idx="217">
                  <c:v>-0.61815900000000001</c:v>
                </c:pt>
                <c:pt idx="218">
                  <c:v>-0.61721400000000004</c:v>
                </c:pt>
                <c:pt idx="219">
                  <c:v>-1.1802900000000001</c:v>
                </c:pt>
                <c:pt idx="220">
                  <c:v>-0.62004999999999999</c:v>
                </c:pt>
                <c:pt idx="221">
                  <c:v>-0.61704100000000006</c:v>
                </c:pt>
                <c:pt idx="222">
                  <c:v>-0.61698900000000001</c:v>
                </c:pt>
                <c:pt idx="223">
                  <c:v>-1.18357</c:v>
                </c:pt>
                <c:pt idx="224">
                  <c:v>-0.98427900000000002</c:v>
                </c:pt>
                <c:pt idx="225">
                  <c:v>45.489699999999999</c:v>
                </c:pt>
                <c:pt idx="226">
                  <c:v>107.56</c:v>
                </c:pt>
                <c:pt idx="227">
                  <c:v>107.452</c:v>
                </c:pt>
                <c:pt idx="228">
                  <c:v>105.24299999999999</c:v>
                </c:pt>
                <c:pt idx="229">
                  <c:v>104.877</c:v>
                </c:pt>
                <c:pt idx="230">
                  <c:v>108.49299999999999</c:v>
                </c:pt>
                <c:pt idx="231">
                  <c:v>105.923</c:v>
                </c:pt>
                <c:pt idx="232">
                  <c:v>103.767</c:v>
                </c:pt>
                <c:pt idx="233">
                  <c:v>-0.61772099999999996</c:v>
                </c:pt>
                <c:pt idx="234">
                  <c:v>-0.61774499999999999</c:v>
                </c:pt>
                <c:pt idx="235">
                  <c:v>-0.61775199999999997</c:v>
                </c:pt>
                <c:pt idx="236">
                  <c:v>-0.61771699999999996</c:v>
                </c:pt>
                <c:pt idx="237">
                  <c:v>-0.61763800000000002</c:v>
                </c:pt>
                <c:pt idx="238">
                  <c:v>-0.61754500000000001</c:v>
                </c:pt>
                <c:pt idx="239">
                  <c:v>-0.61745300000000003</c:v>
                </c:pt>
                <c:pt idx="240">
                  <c:v>-0.61736599999999997</c:v>
                </c:pt>
                <c:pt idx="241">
                  <c:v>-0.61728599999999989</c:v>
                </c:pt>
                <c:pt idx="242">
                  <c:v>-0.61721400000000004</c:v>
                </c:pt>
                <c:pt idx="243">
                  <c:v>-0.61714800000000003</c:v>
                </c:pt>
                <c:pt idx="244">
                  <c:v>-0.61708900000000011</c:v>
                </c:pt>
                <c:pt idx="245">
                  <c:v>-0.617035</c:v>
                </c:pt>
                <c:pt idx="246">
                  <c:v>-0.61698699999999995</c:v>
                </c:pt>
                <c:pt idx="247">
                  <c:v>-0.61694300000000002</c:v>
                </c:pt>
                <c:pt idx="248">
                  <c:v>-0.94675599999999993</c:v>
                </c:pt>
                <c:pt idx="249">
                  <c:v>41.227899999999998</c:v>
                </c:pt>
                <c:pt idx="250">
                  <c:v>108.129</c:v>
                </c:pt>
                <c:pt idx="251">
                  <c:v>107.82</c:v>
                </c:pt>
                <c:pt idx="252">
                  <c:v>99.298500000000004</c:v>
                </c:pt>
                <c:pt idx="253">
                  <c:v>102.746</c:v>
                </c:pt>
                <c:pt idx="254">
                  <c:v>106.863</c:v>
                </c:pt>
                <c:pt idx="255">
                  <c:v>106.322</c:v>
                </c:pt>
                <c:pt idx="256">
                  <c:v>93.172899999999998</c:v>
                </c:pt>
                <c:pt idx="257">
                  <c:v>-0.61771200000000004</c:v>
                </c:pt>
                <c:pt idx="258">
                  <c:v>-0.61773999999999996</c:v>
                </c:pt>
                <c:pt idx="259">
                  <c:v>-0.61774899999999999</c:v>
                </c:pt>
                <c:pt idx="260">
                  <c:v>-0.6177140000000001</c:v>
                </c:pt>
                <c:pt idx="261">
                  <c:v>-0.61763599999999996</c:v>
                </c:pt>
                <c:pt idx="262">
                  <c:v>-0.61754399999999998</c:v>
                </c:pt>
                <c:pt idx="263">
                  <c:v>-0.617452</c:v>
                </c:pt>
                <c:pt idx="264">
                  <c:v>-0.61736599999999997</c:v>
                </c:pt>
                <c:pt idx="265">
                  <c:v>-0.61728700000000003</c:v>
                </c:pt>
                <c:pt idx="266">
                  <c:v>-0.61721500000000007</c:v>
                </c:pt>
                <c:pt idx="267">
                  <c:v>-0.61714999999999998</c:v>
                </c:pt>
                <c:pt idx="268">
                  <c:v>-0.61709100000000006</c:v>
                </c:pt>
                <c:pt idx="269">
                  <c:v>-0.61703700000000006</c:v>
                </c:pt>
                <c:pt idx="270">
                  <c:v>-0.61698900000000001</c:v>
                </c:pt>
                <c:pt idx="271">
                  <c:v>-0.61694399999999994</c:v>
                </c:pt>
                <c:pt idx="272">
                  <c:v>-0.84710400000000008</c:v>
                </c:pt>
                <c:pt idx="273">
                  <c:v>-1.1182799999999999</c:v>
                </c:pt>
                <c:pt idx="274">
                  <c:v>-0.99848500000000007</c:v>
                </c:pt>
                <c:pt idx="275">
                  <c:v>6.74587</c:v>
                </c:pt>
                <c:pt idx="276">
                  <c:v>-1.0682100000000001</c:v>
                </c:pt>
                <c:pt idx="277">
                  <c:v>7.9008799999999999</c:v>
                </c:pt>
                <c:pt idx="278">
                  <c:v>-0.96938400000000002</c:v>
                </c:pt>
                <c:pt idx="279">
                  <c:v>-0.84780600000000006</c:v>
                </c:pt>
                <c:pt idx="280">
                  <c:v>-0.847862</c:v>
                </c:pt>
                <c:pt idx="281">
                  <c:v>-0.61778499999999992</c:v>
                </c:pt>
                <c:pt idx="282">
                  <c:v>-0.61777400000000005</c:v>
                </c:pt>
                <c:pt idx="283">
                  <c:v>-0.61771299999999996</c:v>
                </c:pt>
                <c:pt idx="284">
                  <c:v>-0.61762400000000006</c:v>
                </c:pt>
                <c:pt idx="285">
                  <c:v>-0.61752799999999997</c:v>
                </c:pt>
                <c:pt idx="286">
                  <c:v>-0.61743499999999996</c:v>
                </c:pt>
                <c:pt idx="287">
                  <c:v>-0.61734800000000001</c:v>
                </c:pt>
                <c:pt idx="288">
                  <c:v>-0.61726899999999996</c:v>
                </c:pt>
                <c:pt idx="289">
                  <c:v>-0.61719800000000002</c:v>
                </c:pt>
                <c:pt idx="290">
                  <c:v>-0.61713300000000004</c:v>
                </c:pt>
                <c:pt idx="291">
                  <c:v>-0.964893</c:v>
                </c:pt>
                <c:pt idx="292">
                  <c:v>-0.61913899999999999</c:v>
                </c:pt>
                <c:pt idx="293">
                  <c:v>-0.61697599999999997</c:v>
                </c:pt>
                <c:pt idx="294">
                  <c:v>-1.1743299999999999</c:v>
                </c:pt>
                <c:pt idx="295">
                  <c:v>-0.61796799999999996</c:v>
                </c:pt>
                <c:pt idx="296">
                  <c:v>-0.86604199999999998</c:v>
                </c:pt>
                <c:pt idx="297">
                  <c:v>22.037200000000002</c:v>
                </c:pt>
                <c:pt idx="298">
                  <c:v>48.041699999999999</c:v>
                </c:pt>
                <c:pt idx="299">
                  <c:v>47.286499999999997</c:v>
                </c:pt>
                <c:pt idx="300">
                  <c:v>67.921999999999997</c:v>
                </c:pt>
                <c:pt idx="301">
                  <c:v>76.653899999999993</c:v>
                </c:pt>
                <c:pt idx="302">
                  <c:v>105.426</c:v>
                </c:pt>
                <c:pt idx="303">
                  <c:v>107.04900000000001</c:v>
                </c:pt>
                <c:pt idx="304">
                  <c:v>73.109399999999994</c:v>
                </c:pt>
                <c:pt idx="305">
                  <c:v>-0.62457200000000002</c:v>
                </c:pt>
                <c:pt idx="306">
                  <c:v>-0.62169000000000008</c:v>
                </c:pt>
                <c:pt idx="307">
                  <c:v>-0.61987999999999999</c:v>
                </c:pt>
                <c:pt idx="308">
                  <c:v>-0.62079300000000004</c:v>
                </c:pt>
                <c:pt idx="309">
                  <c:v>-0.621193</c:v>
                </c:pt>
                <c:pt idx="310">
                  <c:v>-0.619282</c:v>
                </c:pt>
                <c:pt idx="311">
                  <c:v>-0.61879300000000004</c:v>
                </c:pt>
                <c:pt idx="312">
                  <c:v>-0.61870700000000001</c:v>
                </c:pt>
                <c:pt idx="313">
                  <c:v>-0.61854999999999993</c:v>
                </c:pt>
                <c:pt idx="314">
                  <c:v>-0.618954</c:v>
                </c:pt>
                <c:pt idx="315">
                  <c:v>-0.61801899999999999</c:v>
                </c:pt>
                <c:pt idx="316">
                  <c:v>-0.61708699999999994</c:v>
                </c:pt>
                <c:pt idx="317">
                  <c:v>-1.1836600000000002</c:v>
                </c:pt>
                <c:pt idx="318">
                  <c:v>-0.61868299999999998</c:v>
                </c:pt>
                <c:pt idx="319">
                  <c:v>-0.61741899999999994</c:v>
                </c:pt>
                <c:pt idx="320">
                  <c:v>-0.94619799999999998</c:v>
                </c:pt>
                <c:pt idx="321">
                  <c:v>40.460699999999996</c:v>
                </c:pt>
                <c:pt idx="322">
                  <c:v>107.744</c:v>
                </c:pt>
                <c:pt idx="323">
                  <c:v>107.836</c:v>
                </c:pt>
                <c:pt idx="324">
                  <c:v>103.806</c:v>
                </c:pt>
                <c:pt idx="325">
                  <c:v>104.914</c:v>
                </c:pt>
                <c:pt idx="326">
                  <c:v>107.001</c:v>
                </c:pt>
                <c:pt idx="327">
                  <c:v>106.746</c:v>
                </c:pt>
                <c:pt idx="328">
                  <c:v>102.06100000000001</c:v>
                </c:pt>
                <c:pt idx="329">
                  <c:v>-0.6177140000000001</c:v>
                </c:pt>
                <c:pt idx="330">
                  <c:v>-0.61774099999999998</c:v>
                </c:pt>
                <c:pt idx="331">
                  <c:v>-0.61774899999999999</c:v>
                </c:pt>
                <c:pt idx="332">
                  <c:v>-0.61771299999999996</c:v>
                </c:pt>
                <c:pt idx="333">
                  <c:v>-0.61763400000000002</c:v>
                </c:pt>
                <c:pt idx="334">
                  <c:v>-0.61754299999999995</c:v>
                </c:pt>
                <c:pt idx="335">
                  <c:v>-0.617452</c:v>
                </c:pt>
                <c:pt idx="336">
                  <c:v>-0.61736500000000005</c:v>
                </c:pt>
                <c:pt idx="337">
                  <c:v>-0.61728599999999989</c:v>
                </c:pt>
                <c:pt idx="338">
                  <c:v>-0.61721400000000004</c:v>
                </c:pt>
                <c:pt idx="339">
                  <c:v>-0.61714899999999995</c:v>
                </c:pt>
                <c:pt idx="340">
                  <c:v>-0.61709100000000006</c:v>
                </c:pt>
                <c:pt idx="341">
                  <c:v>-0.617039</c:v>
                </c:pt>
                <c:pt idx="342">
                  <c:v>-0.61699099999999996</c:v>
                </c:pt>
                <c:pt idx="343">
                  <c:v>-0.61694799999999994</c:v>
                </c:pt>
                <c:pt idx="344">
                  <c:v>-0.84704000000000002</c:v>
                </c:pt>
                <c:pt idx="345">
                  <c:v>-1.2266600000000001</c:v>
                </c:pt>
                <c:pt idx="346">
                  <c:v>-1.07104</c:v>
                </c:pt>
                <c:pt idx="347">
                  <c:v>42.357699999999994</c:v>
                </c:pt>
                <c:pt idx="348">
                  <c:v>85.213800000000006</c:v>
                </c:pt>
                <c:pt idx="349">
                  <c:v>36.250699999999995</c:v>
                </c:pt>
                <c:pt idx="350">
                  <c:v>89.805600000000013</c:v>
                </c:pt>
                <c:pt idx="351">
                  <c:v>91.484700000000004</c:v>
                </c:pt>
                <c:pt idx="352">
                  <c:v>67.331399999999988</c:v>
                </c:pt>
                <c:pt idx="353">
                  <c:v>-0.61955300000000002</c:v>
                </c:pt>
                <c:pt idx="354">
                  <c:v>-0.61946000000000001</c:v>
                </c:pt>
                <c:pt idx="355">
                  <c:v>-0.61947600000000003</c:v>
                </c:pt>
                <c:pt idx="356">
                  <c:v>-0.61857000000000006</c:v>
                </c:pt>
                <c:pt idx="357">
                  <c:v>-0.61896699999999993</c:v>
                </c:pt>
                <c:pt idx="358">
                  <c:v>-0.61935299999999993</c:v>
                </c:pt>
                <c:pt idx="359">
                  <c:v>-0.61878900000000003</c:v>
                </c:pt>
                <c:pt idx="360">
                  <c:v>-0.61909900000000007</c:v>
                </c:pt>
                <c:pt idx="361">
                  <c:v>-0.61902200000000007</c:v>
                </c:pt>
                <c:pt idx="362">
                  <c:v>-0.61895100000000003</c:v>
                </c:pt>
                <c:pt idx="363">
                  <c:v>-0.61762000000000006</c:v>
                </c:pt>
                <c:pt idx="364">
                  <c:v>-0.61708399999999997</c:v>
                </c:pt>
                <c:pt idx="365">
                  <c:v>-1.1877</c:v>
                </c:pt>
                <c:pt idx="366">
                  <c:v>-0.61781700000000006</c:v>
                </c:pt>
                <c:pt idx="367">
                  <c:v>-0.61694100000000007</c:v>
                </c:pt>
                <c:pt idx="368">
                  <c:v>-1.41567</c:v>
                </c:pt>
                <c:pt idx="369">
                  <c:v>-1.2361500000000001</c:v>
                </c:pt>
                <c:pt idx="370">
                  <c:v>37.383900000000004</c:v>
                </c:pt>
                <c:pt idx="371">
                  <c:v>90.644899999999993</c:v>
                </c:pt>
                <c:pt idx="372">
                  <c:v>56.402900000000002</c:v>
                </c:pt>
                <c:pt idx="373">
                  <c:v>50.443100000000001</c:v>
                </c:pt>
                <c:pt idx="374">
                  <c:v>58.981300000000005</c:v>
                </c:pt>
                <c:pt idx="375">
                  <c:v>57.624099999999999</c:v>
                </c:pt>
                <c:pt idx="376">
                  <c:v>49.764199999999995</c:v>
                </c:pt>
                <c:pt idx="377">
                  <c:v>-0.61940399999999995</c:v>
                </c:pt>
                <c:pt idx="378">
                  <c:v>-0.621668</c:v>
                </c:pt>
                <c:pt idx="379">
                  <c:v>-0.62169099999999999</c:v>
                </c:pt>
                <c:pt idx="380">
                  <c:v>-0.62031100000000006</c:v>
                </c:pt>
                <c:pt idx="381">
                  <c:v>-0.61936199999999997</c:v>
                </c:pt>
                <c:pt idx="382">
                  <c:v>-0.61887499999999995</c:v>
                </c:pt>
                <c:pt idx="383">
                  <c:v>-0.61965499999999996</c:v>
                </c:pt>
                <c:pt idx="384">
                  <c:v>-0.61862000000000006</c:v>
                </c:pt>
                <c:pt idx="385">
                  <c:v>-0.61727300000000007</c:v>
                </c:pt>
                <c:pt idx="386">
                  <c:v>-0.61767499999999997</c:v>
                </c:pt>
                <c:pt idx="387">
                  <c:v>-0.61761100000000002</c:v>
                </c:pt>
                <c:pt idx="388">
                  <c:v>-0.61794899999999997</c:v>
                </c:pt>
                <c:pt idx="389">
                  <c:v>-0.61829299999999998</c:v>
                </c:pt>
                <c:pt idx="390">
                  <c:v>-0.616977</c:v>
                </c:pt>
                <c:pt idx="391">
                  <c:v>-1.1914</c:v>
                </c:pt>
                <c:pt idx="392">
                  <c:v>-0.85403799999999996</c:v>
                </c:pt>
                <c:pt idx="393">
                  <c:v>-1.60077</c:v>
                </c:pt>
                <c:pt idx="394">
                  <c:v>-15.8146</c:v>
                </c:pt>
                <c:pt idx="395">
                  <c:v>31.1934</c:v>
                </c:pt>
                <c:pt idx="396">
                  <c:v>37.916599999999995</c:v>
                </c:pt>
                <c:pt idx="397">
                  <c:v>74.492100000000008</c:v>
                </c:pt>
                <c:pt idx="398">
                  <c:v>80.095699999999994</c:v>
                </c:pt>
                <c:pt idx="399">
                  <c:v>78.729699999999994</c:v>
                </c:pt>
                <c:pt idx="400">
                  <c:v>76.494699999999995</c:v>
                </c:pt>
                <c:pt idx="401">
                  <c:v>-0.61767700000000003</c:v>
                </c:pt>
                <c:pt idx="402">
                  <c:v>-0.61771600000000004</c:v>
                </c:pt>
                <c:pt idx="403">
                  <c:v>-0.61773100000000003</c:v>
                </c:pt>
                <c:pt idx="404">
                  <c:v>-0.61769500000000011</c:v>
                </c:pt>
                <c:pt idx="405">
                  <c:v>-0.61761699999999997</c:v>
                </c:pt>
                <c:pt idx="406">
                  <c:v>-0.61752599999999991</c:v>
                </c:pt>
                <c:pt idx="407">
                  <c:v>-0.61743499999999996</c:v>
                </c:pt>
                <c:pt idx="408">
                  <c:v>-0.61734900000000004</c:v>
                </c:pt>
                <c:pt idx="409">
                  <c:v>-0.84773500000000002</c:v>
                </c:pt>
                <c:pt idx="410">
                  <c:v>-0.61793200000000004</c:v>
                </c:pt>
                <c:pt idx="411">
                  <c:v>-0.61713699999999994</c:v>
                </c:pt>
                <c:pt idx="412">
                  <c:v>-0.61707800000000002</c:v>
                </c:pt>
                <c:pt idx="413">
                  <c:v>-1.1876900000000001</c:v>
                </c:pt>
                <c:pt idx="414">
                  <c:v>-0.6182089999999999</c:v>
                </c:pt>
                <c:pt idx="415">
                  <c:v>-0.61693799999999999</c:v>
                </c:pt>
                <c:pt idx="416">
                  <c:v>-0.84691399999999994</c:v>
                </c:pt>
                <c:pt idx="417">
                  <c:v>-1.41144</c:v>
                </c:pt>
                <c:pt idx="418">
                  <c:v>-0.84720200000000001</c:v>
                </c:pt>
                <c:pt idx="419">
                  <c:v>-1.5928399999999998</c:v>
                </c:pt>
                <c:pt idx="420">
                  <c:v>-1.16269</c:v>
                </c:pt>
                <c:pt idx="421">
                  <c:v>21.387499999999999</c:v>
                </c:pt>
                <c:pt idx="422">
                  <c:v>-1.03942</c:v>
                </c:pt>
                <c:pt idx="423">
                  <c:v>12.513299999999999</c:v>
                </c:pt>
                <c:pt idx="424">
                  <c:v>-0.8477619999999999</c:v>
                </c:pt>
                <c:pt idx="425">
                  <c:v>-0.61774899999999999</c:v>
                </c:pt>
                <c:pt idx="426">
                  <c:v>-0.61775000000000002</c:v>
                </c:pt>
                <c:pt idx="427">
                  <c:v>-0.61770100000000006</c:v>
                </c:pt>
                <c:pt idx="428">
                  <c:v>-0.61761699999999997</c:v>
                </c:pt>
                <c:pt idx="429">
                  <c:v>-0.61752300000000004</c:v>
                </c:pt>
                <c:pt idx="430">
                  <c:v>-0.61743199999999998</c:v>
                </c:pt>
                <c:pt idx="431">
                  <c:v>-0.61734699999999998</c:v>
                </c:pt>
                <c:pt idx="432">
                  <c:v>-0.61726899999999996</c:v>
                </c:pt>
                <c:pt idx="433">
                  <c:v>-0.61719800000000002</c:v>
                </c:pt>
                <c:pt idx="434">
                  <c:v>-0.61713399999999996</c:v>
                </c:pt>
                <c:pt idx="435">
                  <c:v>-0.61707699999999999</c:v>
                </c:pt>
                <c:pt idx="436">
                  <c:v>-0.61702400000000002</c:v>
                </c:pt>
                <c:pt idx="437">
                  <c:v>-0.61803900000000001</c:v>
                </c:pt>
                <c:pt idx="438">
                  <c:v>-0.61733099999999996</c:v>
                </c:pt>
                <c:pt idx="439">
                  <c:v>-0.61689499999999997</c:v>
                </c:pt>
                <c:pt idx="440">
                  <c:v>-0.84685900000000003</c:v>
                </c:pt>
                <c:pt idx="441">
                  <c:v>-1.4218499999999998</c:v>
                </c:pt>
                <c:pt idx="442">
                  <c:v>-0.84682800000000003</c:v>
                </c:pt>
                <c:pt idx="443">
                  <c:v>-1.42</c:v>
                </c:pt>
                <c:pt idx="444">
                  <c:v>-0.84708500000000009</c:v>
                </c:pt>
                <c:pt idx="445">
                  <c:v>-1.4676</c:v>
                </c:pt>
                <c:pt idx="446">
                  <c:v>-1.2080599999999999</c:v>
                </c:pt>
                <c:pt idx="447">
                  <c:v>52.897800000000004</c:v>
                </c:pt>
                <c:pt idx="448">
                  <c:v>72.991100000000003</c:v>
                </c:pt>
                <c:pt idx="449">
                  <c:v>-0.61769500000000011</c:v>
                </c:pt>
                <c:pt idx="450">
                  <c:v>-0.83326900000000004</c:v>
                </c:pt>
                <c:pt idx="451">
                  <c:v>-0.62027099999999991</c:v>
                </c:pt>
                <c:pt idx="452">
                  <c:v>-0.61992400000000003</c:v>
                </c:pt>
                <c:pt idx="453">
                  <c:v>-0.61897400000000002</c:v>
                </c:pt>
                <c:pt idx="454">
                  <c:v>-0.61840700000000004</c:v>
                </c:pt>
                <c:pt idx="455">
                  <c:v>-0.61918700000000004</c:v>
                </c:pt>
                <c:pt idx="456">
                  <c:v>-0.61870700000000001</c:v>
                </c:pt>
                <c:pt idx="457">
                  <c:v>-0.61775800000000003</c:v>
                </c:pt>
                <c:pt idx="458">
                  <c:v>-0.61808099999999999</c:v>
                </c:pt>
                <c:pt idx="459">
                  <c:v>-0.61754200000000004</c:v>
                </c:pt>
                <c:pt idx="460">
                  <c:v>-0.61708699999999994</c:v>
                </c:pt>
                <c:pt idx="461">
                  <c:v>-0.61703300000000005</c:v>
                </c:pt>
                <c:pt idx="462">
                  <c:v>-0.61746100000000004</c:v>
                </c:pt>
                <c:pt idx="463">
                  <c:v>-0.61694300000000002</c:v>
                </c:pt>
                <c:pt idx="464">
                  <c:v>-0.94428800000000002</c:v>
                </c:pt>
                <c:pt idx="465">
                  <c:v>42.395499999999998</c:v>
                </c:pt>
                <c:pt idx="466">
                  <c:v>110.46599999999999</c:v>
                </c:pt>
                <c:pt idx="467">
                  <c:v>110.307</c:v>
                </c:pt>
                <c:pt idx="468">
                  <c:v>90.725399999999993</c:v>
                </c:pt>
                <c:pt idx="469">
                  <c:v>94.335100000000011</c:v>
                </c:pt>
                <c:pt idx="470">
                  <c:v>52.927599999999998</c:v>
                </c:pt>
                <c:pt idx="471">
                  <c:v>83.304199999999994</c:v>
                </c:pt>
                <c:pt idx="472">
                  <c:v>54.5623</c:v>
                </c:pt>
                <c:pt idx="473">
                  <c:v>-0.61766700000000008</c:v>
                </c:pt>
                <c:pt idx="474">
                  <c:v>-0.61770899999999995</c:v>
                </c:pt>
                <c:pt idx="475">
                  <c:v>-0.61772700000000003</c:v>
                </c:pt>
                <c:pt idx="476">
                  <c:v>-1.0927500000000001</c:v>
                </c:pt>
                <c:pt idx="477">
                  <c:v>-0.62005200000000005</c:v>
                </c:pt>
                <c:pt idx="478">
                  <c:v>-0.61927200000000004</c:v>
                </c:pt>
                <c:pt idx="479">
                  <c:v>-0.61965700000000001</c:v>
                </c:pt>
                <c:pt idx="480">
                  <c:v>-0.61870199999999997</c:v>
                </c:pt>
                <c:pt idx="481">
                  <c:v>-0.61767399999999995</c:v>
                </c:pt>
                <c:pt idx="482">
                  <c:v>-0.61720600000000003</c:v>
                </c:pt>
                <c:pt idx="483">
                  <c:v>-0.61761599999999994</c:v>
                </c:pt>
                <c:pt idx="484">
                  <c:v>-0.61708299999999994</c:v>
                </c:pt>
                <c:pt idx="485">
                  <c:v>-1.1945899999999998</c:v>
                </c:pt>
                <c:pt idx="486">
                  <c:v>-0.61917100000000003</c:v>
                </c:pt>
                <c:pt idx="487">
                  <c:v>-0.61693799999999999</c:v>
                </c:pt>
                <c:pt idx="488">
                  <c:v>-1.4118199999999999</c:v>
                </c:pt>
                <c:pt idx="489">
                  <c:v>-1.4577</c:v>
                </c:pt>
                <c:pt idx="490">
                  <c:v>39.370899999999999</c:v>
                </c:pt>
                <c:pt idx="491">
                  <c:v>98.638000000000005</c:v>
                </c:pt>
                <c:pt idx="492">
                  <c:v>92.39</c:v>
                </c:pt>
                <c:pt idx="493">
                  <c:v>97.280299999999997</c:v>
                </c:pt>
                <c:pt idx="494">
                  <c:v>106.07899999999999</c:v>
                </c:pt>
                <c:pt idx="495">
                  <c:v>92.455699999999993</c:v>
                </c:pt>
                <c:pt idx="496">
                  <c:v>45.009900000000002</c:v>
                </c:pt>
                <c:pt idx="497">
                  <c:v>-0.62068800000000002</c:v>
                </c:pt>
                <c:pt idx="498">
                  <c:v>-0.62207000000000001</c:v>
                </c:pt>
                <c:pt idx="499">
                  <c:v>-0.62169299999999994</c:v>
                </c:pt>
                <c:pt idx="500">
                  <c:v>-0.61904399999999993</c:v>
                </c:pt>
                <c:pt idx="501">
                  <c:v>-0.61896299999999993</c:v>
                </c:pt>
                <c:pt idx="502">
                  <c:v>-0.618398</c:v>
                </c:pt>
                <c:pt idx="503">
                  <c:v>-0.61743499999999996</c:v>
                </c:pt>
                <c:pt idx="504">
                  <c:v>-1.1759000000000002</c:v>
                </c:pt>
                <c:pt idx="505">
                  <c:v>-0.6172709999999999</c:v>
                </c:pt>
                <c:pt idx="506">
                  <c:v>-1.1749000000000001</c:v>
                </c:pt>
                <c:pt idx="507">
                  <c:v>-0.61929600000000007</c:v>
                </c:pt>
                <c:pt idx="508">
                  <c:v>-0.61795100000000003</c:v>
                </c:pt>
                <c:pt idx="509">
                  <c:v>-0.61702499999999993</c:v>
                </c:pt>
                <c:pt idx="510">
                  <c:v>-1.1768800000000001</c:v>
                </c:pt>
                <c:pt idx="511">
                  <c:v>-0.61862300000000003</c:v>
                </c:pt>
                <c:pt idx="512">
                  <c:v>-0.84689400000000004</c:v>
                </c:pt>
                <c:pt idx="513">
                  <c:v>-1.4043099999999999</c:v>
                </c:pt>
                <c:pt idx="514">
                  <c:v>-0.84683200000000003</c:v>
                </c:pt>
                <c:pt idx="515">
                  <c:v>-1.4001600000000001</c:v>
                </c:pt>
                <c:pt idx="516">
                  <c:v>-0.84679199999999999</c:v>
                </c:pt>
                <c:pt idx="517">
                  <c:v>-1.3990799999999999</c:v>
                </c:pt>
                <c:pt idx="518">
                  <c:v>-0.84675500000000004</c:v>
                </c:pt>
                <c:pt idx="519">
                  <c:v>-1.3982600000000001</c:v>
                </c:pt>
                <c:pt idx="520">
                  <c:v>-0.84799800000000003</c:v>
                </c:pt>
                <c:pt idx="521">
                  <c:v>-0.61852300000000004</c:v>
                </c:pt>
                <c:pt idx="522">
                  <c:v>-0.61890299999999998</c:v>
                </c:pt>
                <c:pt idx="523">
                  <c:v>-0.617066</c:v>
                </c:pt>
                <c:pt idx="524">
                  <c:v>-0.61791999999999991</c:v>
                </c:pt>
                <c:pt idx="525">
                  <c:v>-0.61885799999999991</c:v>
                </c:pt>
                <c:pt idx="526">
                  <c:v>-0.617502</c:v>
                </c:pt>
                <c:pt idx="527">
                  <c:v>-0.61661699999999997</c:v>
                </c:pt>
                <c:pt idx="528">
                  <c:v>-7.4385000000000003</c:v>
                </c:pt>
                <c:pt idx="529">
                  <c:v>-11.5406</c:v>
                </c:pt>
                <c:pt idx="530">
                  <c:v>-6.9292799999999994</c:v>
                </c:pt>
                <c:pt idx="531">
                  <c:v>-7.2837500000000004</c:v>
                </c:pt>
                <c:pt idx="532">
                  <c:v>-6.8552299999999997</c:v>
                </c:pt>
                <c:pt idx="533">
                  <c:v>-6.3033199999999994</c:v>
                </c:pt>
                <c:pt idx="534">
                  <c:v>-6.5460600000000007</c:v>
                </c:pt>
                <c:pt idx="535">
                  <c:v>-7.3536000000000001</c:v>
                </c:pt>
                <c:pt idx="536">
                  <c:v>-0.84658699999999998</c:v>
                </c:pt>
                <c:pt idx="537">
                  <c:v>-1.4219300000000001</c:v>
                </c:pt>
                <c:pt idx="538">
                  <c:v>-0.92834400000000006</c:v>
                </c:pt>
                <c:pt idx="539">
                  <c:v>39.445300000000003</c:v>
                </c:pt>
                <c:pt idx="540">
                  <c:v>107.148</c:v>
                </c:pt>
                <c:pt idx="541">
                  <c:v>109.79</c:v>
                </c:pt>
                <c:pt idx="542">
                  <c:v>109.407</c:v>
                </c:pt>
                <c:pt idx="543">
                  <c:v>108.637</c:v>
                </c:pt>
                <c:pt idx="544">
                  <c:v>109.94199999999999</c:v>
                </c:pt>
                <c:pt idx="545">
                  <c:v>31.680299999999999</c:v>
                </c:pt>
                <c:pt idx="546">
                  <c:v>-0.61773400000000001</c:v>
                </c:pt>
                <c:pt idx="547">
                  <c:v>-0.61774600000000002</c:v>
                </c:pt>
                <c:pt idx="548">
                  <c:v>-0.6177140000000001</c:v>
                </c:pt>
                <c:pt idx="549">
                  <c:v>-0.61763800000000002</c:v>
                </c:pt>
                <c:pt idx="550">
                  <c:v>-0.61754700000000007</c:v>
                </c:pt>
                <c:pt idx="551">
                  <c:v>-0.617456</c:v>
                </c:pt>
                <c:pt idx="552">
                  <c:v>-0.61736999999999997</c:v>
                </c:pt>
                <c:pt idx="553">
                  <c:v>-0.61729100000000003</c:v>
                </c:pt>
                <c:pt idx="554">
                  <c:v>-0.61721900000000007</c:v>
                </c:pt>
                <c:pt idx="555">
                  <c:v>-0.61715300000000006</c:v>
                </c:pt>
                <c:pt idx="556">
                  <c:v>-0.61709400000000003</c:v>
                </c:pt>
                <c:pt idx="557">
                  <c:v>-0.61703999999999992</c:v>
                </c:pt>
                <c:pt idx="558">
                  <c:v>-0.61699199999999998</c:v>
                </c:pt>
                <c:pt idx="559">
                  <c:v>-0.61694799999999994</c:v>
                </c:pt>
                <c:pt idx="560">
                  <c:v>-0.96926499999999993</c:v>
                </c:pt>
                <c:pt idx="561">
                  <c:v>44.320599999999999</c:v>
                </c:pt>
                <c:pt idx="562">
                  <c:v>107.52200000000001</c:v>
                </c:pt>
                <c:pt idx="563">
                  <c:v>107.578</c:v>
                </c:pt>
                <c:pt idx="564">
                  <c:v>107.547</c:v>
                </c:pt>
                <c:pt idx="565">
                  <c:v>107.70399999999999</c:v>
                </c:pt>
                <c:pt idx="566">
                  <c:v>107.89400000000001</c:v>
                </c:pt>
                <c:pt idx="567">
                  <c:v>108.16</c:v>
                </c:pt>
                <c:pt idx="568">
                  <c:v>109.53</c:v>
                </c:pt>
                <c:pt idx="569">
                  <c:v>43.162099999999995</c:v>
                </c:pt>
                <c:pt idx="570">
                  <c:v>-0.61773400000000001</c:v>
                </c:pt>
                <c:pt idx="571">
                  <c:v>-0.61774499999999999</c:v>
                </c:pt>
                <c:pt idx="572">
                  <c:v>-0.61770899999999995</c:v>
                </c:pt>
                <c:pt idx="573">
                  <c:v>-0.61763099999999993</c:v>
                </c:pt>
                <c:pt idx="574">
                  <c:v>-0.61753999999999998</c:v>
                </c:pt>
                <c:pt idx="575">
                  <c:v>-0.617448</c:v>
                </c:pt>
                <c:pt idx="576">
                  <c:v>-0.61736199999999997</c:v>
                </c:pt>
                <c:pt idx="577">
                  <c:v>-0.61728300000000003</c:v>
                </c:pt>
                <c:pt idx="578">
                  <c:v>-0.61721199999999998</c:v>
                </c:pt>
                <c:pt idx="579">
                  <c:v>-0.617147</c:v>
                </c:pt>
                <c:pt idx="580">
                  <c:v>-0.61708900000000011</c:v>
                </c:pt>
                <c:pt idx="581">
                  <c:v>-0.61703599999999992</c:v>
                </c:pt>
                <c:pt idx="582">
                  <c:v>-0.61698800000000009</c:v>
                </c:pt>
                <c:pt idx="583">
                  <c:v>-0.61694399999999994</c:v>
                </c:pt>
                <c:pt idx="584">
                  <c:v>-0.91542400000000002</c:v>
                </c:pt>
                <c:pt idx="585">
                  <c:v>35.0154</c:v>
                </c:pt>
                <c:pt idx="586">
                  <c:v>110.43899999999999</c:v>
                </c:pt>
                <c:pt idx="587">
                  <c:v>110.3</c:v>
                </c:pt>
                <c:pt idx="588">
                  <c:v>106.95399999999999</c:v>
                </c:pt>
                <c:pt idx="589">
                  <c:v>106.944</c:v>
                </c:pt>
                <c:pt idx="590">
                  <c:v>109.054</c:v>
                </c:pt>
                <c:pt idx="591">
                  <c:v>108.688</c:v>
                </c:pt>
                <c:pt idx="592">
                  <c:v>101.06699999999999</c:v>
                </c:pt>
                <c:pt idx="593">
                  <c:v>-0.61770399999999992</c:v>
                </c:pt>
                <c:pt idx="594">
                  <c:v>-0.61773400000000001</c:v>
                </c:pt>
                <c:pt idx="595">
                  <c:v>-0.61774400000000007</c:v>
                </c:pt>
                <c:pt idx="596">
                  <c:v>-0.61770899999999995</c:v>
                </c:pt>
                <c:pt idx="597">
                  <c:v>-0.61763199999999996</c:v>
                </c:pt>
                <c:pt idx="598">
                  <c:v>-0.61753999999999998</c:v>
                </c:pt>
                <c:pt idx="599">
                  <c:v>-0.617448</c:v>
                </c:pt>
                <c:pt idx="600">
                  <c:v>-0.61736199999999997</c:v>
                </c:pt>
                <c:pt idx="601">
                  <c:v>-0.617282</c:v>
                </c:pt>
                <c:pt idx="602">
                  <c:v>-0.61721000000000004</c:v>
                </c:pt>
                <c:pt idx="603">
                  <c:v>-0.61714400000000003</c:v>
                </c:pt>
                <c:pt idx="604">
                  <c:v>-0.61708499999999999</c:v>
                </c:pt>
                <c:pt idx="605">
                  <c:v>-0.61703200000000002</c:v>
                </c:pt>
                <c:pt idx="606">
                  <c:v>-0.61698299999999995</c:v>
                </c:pt>
                <c:pt idx="607">
                  <c:v>-0.61693900000000002</c:v>
                </c:pt>
                <c:pt idx="608">
                  <c:v>-1.1667799999999999</c:v>
                </c:pt>
                <c:pt idx="609">
                  <c:v>45.922699999999999</c:v>
                </c:pt>
                <c:pt idx="610">
                  <c:v>109.60899999999999</c:v>
                </c:pt>
                <c:pt idx="611">
                  <c:v>109.306</c:v>
                </c:pt>
                <c:pt idx="612">
                  <c:v>109.07</c:v>
                </c:pt>
                <c:pt idx="613">
                  <c:v>108.738</c:v>
                </c:pt>
                <c:pt idx="614">
                  <c:v>102.996</c:v>
                </c:pt>
                <c:pt idx="615">
                  <c:v>54.595699999999994</c:v>
                </c:pt>
                <c:pt idx="616">
                  <c:v>37.961300000000001</c:v>
                </c:pt>
                <c:pt idx="617">
                  <c:v>-0.61766200000000004</c:v>
                </c:pt>
                <c:pt idx="618">
                  <c:v>-0.61770700000000001</c:v>
                </c:pt>
                <c:pt idx="619">
                  <c:v>-0.617726</c:v>
                </c:pt>
                <c:pt idx="620">
                  <c:v>-0.61769500000000011</c:v>
                </c:pt>
                <c:pt idx="621">
                  <c:v>-0.61762000000000006</c:v>
                </c:pt>
                <c:pt idx="622">
                  <c:v>-0.61753000000000002</c:v>
                </c:pt>
                <c:pt idx="623">
                  <c:v>-0.6174400000000001</c:v>
                </c:pt>
                <c:pt idx="624">
                  <c:v>-0.61735499999999999</c:v>
                </c:pt>
                <c:pt idx="625">
                  <c:v>-0.61727599999999994</c:v>
                </c:pt>
                <c:pt idx="626">
                  <c:v>-0.617205</c:v>
                </c:pt>
                <c:pt idx="627">
                  <c:v>-0.980881</c:v>
                </c:pt>
                <c:pt idx="628">
                  <c:v>-0.61800999999999995</c:v>
                </c:pt>
                <c:pt idx="629">
                  <c:v>-0.61790099999999992</c:v>
                </c:pt>
                <c:pt idx="630">
                  <c:v>-0.61745700000000003</c:v>
                </c:pt>
                <c:pt idx="631">
                  <c:v>-0.61693799999999999</c:v>
                </c:pt>
                <c:pt idx="632">
                  <c:v>-0.84707100000000002</c:v>
                </c:pt>
                <c:pt idx="633">
                  <c:v>-0.85550199999999998</c:v>
                </c:pt>
                <c:pt idx="634">
                  <c:v>20.4129</c:v>
                </c:pt>
                <c:pt idx="635">
                  <c:v>84.7821</c:v>
                </c:pt>
                <c:pt idx="636">
                  <c:v>92.603499999999997</c:v>
                </c:pt>
                <c:pt idx="637">
                  <c:v>94.349000000000004</c:v>
                </c:pt>
                <c:pt idx="638">
                  <c:v>106.38500000000001</c:v>
                </c:pt>
                <c:pt idx="639">
                  <c:v>108.60299999999999</c:v>
                </c:pt>
                <c:pt idx="640">
                  <c:v>107.783</c:v>
                </c:pt>
                <c:pt idx="641">
                  <c:v>-0.84770899999999993</c:v>
                </c:pt>
                <c:pt idx="642">
                  <c:v>-0.61773599999999995</c:v>
                </c:pt>
                <c:pt idx="643">
                  <c:v>-0.61774600000000002</c:v>
                </c:pt>
                <c:pt idx="644">
                  <c:v>-0.61770999999999998</c:v>
                </c:pt>
                <c:pt idx="645">
                  <c:v>-0.61763099999999993</c:v>
                </c:pt>
                <c:pt idx="646">
                  <c:v>-0.61753899999999995</c:v>
                </c:pt>
                <c:pt idx="647">
                  <c:v>-0.617448</c:v>
                </c:pt>
                <c:pt idx="648">
                  <c:v>-0.61736199999999997</c:v>
                </c:pt>
                <c:pt idx="649">
                  <c:v>-0.61728300000000003</c:v>
                </c:pt>
                <c:pt idx="650">
                  <c:v>-0.61721100000000007</c:v>
                </c:pt>
                <c:pt idx="651">
                  <c:v>-0.61714599999999997</c:v>
                </c:pt>
                <c:pt idx="652">
                  <c:v>-0.61708799999999997</c:v>
                </c:pt>
                <c:pt idx="653">
                  <c:v>-0.84950599999999998</c:v>
                </c:pt>
                <c:pt idx="654">
                  <c:v>-0.618672</c:v>
                </c:pt>
                <c:pt idx="655">
                  <c:v>-0.61694300000000002</c:v>
                </c:pt>
                <c:pt idx="656">
                  <c:v>-1.56677</c:v>
                </c:pt>
                <c:pt idx="657">
                  <c:v>46.841800000000006</c:v>
                </c:pt>
                <c:pt idx="658">
                  <c:v>109.818</c:v>
                </c:pt>
                <c:pt idx="659">
                  <c:v>109.624</c:v>
                </c:pt>
                <c:pt idx="660">
                  <c:v>109.416</c:v>
                </c:pt>
                <c:pt idx="661">
                  <c:v>109.258</c:v>
                </c:pt>
                <c:pt idx="662">
                  <c:v>108.85</c:v>
                </c:pt>
                <c:pt idx="663">
                  <c:v>108.33499999999999</c:v>
                </c:pt>
                <c:pt idx="664">
                  <c:v>109.31399999999999</c:v>
                </c:pt>
                <c:pt idx="665">
                  <c:v>61.287500000000001</c:v>
                </c:pt>
                <c:pt idx="666">
                  <c:v>-0.61773199999999995</c:v>
                </c:pt>
                <c:pt idx="667">
                  <c:v>-0.61774400000000007</c:v>
                </c:pt>
                <c:pt idx="668">
                  <c:v>-0.61770899999999995</c:v>
                </c:pt>
                <c:pt idx="669">
                  <c:v>-0.61763099999999993</c:v>
                </c:pt>
                <c:pt idx="670">
                  <c:v>-0.61753899999999995</c:v>
                </c:pt>
                <c:pt idx="671">
                  <c:v>-0.617448</c:v>
                </c:pt>
                <c:pt idx="672">
                  <c:v>-0.61736099999999994</c:v>
                </c:pt>
                <c:pt idx="673">
                  <c:v>-0.617282</c:v>
                </c:pt>
                <c:pt idx="674">
                  <c:v>-0.61721000000000004</c:v>
                </c:pt>
                <c:pt idx="675">
                  <c:v>-0.61714400000000003</c:v>
                </c:pt>
                <c:pt idx="676">
                  <c:v>-0.61708499999999999</c:v>
                </c:pt>
                <c:pt idx="677">
                  <c:v>-0.617031</c:v>
                </c:pt>
                <c:pt idx="678">
                  <c:v>-0.61698199999999992</c:v>
                </c:pt>
                <c:pt idx="679">
                  <c:v>-0.61693799999999999</c:v>
                </c:pt>
                <c:pt idx="680">
                  <c:v>-0.95404499999999992</c:v>
                </c:pt>
                <c:pt idx="681">
                  <c:v>29.380800000000001</c:v>
                </c:pt>
                <c:pt idx="682">
                  <c:v>103.64100000000001</c:v>
                </c:pt>
                <c:pt idx="683">
                  <c:v>107.024</c:v>
                </c:pt>
                <c:pt idx="684">
                  <c:v>-0.86955899999999997</c:v>
                </c:pt>
                <c:pt idx="685">
                  <c:v>-0.86023800000000006</c:v>
                </c:pt>
                <c:pt idx="686">
                  <c:v>-2.0469300000000001</c:v>
                </c:pt>
                <c:pt idx="687">
                  <c:v>34.5717</c:v>
                </c:pt>
                <c:pt idx="688">
                  <c:v>71.151300000000006</c:v>
                </c:pt>
                <c:pt idx="689">
                  <c:v>-0.84769300000000003</c:v>
                </c:pt>
                <c:pt idx="690">
                  <c:v>-0.61772199999999999</c:v>
                </c:pt>
                <c:pt idx="691">
                  <c:v>-0.61773699999999998</c:v>
                </c:pt>
                <c:pt idx="692">
                  <c:v>-0.86276900000000001</c:v>
                </c:pt>
                <c:pt idx="693">
                  <c:v>-0.62194500000000008</c:v>
                </c:pt>
                <c:pt idx="694">
                  <c:v>-0.62063099999999993</c:v>
                </c:pt>
                <c:pt idx="695">
                  <c:v>-0.61879499999999998</c:v>
                </c:pt>
                <c:pt idx="696">
                  <c:v>-0.61775599999999997</c:v>
                </c:pt>
                <c:pt idx="697">
                  <c:v>-0.61767499999999997</c:v>
                </c:pt>
                <c:pt idx="698">
                  <c:v>-0.61855300000000002</c:v>
                </c:pt>
                <c:pt idx="699">
                  <c:v>-0.617618</c:v>
                </c:pt>
                <c:pt idx="700">
                  <c:v>-0.61708200000000002</c:v>
                </c:pt>
                <c:pt idx="701">
                  <c:v>-1.18936</c:v>
                </c:pt>
                <c:pt idx="702">
                  <c:v>-0.61908200000000002</c:v>
                </c:pt>
                <c:pt idx="703">
                  <c:v>-0.61693900000000002</c:v>
                </c:pt>
                <c:pt idx="704">
                  <c:v>-1.1634599999999999</c:v>
                </c:pt>
                <c:pt idx="705">
                  <c:v>52.820500000000003</c:v>
                </c:pt>
                <c:pt idx="706">
                  <c:v>109.04900000000001</c:v>
                </c:pt>
                <c:pt idx="707">
                  <c:v>108.946</c:v>
                </c:pt>
                <c:pt idx="708">
                  <c:v>108.64</c:v>
                </c:pt>
                <c:pt idx="709">
                  <c:v>108.13800000000001</c:v>
                </c:pt>
                <c:pt idx="710">
                  <c:v>107.39100000000001</c:v>
                </c:pt>
                <c:pt idx="711">
                  <c:v>108.453</c:v>
                </c:pt>
                <c:pt idx="712">
                  <c:v>80.159300000000002</c:v>
                </c:pt>
                <c:pt idx="713">
                  <c:v>-0.84771799999999997</c:v>
                </c:pt>
                <c:pt idx="714">
                  <c:v>-0.61774400000000007</c:v>
                </c:pt>
                <c:pt idx="715">
                  <c:v>-0.61774400000000007</c:v>
                </c:pt>
                <c:pt idx="716">
                  <c:v>-0.61768600000000007</c:v>
                </c:pt>
                <c:pt idx="717">
                  <c:v>-0.61760000000000004</c:v>
                </c:pt>
                <c:pt idx="718">
                  <c:v>-0.61750699999999992</c:v>
                </c:pt>
                <c:pt idx="719">
                  <c:v>-0.61741699999999999</c:v>
                </c:pt>
                <c:pt idx="720">
                  <c:v>-0.61733399999999994</c:v>
                </c:pt>
                <c:pt idx="721">
                  <c:v>-0.61725800000000008</c:v>
                </c:pt>
                <c:pt idx="722">
                  <c:v>-0.61718899999999999</c:v>
                </c:pt>
                <c:pt idx="723">
                  <c:v>-0.61712699999999998</c:v>
                </c:pt>
                <c:pt idx="724">
                  <c:v>-0.61707100000000004</c:v>
                </c:pt>
                <c:pt idx="725">
                  <c:v>-0.61702000000000001</c:v>
                </c:pt>
                <c:pt idx="726">
                  <c:v>-0.61697400000000002</c:v>
                </c:pt>
                <c:pt idx="727">
                  <c:v>-0.61693200000000004</c:v>
                </c:pt>
                <c:pt idx="728">
                  <c:v>-0.84689300000000001</c:v>
                </c:pt>
                <c:pt idx="729">
                  <c:v>-0.846858</c:v>
                </c:pt>
                <c:pt idx="730">
                  <c:v>-0.84684400000000004</c:v>
                </c:pt>
                <c:pt idx="731">
                  <c:v>-0.84684199999999998</c:v>
                </c:pt>
                <c:pt idx="732">
                  <c:v>-0.84699599999999997</c:v>
                </c:pt>
                <c:pt idx="733">
                  <c:v>-0.846997</c:v>
                </c:pt>
                <c:pt idx="734">
                  <c:v>-0.84703099999999998</c:v>
                </c:pt>
                <c:pt idx="735">
                  <c:v>-0.847055</c:v>
                </c:pt>
                <c:pt idx="736">
                  <c:v>-0.84704499999999994</c:v>
                </c:pt>
                <c:pt idx="737">
                  <c:v>-0.84701899999999997</c:v>
                </c:pt>
                <c:pt idx="738">
                  <c:v>-0.93457100000000004</c:v>
                </c:pt>
                <c:pt idx="739">
                  <c:v>-0.61899599999999999</c:v>
                </c:pt>
                <c:pt idx="740">
                  <c:v>-0.61794199999999999</c:v>
                </c:pt>
                <c:pt idx="741">
                  <c:v>-0.61774600000000002</c:v>
                </c:pt>
                <c:pt idx="742">
                  <c:v>-0.6177140000000001</c:v>
                </c:pt>
                <c:pt idx="743">
                  <c:v>-0.617367</c:v>
                </c:pt>
                <c:pt idx="744">
                  <c:v>-0.61765599999999998</c:v>
                </c:pt>
                <c:pt idx="745">
                  <c:v>-0.617869</c:v>
                </c:pt>
                <c:pt idx="746">
                  <c:v>-0.61784600000000001</c:v>
                </c:pt>
                <c:pt idx="747">
                  <c:v>-0.61774600000000002</c:v>
                </c:pt>
                <c:pt idx="748">
                  <c:v>-0.61828099999999997</c:v>
                </c:pt>
                <c:pt idx="749">
                  <c:v>-0.61802699999999999</c:v>
                </c:pt>
                <c:pt idx="750">
                  <c:v>-0.61785199999999996</c:v>
                </c:pt>
                <c:pt idx="751">
                  <c:v>-0.61807500000000004</c:v>
                </c:pt>
                <c:pt idx="752">
                  <c:v>-1.0628599999999999</c:v>
                </c:pt>
                <c:pt idx="753">
                  <c:v>47.088000000000001</c:v>
                </c:pt>
                <c:pt idx="754">
                  <c:v>109.922</c:v>
                </c:pt>
                <c:pt idx="755">
                  <c:v>110.41</c:v>
                </c:pt>
                <c:pt idx="756">
                  <c:v>110.63</c:v>
                </c:pt>
                <c:pt idx="757">
                  <c:v>110.36</c:v>
                </c:pt>
                <c:pt idx="758">
                  <c:v>109.676</c:v>
                </c:pt>
                <c:pt idx="759">
                  <c:v>108.943</c:v>
                </c:pt>
                <c:pt idx="760">
                  <c:v>109.773</c:v>
                </c:pt>
                <c:pt idx="761">
                  <c:v>95.956600000000009</c:v>
                </c:pt>
                <c:pt idx="762">
                  <c:v>49.991699999999994</c:v>
                </c:pt>
                <c:pt idx="763">
                  <c:v>-0.61775199999999997</c:v>
                </c:pt>
                <c:pt idx="764">
                  <c:v>-0.617726</c:v>
                </c:pt>
                <c:pt idx="765">
                  <c:v>-0.61765200000000009</c:v>
                </c:pt>
                <c:pt idx="766">
                  <c:v>-0.61756200000000006</c:v>
                </c:pt>
                <c:pt idx="767">
                  <c:v>-0.61747000000000007</c:v>
                </c:pt>
                <c:pt idx="768">
                  <c:v>-0.61738199999999999</c:v>
                </c:pt>
                <c:pt idx="769">
                  <c:v>-0.6173010000000001</c:v>
                </c:pt>
                <c:pt idx="770">
                  <c:v>-0.617228</c:v>
                </c:pt>
                <c:pt idx="771">
                  <c:v>-0.61716099999999996</c:v>
                </c:pt>
                <c:pt idx="772">
                  <c:v>-0.61710100000000001</c:v>
                </c:pt>
                <c:pt idx="773">
                  <c:v>-0.61704600000000009</c:v>
                </c:pt>
                <c:pt idx="774">
                  <c:v>-0.61699699999999991</c:v>
                </c:pt>
                <c:pt idx="775">
                  <c:v>-0.61695299999999997</c:v>
                </c:pt>
                <c:pt idx="776">
                  <c:v>-0.94431699999999996</c:v>
                </c:pt>
                <c:pt idx="777">
                  <c:v>20.803900000000002</c:v>
                </c:pt>
                <c:pt idx="778">
                  <c:v>104.096</c:v>
                </c:pt>
                <c:pt idx="779">
                  <c:v>97.227899999999991</c:v>
                </c:pt>
                <c:pt idx="780">
                  <c:v>91.921700000000001</c:v>
                </c:pt>
                <c:pt idx="781">
                  <c:v>99.140199999999993</c:v>
                </c:pt>
                <c:pt idx="782">
                  <c:v>97.775499999999994</c:v>
                </c:pt>
                <c:pt idx="783">
                  <c:v>82.43889999999999</c:v>
                </c:pt>
                <c:pt idx="784">
                  <c:v>64.571899999999999</c:v>
                </c:pt>
                <c:pt idx="785">
                  <c:v>-0.84769100000000008</c:v>
                </c:pt>
                <c:pt idx="786">
                  <c:v>-0.61771299999999996</c:v>
                </c:pt>
                <c:pt idx="787">
                  <c:v>-0.61773299999999998</c:v>
                </c:pt>
                <c:pt idx="788">
                  <c:v>-0.61770599999999998</c:v>
                </c:pt>
                <c:pt idx="789">
                  <c:v>-0.61763199999999996</c:v>
                </c:pt>
                <c:pt idx="790">
                  <c:v>-0.61754100000000001</c:v>
                </c:pt>
                <c:pt idx="791">
                  <c:v>-0.62909300000000001</c:v>
                </c:pt>
                <c:pt idx="792">
                  <c:v>-0.61736400000000002</c:v>
                </c:pt>
                <c:pt idx="793">
                  <c:v>-1.18266</c:v>
                </c:pt>
                <c:pt idx="794">
                  <c:v>-0.619784</c:v>
                </c:pt>
                <c:pt idx="795">
                  <c:v>-0.61714800000000003</c:v>
                </c:pt>
                <c:pt idx="796">
                  <c:v>-1.1845899999999998</c:v>
                </c:pt>
                <c:pt idx="797">
                  <c:v>-0.62000599999999995</c:v>
                </c:pt>
                <c:pt idx="798">
                  <c:v>-0.61698699999999995</c:v>
                </c:pt>
                <c:pt idx="799">
                  <c:v>-1.18476</c:v>
                </c:pt>
                <c:pt idx="800">
                  <c:v>-0.86370599999999997</c:v>
                </c:pt>
                <c:pt idx="801">
                  <c:v>-1.4319000000000002</c:v>
                </c:pt>
                <c:pt idx="802">
                  <c:v>-26.9177</c:v>
                </c:pt>
                <c:pt idx="803">
                  <c:v>43.244199999999999</c:v>
                </c:pt>
                <c:pt idx="804">
                  <c:v>-0.90674999999999994</c:v>
                </c:pt>
                <c:pt idx="805">
                  <c:v>27.613499999999998</c:v>
                </c:pt>
                <c:pt idx="806">
                  <c:v>47.013300000000001</c:v>
                </c:pt>
                <c:pt idx="807">
                  <c:v>37.391199999999998</c:v>
                </c:pt>
                <c:pt idx="808">
                  <c:v>-0.86074800000000007</c:v>
                </c:pt>
                <c:pt idx="809">
                  <c:v>-0.84771099999999999</c:v>
                </c:pt>
                <c:pt idx="810">
                  <c:v>-0.61773699999999998</c:v>
                </c:pt>
                <c:pt idx="811">
                  <c:v>-0.61773900000000004</c:v>
                </c:pt>
                <c:pt idx="812">
                  <c:v>-0.61767799999999995</c:v>
                </c:pt>
                <c:pt idx="813">
                  <c:v>-0.61759200000000003</c:v>
                </c:pt>
                <c:pt idx="814">
                  <c:v>-0.617502</c:v>
                </c:pt>
                <c:pt idx="815">
                  <c:v>-0.61741299999999999</c:v>
                </c:pt>
                <c:pt idx="816">
                  <c:v>-0.61733000000000005</c:v>
                </c:pt>
                <c:pt idx="817">
                  <c:v>-0.617255</c:v>
                </c:pt>
                <c:pt idx="818">
                  <c:v>-0.61718600000000001</c:v>
                </c:pt>
                <c:pt idx="819">
                  <c:v>-0.61712300000000009</c:v>
                </c:pt>
                <c:pt idx="820">
                  <c:v>-0.61706700000000003</c:v>
                </c:pt>
                <c:pt idx="821">
                  <c:v>-0.61701700000000004</c:v>
                </c:pt>
                <c:pt idx="822">
                  <c:v>-0.78814700000000004</c:v>
                </c:pt>
                <c:pt idx="823">
                  <c:v>-0.61756600000000006</c:v>
                </c:pt>
                <c:pt idx="824">
                  <c:v>-1.2896300000000001</c:v>
                </c:pt>
                <c:pt idx="825">
                  <c:v>52.577100000000002</c:v>
                </c:pt>
                <c:pt idx="826">
                  <c:v>108.842</c:v>
                </c:pt>
                <c:pt idx="827">
                  <c:v>108.907</c:v>
                </c:pt>
                <c:pt idx="828">
                  <c:v>108.931</c:v>
                </c:pt>
                <c:pt idx="829">
                  <c:v>108.60599999999999</c:v>
                </c:pt>
                <c:pt idx="830">
                  <c:v>108.151</c:v>
                </c:pt>
                <c:pt idx="831">
                  <c:v>107.81</c:v>
                </c:pt>
                <c:pt idx="832">
                  <c:v>108.58499999999999</c:v>
                </c:pt>
                <c:pt idx="833">
                  <c:v>95.638199999999998</c:v>
                </c:pt>
                <c:pt idx="834">
                  <c:v>72.0398</c:v>
                </c:pt>
                <c:pt idx="835">
                  <c:v>-0.61775599999999997</c:v>
                </c:pt>
                <c:pt idx="836">
                  <c:v>-0.61773599999999995</c:v>
                </c:pt>
                <c:pt idx="837">
                  <c:v>-0.61766299999999996</c:v>
                </c:pt>
                <c:pt idx="838">
                  <c:v>-0.61757099999999998</c:v>
                </c:pt>
                <c:pt idx="839">
                  <c:v>-0.61747799999999997</c:v>
                </c:pt>
                <c:pt idx="840">
                  <c:v>-0.61738899999999997</c:v>
                </c:pt>
                <c:pt idx="841">
                  <c:v>-0.61730700000000005</c:v>
                </c:pt>
                <c:pt idx="842">
                  <c:v>-0.61723299999999992</c:v>
                </c:pt>
                <c:pt idx="843">
                  <c:v>-0.61716499999999996</c:v>
                </c:pt>
                <c:pt idx="844">
                  <c:v>-0.61710500000000001</c:v>
                </c:pt>
                <c:pt idx="845">
                  <c:v>-0.61704999999999999</c:v>
                </c:pt>
                <c:pt idx="846">
                  <c:v>-0.61699999999999999</c:v>
                </c:pt>
                <c:pt idx="847">
                  <c:v>-0.61695500000000003</c:v>
                </c:pt>
                <c:pt idx="848">
                  <c:v>-1.0201100000000001</c:v>
                </c:pt>
                <c:pt idx="849">
                  <c:v>41.676600000000001</c:v>
                </c:pt>
                <c:pt idx="850">
                  <c:v>110.419</c:v>
                </c:pt>
                <c:pt idx="851">
                  <c:v>109.83</c:v>
                </c:pt>
                <c:pt idx="852">
                  <c:v>109.574</c:v>
                </c:pt>
                <c:pt idx="853">
                  <c:v>109.542</c:v>
                </c:pt>
                <c:pt idx="854">
                  <c:v>108.934</c:v>
                </c:pt>
                <c:pt idx="855">
                  <c:v>108.33199999999999</c:v>
                </c:pt>
                <c:pt idx="856">
                  <c:v>108.971</c:v>
                </c:pt>
                <c:pt idx="857">
                  <c:v>81.772199999999998</c:v>
                </c:pt>
                <c:pt idx="858">
                  <c:v>-0.61774099999999998</c:v>
                </c:pt>
                <c:pt idx="859">
                  <c:v>-0.61775499999999994</c:v>
                </c:pt>
                <c:pt idx="860">
                  <c:v>-0.61773400000000001</c:v>
                </c:pt>
                <c:pt idx="861">
                  <c:v>-0.6176609999999999</c:v>
                </c:pt>
                <c:pt idx="862">
                  <c:v>-0.61756899999999992</c:v>
                </c:pt>
                <c:pt idx="863">
                  <c:v>-0.617475</c:v>
                </c:pt>
                <c:pt idx="864">
                  <c:v>-0.61738599999999999</c:v>
                </c:pt>
                <c:pt idx="865">
                  <c:v>-0.61730499999999999</c:v>
                </c:pt>
                <c:pt idx="866">
                  <c:v>-0.61723000000000006</c:v>
                </c:pt>
                <c:pt idx="867">
                  <c:v>-0.61716300000000002</c:v>
                </c:pt>
                <c:pt idx="868">
                  <c:v>-0.61710199999999993</c:v>
                </c:pt>
                <c:pt idx="869">
                  <c:v>-0.61704700000000001</c:v>
                </c:pt>
                <c:pt idx="870">
                  <c:v>-0.61699699999999991</c:v>
                </c:pt>
                <c:pt idx="871">
                  <c:v>-0.61695199999999994</c:v>
                </c:pt>
                <c:pt idx="872">
                  <c:v>-0.84715300000000004</c:v>
                </c:pt>
                <c:pt idx="873">
                  <c:v>-0.85151999999999994</c:v>
                </c:pt>
                <c:pt idx="874">
                  <c:v>-26.652000000000001</c:v>
                </c:pt>
                <c:pt idx="875">
                  <c:v>-0.86253499999999994</c:v>
                </c:pt>
                <c:pt idx="876">
                  <c:v>20.5871</c:v>
                </c:pt>
                <c:pt idx="877">
                  <c:v>-0.84765099999999993</c:v>
                </c:pt>
                <c:pt idx="878">
                  <c:v>-0.84799999999999998</c:v>
                </c:pt>
                <c:pt idx="879">
                  <c:v>-0.84773199999999993</c:v>
                </c:pt>
                <c:pt idx="880">
                  <c:v>-0.847746</c:v>
                </c:pt>
                <c:pt idx="881">
                  <c:v>-0.84770899999999993</c:v>
                </c:pt>
                <c:pt idx="882">
                  <c:v>-0.61763099999999993</c:v>
                </c:pt>
                <c:pt idx="883">
                  <c:v>-0.61753999999999998</c:v>
                </c:pt>
                <c:pt idx="884">
                  <c:v>-0.61744899999999991</c:v>
                </c:pt>
                <c:pt idx="885">
                  <c:v>-0.61736400000000002</c:v>
                </c:pt>
                <c:pt idx="886">
                  <c:v>-0.61728499999999997</c:v>
                </c:pt>
                <c:pt idx="887">
                  <c:v>-0.61721400000000004</c:v>
                </c:pt>
                <c:pt idx="888">
                  <c:v>-0.61714999999999998</c:v>
                </c:pt>
                <c:pt idx="889">
                  <c:v>-0.61709199999999997</c:v>
                </c:pt>
                <c:pt idx="890">
                  <c:v>-0.617039</c:v>
                </c:pt>
                <c:pt idx="891">
                  <c:v>-0.61699099999999996</c:v>
                </c:pt>
                <c:pt idx="892">
                  <c:v>-0.61694700000000002</c:v>
                </c:pt>
                <c:pt idx="893">
                  <c:v>-0.61690800000000001</c:v>
                </c:pt>
                <c:pt idx="894">
                  <c:v>-0.61687199999999998</c:v>
                </c:pt>
                <c:pt idx="895">
                  <c:v>-0.616838</c:v>
                </c:pt>
                <c:pt idx="896">
                  <c:v>-1.5829500000000001</c:v>
                </c:pt>
                <c:pt idx="897">
                  <c:v>51.712800000000001</c:v>
                </c:pt>
                <c:pt idx="898">
                  <c:v>108.047</c:v>
                </c:pt>
                <c:pt idx="899">
                  <c:v>108.396</c:v>
                </c:pt>
                <c:pt idx="900">
                  <c:v>108.41500000000001</c:v>
                </c:pt>
                <c:pt idx="901">
                  <c:v>108.084</c:v>
                </c:pt>
                <c:pt idx="902">
                  <c:v>107.36</c:v>
                </c:pt>
                <c:pt idx="903">
                  <c:v>106.755</c:v>
                </c:pt>
                <c:pt idx="904">
                  <c:v>106.85299999999999</c:v>
                </c:pt>
                <c:pt idx="905">
                  <c:v>86.5809</c:v>
                </c:pt>
                <c:pt idx="906">
                  <c:v>98.085700000000003</c:v>
                </c:pt>
                <c:pt idx="907">
                  <c:v>72.866399999999999</c:v>
                </c:pt>
                <c:pt idx="908">
                  <c:v>-0.61773900000000004</c:v>
                </c:pt>
                <c:pt idx="909">
                  <c:v>-0.61766799999999999</c:v>
                </c:pt>
                <c:pt idx="910">
                  <c:v>-0.61757799999999996</c:v>
                </c:pt>
                <c:pt idx="911">
                  <c:v>-0.61748400000000003</c:v>
                </c:pt>
                <c:pt idx="912">
                  <c:v>-0.61739500000000003</c:v>
                </c:pt>
                <c:pt idx="913">
                  <c:v>-0.61731199999999997</c:v>
                </c:pt>
                <c:pt idx="914">
                  <c:v>-0.61723699999999992</c:v>
                </c:pt>
                <c:pt idx="915">
                  <c:v>-0.61716899999999997</c:v>
                </c:pt>
                <c:pt idx="916">
                  <c:v>-0.61710799999999999</c:v>
                </c:pt>
                <c:pt idx="917">
                  <c:v>-0.61705299999999996</c:v>
                </c:pt>
                <c:pt idx="918">
                  <c:v>-0.61700300000000008</c:v>
                </c:pt>
                <c:pt idx="919">
                  <c:v>-0.61695699999999998</c:v>
                </c:pt>
                <c:pt idx="920">
                  <c:v>-0.85663400000000001</c:v>
                </c:pt>
                <c:pt idx="921">
                  <c:v>13.0045</c:v>
                </c:pt>
                <c:pt idx="922">
                  <c:v>28.800799999999999</c:v>
                </c:pt>
                <c:pt idx="923">
                  <c:v>61.9634</c:v>
                </c:pt>
                <c:pt idx="924">
                  <c:v>-0.88827800000000001</c:v>
                </c:pt>
                <c:pt idx="925">
                  <c:v>-0.84773900000000002</c:v>
                </c:pt>
                <c:pt idx="926">
                  <c:v>-0.84775800000000001</c:v>
                </c:pt>
                <c:pt idx="927">
                  <c:v>-0.84774699999999992</c:v>
                </c:pt>
                <c:pt idx="928">
                  <c:v>-0.84769000000000005</c:v>
                </c:pt>
                <c:pt idx="929">
                  <c:v>-0.84760400000000002</c:v>
                </c:pt>
                <c:pt idx="930">
                  <c:v>-0.61751299999999998</c:v>
                </c:pt>
                <c:pt idx="931">
                  <c:v>-0.61742300000000006</c:v>
                </c:pt>
                <c:pt idx="932">
                  <c:v>-0.61734</c:v>
                </c:pt>
                <c:pt idx="933">
                  <c:v>-0.61726400000000003</c:v>
                </c:pt>
                <c:pt idx="934">
                  <c:v>-0.61719399999999991</c:v>
                </c:pt>
                <c:pt idx="935">
                  <c:v>-0.6171319999999999</c:v>
                </c:pt>
                <c:pt idx="936">
                  <c:v>-0.61707500000000004</c:v>
                </c:pt>
                <c:pt idx="937">
                  <c:v>-1.0873699999999999</c:v>
                </c:pt>
                <c:pt idx="938">
                  <c:v>-0.61807000000000001</c:v>
                </c:pt>
                <c:pt idx="939">
                  <c:v>-0.61780800000000002</c:v>
                </c:pt>
                <c:pt idx="940">
                  <c:v>-0.61737300000000006</c:v>
                </c:pt>
                <c:pt idx="941">
                  <c:v>-0.61686200000000002</c:v>
                </c:pt>
                <c:pt idx="942">
                  <c:v>-1.1800200000000001</c:v>
                </c:pt>
                <c:pt idx="943">
                  <c:v>-0.61793600000000004</c:v>
                </c:pt>
                <c:pt idx="944">
                  <c:v>-0.84676700000000005</c:v>
                </c:pt>
                <c:pt idx="945">
                  <c:v>-0.84675900000000004</c:v>
                </c:pt>
                <c:pt idx="946">
                  <c:v>-1.40764</c:v>
                </c:pt>
                <c:pt idx="947">
                  <c:v>-0.84747900000000009</c:v>
                </c:pt>
                <c:pt idx="948">
                  <c:v>-0.84673399999999999</c:v>
                </c:pt>
                <c:pt idx="949">
                  <c:v>-1.4063399999999999</c:v>
                </c:pt>
                <c:pt idx="950">
                  <c:v>-0.84670000000000001</c:v>
                </c:pt>
                <c:pt idx="951">
                  <c:v>-1.40435</c:v>
                </c:pt>
                <c:pt idx="952">
                  <c:v>-0.84828099999999995</c:v>
                </c:pt>
                <c:pt idx="953">
                  <c:v>-0.84841</c:v>
                </c:pt>
                <c:pt idx="954">
                  <c:v>-0.61800100000000002</c:v>
                </c:pt>
                <c:pt idx="955">
                  <c:v>-0.61664200000000002</c:v>
                </c:pt>
                <c:pt idx="956">
                  <c:v>-0.61662800000000006</c:v>
                </c:pt>
                <c:pt idx="957">
                  <c:v>-0.61661599999999994</c:v>
                </c:pt>
                <c:pt idx="958">
                  <c:v>-6.8750400000000003</c:v>
                </c:pt>
                <c:pt idx="959">
                  <c:v>-11.025499999999999</c:v>
                </c:pt>
                <c:pt idx="960">
                  <c:v>-7.1482200000000002</c:v>
                </c:pt>
                <c:pt idx="961">
                  <c:v>-7.9645700000000001</c:v>
                </c:pt>
                <c:pt idx="962">
                  <c:v>-7.12216</c:v>
                </c:pt>
                <c:pt idx="963">
                  <c:v>-7.0546499999999996</c:v>
                </c:pt>
                <c:pt idx="964">
                  <c:v>-7.0032200000000007</c:v>
                </c:pt>
                <c:pt idx="965">
                  <c:v>-6.8743599999999994</c:v>
                </c:pt>
                <c:pt idx="966">
                  <c:v>-6.70594</c:v>
                </c:pt>
                <c:pt idx="967">
                  <c:v>-6.0734700000000004</c:v>
                </c:pt>
                <c:pt idx="968">
                  <c:v>-1.40848</c:v>
                </c:pt>
                <c:pt idx="969">
                  <c:v>-0.84663900000000003</c:v>
                </c:pt>
                <c:pt idx="970">
                  <c:v>-1.4340299999999999</c:v>
                </c:pt>
                <c:pt idx="971">
                  <c:v>-26.7864</c:v>
                </c:pt>
                <c:pt idx="972">
                  <c:v>23.5533</c:v>
                </c:pt>
                <c:pt idx="973">
                  <c:v>69.134699999999995</c:v>
                </c:pt>
                <c:pt idx="974">
                  <c:v>67.291800000000009</c:v>
                </c:pt>
                <c:pt idx="975">
                  <c:v>67.058300000000003</c:v>
                </c:pt>
                <c:pt idx="976">
                  <c:v>87.625</c:v>
                </c:pt>
                <c:pt idx="977">
                  <c:v>-0.86544100000000002</c:v>
                </c:pt>
                <c:pt idx="978">
                  <c:v>-0.61773299999999998</c:v>
                </c:pt>
                <c:pt idx="979">
                  <c:v>-0.61775400000000003</c:v>
                </c:pt>
                <c:pt idx="980">
                  <c:v>-0.61774899999999999</c:v>
                </c:pt>
                <c:pt idx="981">
                  <c:v>-0.61768499999999993</c:v>
                </c:pt>
                <c:pt idx="982">
                  <c:v>-0.61759699999999995</c:v>
                </c:pt>
                <c:pt idx="983">
                  <c:v>-0.61750300000000002</c:v>
                </c:pt>
                <c:pt idx="984">
                  <c:v>-0.61741400000000002</c:v>
                </c:pt>
                <c:pt idx="985">
                  <c:v>-0.61733099999999996</c:v>
                </c:pt>
                <c:pt idx="986">
                  <c:v>-0.61725600000000003</c:v>
                </c:pt>
                <c:pt idx="987">
                  <c:v>-0.61718799999999996</c:v>
                </c:pt>
                <c:pt idx="988">
                  <c:v>-0.61712599999999995</c:v>
                </c:pt>
                <c:pt idx="989">
                  <c:v>-0.61707100000000004</c:v>
                </c:pt>
                <c:pt idx="990">
                  <c:v>-0.61702000000000001</c:v>
                </c:pt>
                <c:pt idx="991">
                  <c:v>-0.61697299999999999</c:v>
                </c:pt>
                <c:pt idx="992">
                  <c:v>-2.3932600000000002</c:v>
                </c:pt>
                <c:pt idx="993">
                  <c:v>51.012900000000002</c:v>
                </c:pt>
                <c:pt idx="994">
                  <c:v>106.767</c:v>
                </c:pt>
                <c:pt idx="995">
                  <c:v>108.309</c:v>
                </c:pt>
                <c:pt idx="996">
                  <c:v>108.642</c:v>
                </c:pt>
                <c:pt idx="997">
                  <c:v>105.167</c:v>
                </c:pt>
                <c:pt idx="998">
                  <c:v>79.1096</c:v>
                </c:pt>
                <c:pt idx="999">
                  <c:v>56.7926</c:v>
                </c:pt>
                <c:pt idx="1000">
                  <c:v>92.6678</c:v>
                </c:pt>
                <c:pt idx="1001">
                  <c:v>-0.87760099999999996</c:v>
                </c:pt>
                <c:pt idx="1002">
                  <c:v>-0.61773500000000003</c:v>
                </c:pt>
                <c:pt idx="1003">
                  <c:v>-0.617753</c:v>
                </c:pt>
                <c:pt idx="1004">
                  <c:v>-0.61774200000000001</c:v>
                </c:pt>
                <c:pt idx="1005">
                  <c:v>-0.617672</c:v>
                </c:pt>
                <c:pt idx="1006">
                  <c:v>-0.61758199999999996</c:v>
                </c:pt>
                <c:pt idx="1007">
                  <c:v>-0.61748900000000007</c:v>
                </c:pt>
                <c:pt idx="1008">
                  <c:v>-0.61739999999999995</c:v>
                </c:pt>
                <c:pt idx="1009">
                  <c:v>-0.61731800000000003</c:v>
                </c:pt>
                <c:pt idx="1010">
                  <c:v>-0.6172430000000001</c:v>
                </c:pt>
                <c:pt idx="1011">
                  <c:v>-0.61717600000000006</c:v>
                </c:pt>
                <c:pt idx="1012">
                  <c:v>-0.61711499999999997</c:v>
                </c:pt>
                <c:pt idx="1013">
                  <c:v>-0.61705999999999994</c:v>
                </c:pt>
                <c:pt idx="1014">
                  <c:v>-0.61700999999999995</c:v>
                </c:pt>
                <c:pt idx="1015">
                  <c:v>-0.61696400000000007</c:v>
                </c:pt>
                <c:pt idx="1016">
                  <c:v>-1.0904800000000001</c:v>
                </c:pt>
                <c:pt idx="1017">
                  <c:v>35.332300000000004</c:v>
                </c:pt>
                <c:pt idx="1018">
                  <c:v>99.292400000000001</c:v>
                </c:pt>
                <c:pt idx="1019">
                  <c:v>87.194199999999995</c:v>
                </c:pt>
                <c:pt idx="1020">
                  <c:v>55.892699999999998</c:v>
                </c:pt>
                <c:pt idx="1021">
                  <c:v>65.467600000000004</c:v>
                </c:pt>
                <c:pt idx="1022">
                  <c:v>83.497899999999987</c:v>
                </c:pt>
                <c:pt idx="1023">
                  <c:v>68.0792</c:v>
                </c:pt>
                <c:pt idx="1024">
                  <c:v>52.837400000000002</c:v>
                </c:pt>
                <c:pt idx="1025">
                  <c:v>-0.84950099999999995</c:v>
                </c:pt>
                <c:pt idx="1026">
                  <c:v>-0.62032500000000002</c:v>
                </c:pt>
                <c:pt idx="1027">
                  <c:v>-0.62082100000000007</c:v>
                </c:pt>
                <c:pt idx="1028">
                  <c:v>-0.61944699999999997</c:v>
                </c:pt>
                <c:pt idx="1029">
                  <c:v>-0.61889700000000003</c:v>
                </c:pt>
                <c:pt idx="1030">
                  <c:v>-0.62062699999999993</c:v>
                </c:pt>
                <c:pt idx="1031">
                  <c:v>-0.62054200000000004</c:v>
                </c:pt>
                <c:pt idx="1032">
                  <c:v>-0.6187140000000001</c:v>
                </c:pt>
                <c:pt idx="1033">
                  <c:v>-0.61815900000000001</c:v>
                </c:pt>
                <c:pt idx="1034">
                  <c:v>-0.61721400000000004</c:v>
                </c:pt>
                <c:pt idx="1035">
                  <c:v>-1.17927</c:v>
                </c:pt>
                <c:pt idx="1036">
                  <c:v>-0.61709000000000003</c:v>
                </c:pt>
                <c:pt idx="1037">
                  <c:v>-1.17736</c:v>
                </c:pt>
                <c:pt idx="1038">
                  <c:v>-0.61780600000000008</c:v>
                </c:pt>
                <c:pt idx="1039">
                  <c:v>-0.61694399999999994</c:v>
                </c:pt>
                <c:pt idx="1040">
                  <c:v>-2.8236999999999997</c:v>
                </c:pt>
                <c:pt idx="1041">
                  <c:v>50.313900000000004</c:v>
                </c:pt>
                <c:pt idx="1042">
                  <c:v>106.212</c:v>
                </c:pt>
                <c:pt idx="1043">
                  <c:v>106.73399999999999</c:v>
                </c:pt>
                <c:pt idx="1044">
                  <c:v>106.711</c:v>
                </c:pt>
                <c:pt idx="1045">
                  <c:v>107.39100000000001</c:v>
                </c:pt>
                <c:pt idx="1046">
                  <c:v>107.267</c:v>
                </c:pt>
                <c:pt idx="1047">
                  <c:v>107.15</c:v>
                </c:pt>
                <c:pt idx="1048">
                  <c:v>100.69199999999999</c:v>
                </c:pt>
                <c:pt idx="1049">
                  <c:v>93.171399999999991</c:v>
                </c:pt>
                <c:pt idx="1050">
                  <c:v>-0.61774200000000001</c:v>
                </c:pt>
                <c:pt idx="1051">
                  <c:v>-0.61775499999999994</c:v>
                </c:pt>
                <c:pt idx="1052">
                  <c:v>-0.61773400000000001</c:v>
                </c:pt>
                <c:pt idx="1053">
                  <c:v>-0.61765999999999999</c:v>
                </c:pt>
                <c:pt idx="1054">
                  <c:v>-0.61756699999999998</c:v>
                </c:pt>
                <c:pt idx="1055">
                  <c:v>-0.61747299999999994</c:v>
                </c:pt>
                <c:pt idx="1056">
                  <c:v>-0.61738300000000002</c:v>
                </c:pt>
                <c:pt idx="1057">
                  <c:v>-0.6173010000000001</c:v>
                </c:pt>
                <c:pt idx="1058">
                  <c:v>-0.61722699999999997</c:v>
                </c:pt>
                <c:pt idx="1059">
                  <c:v>-0.61715999999999993</c:v>
                </c:pt>
                <c:pt idx="1060">
                  <c:v>-0.61709900000000006</c:v>
                </c:pt>
                <c:pt idx="1061">
                  <c:v>-0.61704400000000004</c:v>
                </c:pt>
                <c:pt idx="1062">
                  <c:v>-0.61699499999999996</c:v>
                </c:pt>
                <c:pt idx="1063">
                  <c:v>-0.84695000000000009</c:v>
                </c:pt>
                <c:pt idx="1064">
                  <c:v>-1.3488499999999999</c:v>
                </c:pt>
                <c:pt idx="1065">
                  <c:v>51.738099999999996</c:v>
                </c:pt>
                <c:pt idx="1066">
                  <c:v>107.283</c:v>
                </c:pt>
                <c:pt idx="1067">
                  <c:v>107.096</c:v>
                </c:pt>
                <c:pt idx="1068">
                  <c:v>106.807</c:v>
                </c:pt>
                <c:pt idx="1069">
                  <c:v>106.479</c:v>
                </c:pt>
                <c:pt idx="1070">
                  <c:v>106.06399999999999</c:v>
                </c:pt>
                <c:pt idx="1071">
                  <c:v>105.974</c:v>
                </c:pt>
                <c:pt idx="1072">
                  <c:v>107.21299999999999</c:v>
                </c:pt>
                <c:pt idx="1073">
                  <c:v>93.975899999999996</c:v>
                </c:pt>
                <c:pt idx="1074">
                  <c:v>26.5123</c:v>
                </c:pt>
                <c:pt idx="1075">
                  <c:v>-0.61774800000000007</c:v>
                </c:pt>
                <c:pt idx="1076">
                  <c:v>-0.61771699999999996</c:v>
                </c:pt>
                <c:pt idx="1077">
                  <c:v>-0.617641</c:v>
                </c:pt>
                <c:pt idx="1078">
                  <c:v>-0.61754999999999993</c:v>
                </c:pt>
                <c:pt idx="1079">
                  <c:v>-0.61745799999999995</c:v>
                </c:pt>
                <c:pt idx="1080">
                  <c:v>-0.61737199999999992</c:v>
                </c:pt>
                <c:pt idx="1081">
                  <c:v>-0.61729200000000006</c:v>
                </c:pt>
                <c:pt idx="1082">
                  <c:v>-0.61721999999999999</c:v>
                </c:pt>
                <c:pt idx="1083">
                  <c:v>-0.61715500000000001</c:v>
                </c:pt>
                <c:pt idx="1084">
                  <c:v>-0.61709700000000001</c:v>
                </c:pt>
                <c:pt idx="1085">
                  <c:v>-0.61704400000000004</c:v>
                </c:pt>
                <c:pt idx="1086">
                  <c:v>-0.61699599999999999</c:v>
                </c:pt>
                <c:pt idx="1087">
                  <c:v>-0.84695299999999996</c:v>
                </c:pt>
                <c:pt idx="1088">
                  <c:v>-2.3994400000000002</c:v>
                </c:pt>
                <c:pt idx="1089">
                  <c:v>49.908099999999997</c:v>
                </c:pt>
                <c:pt idx="1090">
                  <c:v>105.529</c:v>
                </c:pt>
                <c:pt idx="1091">
                  <c:v>105.965</c:v>
                </c:pt>
                <c:pt idx="1092">
                  <c:v>106.236</c:v>
                </c:pt>
                <c:pt idx="1093">
                  <c:v>106.367</c:v>
                </c:pt>
                <c:pt idx="1094">
                  <c:v>106.873</c:v>
                </c:pt>
                <c:pt idx="1095">
                  <c:v>107.375</c:v>
                </c:pt>
                <c:pt idx="1096">
                  <c:v>105.227</c:v>
                </c:pt>
                <c:pt idx="1097">
                  <c:v>84.708799999999997</c:v>
                </c:pt>
                <c:pt idx="1098">
                  <c:v>75.308700000000002</c:v>
                </c:pt>
                <c:pt idx="1099">
                  <c:v>-0.61774400000000007</c:v>
                </c:pt>
                <c:pt idx="1100">
                  <c:v>-0.61773400000000001</c:v>
                </c:pt>
                <c:pt idx="1101">
                  <c:v>-0.61766399999999999</c:v>
                </c:pt>
                <c:pt idx="1102">
                  <c:v>-0.61757600000000001</c:v>
                </c:pt>
                <c:pt idx="1103">
                  <c:v>-0.61748400000000003</c:v>
                </c:pt>
                <c:pt idx="1104">
                  <c:v>-0.61739599999999994</c:v>
                </c:pt>
                <c:pt idx="1105">
                  <c:v>-0.61731500000000006</c:v>
                </c:pt>
                <c:pt idx="1106">
                  <c:v>-0.61724100000000004</c:v>
                </c:pt>
                <c:pt idx="1107">
                  <c:v>-0.617174</c:v>
                </c:pt>
                <c:pt idx="1108">
                  <c:v>-0.61711300000000002</c:v>
                </c:pt>
                <c:pt idx="1109">
                  <c:v>-0.617058</c:v>
                </c:pt>
                <c:pt idx="1110">
                  <c:v>-0.617008</c:v>
                </c:pt>
                <c:pt idx="1111">
                  <c:v>-0.84696299999999991</c:v>
                </c:pt>
                <c:pt idx="1112">
                  <c:v>-1.39866</c:v>
                </c:pt>
                <c:pt idx="1113">
                  <c:v>51.762699999999995</c:v>
                </c:pt>
                <c:pt idx="1114">
                  <c:v>107.078</c:v>
                </c:pt>
                <c:pt idx="1115">
                  <c:v>106.639</c:v>
                </c:pt>
                <c:pt idx="1116">
                  <c:v>107.38200000000001</c:v>
                </c:pt>
                <c:pt idx="1117">
                  <c:v>91.266499999999994</c:v>
                </c:pt>
                <c:pt idx="1118">
                  <c:v>75.008099999999999</c:v>
                </c:pt>
                <c:pt idx="1119">
                  <c:v>107.163</c:v>
                </c:pt>
                <c:pt idx="1120">
                  <c:v>105.077</c:v>
                </c:pt>
                <c:pt idx="1121">
                  <c:v>-0.84775699999999998</c:v>
                </c:pt>
                <c:pt idx="1122">
                  <c:v>-0.61773500000000003</c:v>
                </c:pt>
                <c:pt idx="1123">
                  <c:v>-0.61775099999999994</c:v>
                </c:pt>
                <c:pt idx="1124">
                  <c:v>-0.61773299999999998</c:v>
                </c:pt>
                <c:pt idx="1125">
                  <c:v>-0.61765999999999999</c:v>
                </c:pt>
                <c:pt idx="1126">
                  <c:v>-0.61757000000000006</c:v>
                </c:pt>
                <c:pt idx="1127">
                  <c:v>-0.61747799999999997</c:v>
                </c:pt>
                <c:pt idx="1128">
                  <c:v>-0.61738999999999999</c:v>
                </c:pt>
                <c:pt idx="1129">
                  <c:v>-0.61730999999999991</c:v>
                </c:pt>
                <c:pt idx="1130">
                  <c:v>-0.61723699999999992</c:v>
                </c:pt>
                <c:pt idx="1131">
                  <c:v>-0.61717100000000003</c:v>
                </c:pt>
                <c:pt idx="1132">
                  <c:v>-0.61711099999999997</c:v>
                </c:pt>
                <c:pt idx="1133">
                  <c:v>-0.61705699999999997</c:v>
                </c:pt>
                <c:pt idx="1134">
                  <c:v>-0.61700699999999997</c:v>
                </c:pt>
                <c:pt idx="1135">
                  <c:v>-0.84696400000000005</c:v>
                </c:pt>
                <c:pt idx="1136">
                  <c:v>-2.4840100000000001</c:v>
                </c:pt>
                <c:pt idx="1137">
                  <c:v>50.072199999999995</c:v>
                </c:pt>
                <c:pt idx="1138">
                  <c:v>105.637</c:v>
                </c:pt>
                <c:pt idx="1139">
                  <c:v>106.149</c:v>
                </c:pt>
                <c:pt idx="1140">
                  <c:v>107.051</c:v>
                </c:pt>
                <c:pt idx="1141">
                  <c:v>106.94799999999999</c:v>
                </c:pt>
                <c:pt idx="1142">
                  <c:v>106.38500000000001</c:v>
                </c:pt>
                <c:pt idx="1143">
                  <c:v>106.8</c:v>
                </c:pt>
                <c:pt idx="1144">
                  <c:v>99.342300000000009</c:v>
                </c:pt>
                <c:pt idx="1145">
                  <c:v>93.621399999999994</c:v>
                </c:pt>
                <c:pt idx="1146">
                  <c:v>-0.61774600000000002</c:v>
                </c:pt>
                <c:pt idx="1147">
                  <c:v>-0.61775900000000006</c:v>
                </c:pt>
                <c:pt idx="1148">
                  <c:v>-0.61773800000000001</c:v>
                </c:pt>
                <c:pt idx="1149">
                  <c:v>-0.61766499999999991</c:v>
                </c:pt>
                <c:pt idx="1150">
                  <c:v>-0.6175750000000001</c:v>
                </c:pt>
                <c:pt idx="1151">
                  <c:v>-0.61748199999999998</c:v>
                </c:pt>
                <c:pt idx="1152">
                  <c:v>-0.617394</c:v>
                </c:pt>
                <c:pt idx="1153">
                  <c:v>-0.617313</c:v>
                </c:pt>
                <c:pt idx="1154">
                  <c:v>-0.61723899999999998</c:v>
                </c:pt>
                <c:pt idx="1155">
                  <c:v>-0.61717100000000003</c:v>
                </c:pt>
                <c:pt idx="1156">
                  <c:v>-0.61711099999999997</c:v>
                </c:pt>
                <c:pt idx="1157">
                  <c:v>-0.61705600000000005</c:v>
                </c:pt>
                <c:pt idx="1158">
                  <c:v>-0.61700599999999994</c:v>
                </c:pt>
                <c:pt idx="1159">
                  <c:v>-0.84696500000000008</c:v>
                </c:pt>
                <c:pt idx="1160">
                  <c:v>-2.50942</c:v>
                </c:pt>
                <c:pt idx="1161">
                  <c:v>49.960599999999999</c:v>
                </c:pt>
                <c:pt idx="1162">
                  <c:v>105.22199999999999</c:v>
                </c:pt>
                <c:pt idx="1163">
                  <c:v>105.56100000000001</c:v>
                </c:pt>
                <c:pt idx="1164">
                  <c:v>105.726</c:v>
                </c:pt>
                <c:pt idx="1165">
                  <c:v>105.154</c:v>
                </c:pt>
                <c:pt idx="1166">
                  <c:v>104.655</c:v>
                </c:pt>
                <c:pt idx="1167">
                  <c:v>103.88500000000001</c:v>
                </c:pt>
                <c:pt idx="1168">
                  <c:v>104.142</c:v>
                </c:pt>
                <c:pt idx="1169">
                  <c:v>97.368200000000002</c:v>
                </c:pt>
                <c:pt idx="1170">
                  <c:v>96.922300000000007</c:v>
                </c:pt>
                <c:pt idx="1171">
                  <c:v>97.105100000000007</c:v>
                </c:pt>
                <c:pt idx="1172">
                  <c:v>88.137199999999993</c:v>
                </c:pt>
                <c:pt idx="1173">
                  <c:v>-0.6177140000000001</c:v>
                </c:pt>
                <c:pt idx="1174">
                  <c:v>-0.61763099999999993</c:v>
                </c:pt>
                <c:pt idx="1175">
                  <c:v>-0.61753800000000003</c:v>
                </c:pt>
                <c:pt idx="1176">
                  <c:v>-0.61744600000000005</c:v>
                </c:pt>
                <c:pt idx="1177">
                  <c:v>-0.61736000000000002</c:v>
                </c:pt>
                <c:pt idx="1178">
                  <c:v>-0.61728099999999997</c:v>
                </c:pt>
                <c:pt idx="1179">
                  <c:v>-0.61721000000000004</c:v>
                </c:pt>
                <c:pt idx="1180">
                  <c:v>-0.61714499999999994</c:v>
                </c:pt>
                <c:pt idx="1181">
                  <c:v>-0.61708699999999994</c:v>
                </c:pt>
                <c:pt idx="1182">
                  <c:v>-0.61703399999999997</c:v>
                </c:pt>
                <c:pt idx="1183">
                  <c:v>-0.84699300000000011</c:v>
                </c:pt>
                <c:pt idx="1184">
                  <c:v>-2.4554899999999997</c:v>
                </c:pt>
                <c:pt idx="1185">
                  <c:v>49.8217</c:v>
                </c:pt>
                <c:pt idx="1186">
                  <c:v>104.745</c:v>
                </c:pt>
                <c:pt idx="1187">
                  <c:v>105.145</c:v>
                </c:pt>
                <c:pt idx="1188">
                  <c:v>105.357</c:v>
                </c:pt>
                <c:pt idx="1189">
                  <c:v>105.535</c:v>
                </c:pt>
                <c:pt idx="1190">
                  <c:v>104.607</c:v>
                </c:pt>
                <c:pt idx="1191">
                  <c:v>104.32299999999999</c:v>
                </c:pt>
                <c:pt idx="1192">
                  <c:v>105.627</c:v>
                </c:pt>
                <c:pt idx="1193">
                  <c:v>97.318699999999993</c:v>
                </c:pt>
                <c:pt idx="1194">
                  <c:v>97.140699999999995</c:v>
                </c:pt>
                <c:pt idx="1195">
                  <c:v>97.284999999999997</c:v>
                </c:pt>
                <c:pt idx="1196">
                  <c:v>74.764499999999998</c:v>
                </c:pt>
                <c:pt idx="1197">
                  <c:v>-0.61771600000000004</c:v>
                </c:pt>
                <c:pt idx="1198">
                  <c:v>-0.61763400000000002</c:v>
                </c:pt>
                <c:pt idx="1199">
                  <c:v>-0.61754100000000001</c:v>
                </c:pt>
                <c:pt idx="1200">
                  <c:v>-0.61745000000000005</c:v>
                </c:pt>
                <c:pt idx="1201">
                  <c:v>-0.61736300000000011</c:v>
                </c:pt>
                <c:pt idx="1202">
                  <c:v>-0.61728399999999994</c:v>
                </c:pt>
                <c:pt idx="1203">
                  <c:v>-0.61721300000000001</c:v>
                </c:pt>
                <c:pt idx="1204">
                  <c:v>-0.61714800000000003</c:v>
                </c:pt>
                <c:pt idx="1205">
                  <c:v>-0.61708900000000011</c:v>
                </c:pt>
                <c:pt idx="1206">
                  <c:v>-0.61703599999999992</c:v>
                </c:pt>
                <c:pt idx="1207">
                  <c:v>-0.84699900000000006</c:v>
                </c:pt>
                <c:pt idx="1208">
                  <c:v>-1.7398199999999999</c:v>
                </c:pt>
                <c:pt idx="1209">
                  <c:v>42.439099999999996</c:v>
                </c:pt>
                <c:pt idx="1210">
                  <c:v>102.07599999999999</c:v>
                </c:pt>
                <c:pt idx="1211">
                  <c:v>90.634699999999995</c:v>
                </c:pt>
                <c:pt idx="1212">
                  <c:v>40</c:v>
                </c:pt>
                <c:pt idx="1213">
                  <c:v>35.804000000000002</c:v>
                </c:pt>
                <c:pt idx="1214">
                  <c:v>67.369600000000005</c:v>
                </c:pt>
                <c:pt idx="1215">
                  <c:v>-0.87592399999999992</c:v>
                </c:pt>
                <c:pt idx="1216">
                  <c:v>79.896000000000001</c:v>
                </c:pt>
                <c:pt idx="1217">
                  <c:v>-1.10992</c:v>
                </c:pt>
                <c:pt idx="1218">
                  <c:v>-0.61772799999999994</c:v>
                </c:pt>
                <c:pt idx="1219">
                  <c:v>-0.61775000000000002</c:v>
                </c:pt>
                <c:pt idx="1220">
                  <c:v>-0.61774699999999994</c:v>
                </c:pt>
                <c:pt idx="1221">
                  <c:v>-0.61768600000000007</c:v>
                </c:pt>
                <c:pt idx="1222">
                  <c:v>-0.61759900000000001</c:v>
                </c:pt>
                <c:pt idx="1223">
                  <c:v>-1.1426500000000002</c:v>
                </c:pt>
                <c:pt idx="1224">
                  <c:v>-0.61824699999999999</c:v>
                </c:pt>
                <c:pt idx="1225">
                  <c:v>-0.61868200000000007</c:v>
                </c:pt>
                <c:pt idx="1226">
                  <c:v>-0.61908200000000002</c:v>
                </c:pt>
                <c:pt idx="1227">
                  <c:v>-0.6189349999999999</c:v>
                </c:pt>
                <c:pt idx="1228">
                  <c:v>-0.618398</c:v>
                </c:pt>
                <c:pt idx="1229">
                  <c:v>-0.61834199999999995</c:v>
                </c:pt>
                <c:pt idx="1230">
                  <c:v>-0.61924099999999993</c:v>
                </c:pt>
                <c:pt idx="1231">
                  <c:v>-0.848329</c:v>
                </c:pt>
                <c:pt idx="1232">
                  <c:v>-1.94285</c:v>
                </c:pt>
                <c:pt idx="1233">
                  <c:v>52.426199999999994</c:v>
                </c:pt>
                <c:pt idx="1234">
                  <c:v>108.752</c:v>
                </c:pt>
                <c:pt idx="1235">
                  <c:v>108.78</c:v>
                </c:pt>
                <c:pt idx="1236">
                  <c:v>108.664</c:v>
                </c:pt>
                <c:pt idx="1237">
                  <c:v>108.172</c:v>
                </c:pt>
                <c:pt idx="1238">
                  <c:v>107.68600000000001</c:v>
                </c:pt>
                <c:pt idx="1239">
                  <c:v>107.283</c:v>
                </c:pt>
                <c:pt idx="1240">
                  <c:v>108.277</c:v>
                </c:pt>
                <c:pt idx="1241">
                  <c:v>95.208100000000002</c:v>
                </c:pt>
                <c:pt idx="1242">
                  <c:v>96.000799999999998</c:v>
                </c:pt>
                <c:pt idx="1243">
                  <c:v>95.95389999999999</c:v>
                </c:pt>
                <c:pt idx="1244">
                  <c:v>-0.85038000000000002</c:v>
                </c:pt>
                <c:pt idx="1245">
                  <c:v>-0.61769700000000005</c:v>
                </c:pt>
                <c:pt idx="1246">
                  <c:v>-0.61761100000000002</c:v>
                </c:pt>
                <c:pt idx="1247">
                  <c:v>-0.61751700000000009</c:v>
                </c:pt>
                <c:pt idx="1248">
                  <c:v>-0.61742600000000003</c:v>
                </c:pt>
                <c:pt idx="1249">
                  <c:v>-0.61734100000000003</c:v>
                </c:pt>
                <c:pt idx="1250">
                  <c:v>-0.61726400000000003</c:v>
                </c:pt>
                <c:pt idx="1251">
                  <c:v>-0.61719399999999991</c:v>
                </c:pt>
                <c:pt idx="1252">
                  <c:v>-0.61713099999999999</c:v>
                </c:pt>
                <c:pt idx="1253">
                  <c:v>-0.6170739999999999</c:v>
                </c:pt>
                <c:pt idx="1254">
                  <c:v>-0.61702200000000007</c:v>
                </c:pt>
                <c:pt idx="1255">
                  <c:v>-0.84699099999999994</c:v>
                </c:pt>
                <c:pt idx="1256">
                  <c:v>-2.8846700000000003</c:v>
                </c:pt>
                <c:pt idx="1257">
                  <c:v>50.842400000000005</c:v>
                </c:pt>
                <c:pt idx="1258">
                  <c:v>107.035</c:v>
                </c:pt>
                <c:pt idx="1259">
                  <c:v>107.337</c:v>
                </c:pt>
                <c:pt idx="1260">
                  <c:v>107.313</c:v>
                </c:pt>
                <c:pt idx="1261">
                  <c:v>106.83799999999999</c:v>
                </c:pt>
                <c:pt idx="1262">
                  <c:v>106.181</c:v>
                </c:pt>
                <c:pt idx="1263">
                  <c:v>105.655</c:v>
                </c:pt>
                <c:pt idx="1264">
                  <c:v>106.173</c:v>
                </c:pt>
                <c:pt idx="1265">
                  <c:v>100.44199999999999</c:v>
                </c:pt>
                <c:pt idx="1266">
                  <c:v>99.228200000000001</c:v>
                </c:pt>
                <c:pt idx="1267">
                  <c:v>99.446899999999999</c:v>
                </c:pt>
                <c:pt idx="1268">
                  <c:v>99.768899999999988</c:v>
                </c:pt>
                <c:pt idx="1269">
                  <c:v>-0.61771900000000002</c:v>
                </c:pt>
                <c:pt idx="1270">
                  <c:v>-0.61763599999999996</c:v>
                </c:pt>
                <c:pt idx="1271">
                  <c:v>-0.61754200000000004</c:v>
                </c:pt>
                <c:pt idx="1272">
                  <c:v>-0.61744899999999991</c:v>
                </c:pt>
                <c:pt idx="1273">
                  <c:v>-0.61736300000000011</c:v>
                </c:pt>
                <c:pt idx="1274">
                  <c:v>-0.61728399999999994</c:v>
                </c:pt>
                <c:pt idx="1275">
                  <c:v>-0.61721199999999998</c:v>
                </c:pt>
                <c:pt idx="1276">
                  <c:v>-0.61714599999999997</c:v>
                </c:pt>
                <c:pt idx="1277">
                  <c:v>-0.61708699999999994</c:v>
                </c:pt>
                <c:pt idx="1278">
                  <c:v>-0.61703399999999997</c:v>
                </c:pt>
                <c:pt idx="1279">
                  <c:v>-0.84701000000000004</c:v>
                </c:pt>
                <c:pt idx="1280">
                  <c:v>-3.1938499999999999</c:v>
                </c:pt>
                <c:pt idx="1281">
                  <c:v>50.182900000000004</c:v>
                </c:pt>
                <c:pt idx="1282">
                  <c:v>105.96</c:v>
                </c:pt>
                <c:pt idx="1283">
                  <c:v>106.411</c:v>
                </c:pt>
                <c:pt idx="1284">
                  <c:v>106.459</c:v>
                </c:pt>
                <c:pt idx="1285">
                  <c:v>106.08199999999999</c:v>
                </c:pt>
                <c:pt idx="1286">
                  <c:v>105.34</c:v>
                </c:pt>
                <c:pt idx="1287">
                  <c:v>104.673</c:v>
                </c:pt>
                <c:pt idx="1288">
                  <c:v>105.069</c:v>
                </c:pt>
                <c:pt idx="1289">
                  <c:v>101.03100000000001</c:v>
                </c:pt>
                <c:pt idx="1290">
                  <c:v>99.061700000000002</c:v>
                </c:pt>
                <c:pt idx="1291">
                  <c:v>99.50739999999999</c:v>
                </c:pt>
                <c:pt idx="1292">
                  <c:v>99.647800000000004</c:v>
                </c:pt>
                <c:pt idx="1293">
                  <c:v>67.937100000000001</c:v>
                </c:pt>
                <c:pt idx="1294">
                  <c:v>-0.61764599999999992</c:v>
                </c:pt>
                <c:pt idx="1295">
                  <c:v>-0.61755300000000002</c:v>
                </c:pt>
                <c:pt idx="1296">
                  <c:v>-0.61746000000000001</c:v>
                </c:pt>
                <c:pt idx="1297">
                  <c:v>-0.61737199999999992</c:v>
                </c:pt>
                <c:pt idx="1298">
                  <c:v>-0.61729100000000003</c:v>
                </c:pt>
                <c:pt idx="1299">
                  <c:v>-0.61721799999999993</c:v>
                </c:pt>
                <c:pt idx="1300">
                  <c:v>-0.61715200000000003</c:v>
                </c:pt>
                <c:pt idx="1301">
                  <c:v>-0.61709199999999997</c:v>
                </c:pt>
                <c:pt idx="1302">
                  <c:v>-0.61703799999999998</c:v>
                </c:pt>
                <c:pt idx="1303">
                  <c:v>-0.84703799999999996</c:v>
                </c:pt>
                <c:pt idx="1304">
                  <c:v>-5.5659200000000002</c:v>
                </c:pt>
                <c:pt idx="1305">
                  <c:v>48.419699999999999</c:v>
                </c:pt>
                <c:pt idx="1306">
                  <c:v>104.82299999999999</c:v>
                </c:pt>
                <c:pt idx="1307">
                  <c:v>105.375</c:v>
                </c:pt>
                <c:pt idx="1308">
                  <c:v>105.631</c:v>
                </c:pt>
                <c:pt idx="1309">
                  <c:v>105.11799999999999</c:v>
                </c:pt>
                <c:pt idx="1310">
                  <c:v>104.633</c:v>
                </c:pt>
                <c:pt idx="1311">
                  <c:v>103.776</c:v>
                </c:pt>
                <c:pt idx="1312">
                  <c:v>103.81</c:v>
                </c:pt>
                <c:pt idx="1313">
                  <c:v>103</c:v>
                </c:pt>
                <c:pt idx="1314">
                  <c:v>99.802899999999994</c:v>
                </c:pt>
                <c:pt idx="1315">
                  <c:v>100.30200000000001</c:v>
                </c:pt>
                <c:pt idx="1316">
                  <c:v>100.798</c:v>
                </c:pt>
                <c:pt idx="1317">
                  <c:v>101.051</c:v>
                </c:pt>
                <c:pt idx="1318">
                  <c:v>73.06280000000001</c:v>
                </c:pt>
                <c:pt idx="1319">
                  <c:v>-0.61755300000000002</c:v>
                </c:pt>
                <c:pt idx="1320">
                  <c:v>-0.61746000000000001</c:v>
                </c:pt>
                <c:pt idx="1321">
                  <c:v>-0.61737300000000006</c:v>
                </c:pt>
                <c:pt idx="1322">
                  <c:v>-0.61729200000000006</c:v>
                </c:pt>
                <c:pt idx="1323">
                  <c:v>-0.61721999999999999</c:v>
                </c:pt>
                <c:pt idx="1324">
                  <c:v>-0.61715399999999998</c:v>
                </c:pt>
                <c:pt idx="1325">
                  <c:v>-0.61709500000000006</c:v>
                </c:pt>
                <c:pt idx="1326">
                  <c:v>-0.61704199999999998</c:v>
                </c:pt>
                <c:pt idx="1327">
                  <c:v>-0.84704000000000002</c:v>
                </c:pt>
                <c:pt idx="1328">
                  <c:v>-3.9163299999999999</c:v>
                </c:pt>
                <c:pt idx="1329">
                  <c:v>49.690800000000003</c:v>
                </c:pt>
                <c:pt idx="1330">
                  <c:v>105.348</c:v>
                </c:pt>
                <c:pt idx="1331">
                  <c:v>106.68600000000001</c:v>
                </c:pt>
                <c:pt idx="1332">
                  <c:v>108.28400000000001</c:v>
                </c:pt>
                <c:pt idx="1333">
                  <c:v>108.072</c:v>
                </c:pt>
                <c:pt idx="1334">
                  <c:v>107.34</c:v>
                </c:pt>
                <c:pt idx="1335">
                  <c:v>107.80500000000001</c:v>
                </c:pt>
                <c:pt idx="1336">
                  <c:v>105.85</c:v>
                </c:pt>
                <c:pt idx="1337">
                  <c:v>78.281899999999993</c:v>
                </c:pt>
                <c:pt idx="1338">
                  <c:v>-0.61772000000000005</c:v>
                </c:pt>
                <c:pt idx="1339">
                  <c:v>-0.61774200000000001</c:v>
                </c:pt>
                <c:pt idx="1340">
                  <c:v>-0.61773100000000003</c:v>
                </c:pt>
                <c:pt idx="1341">
                  <c:v>-0.6176609999999999</c:v>
                </c:pt>
                <c:pt idx="1342">
                  <c:v>-0.61757000000000006</c:v>
                </c:pt>
                <c:pt idx="1343">
                  <c:v>-0.61747600000000002</c:v>
                </c:pt>
                <c:pt idx="1344">
                  <c:v>-0.61738699999999991</c:v>
                </c:pt>
                <c:pt idx="1345">
                  <c:v>-0.61730499999999999</c:v>
                </c:pt>
                <c:pt idx="1346">
                  <c:v>-0.61723099999999997</c:v>
                </c:pt>
                <c:pt idx="1347">
                  <c:v>-0.61716399999999993</c:v>
                </c:pt>
                <c:pt idx="1348">
                  <c:v>-0.6171040000000001</c:v>
                </c:pt>
                <c:pt idx="1349">
                  <c:v>-0.61704999999999999</c:v>
                </c:pt>
                <c:pt idx="1350">
                  <c:v>-0.61700100000000002</c:v>
                </c:pt>
                <c:pt idx="1351">
                  <c:v>-0.84695699999999996</c:v>
                </c:pt>
                <c:pt idx="1352">
                  <c:v>-0.84691800000000006</c:v>
                </c:pt>
                <c:pt idx="1353">
                  <c:v>-0.846889</c:v>
                </c:pt>
                <c:pt idx="1354">
                  <c:v>-0.84686499999999998</c:v>
                </c:pt>
                <c:pt idx="1355">
                  <c:v>-0.84684400000000004</c:v>
                </c:pt>
                <c:pt idx="1356">
                  <c:v>-0.84685599999999994</c:v>
                </c:pt>
                <c:pt idx="1357">
                  <c:v>-0.84685199999999994</c:v>
                </c:pt>
                <c:pt idx="1358">
                  <c:v>-0.84685500000000002</c:v>
                </c:pt>
                <c:pt idx="1359">
                  <c:v>-0.84685299999999997</c:v>
                </c:pt>
                <c:pt idx="1360">
                  <c:v>-0.84684500000000007</c:v>
                </c:pt>
                <c:pt idx="1361">
                  <c:v>-0.84684700000000002</c:v>
                </c:pt>
                <c:pt idx="1362">
                  <c:v>-0.61684400000000006</c:v>
                </c:pt>
                <c:pt idx="1363">
                  <c:v>-0.61682799999999993</c:v>
                </c:pt>
                <c:pt idx="1364">
                  <c:v>-0.61680600000000008</c:v>
                </c:pt>
                <c:pt idx="1365">
                  <c:v>-0.61678200000000005</c:v>
                </c:pt>
                <c:pt idx="1366">
                  <c:v>-0.61675900000000006</c:v>
                </c:pt>
                <c:pt idx="1367">
                  <c:v>-0.61673800000000001</c:v>
                </c:pt>
                <c:pt idx="1368">
                  <c:v>-0.61671699999999996</c:v>
                </c:pt>
                <c:pt idx="1369">
                  <c:v>-0.61669700000000005</c:v>
                </c:pt>
                <c:pt idx="1370">
                  <c:v>-0.61667999999999989</c:v>
                </c:pt>
                <c:pt idx="1371">
                  <c:v>-0.93828499999999992</c:v>
                </c:pt>
                <c:pt idx="1372">
                  <c:v>-0.61751900000000004</c:v>
                </c:pt>
                <c:pt idx="1373">
                  <c:v>-0.61703399999999997</c:v>
                </c:pt>
                <c:pt idx="1374">
                  <c:v>-0.61710100000000001</c:v>
                </c:pt>
                <c:pt idx="1375">
                  <c:v>-0.84661399999999998</c:v>
                </c:pt>
                <c:pt idx="1376">
                  <c:v>-0.84658500000000003</c:v>
                </c:pt>
                <c:pt idx="1377">
                  <c:v>-1.4052899999999999</c:v>
                </c:pt>
                <c:pt idx="1378">
                  <c:v>-0.84853299999999998</c:v>
                </c:pt>
                <c:pt idx="1379">
                  <c:v>-1.40076</c:v>
                </c:pt>
                <c:pt idx="1380">
                  <c:v>-0.93053599999999992</c:v>
                </c:pt>
                <c:pt idx="1381">
                  <c:v>41.578699999999998</c:v>
                </c:pt>
                <c:pt idx="1382">
                  <c:v>106.59</c:v>
                </c:pt>
                <c:pt idx="1383">
                  <c:v>106.322</c:v>
                </c:pt>
                <c:pt idx="1384">
                  <c:v>103.94499999999999</c:v>
                </c:pt>
                <c:pt idx="1385">
                  <c:v>-0.8619349999999999</c:v>
                </c:pt>
                <c:pt idx="1386">
                  <c:v>-0.61777300000000002</c:v>
                </c:pt>
                <c:pt idx="1387">
                  <c:v>-0.61777899999999997</c:v>
                </c:pt>
                <c:pt idx="1388">
                  <c:v>-0.61776700000000007</c:v>
                </c:pt>
                <c:pt idx="1389">
                  <c:v>-0.61770399999999992</c:v>
                </c:pt>
                <c:pt idx="1390">
                  <c:v>-0.617614</c:v>
                </c:pt>
                <c:pt idx="1391">
                  <c:v>-0.61751900000000004</c:v>
                </c:pt>
                <c:pt idx="1392">
                  <c:v>-0.61742799999999998</c:v>
                </c:pt>
                <c:pt idx="1393">
                  <c:v>-0.61734500000000003</c:v>
                </c:pt>
                <c:pt idx="1394">
                  <c:v>-0.61726800000000004</c:v>
                </c:pt>
                <c:pt idx="1395">
                  <c:v>-0.61719899999999994</c:v>
                </c:pt>
                <c:pt idx="1396">
                  <c:v>-0.61713600000000002</c:v>
                </c:pt>
                <c:pt idx="1397">
                  <c:v>-0.61707899999999993</c:v>
                </c:pt>
                <c:pt idx="1398">
                  <c:v>-0.61702699999999999</c:v>
                </c:pt>
                <c:pt idx="1399">
                  <c:v>-0.84698200000000001</c:v>
                </c:pt>
                <c:pt idx="1400">
                  <c:v>-0.84706199999999998</c:v>
                </c:pt>
                <c:pt idx="1401">
                  <c:v>-2.1845300000000001</c:v>
                </c:pt>
                <c:pt idx="1402">
                  <c:v>43.140500000000003</c:v>
                </c:pt>
                <c:pt idx="1403">
                  <c:v>-0.89452999999999994</c:v>
                </c:pt>
                <c:pt idx="1404">
                  <c:v>90.199100000000001</c:v>
                </c:pt>
                <c:pt idx="1405">
                  <c:v>70.371300000000005</c:v>
                </c:pt>
                <c:pt idx="1406">
                  <c:v>90.229399999999998</c:v>
                </c:pt>
                <c:pt idx="1407">
                  <c:v>72.535899999999998</c:v>
                </c:pt>
                <c:pt idx="1408">
                  <c:v>38.978499999999997</c:v>
                </c:pt>
                <c:pt idx="1409">
                  <c:v>-0.84885699999999997</c:v>
                </c:pt>
                <c:pt idx="1410">
                  <c:v>-0.62008600000000003</c:v>
                </c:pt>
                <c:pt idx="1411">
                  <c:v>-0.62161500000000003</c:v>
                </c:pt>
                <c:pt idx="1412">
                  <c:v>-0.62088500000000002</c:v>
                </c:pt>
                <c:pt idx="1413">
                  <c:v>-0.61962499999999998</c:v>
                </c:pt>
                <c:pt idx="1414">
                  <c:v>-0.61945500000000009</c:v>
                </c:pt>
                <c:pt idx="1415">
                  <c:v>-0.61936500000000005</c:v>
                </c:pt>
                <c:pt idx="1416">
                  <c:v>-0.61927900000000002</c:v>
                </c:pt>
                <c:pt idx="1417">
                  <c:v>-0.61912100000000003</c:v>
                </c:pt>
                <c:pt idx="1418">
                  <c:v>-0.61897000000000002</c:v>
                </c:pt>
                <c:pt idx="1419">
                  <c:v>-0.61890499999999993</c:v>
                </c:pt>
                <c:pt idx="1420">
                  <c:v>-0.61884600000000001</c:v>
                </c:pt>
                <c:pt idx="1421">
                  <c:v>-0.61934699999999998</c:v>
                </c:pt>
                <c:pt idx="1422">
                  <c:v>-0.61953599999999998</c:v>
                </c:pt>
                <c:pt idx="1423">
                  <c:v>-0.84698699999999993</c:v>
                </c:pt>
                <c:pt idx="1424">
                  <c:v>-1.9994000000000001</c:v>
                </c:pt>
                <c:pt idx="1425">
                  <c:v>51.678199999999997</c:v>
                </c:pt>
                <c:pt idx="1426">
                  <c:v>109.262</c:v>
                </c:pt>
                <c:pt idx="1427">
                  <c:v>107.04900000000001</c:v>
                </c:pt>
                <c:pt idx="1428">
                  <c:v>107.294</c:v>
                </c:pt>
                <c:pt idx="1429">
                  <c:v>107.908</c:v>
                </c:pt>
                <c:pt idx="1430">
                  <c:v>105.83799999999999</c:v>
                </c:pt>
                <c:pt idx="1431">
                  <c:v>106.098</c:v>
                </c:pt>
                <c:pt idx="1432">
                  <c:v>107.78</c:v>
                </c:pt>
                <c:pt idx="1433">
                  <c:v>101.76300000000001</c:v>
                </c:pt>
                <c:pt idx="1434">
                  <c:v>96.323100000000011</c:v>
                </c:pt>
                <c:pt idx="1435">
                  <c:v>56.644800000000004</c:v>
                </c:pt>
                <c:pt idx="1436">
                  <c:v>-0.61775400000000003</c:v>
                </c:pt>
                <c:pt idx="1437">
                  <c:v>-0.61771699999999996</c:v>
                </c:pt>
                <c:pt idx="1438">
                  <c:v>-0.61763699999999999</c:v>
                </c:pt>
                <c:pt idx="1439">
                  <c:v>-0.61754500000000001</c:v>
                </c:pt>
                <c:pt idx="1440">
                  <c:v>-0.617452</c:v>
                </c:pt>
                <c:pt idx="1441">
                  <c:v>-0.61736599999999997</c:v>
                </c:pt>
                <c:pt idx="1442">
                  <c:v>-0.61728700000000003</c:v>
                </c:pt>
                <c:pt idx="1443">
                  <c:v>-0.61721500000000007</c:v>
                </c:pt>
                <c:pt idx="1444">
                  <c:v>-0.61714999999999998</c:v>
                </c:pt>
                <c:pt idx="1445">
                  <c:v>-0.61709100000000006</c:v>
                </c:pt>
                <c:pt idx="1446">
                  <c:v>-0.61703700000000006</c:v>
                </c:pt>
                <c:pt idx="1447">
                  <c:v>-0.847028</c:v>
                </c:pt>
                <c:pt idx="1448">
                  <c:v>-3.0938099999999999</c:v>
                </c:pt>
                <c:pt idx="1449">
                  <c:v>50.218400000000003</c:v>
                </c:pt>
                <c:pt idx="1450">
                  <c:v>107.539</c:v>
                </c:pt>
                <c:pt idx="1451">
                  <c:v>108.551</c:v>
                </c:pt>
                <c:pt idx="1452">
                  <c:v>107.44199999999999</c:v>
                </c:pt>
                <c:pt idx="1453">
                  <c:v>106.648</c:v>
                </c:pt>
                <c:pt idx="1454">
                  <c:v>106.479</c:v>
                </c:pt>
                <c:pt idx="1455">
                  <c:v>104.492</c:v>
                </c:pt>
                <c:pt idx="1456">
                  <c:v>104.242</c:v>
                </c:pt>
                <c:pt idx="1457">
                  <c:v>103.324</c:v>
                </c:pt>
                <c:pt idx="1458">
                  <c:v>98.859899999999996</c:v>
                </c:pt>
                <c:pt idx="1459">
                  <c:v>99.224800000000002</c:v>
                </c:pt>
                <c:pt idx="1460">
                  <c:v>56.6145</c:v>
                </c:pt>
                <c:pt idx="1461">
                  <c:v>-0.61772199999999999</c:v>
                </c:pt>
                <c:pt idx="1462">
                  <c:v>-0.617641</c:v>
                </c:pt>
                <c:pt idx="1463">
                  <c:v>-0.61754900000000001</c:v>
                </c:pt>
                <c:pt idx="1464">
                  <c:v>-0.617456</c:v>
                </c:pt>
                <c:pt idx="1465">
                  <c:v>-0.61736900000000006</c:v>
                </c:pt>
                <c:pt idx="1466">
                  <c:v>-0.61728899999999998</c:v>
                </c:pt>
                <c:pt idx="1467">
                  <c:v>-0.61721700000000002</c:v>
                </c:pt>
                <c:pt idx="1468">
                  <c:v>-0.61715200000000003</c:v>
                </c:pt>
                <c:pt idx="1469">
                  <c:v>-0.617093</c:v>
                </c:pt>
                <c:pt idx="1470">
                  <c:v>-0.617039</c:v>
                </c:pt>
                <c:pt idx="1471">
                  <c:v>-0.84708700000000003</c:v>
                </c:pt>
                <c:pt idx="1472">
                  <c:v>-4.05823</c:v>
                </c:pt>
                <c:pt idx="1473">
                  <c:v>49.602699999999999</c:v>
                </c:pt>
                <c:pt idx="1474">
                  <c:v>105.181</c:v>
                </c:pt>
                <c:pt idx="1475">
                  <c:v>105.181</c:v>
                </c:pt>
                <c:pt idx="1476">
                  <c:v>105.14400000000001</c:v>
                </c:pt>
                <c:pt idx="1477">
                  <c:v>104.739</c:v>
                </c:pt>
                <c:pt idx="1478">
                  <c:v>104.304</c:v>
                </c:pt>
                <c:pt idx="1479">
                  <c:v>103.94199999999999</c:v>
                </c:pt>
                <c:pt idx="1480">
                  <c:v>104.55</c:v>
                </c:pt>
                <c:pt idx="1481">
                  <c:v>101.614</c:v>
                </c:pt>
                <c:pt idx="1482">
                  <c:v>97.619</c:v>
                </c:pt>
                <c:pt idx="1483">
                  <c:v>97.662700000000001</c:v>
                </c:pt>
                <c:pt idx="1484">
                  <c:v>97.817300000000003</c:v>
                </c:pt>
                <c:pt idx="1485">
                  <c:v>81.5535</c:v>
                </c:pt>
                <c:pt idx="1486">
                  <c:v>-0.61764399999999997</c:v>
                </c:pt>
                <c:pt idx="1487">
                  <c:v>-0.61755100000000007</c:v>
                </c:pt>
                <c:pt idx="1488">
                  <c:v>-0.61745899999999998</c:v>
                </c:pt>
                <c:pt idx="1489">
                  <c:v>-0.61737199999999992</c:v>
                </c:pt>
                <c:pt idx="1490">
                  <c:v>-0.61729200000000006</c:v>
                </c:pt>
                <c:pt idx="1491">
                  <c:v>-0.61721900000000007</c:v>
                </c:pt>
                <c:pt idx="1492">
                  <c:v>-0.61715300000000006</c:v>
                </c:pt>
                <c:pt idx="1493">
                  <c:v>-0.61709400000000003</c:v>
                </c:pt>
                <c:pt idx="1494">
                  <c:v>-0.61703999999999992</c:v>
                </c:pt>
                <c:pt idx="1495">
                  <c:v>-0.84719500000000003</c:v>
                </c:pt>
                <c:pt idx="1496">
                  <c:v>26.064</c:v>
                </c:pt>
                <c:pt idx="1497">
                  <c:v>103.152</c:v>
                </c:pt>
                <c:pt idx="1498">
                  <c:v>103.111</c:v>
                </c:pt>
                <c:pt idx="1499">
                  <c:v>103.627</c:v>
                </c:pt>
                <c:pt idx="1500">
                  <c:v>103.926</c:v>
                </c:pt>
                <c:pt idx="1501">
                  <c:v>103.718</c:v>
                </c:pt>
                <c:pt idx="1502">
                  <c:v>103.804</c:v>
                </c:pt>
                <c:pt idx="1503">
                  <c:v>103.958</c:v>
                </c:pt>
                <c:pt idx="1504">
                  <c:v>104.208</c:v>
                </c:pt>
                <c:pt idx="1505">
                  <c:v>101.96</c:v>
                </c:pt>
                <c:pt idx="1506">
                  <c:v>98.224500000000006</c:v>
                </c:pt>
                <c:pt idx="1507">
                  <c:v>98.604100000000003</c:v>
                </c:pt>
                <c:pt idx="1508">
                  <c:v>98.794200000000004</c:v>
                </c:pt>
                <c:pt idx="1509">
                  <c:v>98.707300000000004</c:v>
                </c:pt>
                <c:pt idx="1510">
                  <c:v>63.352699999999999</c:v>
                </c:pt>
                <c:pt idx="1511">
                  <c:v>-0.61754600000000004</c:v>
                </c:pt>
                <c:pt idx="1512">
                  <c:v>-0.617452</c:v>
                </c:pt>
                <c:pt idx="1513">
                  <c:v>-0.61736500000000005</c:v>
                </c:pt>
                <c:pt idx="1514">
                  <c:v>-0.61728399999999994</c:v>
                </c:pt>
                <c:pt idx="1515">
                  <c:v>-0.61721199999999998</c:v>
                </c:pt>
                <c:pt idx="1516">
                  <c:v>-0.61714599999999997</c:v>
                </c:pt>
                <c:pt idx="1517">
                  <c:v>-0.61708699999999994</c:v>
                </c:pt>
                <c:pt idx="1518">
                  <c:v>-0.61703399999999997</c:v>
                </c:pt>
                <c:pt idx="1519">
                  <c:v>-0.84700300000000006</c:v>
                </c:pt>
                <c:pt idx="1520">
                  <c:v>-0.94039700000000004</c:v>
                </c:pt>
                <c:pt idx="1521">
                  <c:v>-1.2524300000000002</c:v>
                </c:pt>
                <c:pt idx="1522">
                  <c:v>14.943700000000002</c:v>
                </c:pt>
                <c:pt idx="1523">
                  <c:v>32.752299999999998</c:v>
                </c:pt>
                <c:pt idx="1524">
                  <c:v>59.5503</c:v>
                </c:pt>
                <c:pt idx="1525">
                  <c:v>39.507100000000001</c:v>
                </c:pt>
                <c:pt idx="1526">
                  <c:v>36.178100000000001</c:v>
                </c:pt>
                <c:pt idx="1527">
                  <c:v>-1.0278699999999998</c:v>
                </c:pt>
                <c:pt idx="1528">
                  <c:v>28.356200000000001</c:v>
                </c:pt>
                <c:pt idx="1529">
                  <c:v>-0.84774499999999997</c:v>
                </c:pt>
                <c:pt idx="1530">
                  <c:v>-0.61774300000000004</c:v>
                </c:pt>
                <c:pt idx="1531">
                  <c:v>-0.61775400000000003</c:v>
                </c:pt>
                <c:pt idx="1532">
                  <c:v>-0.61772499999999997</c:v>
                </c:pt>
                <c:pt idx="1533">
                  <c:v>-0.617649</c:v>
                </c:pt>
                <c:pt idx="1534">
                  <c:v>-0.61755700000000002</c:v>
                </c:pt>
                <c:pt idx="1535">
                  <c:v>-0.61746500000000004</c:v>
                </c:pt>
                <c:pt idx="1536">
                  <c:v>-0.61737800000000009</c:v>
                </c:pt>
                <c:pt idx="1537">
                  <c:v>-0.61729800000000001</c:v>
                </c:pt>
                <c:pt idx="1538">
                  <c:v>-0.61722600000000005</c:v>
                </c:pt>
                <c:pt idx="1539">
                  <c:v>-0.61715999999999993</c:v>
                </c:pt>
                <c:pt idx="1540">
                  <c:v>-0.61710100000000001</c:v>
                </c:pt>
                <c:pt idx="1541">
                  <c:v>-0.61704700000000001</c:v>
                </c:pt>
                <c:pt idx="1542">
                  <c:v>-0.61699800000000005</c:v>
                </c:pt>
                <c:pt idx="1543">
                  <c:v>-0.84697199999999995</c:v>
                </c:pt>
                <c:pt idx="1544">
                  <c:v>-1.5700499999999999</c:v>
                </c:pt>
                <c:pt idx="1545">
                  <c:v>47.440199999999997</c:v>
                </c:pt>
                <c:pt idx="1546">
                  <c:v>107.38</c:v>
                </c:pt>
                <c:pt idx="1547">
                  <c:v>75.918000000000006</c:v>
                </c:pt>
                <c:pt idx="1548">
                  <c:v>89.31519999999999</c:v>
                </c:pt>
                <c:pt idx="1549">
                  <c:v>30.1556</c:v>
                </c:pt>
                <c:pt idx="1550">
                  <c:v>-1.0310299999999999</c:v>
                </c:pt>
                <c:pt idx="1551">
                  <c:v>9.3081399999999999</c:v>
                </c:pt>
                <c:pt idx="1552">
                  <c:v>-0.95536399999999999</c:v>
                </c:pt>
                <c:pt idx="1553">
                  <c:v>-0.84782899999999994</c:v>
                </c:pt>
                <c:pt idx="1554">
                  <c:v>-0.617784</c:v>
                </c:pt>
                <c:pt idx="1555">
                  <c:v>-0.61777499999999996</c:v>
                </c:pt>
                <c:pt idx="1556">
                  <c:v>-0.70279700000000001</c:v>
                </c:pt>
                <c:pt idx="1557">
                  <c:v>-0.61907600000000007</c:v>
                </c:pt>
                <c:pt idx="1558">
                  <c:v>-0.61841400000000002</c:v>
                </c:pt>
                <c:pt idx="1559">
                  <c:v>-0.62006399999999995</c:v>
                </c:pt>
                <c:pt idx="1560">
                  <c:v>-0.62005899999999992</c:v>
                </c:pt>
                <c:pt idx="1561">
                  <c:v>-0.61863400000000002</c:v>
                </c:pt>
                <c:pt idx="1562">
                  <c:v>-0.61848199999999998</c:v>
                </c:pt>
                <c:pt idx="1563">
                  <c:v>-0.61841800000000002</c:v>
                </c:pt>
                <c:pt idx="1564">
                  <c:v>-0.61756800000000001</c:v>
                </c:pt>
                <c:pt idx="1565">
                  <c:v>-0.61798900000000001</c:v>
                </c:pt>
                <c:pt idx="1566">
                  <c:v>-0.61786300000000005</c:v>
                </c:pt>
                <c:pt idx="1567">
                  <c:v>-0.84712599999999993</c:v>
                </c:pt>
                <c:pt idx="1568">
                  <c:v>9.9609400000000008</c:v>
                </c:pt>
                <c:pt idx="1569">
                  <c:v>104.64400000000001</c:v>
                </c:pt>
                <c:pt idx="1570">
                  <c:v>103.07899999999999</c:v>
                </c:pt>
                <c:pt idx="1571">
                  <c:v>106.53100000000001</c:v>
                </c:pt>
                <c:pt idx="1572">
                  <c:v>106.124</c:v>
                </c:pt>
                <c:pt idx="1573">
                  <c:v>105.896</c:v>
                </c:pt>
                <c:pt idx="1574">
                  <c:v>107.017</c:v>
                </c:pt>
                <c:pt idx="1575">
                  <c:v>107.477</c:v>
                </c:pt>
                <c:pt idx="1576">
                  <c:v>107.434</c:v>
                </c:pt>
                <c:pt idx="1577">
                  <c:v>100.946</c:v>
                </c:pt>
                <c:pt idx="1578">
                  <c:v>94.733500000000006</c:v>
                </c:pt>
                <c:pt idx="1579">
                  <c:v>-0.61774099999999998</c:v>
                </c:pt>
                <c:pt idx="1580">
                  <c:v>-0.61774899999999999</c:v>
                </c:pt>
                <c:pt idx="1581">
                  <c:v>-0.61771299999999996</c:v>
                </c:pt>
                <c:pt idx="1582">
                  <c:v>-0.61763400000000002</c:v>
                </c:pt>
                <c:pt idx="1583">
                  <c:v>-0.61754200000000004</c:v>
                </c:pt>
                <c:pt idx="1584">
                  <c:v>-0.61745099999999997</c:v>
                </c:pt>
                <c:pt idx="1585">
                  <c:v>-0.61736500000000005</c:v>
                </c:pt>
                <c:pt idx="1586">
                  <c:v>-0.61728700000000003</c:v>
                </c:pt>
                <c:pt idx="1587">
                  <c:v>-0.61721500000000007</c:v>
                </c:pt>
                <c:pt idx="1588">
                  <c:v>-0.61715100000000001</c:v>
                </c:pt>
                <c:pt idx="1589">
                  <c:v>-0.61709199999999997</c:v>
                </c:pt>
                <c:pt idx="1590">
                  <c:v>-0.617039</c:v>
                </c:pt>
                <c:pt idx="1591">
                  <c:v>-0.84709299999999998</c:v>
                </c:pt>
                <c:pt idx="1592">
                  <c:v>-1.4385599999999998</c:v>
                </c:pt>
                <c:pt idx="1593">
                  <c:v>16.019600000000001</c:v>
                </c:pt>
                <c:pt idx="1594">
                  <c:v>105.133</c:v>
                </c:pt>
                <c:pt idx="1595">
                  <c:v>107.15600000000001</c:v>
                </c:pt>
                <c:pt idx="1596">
                  <c:v>105.84699999999999</c:v>
                </c:pt>
                <c:pt idx="1597">
                  <c:v>65.7209</c:v>
                </c:pt>
                <c:pt idx="1598">
                  <c:v>96.168300000000002</c:v>
                </c:pt>
                <c:pt idx="1599">
                  <c:v>-1.0352399999999999</c:v>
                </c:pt>
                <c:pt idx="1600">
                  <c:v>24.8507</c:v>
                </c:pt>
                <c:pt idx="1601">
                  <c:v>-1.08348</c:v>
                </c:pt>
                <c:pt idx="1602">
                  <c:v>-0.61775000000000002</c:v>
                </c:pt>
                <c:pt idx="1603">
                  <c:v>-0.61776399999999998</c:v>
                </c:pt>
                <c:pt idx="1604">
                  <c:v>-0.61775900000000006</c:v>
                </c:pt>
                <c:pt idx="1605">
                  <c:v>-0.61770199999999997</c:v>
                </c:pt>
                <c:pt idx="1606">
                  <c:v>-0.61761500000000003</c:v>
                </c:pt>
                <c:pt idx="1607">
                  <c:v>-0.61752099999999999</c:v>
                </c:pt>
                <c:pt idx="1608">
                  <c:v>-0.61742999999999992</c:v>
                </c:pt>
                <c:pt idx="1609">
                  <c:v>-0.61734599999999995</c:v>
                </c:pt>
                <c:pt idx="1610">
                  <c:v>-0.61726899999999996</c:v>
                </c:pt>
                <c:pt idx="1611">
                  <c:v>-0.61720000000000008</c:v>
                </c:pt>
                <c:pt idx="1612">
                  <c:v>-0.61713699999999994</c:v>
                </c:pt>
                <c:pt idx="1613">
                  <c:v>-0.61708000000000007</c:v>
                </c:pt>
                <c:pt idx="1614">
                  <c:v>-0.61702900000000005</c:v>
                </c:pt>
                <c:pt idx="1615">
                  <c:v>-0.84724100000000002</c:v>
                </c:pt>
                <c:pt idx="1616">
                  <c:v>31.822299999999998</c:v>
                </c:pt>
                <c:pt idx="1617">
                  <c:v>103.851</c:v>
                </c:pt>
                <c:pt idx="1618">
                  <c:v>103.28</c:v>
                </c:pt>
                <c:pt idx="1619">
                  <c:v>103.68</c:v>
                </c:pt>
                <c:pt idx="1620">
                  <c:v>106.251</c:v>
                </c:pt>
                <c:pt idx="1621">
                  <c:v>95.322999999999993</c:v>
                </c:pt>
                <c:pt idx="1622">
                  <c:v>97.770200000000003</c:v>
                </c:pt>
                <c:pt idx="1623">
                  <c:v>105.611</c:v>
                </c:pt>
                <c:pt idx="1624">
                  <c:v>46.649000000000001</c:v>
                </c:pt>
                <c:pt idx="1625">
                  <c:v>-0.866506</c:v>
                </c:pt>
                <c:pt idx="1626">
                  <c:v>-0.61775400000000003</c:v>
                </c:pt>
                <c:pt idx="1627">
                  <c:v>-0.61776599999999993</c:v>
                </c:pt>
                <c:pt idx="1628">
                  <c:v>-0.61775800000000003</c:v>
                </c:pt>
                <c:pt idx="1629">
                  <c:v>-0.61769600000000002</c:v>
                </c:pt>
                <c:pt idx="1630">
                  <c:v>-0.61760799999999993</c:v>
                </c:pt>
                <c:pt idx="1631">
                  <c:v>-0.61751400000000001</c:v>
                </c:pt>
                <c:pt idx="1632">
                  <c:v>-0.61742399999999997</c:v>
                </c:pt>
                <c:pt idx="1633">
                  <c:v>-0.61734</c:v>
                </c:pt>
                <c:pt idx="1634">
                  <c:v>-0.61726300000000001</c:v>
                </c:pt>
                <c:pt idx="1635">
                  <c:v>-0.61719299999999999</c:v>
                </c:pt>
                <c:pt idx="1636">
                  <c:v>-0.61712999999999996</c:v>
                </c:pt>
                <c:pt idx="1637">
                  <c:v>-0.61707199999999995</c:v>
                </c:pt>
                <c:pt idx="1638">
                  <c:v>-0.61702000000000001</c:v>
                </c:pt>
                <c:pt idx="1639">
                  <c:v>-0.847001</c:v>
                </c:pt>
                <c:pt idx="1640">
                  <c:v>-0.86791600000000002</c:v>
                </c:pt>
                <c:pt idx="1641">
                  <c:v>46.4497</c:v>
                </c:pt>
                <c:pt idx="1642">
                  <c:v>103.889</c:v>
                </c:pt>
                <c:pt idx="1643">
                  <c:v>103.723</c:v>
                </c:pt>
                <c:pt idx="1644">
                  <c:v>103.68600000000001</c:v>
                </c:pt>
                <c:pt idx="1645">
                  <c:v>105.682</c:v>
                </c:pt>
                <c:pt idx="1646">
                  <c:v>104.41200000000001</c:v>
                </c:pt>
                <c:pt idx="1647">
                  <c:v>101.001</c:v>
                </c:pt>
                <c:pt idx="1648">
                  <c:v>102.65600000000001</c:v>
                </c:pt>
                <c:pt idx="1649">
                  <c:v>103.52800000000001</c:v>
                </c:pt>
                <c:pt idx="1650">
                  <c:v>97.695499999999996</c:v>
                </c:pt>
                <c:pt idx="1651">
                  <c:v>97.821699999999993</c:v>
                </c:pt>
                <c:pt idx="1652">
                  <c:v>97.755899999999997</c:v>
                </c:pt>
                <c:pt idx="1653">
                  <c:v>72.097399999999993</c:v>
                </c:pt>
                <c:pt idx="1654">
                  <c:v>-0.61764599999999992</c:v>
                </c:pt>
                <c:pt idx="1655">
                  <c:v>-0.61755300000000002</c:v>
                </c:pt>
                <c:pt idx="1656">
                  <c:v>-0.61746199999999996</c:v>
                </c:pt>
                <c:pt idx="1657">
                  <c:v>-0.61737500000000001</c:v>
                </c:pt>
                <c:pt idx="1658">
                  <c:v>-0.61729600000000007</c:v>
                </c:pt>
                <c:pt idx="1659">
                  <c:v>-0.61722399999999999</c:v>
                </c:pt>
                <c:pt idx="1660">
                  <c:v>-0.61715900000000001</c:v>
                </c:pt>
                <c:pt idx="1661">
                  <c:v>-0.61709999999999998</c:v>
                </c:pt>
                <c:pt idx="1662">
                  <c:v>-0.61704600000000009</c:v>
                </c:pt>
                <c:pt idx="1663">
                  <c:v>-0.84733900000000006</c:v>
                </c:pt>
                <c:pt idx="1664">
                  <c:v>8.0561600000000002</c:v>
                </c:pt>
                <c:pt idx="1665">
                  <c:v>105.65900000000001</c:v>
                </c:pt>
                <c:pt idx="1666">
                  <c:v>104.636</c:v>
                </c:pt>
                <c:pt idx="1667">
                  <c:v>103.95</c:v>
                </c:pt>
                <c:pt idx="1668">
                  <c:v>103.72799999999999</c:v>
                </c:pt>
                <c:pt idx="1669">
                  <c:v>103.069</c:v>
                </c:pt>
                <c:pt idx="1670">
                  <c:v>102.49299999999999</c:v>
                </c:pt>
                <c:pt idx="1671">
                  <c:v>102.297</c:v>
                </c:pt>
                <c:pt idx="1672">
                  <c:v>103.038</c:v>
                </c:pt>
                <c:pt idx="1673">
                  <c:v>105.017</c:v>
                </c:pt>
                <c:pt idx="1674">
                  <c:v>98.707800000000006</c:v>
                </c:pt>
                <c:pt idx="1675">
                  <c:v>99.049300000000002</c:v>
                </c:pt>
                <c:pt idx="1676">
                  <c:v>99.046899999999994</c:v>
                </c:pt>
                <c:pt idx="1677">
                  <c:v>98.94789999999999</c:v>
                </c:pt>
                <c:pt idx="1678">
                  <c:v>82.923500000000004</c:v>
                </c:pt>
                <c:pt idx="1679">
                  <c:v>-0.61754999999999993</c:v>
                </c:pt>
                <c:pt idx="1680">
                  <c:v>-0.61745799999999995</c:v>
                </c:pt>
                <c:pt idx="1681">
                  <c:v>-0.61737199999999992</c:v>
                </c:pt>
                <c:pt idx="1682">
                  <c:v>-0.61729299999999998</c:v>
                </c:pt>
                <c:pt idx="1683">
                  <c:v>-0.61722100000000002</c:v>
                </c:pt>
                <c:pt idx="1684">
                  <c:v>-0.61715599999999993</c:v>
                </c:pt>
                <c:pt idx="1685">
                  <c:v>-0.61709700000000001</c:v>
                </c:pt>
                <c:pt idx="1686">
                  <c:v>-0.61704400000000004</c:v>
                </c:pt>
                <c:pt idx="1687">
                  <c:v>-0.84720499999999999</c:v>
                </c:pt>
                <c:pt idx="1688">
                  <c:v>-3.5600300000000002</c:v>
                </c:pt>
                <c:pt idx="1689">
                  <c:v>49.379800000000003</c:v>
                </c:pt>
                <c:pt idx="1690">
                  <c:v>104.117</c:v>
                </c:pt>
                <c:pt idx="1691">
                  <c:v>104.208</c:v>
                </c:pt>
                <c:pt idx="1692">
                  <c:v>104.355</c:v>
                </c:pt>
                <c:pt idx="1693">
                  <c:v>104.17400000000001</c:v>
                </c:pt>
                <c:pt idx="1694">
                  <c:v>105.74299999999999</c:v>
                </c:pt>
                <c:pt idx="1695">
                  <c:v>103.98099999999999</c:v>
                </c:pt>
                <c:pt idx="1696">
                  <c:v>105.036</c:v>
                </c:pt>
                <c:pt idx="1697">
                  <c:v>101.309</c:v>
                </c:pt>
                <c:pt idx="1698">
                  <c:v>97.198300000000003</c:v>
                </c:pt>
                <c:pt idx="1699">
                  <c:v>97.471100000000007</c:v>
                </c:pt>
                <c:pt idx="1700">
                  <c:v>97.624800000000008</c:v>
                </c:pt>
                <c:pt idx="1701">
                  <c:v>75.319199999999995</c:v>
                </c:pt>
                <c:pt idx="1702">
                  <c:v>-0.61764200000000002</c:v>
                </c:pt>
                <c:pt idx="1703">
                  <c:v>-0.61754999999999993</c:v>
                </c:pt>
                <c:pt idx="1704">
                  <c:v>-0.61745799999999995</c:v>
                </c:pt>
                <c:pt idx="1705">
                  <c:v>-0.61737199999999992</c:v>
                </c:pt>
                <c:pt idx="1706">
                  <c:v>-0.61729299999999998</c:v>
                </c:pt>
                <c:pt idx="1707">
                  <c:v>-0.61722100000000002</c:v>
                </c:pt>
                <c:pt idx="1708">
                  <c:v>-0.61715500000000001</c:v>
                </c:pt>
                <c:pt idx="1709">
                  <c:v>-0.61709599999999998</c:v>
                </c:pt>
                <c:pt idx="1710">
                  <c:v>-0.61704300000000001</c:v>
                </c:pt>
                <c:pt idx="1711">
                  <c:v>-0.8659</c:v>
                </c:pt>
                <c:pt idx="1712">
                  <c:v>49.2179</c:v>
                </c:pt>
                <c:pt idx="1713">
                  <c:v>101.908</c:v>
                </c:pt>
                <c:pt idx="1714">
                  <c:v>101.724</c:v>
                </c:pt>
                <c:pt idx="1715">
                  <c:v>102.024</c:v>
                </c:pt>
                <c:pt idx="1716">
                  <c:v>101.77</c:v>
                </c:pt>
                <c:pt idx="1717">
                  <c:v>104.976</c:v>
                </c:pt>
                <c:pt idx="1718">
                  <c:v>104.393</c:v>
                </c:pt>
                <c:pt idx="1719">
                  <c:v>103.19799999999999</c:v>
                </c:pt>
                <c:pt idx="1720">
                  <c:v>106.29</c:v>
                </c:pt>
                <c:pt idx="1721">
                  <c:v>104.705</c:v>
                </c:pt>
                <c:pt idx="1722">
                  <c:v>98.928100000000001</c:v>
                </c:pt>
                <c:pt idx="1723">
                  <c:v>99.222499999999997</c:v>
                </c:pt>
                <c:pt idx="1724">
                  <c:v>99.424600000000012</c:v>
                </c:pt>
                <c:pt idx="1725">
                  <c:v>99.619</c:v>
                </c:pt>
                <c:pt idx="1726">
                  <c:v>99.609800000000007</c:v>
                </c:pt>
                <c:pt idx="1727">
                  <c:v>26.073400000000003</c:v>
                </c:pt>
                <c:pt idx="1728">
                  <c:v>-0.61745099999999997</c:v>
                </c:pt>
                <c:pt idx="1729">
                  <c:v>-0.61736500000000005</c:v>
                </c:pt>
                <c:pt idx="1730">
                  <c:v>-0.61728700000000003</c:v>
                </c:pt>
                <c:pt idx="1731">
                  <c:v>-0.61721500000000007</c:v>
                </c:pt>
                <c:pt idx="1732">
                  <c:v>-0.61714999999999998</c:v>
                </c:pt>
                <c:pt idx="1733">
                  <c:v>-0.61709199999999997</c:v>
                </c:pt>
                <c:pt idx="1734">
                  <c:v>-0.617039</c:v>
                </c:pt>
                <c:pt idx="1735">
                  <c:v>-0.86304800000000004</c:v>
                </c:pt>
                <c:pt idx="1736">
                  <c:v>49.716900000000003</c:v>
                </c:pt>
                <c:pt idx="1737">
                  <c:v>102.96599999999999</c:v>
                </c:pt>
                <c:pt idx="1738">
                  <c:v>102.685</c:v>
                </c:pt>
                <c:pt idx="1739">
                  <c:v>102.867</c:v>
                </c:pt>
                <c:pt idx="1740">
                  <c:v>102.97499999999999</c:v>
                </c:pt>
                <c:pt idx="1741">
                  <c:v>102.723</c:v>
                </c:pt>
                <c:pt idx="1742">
                  <c:v>102.491</c:v>
                </c:pt>
                <c:pt idx="1743">
                  <c:v>102.127</c:v>
                </c:pt>
                <c:pt idx="1744">
                  <c:v>106.316</c:v>
                </c:pt>
                <c:pt idx="1745">
                  <c:v>107.30500000000001</c:v>
                </c:pt>
                <c:pt idx="1746">
                  <c:v>99.548400000000001</c:v>
                </c:pt>
                <c:pt idx="1747">
                  <c:v>100.105</c:v>
                </c:pt>
                <c:pt idx="1748">
                  <c:v>100.40900000000001</c:v>
                </c:pt>
                <c:pt idx="1749">
                  <c:v>100.51300000000001</c:v>
                </c:pt>
                <c:pt idx="1750">
                  <c:v>100.38</c:v>
                </c:pt>
                <c:pt idx="1751">
                  <c:v>38.6203</c:v>
                </c:pt>
                <c:pt idx="1752">
                  <c:v>-0.61745300000000003</c:v>
                </c:pt>
                <c:pt idx="1753">
                  <c:v>-0.61736599999999997</c:v>
                </c:pt>
                <c:pt idx="1754">
                  <c:v>-0.61728700000000003</c:v>
                </c:pt>
                <c:pt idx="1755">
                  <c:v>-0.61721599999999999</c:v>
                </c:pt>
                <c:pt idx="1756">
                  <c:v>-0.61715100000000001</c:v>
                </c:pt>
                <c:pt idx="1757">
                  <c:v>-0.617093</c:v>
                </c:pt>
                <c:pt idx="1758">
                  <c:v>-0.61704100000000006</c:v>
                </c:pt>
                <c:pt idx="1759">
                  <c:v>-0.84699400000000002</c:v>
                </c:pt>
                <c:pt idx="1760">
                  <c:v>-0.84732000000000007</c:v>
                </c:pt>
                <c:pt idx="1761">
                  <c:v>-0.87352099999999999</c:v>
                </c:pt>
                <c:pt idx="1762">
                  <c:v>7.4038399999999998</c:v>
                </c:pt>
                <c:pt idx="1763">
                  <c:v>60.118400000000001</c:v>
                </c:pt>
                <c:pt idx="1764">
                  <c:v>32.3277</c:v>
                </c:pt>
                <c:pt idx="1765">
                  <c:v>26.960999999999999</c:v>
                </c:pt>
                <c:pt idx="1766">
                  <c:v>107.764</c:v>
                </c:pt>
                <c:pt idx="1767">
                  <c:v>75.180399999999992</c:v>
                </c:pt>
                <c:pt idx="1768">
                  <c:v>-0.847692</c:v>
                </c:pt>
                <c:pt idx="1769">
                  <c:v>-0.84774699999999992</c:v>
                </c:pt>
                <c:pt idx="1770">
                  <c:v>-0.61773999999999996</c:v>
                </c:pt>
                <c:pt idx="1771">
                  <c:v>-0.61771200000000004</c:v>
                </c:pt>
                <c:pt idx="1772">
                  <c:v>-0.61763400000000002</c:v>
                </c:pt>
                <c:pt idx="1773">
                  <c:v>-0.61754200000000004</c:v>
                </c:pt>
                <c:pt idx="1774">
                  <c:v>-0.61744899999999991</c:v>
                </c:pt>
                <c:pt idx="1775">
                  <c:v>-0.61736099999999994</c:v>
                </c:pt>
                <c:pt idx="1776">
                  <c:v>-0.61728099999999997</c:v>
                </c:pt>
                <c:pt idx="1777">
                  <c:v>-0.6172089999999999</c:v>
                </c:pt>
                <c:pt idx="1778">
                  <c:v>-0.61714400000000003</c:v>
                </c:pt>
                <c:pt idx="1779">
                  <c:v>-0.61708600000000002</c:v>
                </c:pt>
                <c:pt idx="1780">
                  <c:v>-0.61703399999999997</c:v>
                </c:pt>
                <c:pt idx="1781">
                  <c:v>-0.61698699999999995</c:v>
                </c:pt>
                <c:pt idx="1782">
                  <c:v>-0.61694500000000008</c:v>
                </c:pt>
                <c:pt idx="1783">
                  <c:v>-0.84692699999999999</c:v>
                </c:pt>
                <c:pt idx="1784">
                  <c:v>-0.84691099999999997</c:v>
                </c:pt>
                <c:pt idx="1785">
                  <c:v>-0.84700599999999993</c:v>
                </c:pt>
                <c:pt idx="1786">
                  <c:v>-0.84697</c:v>
                </c:pt>
                <c:pt idx="1787">
                  <c:v>-1.29203</c:v>
                </c:pt>
                <c:pt idx="1788">
                  <c:v>-0.97094399999999992</c:v>
                </c:pt>
                <c:pt idx="1789">
                  <c:v>-0.8477380000000001</c:v>
                </c:pt>
                <c:pt idx="1790">
                  <c:v>-0.84775599999999995</c:v>
                </c:pt>
                <c:pt idx="1791">
                  <c:v>-0.84775699999999998</c:v>
                </c:pt>
                <c:pt idx="1792">
                  <c:v>-0.84772500000000006</c:v>
                </c:pt>
                <c:pt idx="1793">
                  <c:v>-0.84764899999999999</c:v>
                </c:pt>
                <c:pt idx="1794">
                  <c:v>-0.80128299999999997</c:v>
                </c:pt>
                <c:pt idx="1795">
                  <c:v>-0.61900900000000003</c:v>
                </c:pt>
                <c:pt idx="1796">
                  <c:v>-0.618726</c:v>
                </c:pt>
                <c:pt idx="1797">
                  <c:v>-0.61817100000000003</c:v>
                </c:pt>
                <c:pt idx="1798">
                  <c:v>-0.61809799999999993</c:v>
                </c:pt>
                <c:pt idx="1799">
                  <c:v>-0.61803200000000003</c:v>
                </c:pt>
                <c:pt idx="1800">
                  <c:v>-0.61710100000000001</c:v>
                </c:pt>
                <c:pt idx="1801">
                  <c:v>-1.1816500000000001</c:v>
                </c:pt>
                <c:pt idx="1802">
                  <c:v>-0.61800100000000002</c:v>
                </c:pt>
                <c:pt idx="1803">
                  <c:v>-0.61735200000000001</c:v>
                </c:pt>
                <c:pt idx="1804">
                  <c:v>-0.61691600000000002</c:v>
                </c:pt>
                <c:pt idx="1805">
                  <c:v>-0.61687900000000007</c:v>
                </c:pt>
                <c:pt idx="1806">
                  <c:v>-0.61684600000000001</c:v>
                </c:pt>
                <c:pt idx="1807">
                  <c:v>-0.87106799999999995</c:v>
                </c:pt>
                <c:pt idx="1808">
                  <c:v>47.479699999999994</c:v>
                </c:pt>
                <c:pt idx="1809">
                  <c:v>103.67</c:v>
                </c:pt>
                <c:pt idx="1810">
                  <c:v>107.505</c:v>
                </c:pt>
                <c:pt idx="1811">
                  <c:v>105.989</c:v>
                </c:pt>
                <c:pt idx="1812">
                  <c:v>108.49299999999999</c:v>
                </c:pt>
                <c:pt idx="1813">
                  <c:v>108.241</c:v>
                </c:pt>
                <c:pt idx="1814">
                  <c:v>106.679</c:v>
                </c:pt>
                <c:pt idx="1815">
                  <c:v>106.504</c:v>
                </c:pt>
                <c:pt idx="1816">
                  <c:v>104.069</c:v>
                </c:pt>
                <c:pt idx="1817">
                  <c:v>91.251100000000008</c:v>
                </c:pt>
                <c:pt idx="1818">
                  <c:v>75.828000000000003</c:v>
                </c:pt>
                <c:pt idx="1819">
                  <c:v>-0.61774899999999999</c:v>
                </c:pt>
                <c:pt idx="1820">
                  <c:v>-0.61774600000000002</c:v>
                </c:pt>
                <c:pt idx="1821">
                  <c:v>-0.61768200000000006</c:v>
                </c:pt>
                <c:pt idx="1822">
                  <c:v>-0.61759400000000009</c:v>
                </c:pt>
                <c:pt idx="1823">
                  <c:v>-0.61750099999999997</c:v>
                </c:pt>
                <c:pt idx="1824">
                  <c:v>-0.61741099999999993</c:v>
                </c:pt>
                <c:pt idx="1825">
                  <c:v>-0.61732799999999999</c:v>
                </c:pt>
                <c:pt idx="1826">
                  <c:v>-0.61725300000000005</c:v>
                </c:pt>
                <c:pt idx="1827">
                  <c:v>-0.61718399999999995</c:v>
                </c:pt>
                <c:pt idx="1828">
                  <c:v>-0.61712199999999995</c:v>
                </c:pt>
                <c:pt idx="1829">
                  <c:v>-0.617066</c:v>
                </c:pt>
                <c:pt idx="1830">
                  <c:v>-0.61701499999999998</c:v>
                </c:pt>
                <c:pt idx="1831">
                  <c:v>-0.85772900000000007</c:v>
                </c:pt>
                <c:pt idx="1832">
                  <c:v>20.7088</c:v>
                </c:pt>
                <c:pt idx="1833">
                  <c:v>105.57</c:v>
                </c:pt>
                <c:pt idx="1834">
                  <c:v>106.158</c:v>
                </c:pt>
                <c:pt idx="1835">
                  <c:v>106.74</c:v>
                </c:pt>
                <c:pt idx="1836">
                  <c:v>107.726</c:v>
                </c:pt>
                <c:pt idx="1837">
                  <c:v>108.096</c:v>
                </c:pt>
                <c:pt idx="1838">
                  <c:v>106.80200000000001</c:v>
                </c:pt>
                <c:pt idx="1839">
                  <c:v>107.898</c:v>
                </c:pt>
                <c:pt idx="1840">
                  <c:v>107.58199999999999</c:v>
                </c:pt>
                <c:pt idx="1841">
                  <c:v>93.278700000000001</c:v>
                </c:pt>
                <c:pt idx="1842">
                  <c:v>93.521199999999993</c:v>
                </c:pt>
                <c:pt idx="1843">
                  <c:v>-0.61774400000000007</c:v>
                </c:pt>
                <c:pt idx="1844">
                  <c:v>-0.61774499999999999</c:v>
                </c:pt>
                <c:pt idx="1845">
                  <c:v>-0.61768899999999993</c:v>
                </c:pt>
                <c:pt idx="1846">
                  <c:v>-0.61760400000000004</c:v>
                </c:pt>
                <c:pt idx="1847">
                  <c:v>-0.61751199999999995</c:v>
                </c:pt>
                <c:pt idx="1848">
                  <c:v>-0.61742300000000006</c:v>
                </c:pt>
                <c:pt idx="1849">
                  <c:v>-0.61734</c:v>
                </c:pt>
                <c:pt idx="1850">
                  <c:v>-0.61726400000000003</c:v>
                </c:pt>
                <c:pt idx="1851">
                  <c:v>-0.61719500000000005</c:v>
                </c:pt>
                <c:pt idx="1852">
                  <c:v>-0.6171319999999999</c:v>
                </c:pt>
                <c:pt idx="1853">
                  <c:v>-0.61707600000000007</c:v>
                </c:pt>
                <c:pt idx="1854">
                  <c:v>-0.61702499999999993</c:v>
                </c:pt>
                <c:pt idx="1855">
                  <c:v>-0.84729499999999991</c:v>
                </c:pt>
                <c:pt idx="1856">
                  <c:v>19.9788</c:v>
                </c:pt>
                <c:pt idx="1857">
                  <c:v>104.77800000000001</c:v>
                </c:pt>
                <c:pt idx="1858">
                  <c:v>105.22</c:v>
                </c:pt>
                <c:pt idx="1859">
                  <c:v>106.572</c:v>
                </c:pt>
                <c:pt idx="1860">
                  <c:v>107.798</c:v>
                </c:pt>
                <c:pt idx="1861">
                  <c:v>104.96599999999999</c:v>
                </c:pt>
                <c:pt idx="1862">
                  <c:v>105.206</c:v>
                </c:pt>
                <c:pt idx="1863">
                  <c:v>106.56100000000001</c:v>
                </c:pt>
                <c:pt idx="1864">
                  <c:v>105.262</c:v>
                </c:pt>
                <c:pt idx="1865">
                  <c:v>105.81399999999999</c:v>
                </c:pt>
                <c:pt idx="1866">
                  <c:v>99.265699999999995</c:v>
                </c:pt>
                <c:pt idx="1867">
                  <c:v>99.525700000000001</c:v>
                </c:pt>
                <c:pt idx="1868">
                  <c:v>87.101199999999992</c:v>
                </c:pt>
                <c:pt idx="1869">
                  <c:v>-0.61771799999999999</c:v>
                </c:pt>
                <c:pt idx="1870">
                  <c:v>-0.61763900000000005</c:v>
                </c:pt>
                <c:pt idx="1871">
                  <c:v>-0.61754600000000004</c:v>
                </c:pt>
                <c:pt idx="1872">
                  <c:v>-0.61745399999999995</c:v>
                </c:pt>
                <c:pt idx="1873">
                  <c:v>-0.61736800000000003</c:v>
                </c:pt>
                <c:pt idx="1874">
                  <c:v>-0.61728800000000006</c:v>
                </c:pt>
                <c:pt idx="1875">
                  <c:v>-0.61721700000000002</c:v>
                </c:pt>
                <c:pt idx="1876">
                  <c:v>-0.61715200000000003</c:v>
                </c:pt>
                <c:pt idx="1877">
                  <c:v>-0.61709400000000003</c:v>
                </c:pt>
                <c:pt idx="1878">
                  <c:v>-0.61704100000000006</c:v>
                </c:pt>
                <c:pt idx="1879">
                  <c:v>-0.92133699999999996</c:v>
                </c:pt>
                <c:pt idx="1880">
                  <c:v>50.144800000000004</c:v>
                </c:pt>
                <c:pt idx="1881">
                  <c:v>104.381</c:v>
                </c:pt>
                <c:pt idx="1882">
                  <c:v>103.806</c:v>
                </c:pt>
                <c:pt idx="1883">
                  <c:v>103.75700000000001</c:v>
                </c:pt>
                <c:pt idx="1884">
                  <c:v>103.633</c:v>
                </c:pt>
                <c:pt idx="1885">
                  <c:v>103.217</c:v>
                </c:pt>
                <c:pt idx="1886">
                  <c:v>102.63</c:v>
                </c:pt>
                <c:pt idx="1887">
                  <c:v>104.22499999999999</c:v>
                </c:pt>
                <c:pt idx="1888">
                  <c:v>108.18</c:v>
                </c:pt>
                <c:pt idx="1889">
                  <c:v>99.178600000000003</c:v>
                </c:pt>
                <c:pt idx="1890">
                  <c:v>99.910899999999998</c:v>
                </c:pt>
                <c:pt idx="1891">
                  <c:v>100.30500000000001</c:v>
                </c:pt>
                <c:pt idx="1892">
                  <c:v>100.495</c:v>
                </c:pt>
                <c:pt idx="1893">
                  <c:v>100.58499999999999</c:v>
                </c:pt>
                <c:pt idx="1894">
                  <c:v>98.683800000000005</c:v>
                </c:pt>
                <c:pt idx="1895">
                  <c:v>-0.61752499999999999</c:v>
                </c:pt>
                <c:pt idx="1896">
                  <c:v>-0.61743599999999998</c:v>
                </c:pt>
                <c:pt idx="1897">
                  <c:v>-0.61735099999999998</c:v>
                </c:pt>
                <c:pt idx="1898">
                  <c:v>-0.61727399999999999</c:v>
                </c:pt>
                <c:pt idx="1899">
                  <c:v>-0.61720399999999997</c:v>
                </c:pt>
                <c:pt idx="1900">
                  <c:v>-0.61714099999999994</c:v>
                </c:pt>
                <c:pt idx="1901">
                  <c:v>-0.61708399999999997</c:v>
                </c:pt>
                <c:pt idx="1902">
                  <c:v>-0.61703200000000002</c:v>
                </c:pt>
                <c:pt idx="1903">
                  <c:v>-1.03653</c:v>
                </c:pt>
                <c:pt idx="1904">
                  <c:v>48.074300000000001</c:v>
                </c:pt>
                <c:pt idx="1905">
                  <c:v>102.01</c:v>
                </c:pt>
                <c:pt idx="1906">
                  <c:v>102.01600000000001</c:v>
                </c:pt>
                <c:pt idx="1907">
                  <c:v>102.392</c:v>
                </c:pt>
                <c:pt idx="1908">
                  <c:v>102.55200000000001</c:v>
                </c:pt>
                <c:pt idx="1909">
                  <c:v>102.449</c:v>
                </c:pt>
                <c:pt idx="1910">
                  <c:v>103.45099999999999</c:v>
                </c:pt>
                <c:pt idx="1911">
                  <c:v>106.371</c:v>
                </c:pt>
                <c:pt idx="1912">
                  <c:v>106.643</c:v>
                </c:pt>
                <c:pt idx="1913">
                  <c:v>108.82599999999999</c:v>
                </c:pt>
                <c:pt idx="1914">
                  <c:v>99.663800000000009</c:v>
                </c:pt>
                <c:pt idx="1915">
                  <c:v>99.9756</c:v>
                </c:pt>
                <c:pt idx="1916">
                  <c:v>100.214</c:v>
                </c:pt>
                <c:pt idx="1917">
                  <c:v>99.930199999999999</c:v>
                </c:pt>
                <c:pt idx="1918">
                  <c:v>99.2</c:v>
                </c:pt>
                <c:pt idx="1919">
                  <c:v>57.7453</c:v>
                </c:pt>
                <c:pt idx="1920">
                  <c:v>-0.61744299999999996</c:v>
                </c:pt>
                <c:pt idx="1921">
                  <c:v>-0.61735600000000002</c:v>
                </c:pt>
                <c:pt idx="1922">
                  <c:v>-0.61727700000000008</c:v>
                </c:pt>
                <c:pt idx="1923">
                  <c:v>-0.61720600000000003</c:v>
                </c:pt>
                <c:pt idx="1924">
                  <c:v>-0.61714099999999994</c:v>
                </c:pt>
                <c:pt idx="1925">
                  <c:v>-0.61708200000000002</c:v>
                </c:pt>
                <c:pt idx="1926">
                  <c:v>-0.61702800000000002</c:v>
                </c:pt>
                <c:pt idx="1927">
                  <c:v>-0.84698000000000007</c:v>
                </c:pt>
                <c:pt idx="1928">
                  <c:v>-0.84693700000000005</c:v>
                </c:pt>
                <c:pt idx="1929">
                  <c:v>-0.84689700000000001</c:v>
                </c:pt>
                <c:pt idx="1930">
                  <c:v>-0.84707899999999992</c:v>
                </c:pt>
                <c:pt idx="1931">
                  <c:v>-0.86541299999999999</c:v>
                </c:pt>
                <c:pt idx="1932">
                  <c:v>-1.2712000000000001</c:v>
                </c:pt>
                <c:pt idx="1933">
                  <c:v>28.657599999999999</c:v>
                </c:pt>
                <c:pt idx="1934">
                  <c:v>-1.06819</c:v>
                </c:pt>
                <c:pt idx="1935">
                  <c:v>39.281999999999996</c:v>
                </c:pt>
                <c:pt idx="1936">
                  <c:v>32.762700000000002</c:v>
                </c:pt>
                <c:pt idx="1937">
                  <c:v>-1.02152</c:v>
                </c:pt>
                <c:pt idx="1938">
                  <c:v>-0.61775499999999994</c:v>
                </c:pt>
                <c:pt idx="1939">
                  <c:v>-0.61776799999999998</c:v>
                </c:pt>
                <c:pt idx="1940">
                  <c:v>-0.61776700000000007</c:v>
                </c:pt>
                <c:pt idx="1941">
                  <c:v>-0.61772499999999997</c:v>
                </c:pt>
                <c:pt idx="1942">
                  <c:v>-0.61764200000000002</c:v>
                </c:pt>
                <c:pt idx="1943">
                  <c:v>-0.61754700000000007</c:v>
                </c:pt>
                <c:pt idx="1944">
                  <c:v>-0.61745399999999995</c:v>
                </c:pt>
                <c:pt idx="1945">
                  <c:v>-0.617367</c:v>
                </c:pt>
                <c:pt idx="1946">
                  <c:v>-0.61728700000000003</c:v>
                </c:pt>
                <c:pt idx="1947">
                  <c:v>-0.61721500000000007</c:v>
                </c:pt>
                <c:pt idx="1948">
                  <c:v>-0.61714999999999998</c:v>
                </c:pt>
                <c:pt idx="1949">
                  <c:v>-0.61709100000000006</c:v>
                </c:pt>
                <c:pt idx="1950">
                  <c:v>-0.61703799999999998</c:v>
                </c:pt>
                <c:pt idx="1951">
                  <c:v>-1.1172200000000001</c:v>
                </c:pt>
                <c:pt idx="1952">
                  <c:v>48.711400000000005</c:v>
                </c:pt>
                <c:pt idx="1953">
                  <c:v>103.52</c:v>
                </c:pt>
                <c:pt idx="1954">
                  <c:v>103.008</c:v>
                </c:pt>
                <c:pt idx="1955">
                  <c:v>103.134</c:v>
                </c:pt>
                <c:pt idx="1956">
                  <c:v>103.2</c:v>
                </c:pt>
                <c:pt idx="1957">
                  <c:v>103.09099999999999</c:v>
                </c:pt>
                <c:pt idx="1958">
                  <c:v>105.625</c:v>
                </c:pt>
                <c:pt idx="1959">
                  <c:v>107.142</c:v>
                </c:pt>
                <c:pt idx="1960">
                  <c:v>107.399</c:v>
                </c:pt>
                <c:pt idx="1961">
                  <c:v>109.581</c:v>
                </c:pt>
                <c:pt idx="1962">
                  <c:v>99.552899999999994</c:v>
                </c:pt>
                <c:pt idx="1963">
                  <c:v>99.695399999999992</c:v>
                </c:pt>
                <c:pt idx="1964">
                  <c:v>99.782399999999996</c:v>
                </c:pt>
                <c:pt idx="1965">
                  <c:v>99.813100000000006</c:v>
                </c:pt>
                <c:pt idx="1966">
                  <c:v>99.834699999999998</c:v>
                </c:pt>
                <c:pt idx="1967">
                  <c:v>58.898199999999996</c:v>
                </c:pt>
                <c:pt idx="1968">
                  <c:v>-0.61745000000000005</c:v>
                </c:pt>
                <c:pt idx="1969">
                  <c:v>-0.61736400000000002</c:v>
                </c:pt>
                <c:pt idx="1970">
                  <c:v>-0.61728499999999997</c:v>
                </c:pt>
                <c:pt idx="1971">
                  <c:v>-0.61721300000000001</c:v>
                </c:pt>
                <c:pt idx="1972">
                  <c:v>-0.61714800000000003</c:v>
                </c:pt>
                <c:pt idx="1973">
                  <c:v>-0.61709000000000003</c:v>
                </c:pt>
                <c:pt idx="1974">
                  <c:v>-0.61703700000000006</c:v>
                </c:pt>
                <c:pt idx="1975">
                  <c:v>-0.96313199999999999</c:v>
                </c:pt>
                <c:pt idx="1976">
                  <c:v>50.761300000000006</c:v>
                </c:pt>
                <c:pt idx="1977">
                  <c:v>104.657</c:v>
                </c:pt>
                <c:pt idx="1978">
                  <c:v>105.71299999999999</c:v>
                </c:pt>
                <c:pt idx="1979">
                  <c:v>108.751</c:v>
                </c:pt>
                <c:pt idx="1980">
                  <c:v>108.105</c:v>
                </c:pt>
                <c:pt idx="1981">
                  <c:v>109.41200000000001</c:v>
                </c:pt>
                <c:pt idx="1982">
                  <c:v>102.163</c:v>
                </c:pt>
                <c:pt idx="1983">
                  <c:v>72.24969999999999</c:v>
                </c:pt>
                <c:pt idx="1984">
                  <c:v>101.637</c:v>
                </c:pt>
                <c:pt idx="1985">
                  <c:v>32.961199999999998</c:v>
                </c:pt>
                <c:pt idx="1986">
                  <c:v>-0.61766799999999999</c:v>
                </c:pt>
                <c:pt idx="1987">
                  <c:v>-0.61770999999999998</c:v>
                </c:pt>
                <c:pt idx="1988">
                  <c:v>-0.61772700000000003</c:v>
                </c:pt>
                <c:pt idx="1989">
                  <c:v>-0.61769200000000002</c:v>
                </c:pt>
                <c:pt idx="1990">
                  <c:v>-0.61761300000000008</c:v>
                </c:pt>
                <c:pt idx="1991">
                  <c:v>-0.61752200000000002</c:v>
                </c:pt>
                <c:pt idx="1992">
                  <c:v>-0.61743199999999998</c:v>
                </c:pt>
                <c:pt idx="1993">
                  <c:v>-0.61734699999999998</c:v>
                </c:pt>
                <c:pt idx="1994">
                  <c:v>-0.61726999999999999</c:v>
                </c:pt>
                <c:pt idx="1995">
                  <c:v>-0.61720000000000008</c:v>
                </c:pt>
                <c:pt idx="1996">
                  <c:v>-0.61713699999999994</c:v>
                </c:pt>
                <c:pt idx="1997">
                  <c:v>-0.61708000000000007</c:v>
                </c:pt>
                <c:pt idx="1998">
                  <c:v>-0.61702900000000005</c:v>
                </c:pt>
                <c:pt idx="1999">
                  <c:v>-0.84699300000000011</c:v>
                </c:pt>
                <c:pt idx="2000">
                  <c:v>-0.84724199999999994</c:v>
                </c:pt>
                <c:pt idx="2001">
                  <c:v>-0.87269299999999994</c:v>
                </c:pt>
                <c:pt idx="2002">
                  <c:v>43.029600000000002</c:v>
                </c:pt>
                <c:pt idx="2003">
                  <c:v>108.318</c:v>
                </c:pt>
                <c:pt idx="2004">
                  <c:v>67.433399999999992</c:v>
                </c:pt>
                <c:pt idx="2005">
                  <c:v>28.421900000000001</c:v>
                </c:pt>
                <c:pt idx="2006">
                  <c:v>-1.01284</c:v>
                </c:pt>
                <c:pt idx="2007">
                  <c:v>13.373299999999999</c:v>
                </c:pt>
                <c:pt idx="2008">
                  <c:v>57.841699999999996</c:v>
                </c:pt>
                <c:pt idx="2009">
                  <c:v>-0.86456</c:v>
                </c:pt>
                <c:pt idx="2010">
                  <c:v>-0.61774899999999999</c:v>
                </c:pt>
                <c:pt idx="2011">
                  <c:v>-0.61776399999999998</c:v>
                </c:pt>
                <c:pt idx="2012">
                  <c:v>-0.61775599999999997</c:v>
                </c:pt>
                <c:pt idx="2013">
                  <c:v>-0.61769399999999997</c:v>
                </c:pt>
                <c:pt idx="2014">
                  <c:v>-0.61760400000000004</c:v>
                </c:pt>
                <c:pt idx="2015">
                  <c:v>-0.61750899999999997</c:v>
                </c:pt>
                <c:pt idx="2016">
                  <c:v>-0.61741800000000002</c:v>
                </c:pt>
                <c:pt idx="2017">
                  <c:v>-0.61733300000000002</c:v>
                </c:pt>
                <c:pt idx="2018">
                  <c:v>-0.61725600000000003</c:v>
                </c:pt>
                <c:pt idx="2019">
                  <c:v>-0.61718700000000004</c:v>
                </c:pt>
                <c:pt idx="2020">
                  <c:v>-0.61712400000000001</c:v>
                </c:pt>
                <c:pt idx="2021">
                  <c:v>-0.61706700000000003</c:v>
                </c:pt>
                <c:pt idx="2022">
                  <c:v>-0.61701600000000001</c:v>
                </c:pt>
                <c:pt idx="2023">
                  <c:v>-1.28525</c:v>
                </c:pt>
                <c:pt idx="2024">
                  <c:v>47.877300000000005</c:v>
                </c:pt>
                <c:pt idx="2025">
                  <c:v>102.148</c:v>
                </c:pt>
                <c:pt idx="2026">
                  <c:v>101.84099999999999</c:v>
                </c:pt>
                <c:pt idx="2027">
                  <c:v>102.661</c:v>
                </c:pt>
                <c:pt idx="2028">
                  <c:v>104.666</c:v>
                </c:pt>
                <c:pt idx="2029">
                  <c:v>104.137</c:v>
                </c:pt>
                <c:pt idx="2030">
                  <c:v>106.452</c:v>
                </c:pt>
                <c:pt idx="2031">
                  <c:v>105.542</c:v>
                </c:pt>
                <c:pt idx="2032">
                  <c:v>106.938</c:v>
                </c:pt>
                <c:pt idx="2033">
                  <c:v>109.07899999999999</c:v>
                </c:pt>
                <c:pt idx="2034">
                  <c:v>99.457800000000006</c:v>
                </c:pt>
                <c:pt idx="2035">
                  <c:v>99.603399999999993</c:v>
                </c:pt>
                <c:pt idx="2036">
                  <c:v>99.798899999999989</c:v>
                </c:pt>
                <c:pt idx="2037">
                  <c:v>99.939399999999992</c:v>
                </c:pt>
                <c:pt idx="2038">
                  <c:v>99.970399999999998</c:v>
                </c:pt>
                <c:pt idx="2039">
                  <c:v>67.180700000000002</c:v>
                </c:pt>
                <c:pt idx="2040">
                  <c:v>-0.61745000000000005</c:v>
                </c:pt>
                <c:pt idx="2041">
                  <c:v>-0.61736400000000002</c:v>
                </c:pt>
                <c:pt idx="2042">
                  <c:v>-0.61728499999999997</c:v>
                </c:pt>
                <c:pt idx="2043">
                  <c:v>-0.61721300000000001</c:v>
                </c:pt>
                <c:pt idx="2044">
                  <c:v>-0.61714800000000003</c:v>
                </c:pt>
                <c:pt idx="2045">
                  <c:v>-0.61708900000000011</c:v>
                </c:pt>
                <c:pt idx="2046">
                  <c:v>-0.61703599999999992</c:v>
                </c:pt>
                <c:pt idx="2047">
                  <c:v>-1.3083900000000002</c:v>
                </c:pt>
                <c:pt idx="2048">
                  <c:v>47.917000000000002</c:v>
                </c:pt>
                <c:pt idx="2049">
                  <c:v>102.60599999999999</c:v>
                </c:pt>
                <c:pt idx="2050">
                  <c:v>102.483</c:v>
                </c:pt>
                <c:pt idx="2051">
                  <c:v>102.143</c:v>
                </c:pt>
                <c:pt idx="2052">
                  <c:v>101.846</c:v>
                </c:pt>
                <c:pt idx="2053">
                  <c:v>101.648</c:v>
                </c:pt>
                <c:pt idx="2054">
                  <c:v>104.81399999999999</c:v>
                </c:pt>
                <c:pt idx="2055">
                  <c:v>106.544</c:v>
                </c:pt>
                <c:pt idx="2056">
                  <c:v>107.02800000000001</c:v>
                </c:pt>
                <c:pt idx="2057">
                  <c:v>109.16800000000001</c:v>
                </c:pt>
                <c:pt idx="2058">
                  <c:v>100.51</c:v>
                </c:pt>
                <c:pt idx="2059">
                  <c:v>101.04600000000001</c:v>
                </c:pt>
                <c:pt idx="2060">
                  <c:v>101.498</c:v>
                </c:pt>
                <c:pt idx="2061">
                  <c:v>101.444</c:v>
                </c:pt>
                <c:pt idx="2062">
                  <c:v>101.34</c:v>
                </c:pt>
                <c:pt idx="2063">
                  <c:v>65.302400000000006</c:v>
                </c:pt>
                <c:pt idx="2064">
                  <c:v>-0.61743899999999996</c:v>
                </c:pt>
                <c:pt idx="2065">
                  <c:v>-0.61735299999999993</c:v>
                </c:pt>
                <c:pt idx="2066">
                  <c:v>-0.61727399999999999</c:v>
                </c:pt>
                <c:pt idx="2067">
                  <c:v>-0.61720200000000003</c:v>
                </c:pt>
                <c:pt idx="2068">
                  <c:v>-0.61713800000000008</c:v>
                </c:pt>
                <c:pt idx="2069">
                  <c:v>-0.61708000000000007</c:v>
                </c:pt>
                <c:pt idx="2070">
                  <c:v>-0.61702800000000002</c:v>
                </c:pt>
                <c:pt idx="2071">
                  <c:v>-1.5190599999999999</c:v>
                </c:pt>
                <c:pt idx="2072">
                  <c:v>47.8643</c:v>
                </c:pt>
                <c:pt idx="2073">
                  <c:v>103.61499999999999</c:v>
                </c:pt>
                <c:pt idx="2074">
                  <c:v>103.04300000000001</c:v>
                </c:pt>
                <c:pt idx="2075">
                  <c:v>103.456</c:v>
                </c:pt>
                <c:pt idx="2076">
                  <c:v>103.51300000000001</c:v>
                </c:pt>
                <c:pt idx="2077">
                  <c:v>103.375</c:v>
                </c:pt>
                <c:pt idx="2078">
                  <c:v>106.81100000000001</c:v>
                </c:pt>
                <c:pt idx="2079">
                  <c:v>107.81</c:v>
                </c:pt>
                <c:pt idx="2080">
                  <c:v>108.261</c:v>
                </c:pt>
                <c:pt idx="2081">
                  <c:v>110.581</c:v>
                </c:pt>
                <c:pt idx="2082">
                  <c:v>102.11199999999999</c:v>
                </c:pt>
                <c:pt idx="2083">
                  <c:v>102.098</c:v>
                </c:pt>
                <c:pt idx="2084">
                  <c:v>102.06</c:v>
                </c:pt>
                <c:pt idx="2085">
                  <c:v>101.99</c:v>
                </c:pt>
                <c:pt idx="2086">
                  <c:v>101.85899999999999</c:v>
                </c:pt>
                <c:pt idx="2087">
                  <c:v>74.587299999999999</c:v>
                </c:pt>
                <c:pt idx="2088">
                  <c:v>-0.61744100000000002</c:v>
                </c:pt>
                <c:pt idx="2089">
                  <c:v>-0.61735499999999999</c:v>
                </c:pt>
                <c:pt idx="2090">
                  <c:v>-0.61727700000000008</c:v>
                </c:pt>
                <c:pt idx="2091">
                  <c:v>-0.61720600000000003</c:v>
                </c:pt>
                <c:pt idx="2092">
                  <c:v>-0.61714099999999994</c:v>
                </c:pt>
                <c:pt idx="2093">
                  <c:v>-0.61708399999999997</c:v>
                </c:pt>
                <c:pt idx="2094">
                  <c:v>-0.617031</c:v>
                </c:pt>
                <c:pt idx="2095">
                  <c:v>-1.1094900000000001</c:v>
                </c:pt>
                <c:pt idx="2096">
                  <c:v>51.092400000000005</c:v>
                </c:pt>
                <c:pt idx="2097">
                  <c:v>105.837</c:v>
                </c:pt>
                <c:pt idx="2098">
                  <c:v>105.46299999999999</c:v>
                </c:pt>
                <c:pt idx="2099">
                  <c:v>105.462</c:v>
                </c:pt>
                <c:pt idx="2100">
                  <c:v>105.51300000000001</c:v>
                </c:pt>
                <c:pt idx="2101">
                  <c:v>105.164</c:v>
                </c:pt>
                <c:pt idx="2102">
                  <c:v>104.87</c:v>
                </c:pt>
                <c:pt idx="2103">
                  <c:v>107.041</c:v>
                </c:pt>
                <c:pt idx="2104">
                  <c:v>110.117</c:v>
                </c:pt>
                <c:pt idx="2105">
                  <c:v>109.50700000000001</c:v>
                </c:pt>
                <c:pt idx="2106">
                  <c:v>101.655</c:v>
                </c:pt>
                <c:pt idx="2107">
                  <c:v>101.64</c:v>
                </c:pt>
                <c:pt idx="2108">
                  <c:v>101.605</c:v>
                </c:pt>
                <c:pt idx="2109">
                  <c:v>101.52800000000001</c:v>
                </c:pt>
                <c:pt idx="2110">
                  <c:v>101.389</c:v>
                </c:pt>
                <c:pt idx="2111">
                  <c:v>36.341800000000006</c:v>
                </c:pt>
                <c:pt idx="2112">
                  <c:v>-0.61744899999999991</c:v>
                </c:pt>
                <c:pt idx="2113">
                  <c:v>-0.61736300000000011</c:v>
                </c:pt>
                <c:pt idx="2114">
                  <c:v>-0.61728499999999997</c:v>
                </c:pt>
                <c:pt idx="2115">
                  <c:v>-0.61721300000000001</c:v>
                </c:pt>
                <c:pt idx="2116">
                  <c:v>-0.61714800000000003</c:v>
                </c:pt>
                <c:pt idx="2117">
                  <c:v>-0.61709000000000003</c:v>
                </c:pt>
                <c:pt idx="2118">
                  <c:v>-0.61703599999999992</c:v>
                </c:pt>
                <c:pt idx="2119">
                  <c:v>-1.8432599999999999</c:v>
                </c:pt>
                <c:pt idx="2120">
                  <c:v>47.208500000000001</c:v>
                </c:pt>
                <c:pt idx="2121">
                  <c:v>103.49299999999999</c:v>
                </c:pt>
                <c:pt idx="2122">
                  <c:v>103.39100000000001</c:v>
                </c:pt>
                <c:pt idx="2123">
                  <c:v>102.81699999999999</c:v>
                </c:pt>
                <c:pt idx="2124">
                  <c:v>102.77</c:v>
                </c:pt>
                <c:pt idx="2125">
                  <c:v>102.065</c:v>
                </c:pt>
                <c:pt idx="2126">
                  <c:v>106.464</c:v>
                </c:pt>
                <c:pt idx="2127">
                  <c:v>106.82299999999999</c:v>
                </c:pt>
                <c:pt idx="2128">
                  <c:v>106.96</c:v>
                </c:pt>
                <c:pt idx="2129">
                  <c:v>109.038</c:v>
                </c:pt>
                <c:pt idx="2130">
                  <c:v>100.67400000000001</c:v>
                </c:pt>
                <c:pt idx="2131">
                  <c:v>100.93</c:v>
                </c:pt>
                <c:pt idx="2132">
                  <c:v>101.226</c:v>
                </c:pt>
                <c:pt idx="2133">
                  <c:v>101.71599999999999</c:v>
                </c:pt>
                <c:pt idx="2134">
                  <c:v>101.631</c:v>
                </c:pt>
                <c:pt idx="2135">
                  <c:v>78.153300000000002</c:v>
                </c:pt>
                <c:pt idx="2136">
                  <c:v>-0.61745300000000003</c:v>
                </c:pt>
                <c:pt idx="2137">
                  <c:v>-0.617367</c:v>
                </c:pt>
                <c:pt idx="2138">
                  <c:v>-0.61728800000000006</c:v>
                </c:pt>
                <c:pt idx="2139">
                  <c:v>-0.61721700000000002</c:v>
                </c:pt>
                <c:pt idx="2140">
                  <c:v>-0.61715200000000003</c:v>
                </c:pt>
                <c:pt idx="2141">
                  <c:v>-0.61709199999999997</c:v>
                </c:pt>
                <c:pt idx="2142">
                  <c:v>-0.617039</c:v>
                </c:pt>
                <c:pt idx="2143">
                  <c:v>-1.43981</c:v>
                </c:pt>
                <c:pt idx="2144">
                  <c:v>48.549599999999998</c:v>
                </c:pt>
                <c:pt idx="2145">
                  <c:v>102.795</c:v>
                </c:pt>
                <c:pt idx="2146">
                  <c:v>102.313</c:v>
                </c:pt>
                <c:pt idx="2147">
                  <c:v>102.223</c:v>
                </c:pt>
                <c:pt idx="2148">
                  <c:v>101.97499999999999</c:v>
                </c:pt>
                <c:pt idx="2149">
                  <c:v>101.645</c:v>
                </c:pt>
                <c:pt idx="2150">
                  <c:v>103.367</c:v>
                </c:pt>
                <c:pt idx="2151">
                  <c:v>105.581</c:v>
                </c:pt>
                <c:pt idx="2152">
                  <c:v>105.834</c:v>
                </c:pt>
                <c:pt idx="2153">
                  <c:v>107.569</c:v>
                </c:pt>
                <c:pt idx="2154">
                  <c:v>98.928899999999999</c:v>
                </c:pt>
                <c:pt idx="2155">
                  <c:v>99.640799999999999</c:v>
                </c:pt>
                <c:pt idx="2156">
                  <c:v>100.036</c:v>
                </c:pt>
                <c:pt idx="2157">
                  <c:v>100.215</c:v>
                </c:pt>
                <c:pt idx="2158">
                  <c:v>100.128</c:v>
                </c:pt>
                <c:pt idx="2159">
                  <c:v>63.570999999999998</c:v>
                </c:pt>
                <c:pt idx="2160">
                  <c:v>-0.61745000000000005</c:v>
                </c:pt>
                <c:pt idx="2161">
                  <c:v>-0.61736500000000005</c:v>
                </c:pt>
                <c:pt idx="2162">
                  <c:v>-0.61728599999999989</c:v>
                </c:pt>
                <c:pt idx="2163">
                  <c:v>-0.61721400000000004</c:v>
                </c:pt>
                <c:pt idx="2164">
                  <c:v>-0.61714999999999998</c:v>
                </c:pt>
                <c:pt idx="2165">
                  <c:v>-0.61709100000000006</c:v>
                </c:pt>
                <c:pt idx="2166">
                  <c:v>-0.61703799999999998</c:v>
                </c:pt>
                <c:pt idx="2167">
                  <c:v>-1.3917299999999999</c:v>
                </c:pt>
                <c:pt idx="2168">
                  <c:v>48.767300000000006</c:v>
                </c:pt>
                <c:pt idx="2169">
                  <c:v>102.24299999999999</c:v>
                </c:pt>
                <c:pt idx="2170">
                  <c:v>101.47799999999999</c:v>
                </c:pt>
                <c:pt idx="2171">
                  <c:v>101.47199999999999</c:v>
                </c:pt>
                <c:pt idx="2172">
                  <c:v>101.437</c:v>
                </c:pt>
                <c:pt idx="2173">
                  <c:v>103.568</c:v>
                </c:pt>
                <c:pt idx="2174">
                  <c:v>104.325</c:v>
                </c:pt>
                <c:pt idx="2175">
                  <c:v>108.373</c:v>
                </c:pt>
                <c:pt idx="2176">
                  <c:v>108.774</c:v>
                </c:pt>
                <c:pt idx="2177">
                  <c:v>110.238</c:v>
                </c:pt>
                <c:pt idx="2178">
                  <c:v>97.724000000000004</c:v>
                </c:pt>
                <c:pt idx="2179">
                  <c:v>97.828699999999998</c:v>
                </c:pt>
                <c:pt idx="2180">
                  <c:v>97.919200000000004</c:v>
                </c:pt>
                <c:pt idx="2181">
                  <c:v>98.129600000000011</c:v>
                </c:pt>
                <c:pt idx="2182">
                  <c:v>98.417500000000004</c:v>
                </c:pt>
                <c:pt idx="2183">
                  <c:v>58.757899999999999</c:v>
                </c:pt>
                <c:pt idx="2184">
                  <c:v>-0.61745000000000005</c:v>
                </c:pt>
                <c:pt idx="2185">
                  <c:v>-0.61736500000000005</c:v>
                </c:pt>
                <c:pt idx="2186">
                  <c:v>-0.61728599999999989</c:v>
                </c:pt>
                <c:pt idx="2187">
                  <c:v>-0.61721400000000004</c:v>
                </c:pt>
                <c:pt idx="2188">
                  <c:v>-0.61714999999999998</c:v>
                </c:pt>
                <c:pt idx="2189">
                  <c:v>-0.61709100000000006</c:v>
                </c:pt>
                <c:pt idx="2190">
                  <c:v>-0.61703799999999998</c:v>
                </c:pt>
                <c:pt idx="2191">
                  <c:v>-1.6797200000000001</c:v>
                </c:pt>
                <c:pt idx="2192">
                  <c:v>47.446300000000001</c:v>
                </c:pt>
                <c:pt idx="2193">
                  <c:v>100.756</c:v>
                </c:pt>
                <c:pt idx="2194">
                  <c:v>102.815</c:v>
                </c:pt>
                <c:pt idx="2195">
                  <c:v>103.77500000000001</c:v>
                </c:pt>
                <c:pt idx="2196">
                  <c:v>103.621</c:v>
                </c:pt>
                <c:pt idx="2197">
                  <c:v>103.164</c:v>
                </c:pt>
                <c:pt idx="2198">
                  <c:v>105.711</c:v>
                </c:pt>
                <c:pt idx="2199">
                  <c:v>107.72</c:v>
                </c:pt>
                <c:pt idx="2200">
                  <c:v>108.13200000000001</c:v>
                </c:pt>
                <c:pt idx="2201">
                  <c:v>109.934</c:v>
                </c:pt>
                <c:pt idx="2202">
                  <c:v>101.087</c:v>
                </c:pt>
                <c:pt idx="2203">
                  <c:v>97.703000000000003</c:v>
                </c:pt>
                <c:pt idx="2204">
                  <c:v>97.803200000000004</c:v>
                </c:pt>
                <c:pt idx="2205">
                  <c:v>97.81089999999999</c:v>
                </c:pt>
                <c:pt idx="2206">
                  <c:v>97.8185</c:v>
                </c:pt>
                <c:pt idx="2207">
                  <c:v>67.523899999999998</c:v>
                </c:pt>
                <c:pt idx="2208">
                  <c:v>-0.61744699999999997</c:v>
                </c:pt>
                <c:pt idx="2209">
                  <c:v>-0.61736099999999994</c:v>
                </c:pt>
                <c:pt idx="2210">
                  <c:v>-0.617282</c:v>
                </c:pt>
                <c:pt idx="2211">
                  <c:v>-0.61721100000000007</c:v>
                </c:pt>
                <c:pt idx="2212">
                  <c:v>-0.61714599999999997</c:v>
                </c:pt>
                <c:pt idx="2213">
                  <c:v>-0.61708699999999994</c:v>
                </c:pt>
                <c:pt idx="2214">
                  <c:v>-0.617035</c:v>
                </c:pt>
                <c:pt idx="2215">
                  <c:v>-2.0563200000000004</c:v>
                </c:pt>
                <c:pt idx="2216">
                  <c:v>47.579500000000003</c:v>
                </c:pt>
                <c:pt idx="2217">
                  <c:v>102.87</c:v>
                </c:pt>
                <c:pt idx="2218">
                  <c:v>102.70099999999999</c:v>
                </c:pt>
                <c:pt idx="2219">
                  <c:v>102.976</c:v>
                </c:pt>
                <c:pt idx="2220">
                  <c:v>103.871</c:v>
                </c:pt>
                <c:pt idx="2221">
                  <c:v>104.874</c:v>
                </c:pt>
                <c:pt idx="2222">
                  <c:v>105.188</c:v>
                </c:pt>
                <c:pt idx="2223">
                  <c:v>107.839</c:v>
                </c:pt>
                <c:pt idx="2224">
                  <c:v>107.684</c:v>
                </c:pt>
                <c:pt idx="2225">
                  <c:v>109.459</c:v>
                </c:pt>
                <c:pt idx="2226">
                  <c:v>99.932699999999997</c:v>
                </c:pt>
                <c:pt idx="2227">
                  <c:v>100.023</c:v>
                </c:pt>
                <c:pt idx="2228">
                  <c:v>100.18899999999999</c:v>
                </c:pt>
                <c:pt idx="2229">
                  <c:v>97.251899999999992</c:v>
                </c:pt>
                <c:pt idx="2230">
                  <c:v>97.48830000000001</c:v>
                </c:pt>
                <c:pt idx="2231">
                  <c:v>75.059899999999999</c:v>
                </c:pt>
                <c:pt idx="2232">
                  <c:v>-0.61745000000000005</c:v>
                </c:pt>
                <c:pt idx="2233">
                  <c:v>-0.61736500000000005</c:v>
                </c:pt>
                <c:pt idx="2234">
                  <c:v>-0.61728599999999989</c:v>
                </c:pt>
                <c:pt idx="2235">
                  <c:v>-0.61721500000000007</c:v>
                </c:pt>
                <c:pt idx="2236">
                  <c:v>-0.61715100000000001</c:v>
                </c:pt>
                <c:pt idx="2237">
                  <c:v>-0.617093</c:v>
                </c:pt>
                <c:pt idx="2238">
                  <c:v>-0.61703999999999992</c:v>
                </c:pt>
                <c:pt idx="2239">
                  <c:v>-2.12812</c:v>
                </c:pt>
                <c:pt idx="2240">
                  <c:v>46.4086</c:v>
                </c:pt>
                <c:pt idx="2241">
                  <c:v>103.539</c:v>
                </c:pt>
                <c:pt idx="2242">
                  <c:v>103.36199999999999</c:v>
                </c:pt>
                <c:pt idx="2243">
                  <c:v>103.75700000000001</c:v>
                </c:pt>
                <c:pt idx="2244">
                  <c:v>104.57599999999999</c:v>
                </c:pt>
                <c:pt idx="2245">
                  <c:v>102.041</c:v>
                </c:pt>
                <c:pt idx="2246">
                  <c:v>104.173</c:v>
                </c:pt>
                <c:pt idx="2247">
                  <c:v>106.80800000000001</c:v>
                </c:pt>
                <c:pt idx="2248">
                  <c:v>107.542</c:v>
                </c:pt>
                <c:pt idx="2249">
                  <c:v>106.57899999999999</c:v>
                </c:pt>
                <c:pt idx="2250">
                  <c:v>99.518100000000004</c:v>
                </c:pt>
                <c:pt idx="2251">
                  <c:v>99.944000000000003</c:v>
                </c:pt>
                <c:pt idx="2252">
                  <c:v>100.21299999999999</c:v>
                </c:pt>
                <c:pt idx="2253">
                  <c:v>100.306</c:v>
                </c:pt>
                <c:pt idx="2254">
                  <c:v>100.358</c:v>
                </c:pt>
                <c:pt idx="2255">
                  <c:v>34.619099999999996</c:v>
                </c:pt>
                <c:pt idx="2256">
                  <c:v>-0.61745399999999995</c:v>
                </c:pt>
                <c:pt idx="2257">
                  <c:v>-0.61736900000000006</c:v>
                </c:pt>
                <c:pt idx="2258">
                  <c:v>-0.61729000000000001</c:v>
                </c:pt>
                <c:pt idx="2259">
                  <c:v>-0.61721900000000007</c:v>
                </c:pt>
                <c:pt idx="2260">
                  <c:v>-0.61715399999999998</c:v>
                </c:pt>
                <c:pt idx="2261">
                  <c:v>-0.61709500000000006</c:v>
                </c:pt>
                <c:pt idx="2262">
                  <c:v>-0.61704100000000006</c:v>
                </c:pt>
                <c:pt idx="2263">
                  <c:v>-2.3054699999999997</c:v>
                </c:pt>
                <c:pt idx="2264">
                  <c:v>48.289400000000001</c:v>
                </c:pt>
                <c:pt idx="2265">
                  <c:v>103.753</c:v>
                </c:pt>
                <c:pt idx="2266">
                  <c:v>103.47799999999999</c:v>
                </c:pt>
                <c:pt idx="2267">
                  <c:v>104.956</c:v>
                </c:pt>
                <c:pt idx="2268">
                  <c:v>104.72799999999999</c:v>
                </c:pt>
                <c:pt idx="2269">
                  <c:v>106.83</c:v>
                </c:pt>
                <c:pt idx="2270">
                  <c:v>105.785</c:v>
                </c:pt>
                <c:pt idx="2271">
                  <c:v>107.265</c:v>
                </c:pt>
                <c:pt idx="2272">
                  <c:v>106.747</c:v>
                </c:pt>
                <c:pt idx="2273">
                  <c:v>105.949</c:v>
                </c:pt>
                <c:pt idx="2274">
                  <c:v>99.768799999999999</c:v>
                </c:pt>
                <c:pt idx="2275">
                  <c:v>100.131</c:v>
                </c:pt>
                <c:pt idx="2276">
                  <c:v>100.429</c:v>
                </c:pt>
                <c:pt idx="2277">
                  <c:v>100.672</c:v>
                </c:pt>
                <c:pt idx="2278">
                  <c:v>75.161000000000001</c:v>
                </c:pt>
                <c:pt idx="2279">
                  <c:v>-0.61754500000000001</c:v>
                </c:pt>
                <c:pt idx="2280">
                  <c:v>-0.617452</c:v>
                </c:pt>
                <c:pt idx="2281">
                  <c:v>-0.61736500000000005</c:v>
                </c:pt>
                <c:pt idx="2282">
                  <c:v>-0.61728499999999997</c:v>
                </c:pt>
                <c:pt idx="2283">
                  <c:v>-0.61721300000000001</c:v>
                </c:pt>
                <c:pt idx="2284">
                  <c:v>-0.617147</c:v>
                </c:pt>
                <c:pt idx="2285">
                  <c:v>-0.61708799999999997</c:v>
                </c:pt>
                <c:pt idx="2286">
                  <c:v>-0.84703499999999998</c:v>
                </c:pt>
                <c:pt idx="2287">
                  <c:v>-0.85105499999999989</c:v>
                </c:pt>
                <c:pt idx="2288">
                  <c:v>-1.40676</c:v>
                </c:pt>
                <c:pt idx="2289">
                  <c:v>50.958800000000004</c:v>
                </c:pt>
                <c:pt idx="2290">
                  <c:v>105.045</c:v>
                </c:pt>
                <c:pt idx="2291">
                  <c:v>104.65300000000001</c:v>
                </c:pt>
                <c:pt idx="2292">
                  <c:v>104.461</c:v>
                </c:pt>
                <c:pt idx="2293">
                  <c:v>103.908</c:v>
                </c:pt>
                <c:pt idx="2294">
                  <c:v>104.074</c:v>
                </c:pt>
                <c:pt idx="2295">
                  <c:v>104.67100000000001</c:v>
                </c:pt>
                <c:pt idx="2296">
                  <c:v>106.315</c:v>
                </c:pt>
                <c:pt idx="2297">
                  <c:v>106.194</c:v>
                </c:pt>
                <c:pt idx="2298">
                  <c:v>98.265500000000003</c:v>
                </c:pt>
                <c:pt idx="2299">
                  <c:v>98.3536</c:v>
                </c:pt>
                <c:pt idx="2300">
                  <c:v>98.433199999999999</c:v>
                </c:pt>
                <c:pt idx="2301">
                  <c:v>83.788499999999999</c:v>
                </c:pt>
                <c:pt idx="2302">
                  <c:v>-0.61763599999999996</c:v>
                </c:pt>
                <c:pt idx="2303">
                  <c:v>-0.61754299999999995</c:v>
                </c:pt>
                <c:pt idx="2304">
                  <c:v>-0.61745099999999997</c:v>
                </c:pt>
                <c:pt idx="2305">
                  <c:v>-0.61736400000000002</c:v>
                </c:pt>
                <c:pt idx="2306">
                  <c:v>-0.61728399999999994</c:v>
                </c:pt>
                <c:pt idx="2307">
                  <c:v>-0.61721199999999998</c:v>
                </c:pt>
                <c:pt idx="2308">
                  <c:v>-0.617147</c:v>
                </c:pt>
                <c:pt idx="2309">
                  <c:v>-0.61708799999999997</c:v>
                </c:pt>
                <c:pt idx="2310">
                  <c:v>-0.84703700000000004</c:v>
                </c:pt>
                <c:pt idx="2311">
                  <c:v>-2.1459000000000001</c:v>
                </c:pt>
                <c:pt idx="2312">
                  <c:v>47.893500000000003</c:v>
                </c:pt>
                <c:pt idx="2313">
                  <c:v>101.505</c:v>
                </c:pt>
                <c:pt idx="2314">
                  <c:v>100.57899999999999</c:v>
                </c:pt>
                <c:pt idx="2315">
                  <c:v>100.593</c:v>
                </c:pt>
                <c:pt idx="2316">
                  <c:v>100.598</c:v>
                </c:pt>
                <c:pt idx="2317">
                  <c:v>100.55200000000001</c:v>
                </c:pt>
                <c:pt idx="2318">
                  <c:v>103.88</c:v>
                </c:pt>
                <c:pt idx="2319">
                  <c:v>105.756</c:v>
                </c:pt>
                <c:pt idx="2320">
                  <c:v>109.215</c:v>
                </c:pt>
                <c:pt idx="2321">
                  <c:v>110.127</c:v>
                </c:pt>
                <c:pt idx="2322">
                  <c:v>98.043600000000012</c:v>
                </c:pt>
                <c:pt idx="2323">
                  <c:v>98.470199999999991</c:v>
                </c:pt>
                <c:pt idx="2324">
                  <c:v>98.765100000000004</c:v>
                </c:pt>
                <c:pt idx="2325">
                  <c:v>98.921300000000002</c:v>
                </c:pt>
                <c:pt idx="2326">
                  <c:v>99.090500000000006</c:v>
                </c:pt>
                <c:pt idx="2327">
                  <c:v>58.984300000000005</c:v>
                </c:pt>
                <c:pt idx="2328">
                  <c:v>-0.61744899999999991</c:v>
                </c:pt>
                <c:pt idx="2329">
                  <c:v>-0.61736300000000011</c:v>
                </c:pt>
                <c:pt idx="2330">
                  <c:v>-0.61728499999999997</c:v>
                </c:pt>
                <c:pt idx="2331">
                  <c:v>-0.61721300000000001</c:v>
                </c:pt>
                <c:pt idx="2332">
                  <c:v>-0.61714800000000003</c:v>
                </c:pt>
                <c:pt idx="2333">
                  <c:v>-0.61708900000000011</c:v>
                </c:pt>
                <c:pt idx="2334">
                  <c:v>-0.84703899999999999</c:v>
                </c:pt>
                <c:pt idx="2335">
                  <c:v>-1.86222</c:v>
                </c:pt>
                <c:pt idx="2336">
                  <c:v>49.491900000000001</c:v>
                </c:pt>
                <c:pt idx="2337">
                  <c:v>102.908</c:v>
                </c:pt>
                <c:pt idx="2338">
                  <c:v>101.996</c:v>
                </c:pt>
                <c:pt idx="2339">
                  <c:v>101.63500000000001</c:v>
                </c:pt>
                <c:pt idx="2340">
                  <c:v>101.664</c:v>
                </c:pt>
                <c:pt idx="2341">
                  <c:v>101.361</c:v>
                </c:pt>
                <c:pt idx="2342">
                  <c:v>101.71599999999999</c:v>
                </c:pt>
                <c:pt idx="2343">
                  <c:v>105.502</c:v>
                </c:pt>
                <c:pt idx="2344">
                  <c:v>105.90900000000001</c:v>
                </c:pt>
                <c:pt idx="2345">
                  <c:v>107.402</c:v>
                </c:pt>
                <c:pt idx="2346">
                  <c:v>98.522000000000006</c:v>
                </c:pt>
                <c:pt idx="2347">
                  <c:v>98.7761</c:v>
                </c:pt>
                <c:pt idx="2348">
                  <c:v>99.033000000000001</c:v>
                </c:pt>
                <c:pt idx="2349">
                  <c:v>99.274500000000003</c:v>
                </c:pt>
                <c:pt idx="2350">
                  <c:v>99.591499999999996</c:v>
                </c:pt>
                <c:pt idx="2351">
                  <c:v>70.588100000000011</c:v>
                </c:pt>
                <c:pt idx="2352">
                  <c:v>-0.61745500000000009</c:v>
                </c:pt>
                <c:pt idx="2353">
                  <c:v>-0.61736900000000006</c:v>
                </c:pt>
                <c:pt idx="2354">
                  <c:v>-0.61728899999999998</c:v>
                </c:pt>
                <c:pt idx="2355">
                  <c:v>-0.61721599999999999</c:v>
                </c:pt>
                <c:pt idx="2356">
                  <c:v>-0.61715100000000001</c:v>
                </c:pt>
                <c:pt idx="2357">
                  <c:v>-0.61709100000000006</c:v>
                </c:pt>
                <c:pt idx="2358">
                  <c:v>-0.84703899999999999</c:v>
                </c:pt>
                <c:pt idx="2359">
                  <c:v>-0.84710400000000008</c:v>
                </c:pt>
                <c:pt idx="2360">
                  <c:v>-0.88285400000000003</c:v>
                </c:pt>
                <c:pt idx="2361">
                  <c:v>-0.96629200000000004</c:v>
                </c:pt>
                <c:pt idx="2362">
                  <c:v>-1.06721</c:v>
                </c:pt>
                <c:pt idx="2363">
                  <c:v>36.332099999999997</c:v>
                </c:pt>
                <c:pt idx="2364">
                  <c:v>79.165600000000012</c:v>
                </c:pt>
                <c:pt idx="2365">
                  <c:v>104.43300000000001</c:v>
                </c:pt>
                <c:pt idx="2366">
                  <c:v>98.877600000000001</c:v>
                </c:pt>
                <c:pt idx="2367">
                  <c:v>40.885400000000004</c:v>
                </c:pt>
                <c:pt idx="2368">
                  <c:v>95.311800000000005</c:v>
                </c:pt>
                <c:pt idx="2369">
                  <c:v>-1.0522799999999999</c:v>
                </c:pt>
                <c:pt idx="2370">
                  <c:v>-0.61775800000000003</c:v>
                </c:pt>
                <c:pt idx="2371">
                  <c:v>-0.61776900000000001</c:v>
                </c:pt>
                <c:pt idx="2372">
                  <c:v>-0.61776599999999993</c:v>
                </c:pt>
                <c:pt idx="2373">
                  <c:v>-0.61771799999999999</c:v>
                </c:pt>
                <c:pt idx="2374">
                  <c:v>-0.61763400000000002</c:v>
                </c:pt>
                <c:pt idx="2375">
                  <c:v>-0.61753899999999995</c:v>
                </c:pt>
                <c:pt idx="2376">
                  <c:v>-0.61744600000000005</c:v>
                </c:pt>
                <c:pt idx="2377">
                  <c:v>-0.61736000000000002</c:v>
                </c:pt>
                <c:pt idx="2378">
                  <c:v>-0.61727999999999994</c:v>
                </c:pt>
                <c:pt idx="2379">
                  <c:v>-0.6172089999999999</c:v>
                </c:pt>
                <c:pt idx="2380">
                  <c:v>-0.61714400000000003</c:v>
                </c:pt>
                <c:pt idx="2381">
                  <c:v>-0.61708499999999999</c:v>
                </c:pt>
                <c:pt idx="2382">
                  <c:v>-0.84703899999999999</c:v>
                </c:pt>
                <c:pt idx="2383">
                  <c:v>-1.81498</c:v>
                </c:pt>
                <c:pt idx="2384">
                  <c:v>49.344900000000003</c:v>
                </c:pt>
                <c:pt idx="2385">
                  <c:v>103.21899999999999</c:v>
                </c:pt>
                <c:pt idx="2386">
                  <c:v>102.761</c:v>
                </c:pt>
                <c:pt idx="2387">
                  <c:v>102.23</c:v>
                </c:pt>
                <c:pt idx="2388">
                  <c:v>101.876</c:v>
                </c:pt>
                <c:pt idx="2389">
                  <c:v>101.374</c:v>
                </c:pt>
                <c:pt idx="2390">
                  <c:v>102.73</c:v>
                </c:pt>
                <c:pt idx="2391">
                  <c:v>105.63200000000001</c:v>
                </c:pt>
                <c:pt idx="2392">
                  <c:v>106.066</c:v>
                </c:pt>
                <c:pt idx="2393">
                  <c:v>107.477</c:v>
                </c:pt>
                <c:pt idx="2394">
                  <c:v>97.065100000000001</c:v>
                </c:pt>
                <c:pt idx="2395">
                  <c:v>97.2928</c:v>
                </c:pt>
                <c:pt idx="2396">
                  <c:v>97.4542</c:v>
                </c:pt>
                <c:pt idx="2397">
                  <c:v>97.501899999999992</c:v>
                </c:pt>
                <c:pt idx="2398">
                  <c:v>97.543300000000002</c:v>
                </c:pt>
                <c:pt idx="2399">
                  <c:v>69.562600000000003</c:v>
                </c:pt>
                <c:pt idx="2400">
                  <c:v>-0.617452</c:v>
                </c:pt>
                <c:pt idx="2401">
                  <c:v>-0.617367</c:v>
                </c:pt>
                <c:pt idx="2402">
                  <c:v>-0.61728800000000006</c:v>
                </c:pt>
                <c:pt idx="2403">
                  <c:v>-0.61721599999999999</c:v>
                </c:pt>
                <c:pt idx="2404">
                  <c:v>-0.61715100000000001</c:v>
                </c:pt>
                <c:pt idx="2405">
                  <c:v>-0.61709199999999997</c:v>
                </c:pt>
                <c:pt idx="2406">
                  <c:v>-0.847055</c:v>
                </c:pt>
                <c:pt idx="2407">
                  <c:v>-3.2094999999999998</c:v>
                </c:pt>
                <c:pt idx="2408">
                  <c:v>46.833800000000004</c:v>
                </c:pt>
                <c:pt idx="2409">
                  <c:v>101.184</c:v>
                </c:pt>
                <c:pt idx="2410">
                  <c:v>100.512</c:v>
                </c:pt>
                <c:pt idx="2411">
                  <c:v>100.52200000000001</c:v>
                </c:pt>
                <c:pt idx="2412">
                  <c:v>100.696</c:v>
                </c:pt>
                <c:pt idx="2413">
                  <c:v>100.462</c:v>
                </c:pt>
                <c:pt idx="2414">
                  <c:v>104.59399999999999</c:v>
                </c:pt>
                <c:pt idx="2415">
                  <c:v>105.363</c:v>
                </c:pt>
                <c:pt idx="2416">
                  <c:v>105.733</c:v>
                </c:pt>
                <c:pt idx="2417">
                  <c:v>107.452</c:v>
                </c:pt>
                <c:pt idx="2418">
                  <c:v>98.914299999999997</c:v>
                </c:pt>
                <c:pt idx="2419">
                  <c:v>99.178100000000001</c:v>
                </c:pt>
                <c:pt idx="2420">
                  <c:v>99.387</c:v>
                </c:pt>
                <c:pt idx="2421">
                  <c:v>99.571100000000001</c:v>
                </c:pt>
                <c:pt idx="2422">
                  <c:v>99.731100000000012</c:v>
                </c:pt>
                <c:pt idx="2423">
                  <c:v>84.491</c:v>
                </c:pt>
                <c:pt idx="2424">
                  <c:v>-0.61745000000000005</c:v>
                </c:pt>
                <c:pt idx="2425">
                  <c:v>-0.61736500000000005</c:v>
                </c:pt>
                <c:pt idx="2426">
                  <c:v>-0.61728700000000003</c:v>
                </c:pt>
                <c:pt idx="2427">
                  <c:v>-0.61721599999999999</c:v>
                </c:pt>
                <c:pt idx="2428">
                  <c:v>-0.61715200000000003</c:v>
                </c:pt>
                <c:pt idx="2429">
                  <c:v>-0.617093</c:v>
                </c:pt>
                <c:pt idx="2430">
                  <c:v>-0.847055</c:v>
                </c:pt>
                <c:pt idx="2431">
                  <c:v>-2.4075700000000002</c:v>
                </c:pt>
                <c:pt idx="2432">
                  <c:v>48.418699999999994</c:v>
                </c:pt>
                <c:pt idx="2433">
                  <c:v>102.83199999999999</c:v>
                </c:pt>
                <c:pt idx="2434">
                  <c:v>101.63500000000001</c:v>
                </c:pt>
                <c:pt idx="2435">
                  <c:v>101.658</c:v>
                </c:pt>
                <c:pt idx="2436">
                  <c:v>101.136</c:v>
                </c:pt>
                <c:pt idx="2437">
                  <c:v>101.093</c:v>
                </c:pt>
                <c:pt idx="2438">
                  <c:v>102.892</c:v>
                </c:pt>
                <c:pt idx="2439">
                  <c:v>105.383</c:v>
                </c:pt>
                <c:pt idx="2440">
                  <c:v>105.863</c:v>
                </c:pt>
                <c:pt idx="2441">
                  <c:v>107.279</c:v>
                </c:pt>
                <c:pt idx="2442">
                  <c:v>99.130600000000001</c:v>
                </c:pt>
                <c:pt idx="2443">
                  <c:v>99.39</c:v>
                </c:pt>
                <c:pt idx="2444">
                  <c:v>99.559200000000004</c:v>
                </c:pt>
                <c:pt idx="2445">
                  <c:v>99.702600000000004</c:v>
                </c:pt>
                <c:pt idx="2446">
                  <c:v>99.817700000000002</c:v>
                </c:pt>
                <c:pt idx="2447">
                  <c:v>76.422499999999999</c:v>
                </c:pt>
                <c:pt idx="2448">
                  <c:v>-0.61745000000000005</c:v>
                </c:pt>
                <c:pt idx="2449">
                  <c:v>-0.61736599999999997</c:v>
                </c:pt>
                <c:pt idx="2450">
                  <c:v>-0.61728800000000006</c:v>
                </c:pt>
                <c:pt idx="2451">
                  <c:v>-0.61721799999999993</c:v>
                </c:pt>
                <c:pt idx="2452">
                  <c:v>-0.61715300000000006</c:v>
                </c:pt>
                <c:pt idx="2453">
                  <c:v>-0.61709500000000006</c:v>
                </c:pt>
                <c:pt idx="2454">
                  <c:v>-0.84708399999999995</c:v>
                </c:pt>
                <c:pt idx="2455">
                  <c:v>-4.3026400000000002</c:v>
                </c:pt>
                <c:pt idx="2456">
                  <c:v>45.7515</c:v>
                </c:pt>
                <c:pt idx="2457">
                  <c:v>100.22</c:v>
                </c:pt>
                <c:pt idx="2458">
                  <c:v>99.969899999999996</c:v>
                </c:pt>
                <c:pt idx="2459">
                  <c:v>100.127</c:v>
                </c:pt>
                <c:pt idx="2460">
                  <c:v>100.413</c:v>
                </c:pt>
                <c:pt idx="2461">
                  <c:v>100.617</c:v>
                </c:pt>
                <c:pt idx="2462">
                  <c:v>105.438</c:v>
                </c:pt>
                <c:pt idx="2463">
                  <c:v>105.54600000000001</c:v>
                </c:pt>
                <c:pt idx="2464">
                  <c:v>105.91800000000001</c:v>
                </c:pt>
                <c:pt idx="2465">
                  <c:v>107.492</c:v>
                </c:pt>
                <c:pt idx="2466">
                  <c:v>99.289299999999997</c:v>
                </c:pt>
                <c:pt idx="2467">
                  <c:v>99.372899999999987</c:v>
                </c:pt>
                <c:pt idx="2468">
                  <c:v>99.452500000000001</c:v>
                </c:pt>
                <c:pt idx="2469">
                  <c:v>99.633899999999997</c:v>
                </c:pt>
                <c:pt idx="2470">
                  <c:v>99.881799999999998</c:v>
                </c:pt>
                <c:pt idx="2471">
                  <c:v>85.393500000000003</c:v>
                </c:pt>
                <c:pt idx="2472">
                  <c:v>-0.61744699999999997</c:v>
                </c:pt>
                <c:pt idx="2473">
                  <c:v>-0.61736099999999994</c:v>
                </c:pt>
                <c:pt idx="2474">
                  <c:v>-0.617282</c:v>
                </c:pt>
                <c:pt idx="2475">
                  <c:v>-0.61721100000000007</c:v>
                </c:pt>
                <c:pt idx="2476">
                  <c:v>-0.61714599999999997</c:v>
                </c:pt>
                <c:pt idx="2477">
                  <c:v>-0.61708699999999994</c:v>
                </c:pt>
                <c:pt idx="2478">
                  <c:v>-0.84704100000000004</c:v>
                </c:pt>
                <c:pt idx="2479">
                  <c:v>-1.33331</c:v>
                </c:pt>
                <c:pt idx="2480">
                  <c:v>52.148900000000005</c:v>
                </c:pt>
                <c:pt idx="2481">
                  <c:v>106.431</c:v>
                </c:pt>
                <c:pt idx="2482">
                  <c:v>97.847999999999999</c:v>
                </c:pt>
                <c:pt idx="2483">
                  <c:v>99.248000000000005</c:v>
                </c:pt>
                <c:pt idx="2484">
                  <c:v>109.423</c:v>
                </c:pt>
                <c:pt idx="2485">
                  <c:v>108.63800000000001</c:v>
                </c:pt>
                <c:pt idx="2486">
                  <c:v>108.831</c:v>
                </c:pt>
                <c:pt idx="2487">
                  <c:v>108.95399999999999</c:v>
                </c:pt>
                <c:pt idx="2488">
                  <c:v>104.53400000000001</c:v>
                </c:pt>
                <c:pt idx="2489">
                  <c:v>49.520099999999999</c:v>
                </c:pt>
                <c:pt idx="2490">
                  <c:v>-0.61770399999999992</c:v>
                </c:pt>
                <c:pt idx="2491">
                  <c:v>-0.61773299999999998</c:v>
                </c:pt>
                <c:pt idx="2492">
                  <c:v>-0.61774200000000001</c:v>
                </c:pt>
                <c:pt idx="2493">
                  <c:v>-0.61770199999999997</c:v>
                </c:pt>
                <c:pt idx="2494">
                  <c:v>-0.617622</c:v>
                </c:pt>
                <c:pt idx="2495">
                  <c:v>-0.61752899999999999</c:v>
                </c:pt>
                <c:pt idx="2496">
                  <c:v>-0.61743800000000004</c:v>
                </c:pt>
                <c:pt idx="2497">
                  <c:v>-0.61735200000000001</c:v>
                </c:pt>
                <c:pt idx="2498">
                  <c:v>-0.61727500000000002</c:v>
                </c:pt>
                <c:pt idx="2499">
                  <c:v>-0.61720399999999997</c:v>
                </c:pt>
                <c:pt idx="2500">
                  <c:v>-0.61714000000000002</c:v>
                </c:pt>
                <c:pt idx="2501">
                  <c:v>-0.61708200000000002</c:v>
                </c:pt>
                <c:pt idx="2502">
                  <c:v>-0.84708399999999995</c:v>
                </c:pt>
                <c:pt idx="2503">
                  <c:v>-4.0033099999999999</c:v>
                </c:pt>
                <c:pt idx="2504">
                  <c:v>45.829300000000003</c:v>
                </c:pt>
                <c:pt idx="2505">
                  <c:v>104.143</c:v>
                </c:pt>
                <c:pt idx="2506">
                  <c:v>108.361</c:v>
                </c:pt>
                <c:pt idx="2507">
                  <c:v>107.501</c:v>
                </c:pt>
                <c:pt idx="2508">
                  <c:v>108.15600000000001</c:v>
                </c:pt>
                <c:pt idx="2509">
                  <c:v>109.089</c:v>
                </c:pt>
                <c:pt idx="2510">
                  <c:v>105.48699999999999</c:v>
                </c:pt>
                <c:pt idx="2511">
                  <c:v>109.953</c:v>
                </c:pt>
                <c:pt idx="2512">
                  <c:v>96.340199999999996</c:v>
                </c:pt>
                <c:pt idx="2513">
                  <c:v>47.3735</c:v>
                </c:pt>
                <c:pt idx="2514">
                  <c:v>-0.84775599999999995</c:v>
                </c:pt>
                <c:pt idx="2515">
                  <c:v>-0.61775000000000002</c:v>
                </c:pt>
                <c:pt idx="2516">
                  <c:v>-0.61768499999999993</c:v>
                </c:pt>
                <c:pt idx="2517">
                  <c:v>-0.61759600000000003</c:v>
                </c:pt>
                <c:pt idx="2518">
                  <c:v>-0.61750300000000002</c:v>
                </c:pt>
                <c:pt idx="2519">
                  <c:v>-0.61741400000000002</c:v>
                </c:pt>
                <c:pt idx="2520">
                  <c:v>-0.61733199999999999</c:v>
                </c:pt>
                <c:pt idx="2521">
                  <c:v>-0.61725699999999994</c:v>
                </c:pt>
                <c:pt idx="2522">
                  <c:v>-0.61718799999999996</c:v>
                </c:pt>
                <c:pt idx="2523">
                  <c:v>-0.61712699999999998</c:v>
                </c:pt>
                <c:pt idx="2524">
                  <c:v>-0.61707100000000004</c:v>
                </c:pt>
                <c:pt idx="2525">
                  <c:v>-0.61702099999999993</c:v>
                </c:pt>
                <c:pt idx="2526">
                  <c:v>-0.84698299999999993</c:v>
                </c:pt>
                <c:pt idx="2527">
                  <c:v>-1.4462200000000001</c:v>
                </c:pt>
                <c:pt idx="2528">
                  <c:v>51.510599999999997</c:v>
                </c:pt>
                <c:pt idx="2529">
                  <c:v>106.8</c:v>
                </c:pt>
                <c:pt idx="2530">
                  <c:v>106.139</c:v>
                </c:pt>
                <c:pt idx="2531">
                  <c:v>108.58799999999999</c:v>
                </c:pt>
                <c:pt idx="2532">
                  <c:v>109.33</c:v>
                </c:pt>
                <c:pt idx="2533">
                  <c:v>98.266999999999996</c:v>
                </c:pt>
                <c:pt idx="2534">
                  <c:v>77.229399999999998</c:v>
                </c:pt>
                <c:pt idx="2535">
                  <c:v>-0.84778300000000006</c:v>
                </c:pt>
                <c:pt idx="2536">
                  <c:v>-0.84778799999999999</c:v>
                </c:pt>
                <c:pt idx="2537">
                  <c:v>-0.84775300000000009</c:v>
                </c:pt>
                <c:pt idx="2538">
                  <c:v>-0.84766399999999997</c:v>
                </c:pt>
                <c:pt idx="2539">
                  <c:v>-0.61757799999999996</c:v>
                </c:pt>
                <c:pt idx="2540">
                  <c:v>-0.61748599999999998</c:v>
                </c:pt>
                <c:pt idx="2541">
                  <c:v>-0.617398</c:v>
                </c:pt>
                <c:pt idx="2542">
                  <c:v>-0.617317</c:v>
                </c:pt>
                <c:pt idx="2543">
                  <c:v>-0.6172430000000001</c:v>
                </c:pt>
                <c:pt idx="2544">
                  <c:v>-0.61717600000000006</c:v>
                </c:pt>
                <c:pt idx="2545">
                  <c:v>-0.61711499999999997</c:v>
                </c:pt>
                <c:pt idx="2546">
                  <c:v>-0.61705999999999994</c:v>
                </c:pt>
                <c:pt idx="2547">
                  <c:v>-0.61700900000000003</c:v>
                </c:pt>
                <c:pt idx="2548">
                  <c:v>-0.61696400000000007</c:v>
                </c:pt>
                <c:pt idx="2549">
                  <c:v>-0.61692199999999997</c:v>
                </c:pt>
                <c:pt idx="2550">
                  <c:v>-0.84689000000000003</c:v>
                </c:pt>
                <c:pt idx="2551">
                  <c:v>-2.09958</c:v>
                </c:pt>
                <c:pt idx="2552">
                  <c:v>49.163400000000003</c:v>
                </c:pt>
                <c:pt idx="2553">
                  <c:v>102.509</c:v>
                </c:pt>
                <c:pt idx="2554">
                  <c:v>104.953</c:v>
                </c:pt>
                <c:pt idx="2555">
                  <c:v>105.40600000000001</c:v>
                </c:pt>
                <c:pt idx="2556">
                  <c:v>106.42400000000001</c:v>
                </c:pt>
                <c:pt idx="2557">
                  <c:v>106.15900000000001</c:v>
                </c:pt>
                <c:pt idx="2558">
                  <c:v>107.935</c:v>
                </c:pt>
                <c:pt idx="2559">
                  <c:v>109.917</c:v>
                </c:pt>
                <c:pt idx="2560">
                  <c:v>110.063</c:v>
                </c:pt>
                <c:pt idx="2561">
                  <c:v>107.676</c:v>
                </c:pt>
                <c:pt idx="2562">
                  <c:v>96.828500000000005</c:v>
                </c:pt>
                <c:pt idx="2563">
                  <c:v>97.221500000000006</c:v>
                </c:pt>
                <c:pt idx="2564">
                  <c:v>97.23060000000001</c:v>
                </c:pt>
                <c:pt idx="2565">
                  <c:v>54.562100000000001</c:v>
                </c:pt>
                <c:pt idx="2566">
                  <c:v>-0.61763500000000005</c:v>
                </c:pt>
                <c:pt idx="2567">
                  <c:v>-0.61754399999999998</c:v>
                </c:pt>
                <c:pt idx="2568">
                  <c:v>-0.61745300000000003</c:v>
                </c:pt>
                <c:pt idx="2569">
                  <c:v>-0.617367</c:v>
                </c:pt>
                <c:pt idx="2570">
                  <c:v>-0.61728700000000003</c:v>
                </c:pt>
                <c:pt idx="2571">
                  <c:v>-0.61721500000000007</c:v>
                </c:pt>
                <c:pt idx="2572">
                  <c:v>-0.61714899999999995</c:v>
                </c:pt>
                <c:pt idx="2573">
                  <c:v>-0.61708900000000011</c:v>
                </c:pt>
                <c:pt idx="2574">
                  <c:v>-0.84708600000000001</c:v>
                </c:pt>
                <c:pt idx="2575">
                  <c:v>-5.6418900000000001</c:v>
                </c:pt>
                <c:pt idx="2576">
                  <c:v>45.557199999999995</c:v>
                </c:pt>
                <c:pt idx="2577">
                  <c:v>100.637</c:v>
                </c:pt>
                <c:pt idx="2578">
                  <c:v>100.111</c:v>
                </c:pt>
                <c:pt idx="2579">
                  <c:v>100.495</c:v>
                </c:pt>
                <c:pt idx="2580">
                  <c:v>100.175</c:v>
                </c:pt>
                <c:pt idx="2581">
                  <c:v>100.59399999999999</c:v>
                </c:pt>
                <c:pt idx="2582">
                  <c:v>105.535</c:v>
                </c:pt>
                <c:pt idx="2583">
                  <c:v>105.714</c:v>
                </c:pt>
                <c:pt idx="2584">
                  <c:v>106.126</c:v>
                </c:pt>
                <c:pt idx="2585">
                  <c:v>107.68600000000001</c:v>
                </c:pt>
                <c:pt idx="2586">
                  <c:v>99.035200000000003</c:v>
                </c:pt>
                <c:pt idx="2587">
                  <c:v>99.520300000000006</c:v>
                </c:pt>
                <c:pt idx="2588">
                  <c:v>99.658100000000005</c:v>
                </c:pt>
                <c:pt idx="2589">
                  <c:v>99.646899999999988</c:v>
                </c:pt>
                <c:pt idx="2590">
                  <c:v>99.611399999999989</c:v>
                </c:pt>
                <c:pt idx="2591">
                  <c:v>84.941500000000005</c:v>
                </c:pt>
                <c:pt idx="2592">
                  <c:v>-0.61744399999999999</c:v>
                </c:pt>
                <c:pt idx="2593">
                  <c:v>-0.61735699999999993</c:v>
                </c:pt>
                <c:pt idx="2594">
                  <c:v>-0.61727799999999999</c:v>
                </c:pt>
                <c:pt idx="2595">
                  <c:v>-0.61720600000000003</c:v>
                </c:pt>
                <c:pt idx="2596">
                  <c:v>-0.61714099999999994</c:v>
                </c:pt>
                <c:pt idx="2597">
                  <c:v>-0.61708299999999994</c:v>
                </c:pt>
                <c:pt idx="2598">
                  <c:v>-0.84703300000000004</c:v>
                </c:pt>
                <c:pt idx="2599">
                  <c:v>-0.84704000000000002</c:v>
                </c:pt>
                <c:pt idx="2600">
                  <c:v>-0.84727300000000005</c:v>
                </c:pt>
                <c:pt idx="2601">
                  <c:v>-1.2017800000000001</c:v>
                </c:pt>
                <c:pt idx="2602">
                  <c:v>7.0624200000000004</c:v>
                </c:pt>
                <c:pt idx="2603">
                  <c:v>107.712</c:v>
                </c:pt>
                <c:pt idx="2604">
                  <c:v>105.215</c:v>
                </c:pt>
                <c:pt idx="2605">
                  <c:v>88.751999999999995</c:v>
                </c:pt>
                <c:pt idx="2606">
                  <c:v>70.676400000000001</c:v>
                </c:pt>
                <c:pt idx="2607">
                  <c:v>104.913</c:v>
                </c:pt>
                <c:pt idx="2608">
                  <c:v>107.834</c:v>
                </c:pt>
                <c:pt idx="2609">
                  <c:v>108.126</c:v>
                </c:pt>
                <c:pt idx="2610">
                  <c:v>-0.84771799999999997</c:v>
                </c:pt>
                <c:pt idx="2611">
                  <c:v>-0.61773699999999998</c:v>
                </c:pt>
                <c:pt idx="2612">
                  <c:v>-0.61774600000000002</c:v>
                </c:pt>
                <c:pt idx="2613">
                  <c:v>-0.61771100000000001</c:v>
                </c:pt>
                <c:pt idx="2614">
                  <c:v>-0.61763199999999996</c:v>
                </c:pt>
                <c:pt idx="2615">
                  <c:v>-0.61753999999999998</c:v>
                </c:pt>
                <c:pt idx="2616">
                  <c:v>-0.61744899999999991</c:v>
                </c:pt>
                <c:pt idx="2617">
                  <c:v>-0.61736300000000011</c:v>
                </c:pt>
                <c:pt idx="2618">
                  <c:v>-0.61728499999999997</c:v>
                </c:pt>
                <c:pt idx="2619">
                  <c:v>-0.61721300000000001</c:v>
                </c:pt>
                <c:pt idx="2620">
                  <c:v>-0.61714899999999995</c:v>
                </c:pt>
                <c:pt idx="2621">
                  <c:v>-0.61709100000000006</c:v>
                </c:pt>
                <c:pt idx="2622">
                  <c:v>-0.84712500000000002</c:v>
                </c:pt>
                <c:pt idx="2623">
                  <c:v>6.9609199999999998</c:v>
                </c:pt>
                <c:pt idx="2624">
                  <c:v>104.404</c:v>
                </c:pt>
                <c:pt idx="2625">
                  <c:v>103.7</c:v>
                </c:pt>
                <c:pt idx="2626">
                  <c:v>103.611</c:v>
                </c:pt>
                <c:pt idx="2627">
                  <c:v>103.747</c:v>
                </c:pt>
                <c:pt idx="2628">
                  <c:v>104.932</c:v>
                </c:pt>
                <c:pt idx="2629">
                  <c:v>105.008</c:v>
                </c:pt>
                <c:pt idx="2630">
                  <c:v>105.947</c:v>
                </c:pt>
                <c:pt idx="2631">
                  <c:v>104.92700000000001</c:v>
                </c:pt>
                <c:pt idx="2632">
                  <c:v>107.872</c:v>
                </c:pt>
                <c:pt idx="2633">
                  <c:v>108.742</c:v>
                </c:pt>
                <c:pt idx="2634">
                  <c:v>99.998199999999997</c:v>
                </c:pt>
                <c:pt idx="2635">
                  <c:v>100.554</c:v>
                </c:pt>
                <c:pt idx="2636">
                  <c:v>100.747</c:v>
                </c:pt>
                <c:pt idx="2637">
                  <c:v>100.863</c:v>
                </c:pt>
                <c:pt idx="2638">
                  <c:v>100.976</c:v>
                </c:pt>
                <c:pt idx="2639">
                  <c:v>59.818899999999999</c:v>
                </c:pt>
                <c:pt idx="2640">
                  <c:v>-0.617452</c:v>
                </c:pt>
                <c:pt idx="2641">
                  <c:v>-0.61736599999999997</c:v>
                </c:pt>
                <c:pt idx="2642">
                  <c:v>-0.61728800000000006</c:v>
                </c:pt>
                <c:pt idx="2643">
                  <c:v>-0.61721599999999999</c:v>
                </c:pt>
                <c:pt idx="2644">
                  <c:v>-0.61715100000000001</c:v>
                </c:pt>
                <c:pt idx="2645">
                  <c:v>-0.617093</c:v>
                </c:pt>
                <c:pt idx="2646">
                  <c:v>-0.84704999999999997</c:v>
                </c:pt>
                <c:pt idx="2647">
                  <c:v>-0.86513499999999999</c:v>
                </c:pt>
                <c:pt idx="2648">
                  <c:v>12.3537</c:v>
                </c:pt>
                <c:pt idx="2649">
                  <c:v>108.002</c:v>
                </c:pt>
                <c:pt idx="2650">
                  <c:v>106.232</c:v>
                </c:pt>
                <c:pt idx="2651">
                  <c:v>108.38800000000001</c:v>
                </c:pt>
                <c:pt idx="2652">
                  <c:v>99.206199999999995</c:v>
                </c:pt>
                <c:pt idx="2653">
                  <c:v>42.992199999999997</c:v>
                </c:pt>
                <c:pt idx="2654">
                  <c:v>-1.0305299999999999</c:v>
                </c:pt>
                <c:pt idx="2655">
                  <c:v>43.856000000000002</c:v>
                </c:pt>
                <c:pt idx="2656">
                  <c:v>-0.84772799999999993</c:v>
                </c:pt>
                <c:pt idx="2657">
                  <c:v>-1.4540599999999999</c:v>
                </c:pt>
                <c:pt idx="2658">
                  <c:v>-0.84786300000000003</c:v>
                </c:pt>
                <c:pt idx="2659">
                  <c:v>-0.61783299999999997</c:v>
                </c:pt>
                <c:pt idx="2660">
                  <c:v>-0.61780999999999997</c:v>
                </c:pt>
                <c:pt idx="2661">
                  <c:v>-0.617757</c:v>
                </c:pt>
                <c:pt idx="2662">
                  <c:v>-0.61766799999999999</c:v>
                </c:pt>
                <c:pt idx="2663">
                  <c:v>-0.61756899999999992</c:v>
                </c:pt>
                <c:pt idx="2664">
                  <c:v>-0.61747200000000002</c:v>
                </c:pt>
                <c:pt idx="2665">
                  <c:v>-0.61738300000000002</c:v>
                </c:pt>
                <c:pt idx="2666">
                  <c:v>-0.6173010000000001</c:v>
                </c:pt>
                <c:pt idx="2667">
                  <c:v>-0.61722699999999997</c:v>
                </c:pt>
                <c:pt idx="2668">
                  <c:v>-0.61715999999999993</c:v>
                </c:pt>
                <c:pt idx="2669">
                  <c:v>-0.61709999999999998</c:v>
                </c:pt>
                <c:pt idx="2670">
                  <c:v>-0.84719200000000006</c:v>
                </c:pt>
                <c:pt idx="2671">
                  <c:v>25.432400000000001</c:v>
                </c:pt>
                <c:pt idx="2672">
                  <c:v>103.851</c:v>
                </c:pt>
                <c:pt idx="2673">
                  <c:v>102.30500000000001</c:v>
                </c:pt>
                <c:pt idx="2674">
                  <c:v>101.29900000000001</c:v>
                </c:pt>
                <c:pt idx="2675">
                  <c:v>101.27</c:v>
                </c:pt>
                <c:pt idx="2676">
                  <c:v>101.405</c:v>
                </c:pt>
                <c:pt idx="2677">
                  <c:v>100.941</c:v>
                </c:pt>
                <c:pt idx="2678">
                  <c:v>105.598</c:v>
                </c:pt>
                <c:pt idx="2679">
                  <c:v>106.419</c:v>
                </c:pt>
                <c:pt idx="2680">
                  <c:v>106.785</c:v>
                </c:pt>
                <c:pt idx="2681">
                  <c:v>108.14700000000001</c:v>
                </c:pt>
                <c:pt idx="2682">
                  <c:v>99.320999999999998</c:v>
                </c:pt>
                <c:pt idx="2683">
                  <c:v>99.795600000000007</c:v>
                </c:pt>
                <c:pt idx="2684">
                  <c:v>99.905299999999997</c:v>
                </c:pt>
                <c:pt idx="2685">
                  <c:v>100.05200000000001</c:v>
                </c:pt>
                <c:pt idx="2686">
                  <c:v>100.23099999999999</c:v>
                </c:pt>
                <c:pt idx="2687">
                  <c:v>84.301600000000008</c:v>
                </c:pt>
                <c:pt idx="2688">
                  <c:v>-0.61746400000000001</c:v>
                </c:pt>
                <c:pt idx="2689">
                  <c:v>-0.61737699999999995</c:v>
                </c:pt>
                <c:pt idx="2690">
                  <c:v>-0.61729600000000007</c:v>
                </c:pt>
                <c:pt idx="2691">
                  <c:v>-0.61722299999999997</c:v>
                </c:pt>
                <c:pt idx="2692">
                  <c:v>-0.61715700000000007</c:v>
                </c:pt>
                <c:pt idx="2693">
                  <c:v>-0.61709700000000001</c:v>
                </c:pt>
                <c:pt idx="2694">
                  <c:v>-0.84718399999999994</c:v>
                </c:pt>
                <c:pt idx="2695">
                  <c:v>-3.8994</c:v>
                </c:pt>
                <c:pt idx="2696">
                  <c:v>51.000999999999998</c:v>
                </c:pt>
                <c:pt idx="2697">
                  <c:v>108.64100000000001</c:v>
                </c:pt>
                <c:pt idx="2698">
                  <c:v>108.498</c:v>
                </c:pt>
                <c:pt idx="2699">
                  <c:v>106.107</c:v>
                </c:pt>
                <c:pt idx="2700">
                  <c:v>105.521</c:v>
                </c:pt>
                <c:pt idx="2701">
                  <c:v>107.581</c:v>
                </c:pt>
                <c:pt idx="2702">
                  <c:v>107.96299999999999</c:v>
                </c:pt>
                <c:pt idx="2703">
                  <c:v>106.474</c:v>
                </c:pt>
                <c:pt idx="2704">
                  <c:v>102.551</c:v>
                </c:pt>
                <c:pt idx="2705">
                  <c:v>76.291300000000007</c:v>
                </c:pt>
                <c:pt idx="2706">
                  <c:v>-0.84771600000000003</c:v>
                </c:pt>
                <c:pt idx="2707">
                  <c:v>-0.61773299999999998</c:v>
                </c:pt>
                <c:pt idx="2708">
                  <c:v>-0.61774499999999999</c:v>
                </c:pt>
                <c:pt idx="2709">
                  <c:v>-0.6177140000000001</c:v>
                </c:pt>
                <c:pt idx="2710">
                  <c:v>-0.61763699999999999</c:v>
                </c:pt>
                <c:pt idx="2711">
                  <c:v>-0.61754600000000004</c:v>
                </c:pt>
                <c:pt idx="2712">
                  <c:v>-0.61745399999999995</c:v>
                </c:pt>
                <c:pt idx="2713">
                  <c:v>-0.617367</c:v>
                </c:pt>
                <c:pt idx="2714">
                  <c:v>-0.61728800000000006</c:v>
                </c:pt>
                <c:pt idx="2715">
                  <c:v>-0.61721500000000007</c:v>
                </c:pt>
                <c:pt idx="2716">
                  <c:v>-0.61714999999999998</c:v>
                </c:pt>
                <c:pt idx="2717">
                  <c:v>-0.61709100000000006</c:v>
                </c:pt>
                <c:pt idx="2718">
                  <c:v>-0.84712799999999999</c:v>
                </c:pt>
                <c:pt idx="2719">
                  <c:v>-2.6632099999999999</c:v>
                </c:pt>
                <c:pt idx="2720">
                  <c:v>48.581499999999998</c:v>
                </c:pt>
                <c:pt idx="2721">
                  <c:v>105.03</c:v>
                </c:pt>
                <c:pt idx="2722">
                  <c:v>102.98399999999999</c:v>
                </c:pt>
                <c:pt idx="2723">
                  <c:v>103.20099999999999</c:v>
                </c:pt>
                <c:pt idx="2724">
                  <c:v>103.232</c:v>
                </c:pt>
                <c:pt idx="2725">
                  <c:v>101.544</c:v>
                </c:pt>
                <c:pt idx="2726">
                  <c:v>101.66200000000001</c:v>
                </c:pt>
                <c:pt idx="2727">
                  <c:v>104.21899999999999</c:v>
                </c:pt>
                <c:pt idx="2728">
                  <c:v>106.59699999999999</c:v>
                </c:pt>
                <c:pt idx="2729">
                  <c:v>107.35</c:v>
                </c:pt>
                <c:pt idx="2730">
                  <c:v>97.930999999999997</c:v>
                </c:pt>
                <c:pt idx="2731">
                  <c:v>98.339699999999993</c:v>
                </c:pt>
                <c:pt idx="2732">
                  <c:v>98.507499999999993</c:v>
                </c:pt>
                <c:pt idx="2733">
                  <c:v>98.716899999999995</c:v>
                </c:pt>
                <c:pt idx="2734">
                  <c:v>98.996200000000002</c:v>
                </c:pt>
                <c:pt idx="2735">
                  <c:v>66.982199999999992</c:v>
                </c:pt>
                <c:pt idx="2736">
                  <c:v>-0.61746199999999996</c:v>
                </c:pt>
                <c:pt idx="2737">
                  <c:v>-0.61737500000000001</c:v>
                </c:pt>
                <c:pt idx="2738">
                  <c:v>-0.61729499999999993</c:v>
                </c:pt>
                <c:pt idx="2739">
                  <c:v>-0.61722199999999994</c:v>
                </c:pt>
                <c:pt idx="2740">
                  <c:v>-0.61715599999999993</c:v>
                </c:pt>
                <c:pt idx="2741">
                  <c:v>-0.61709599999999998</c:v>
                </c:pt>
                <c:pt idx="2742">
                  <c:v>-0.84720799999999996</c:v>
                </c:pt>
                <c:pt idx="2743">
                  <c:v>11.260899999999999</c:v>
                </c:pt>
                <c:pt idx="2744">
                  <c:v>103.035</c:v>
                </c:pt>
                <c:pt idx="2745">
                  <c:v>101.053</c:v>
                </c:pt>
                <c:pt idx="2746">
                  <c:v>100.157</c:v>
                </c:pt>
                <c:pt idx="2747">
                  <c:v>100.348</c:v>
                </c:pt>
                <c:pt idx="2748">
                  <c:v>100.267</c:v>
                </c:pt>
                <c:pt idx="2749">
                  <c:v>100.383</c:v>
                </c:pt>
                <c:pt idx="2750">
                  <c:v>104.986</c:v>
                </c:pt>
                <c:pt idx="2751">
                  <c:v>107.765</c:v>
                </c:pt>
                <c:pt idx="2752">
                  <c:v>108.687</c:v>
                </c:pt>
                <c:pt idx="2753">
                  <c:v>109.215</c:v>
                </c:pt>
                <c:pt idx="2754">
                  <c:v>98.423400000000001</c:v>
                </c:pt>
                <c:pt idx="2755">
                  <c:v>98.863</c:v>
                </c:pt>
                <c:pt idx="2756">
                  <c:v>99.0595</c:v>
                </c:pt>
                <c:pt idx="2757">
                  <c:v>99.3797</c:v>
                </c:pt>
                <c:pt idx="2758">
                  <c:v>99.727500000000006</c:v>
                </c:pt>
                <c:pt idx="2759">
                  <c:v>84.704899999999995</c:v>
                </c:pt>
                <c:pt idx="2760">
                  <c:v>-0.61746900000000005</c:v>
                </c:pt>
                <c:pt idx="2761">
                  <c:v>-0.61738099999999996</c:v>
                </c:pt>
                <c:pt idx="2762">
                  <c:v>-0.6173010000000001</c:v>
                </c:pt>
                <c:pt idx="2763">
                  <c:v>-0.617228</c:v>
                </c:pt>
                <c:pt idx="2764">
                  <c:v>-0.61716099999999996</c:v>
                </c:pt>
                <c:pt idx="2765">
                  <c:v>-0.61710199999999993</c:v>
                </c:pt>
                <c:pt idx="2766">
                  <c:v>-0.84717799999999999</c:v>
                </c:pt>
                <c:pt idx="2767">
                  <c:v>-3.4122399999999997</c:v>
                </c:pt>
                <c:pt idx="2768">
                  <c:v>48.138199999999998</c:v>
                </c:pt>
                <c:pt idx="2769">
                  <c:v>102.185</c:v>
                </c:pt>
                <c:pt idx="2770">
                  <c:v>101.05200000000001</c:v>
                </c:pt>
                <c:pt idx="2771">
                  <c:v>100.57299999999999</c:v>
                </c:pt>
                <c:pt idx="2772">
                  <c:v>103.288</c:v>
                </c:pt>
                <c:pt idx="2773">
                  <c:v>103.559</c:v>
                </c:pt>
                <c:pt idx="2774">
                  <c:v>106.73</c:v>
                </c:pt>
                <c:pt idx="2775">
                  <c:v>108.54300000000001</c:v>
                </c:pt>
                <c:pt idx="2776">
                  <c:v>108.161</c:v>
                </c:pt>
                <c:pt idx="2777">
                  <c:v>106.973</c:v>
                </c:pt>
                <c:pt idx="2778">
                  <c:v>98.214600000000004</c:v>
                </c:pt>
                <c:pt idx="2779">
                  <c:v>98.62339999999999</c:v>
                </c:pt>
                <c:pt idx="2780">
                  <c:v>98.855000000000004</c:v>
                </c:pt>
                <c:pt idx="2781">
                  <c:v>99.1785</c:v>
                </c:pt>
                <c:pt idx="2782">
                  <c:v>99.586399999999998</c:v>
                </c:pt>
                <c:pt idx="2783">
                  <c:v>84.623100000000008</c:v>
                </c:pt>
                <c:pt idx="2784">
                  <c:v>-0.61746199999999996</c:v>
                </c:pt>
                <c:pt idx="2785">
                  <c:v>-0.61737599999999992</c:v>
                </c:pt>
                <c:pt idx="2786">
                  <c:v>-0.61729600000000007</c:v>
                </c:pt>
                <c:pt idx="2787">
                  <c:v>-0.61722399999999999</c:v>
                </c:pt>
                <c:pt idx="2788">
                  <c:v>-0.61715799999999998</c:v>
                </c:pt>
                <c:pt idx="2789">
                  <c:v>-0.61709900000000006</c:v>
                </c:pt>
                <c:pt idx="2790">
                  <c:v>-0.84712199999999993</c:v>
                </c:pt>
                <c:pt idx="2791">
                  <c:v>-1.9298900000000001</c:v>
                </c:pt>
                <c:pt idx="2792">
                  <c:v>50.089100000000002</c:v>
                </c:pt>
                <c:pt idx="2793">
                  <c:v>103.631</c:v>
                </c:pt>
                <c:pt idx="2794">
                  <c:v>102.76</c:v>
                </c:pt>
                <c:pt idx="2795">
                  <c:v>102.27500000000001</c:v>
                </c:pt>
                <c:pt idx="2796">
                  <c:v>101.85899999999999</c:v>
                </c:pt>
                <c:pt idx="2797">
                  <c:v>105.003</c:v>
                </c:pt>
                <c:pt idx="2798">
                  <c:v>105.246</c:v>
                </c:pt>
                <c:pt idx="2799">
                  <c:v>106.224</c:v>
                </c:pt>
                <c:pt idx="2800">
                  <c:v>109.41800000000001</c:v>
                </c:pt>
                <c:pt idx="2801">
                  <c:v>108.816</c:v>
                </c:pt>
                <c:pt idx="2802">
                  <c:v>98.145399999999995</c:v>
                </c:pt>
                <c:pt idx="2803">
                  <c:v>98.668199999999999</c:v>
                </c:pt>
                <c:pt idx="2804">
                  <c:v>98.884399999999999</c:v>
                </c:pt>
                <c:pt idx="2805">
                  <c:v>99.163200000000003</c:v>
                </c:pt>
                <c:pt idx="2806">
                  <c:v>99.504999999999995</c:v>
                </c:pt>
                <c:pt idx="2807">
                  <c:v>65.020699999999991</c:v>
                </c:pt>
                <c:pt idx="2808">
                  <c:v>-0.617456</c:v>
                </c:pt>
                <c:pt idx="2809">
                  <c:v>-0.61736900000000006</c:v>
                </c:pt>
                <c:pt idx="2810">
                  <c:v>-0.61729000000000001</c:v>
                </c:pt>
                <c:pt idx="2811">
                  <c:v>-0.61721700000000002</c:v>
                </c:pt>
                <c:pt idx="2812">
                  <c:v>-0.61715200000000003</c:v>
                </c:pt>
                <c:pt idx="2813">
                  <c:v>-0.617093</c:v>
                </c:pt>
                <c:pt idx="2814">
                  <c:v>-0.847329</c:v>
                </c:pt>
                <c:pt idx="2815">
                  <c:v>29.950299999999999</c:v>
                </c:pt>
                <c:pt idx="2816">
                  <c:v>103.09399999999999</c:v>
                </c:pt>
                <c:pt idx="2817">
                  <c:v>101.745</c:v>
                </c:pt>
                <c:pt idx="2818">
                  <c:v>101.129</c:v>
                </c:pt>
                <c:pt idx="2819">
                  <c:v>102.627</c:v>
                </c:pt>
                <c:pt idx="2820">
                  <c:v>107.03400000000001</c:v>
                </c:pt>
                <c:pt idx="2821">
                  <c:v>109.864</c:v>
                </c:pt>
                <c:pt idx="2822">
                  <c:v>107.623</c:v>
                </c:pt>
                <c:pt idx="2823">
                  <c:v>109.47799999999999</c:v>
                </c:pt>
                <c:pt idx="2824">
                  <c:v>110.321</c:v>
                </c:pt>
                <c:pt idx="2825">
                  <c:v>103.818</c:v>
                </c:pt>
                <c:pt idx="2826">
                  <c:v>97.801299999999998</c:v>
                </c:pt>
                <c:pt idx="2827">
                  <c:v>98.103800000000007</c:v>
                </c:pt>
                <c:pt idx="2828">
                  <c:v>98.09</c:v>
                </c:pt>
                <c:pt idx="2829">
                  <c:v>-0.840368</c:v>
                </c:pt>
                <c:pt idx="2830">
                  <c:v>-0.61764799999999997</c:v>
                </c:pt>
                <c:pt idx="2831">
                  <c:v>-0.61755799999999994</c:v>
                </c:pt>
                <c:pt idx="2832">
                  <c:v>-0.61746699999999999</c:v>
                </c:pt>
                <c:pt idx="2833">
                  <c:v>-0.61738099999999996</c:v>
                </c:pt>
                <c:pt idx="2834">
                  <c:v>-0.6173010000000001</c:v>
                </c:pt>
                <c:pt idx="2835">
                  <c:v>-0.61722900000000003</c:v>
                </c:pt>
                <c:pt idx="2836">
                  <c:v>-0.61716300000000002</c:v>
                </c:pt>
                <c:pt idx="2837">
                  <c:v>-0.61710299999999996</c:v>
                </c:pt>
                <c:pt idx="2838">
                  <c:v>-0.84733799999999992</c:v>
                </c:pt>
                <c:pt idx="2839">
                  <c:v>36.107300000000002</c:v>
                </c:pt>
                <c:pt idx="2840">
                  <c:v>100.092</c:v>
                </c:pt>
                <c:pt idx="2841">
                  <c:v>98.989500000000007</c:v>
                </c:pt>
                <c:pt idx="2842">
                  <c:v>102.244</c:v>
                </c:pt>
                <c:pt idx="2843">
                  <c:v>102.184</c:v>
                </c:pt>
                <c:pt idx="2844">
                  <c:v>102.16200000000001</c:v>
                </c:pt>
                <c:pt idx="2845">
                  <c:v>102.127</c:v>
                </c:pt>
                <c:pt idx="2846">
                  <c:v>107.47199999999999</c:v>
                </c:pt>
                <c:pt idx="2847">
                  <c:v>107.72799999999999</c:v>
                </c:pt>
                <c:pt idx="2848">
                  <c:v>108.149</c:v>
                </c:pt>
                <c:pt idx="2849">
                  <c:v>106.395</c:v>
                </c:pt>
                <c:pt idx="2850">
                  <c:v>86.307299999999998</c:v>
                </c:pt>
                <c:pt idx="2851">
                  <c:v>98.56280000000001</c:v>
                </c:pt>
                <c:pt idx="2852">
                  <c:v>98.712399999999988</c:v>
                </c:pt>
                <c:pt idx="2853">
                  <c:v>98.743800000000007</c:v>
                </c:pt>
                <c:pt idx="2854">
                  <c:v>98.765600000000006</c:v>
                </c:pt>
                <c:pt idx="2855">
                  <c:v>98.744199999999992</c:v>
                </c:pt>
                <c:pt idx="2856">
                  <c:v>-0.617479</c:v>
                </c:pt>
                <c:pt idx="2857">
                  <c:v>-0.61739200000000005</c:v>
                </c:pt>
                <c:pt idx="2858">
                  <c:v>-0.61731100000000005</c:v>
                </c:pt>
                <c:pt idx="2859">
                  <c:v>-0.61723699999999992</c:v>
                </c:pt>
                <c:pt idx="2860">
                  <c:v>-0.61717</c:v>
                </c:pt>
                <c:pt idx="2861">
                  <c:v>-0.61711000000000005</c:v>
                </c:pt>
                <c:pt idx="2862">
                  <c:v>-0.84732399999999997</c:v>
                </c:pt>
                <c:pt idx="2863">
                  <c:v>31.296900000000001</c:v>
                </c:pt>
                <c:pt idx="2864">
                  <c:v>103.627</c:v>
                </c:pt>
                <c:pt idx="2865">
                  <c:v>101.724</c:v>
                </c:pt>
                <c:pt idx="2866">
                  <c:v>100.985</c:v>
                </c:pt>
                <c:pt idx="2867">
                  <c:v>100.834</c:v>
                </c:pt>
                <c:pt idx="2868">
                  <c:v>100.413</c:v>
                </c:pt>
                <c:pt idx="2869">
                  <c:v>100.01900000000001</c:v>
                </c:pt>
                <c:pt idx="2870">
                  <c:v>103.977</c:v>
                </c:pt>
                <c:pt idx="2871">
                  <c:v>105.238</c:v>
                </c:pt>
                <c:pt idx="2872">
                  <c:v>105.738</c:v>
                </c:pt>
                <c:pt idx="2873">
                  <c:v>106.85899999999999</c:v>
                </c:pt>
                <c:pt idx="2874">
                  <c:v>98.2226</c:v>
                </c:pt>
                <c:pt idx="2875">
                  <c:v>98.771500000000003</c:v>
                </c:pt>
                <c:pt idx="2876">
                  <c:v>99.021899999999988</c:v>
                </c:pt>
                <c:pt idx="2877">
                  <c:v>99.235100000000003</c:v>
                </c:pt>
                <c:pt idx="2878">
                  <c:v>99.432000000000002</c:v>
                </c:pt>
                <c:pt idx="2879">
                  <c:v>84.246800000000007</c:v>
                </c:pt>
                <c:pt idx="2880">
                  <c:v>-0.61748000000000003</c:v>
                </c:pt>
                <c:pt idx="2881">
                  <c:v>-0.61739200000000005</c:v>
                </c:pt>
                <c:pt idx="2882">
                  <c:v>-0.61731199999999997</c:v>
                </c:pt>
                <c:pt idx="2883">
                  <c:v>-0.61723899999999998</c:v>
                </c:pt>
                <c:pt idx="2884">
                  <c:v>-0.61717200000000005</c:v>
                </c:pt>
                <c:pt idx="2885">
                  <c:v>-0.61711199999999999</c:v>
                </c:pt>
                <c:pt idx="2886">
                  <c:v>-0.8473440000000001</c:v>
                </c:pt>
                <c:pt idx="2887">
                  <c:v>26.266099999999998</c:v>
                </c:pt>
                <c:pt idx="2888">
                  <c:v>103.21</c:v>
                </c:pt>
                <c:pt idx="2889">
                  <c:v>101.178</c:v>
                </c:pt>
                <c:pt idx="2890">
                  <c:v>100.261</c:v>
                </c:pt>
                <c:pt idx="2891">
                  <c:v>100.309</c:v>
                </c:pt>
                <c:pt idx="2892">
                  <c:v>99.754199999999997</c:v>
                </c:pt>
                <c:pt idx="2893">
                  <c:v>100.07599999999999</c:v>
                </c:pt>
                <c:pt idx="2894">
                  <c:v>103.857</c:v>
                </c:pt>
                <c:pt idx="2895">
                  <c:v>105.18300000000001</c:v>
                </c:pt>
                <c:pt idx="2896">
                  <c:v>105.72199999999999</c:v>
                </c:pt>
                <c:pt idx="2897">
                  <c:v>106.92</c:v>
                </c:pt>
                <c:pt idx="2898">
                  <c:v>98.8964</c:v>
                </c:pt>
                <c:pt idx="2899">
                  <c:v>99.445800000000006</c:v>
                </c:pt>
                <c:pt idx="2900">
                  <c:v>99.733999999999995</c:v>
                </c:pt>
                <c:pt idx="2901">
                  <c:v>100.104</c:v>
                </c:pt>
                <c:pt idx="2902">
                  <c:v>100.432</c:v>
                </c:pt>
                <c:pt idx="2903">
                  <c:v>84.979900000000001</c:v>
                </c:pt>
                <c:pt idx="2904">
                  <c:v>-0.61748000000000003</c:v>
                </c:pt>
                <c:pt idx="2905">
                  <c:v>-0.61739200000000005</c:v>
                </c:pt>
                <c:pt idx="2906">
                  <c:v>-0.61731100000000005</c:v>
                </c:pt>
                <c:pt idx="2907">
                  <c:v>-0.61723699999999992</c:v>
                </c:pt>
                <c:pt idx="2908">
                  <c:v>-0.61717100000000003</c:v>
                </c:pt>
                <c:pt idx="2909">
                  <c:v>-0.61711099999999997</c:v>
                </c:pt>
                <c:pt idx="2910">
                  <c:v>-0.85189099999999995</c:v>
                </c:pt>
                <c:pt idx="2911">
                  <c:v>46.560900000000004</c:v>
                </c:pt>
                <c:pt idx="2912">
                  <c:v>101.4</c:v>
                </c:pt>
                <c:pt idx="2913">
                  <c:v>100.16500000000001</c:v>
                </c:pt>
                <c:pt idx="2914">
                  <c:v>99.622799999999998</c:v>
                </c:pt>
                <c:pt idx="2915">
                  <c:v>99.384399999999999</c:v>
                </c:pt>
                <c:pt idx="2916">
                  <c:v>99.308499999999995</c:v>
                </c:pt>
                <c:pt idx="2917">
                  <c:v>99.174399999999991</c:v>
                </c:pt>
                <c:pt idx="2918">
                  <c:v>104.468</c:v>
                </c:pt>
                <c:pt idx="2919">
                  <c:v>105.39100000000001</c:v>
                </c:pt>
                <c:pt idx="2920">
                  <c:v>108.316</c:v>
                </c:pt>
                <c:pt idx="2921">
                  <c:v>110.28100000000001</c:v>
                </c:pt>
                <c:pt idx="2922">
                  <c:v>88.883899999999997</c:v>
                </c:pt>
                <c:pt idx="2923">
                  <c:v>98.268299999999996</c:v>
                </c:pt>
                <c:pt idx="2924">
                  <c:v>98.460800000000006</c:v>
                </c:pt>
                <c:pt idx="2925">
                  <c:v>98.6691</c:v>
                </c:pt>
                <c:pt idx="2926">
                  <c:v>98.844200000000001</c:v>
                </c:pt>
                <c:pt idx="2927">
                  <c:v>98.954300000000003</c:v>
                </c:pt>
                <c:pt idx="2928">
                  <c:v>-0.61748700000000001</c:v>
                </c:pt>
                <c:pt idx="2929">
                  <c:v>-0.61739900000000003</c:v>
                </c:pt>
                <c:pt idx="2930">
                  <c:v>-0.617317</c:v>
                </c:pt>
                <c:pt idx="2931">
                  <c:v>-0.6172430000000001</c:v>
                </c:pt>
                <c:pt idx="2932">
                  <c:v>-0.61717600000000006</c:v>
                </c:pt>
                <c:pt idx="2933">
                  <c:v>-0.61711400000000005</c:v>
                </c:pt>
                <c:pt idx="2934">
                  <c:v>-0.85468299999999997</c:v>
                </c:pt>
                <c:pt idx="2935">
                  <c:v>49.982999999999997</c:v>
                </c:pt>
                <c:pt idx="2936">
                  <c:v>101.423</c:v>
                </c:pt>
                <c:pt idx="2937">
                  <c:v>99.906600000000012</c:v>
                </c:pt>
                <c:pt idx="2938">
                  <c:v>99.335999999999999</c:v>
                </c:pt>
                <c:pt idx="2939">
                  <c:v>99.260800000000003</c:v>
                </c:pt>
                <c:pt idx="2940">
                  <c:v>102.411</c:v>
                </c:pt>
                <c:pt idx="2941">
                  <c:v>102.553</c:v>
                </c:pt>
                <c:pt idx="2942">
                  <c:v>107.919</c:v>
                </c:pt>
                <c:pt idx="2943">
                  <c:v>109.63500000000001</c:v>
                </c:pt>
                <c:pt idx="2944">
                  <c:v>109.663</c:v>
                </c:pt>
                <c:pt idx="2945">
                  <c:v>109.72499999999999</c:v>
                </c:pt>
                <c:pt idx="2946">
                  <c:v>86.600100000000012</c:v>
                </c:pt>
                <c:pt idx="2947">
                  <c:v>97.76639999999999</c:v>
                </c:pt>
                <c:pt idx="2948">
                  <c:v>97.941399999999987</c:v>
                </c:pt>
                <c:pt idx="2949">
                  <c:v>97.987499999999997</c:v>
                </c:pt>
                <c:pt idx="2950">
                  <c:v>98.045899999999989</c:v>
                </c:pt>
                <c:pt idx="2951">
                  <c:v>91.973500000000001</c:v>
                </c:pt>
                <c:pt idx="2952">
                  <c:v>-0.617479</c:v>
                </c:pt>
                <c:pt idx="2953">
                  <c:v>-0.61739099999999991</c:v>
                </c:pt>
                <c:pt idx="2954">
                  <c:v>-0.617309</c:v>
                </c:pt>
                <c:pt idx="2955">
                  <c:v>-0.61723499999999998</c:v>
                </c:pt>
                <c:pt idx="2956">
                  <c:v>-0.61716700000000002</c:v>
                </c:pt>
                <c:pt idx="2957">
                  <c:v>-0.61710600000000004</c:v>
                </c:pt>
                <c:pt idx="2958">
                  <c:v>-0.84774800000000006</c:v>
                </c:pt>
                <c:pt idx="2959">
                  <c:v>34.358800000000002</c:v>
                </c:pt>
                <c:pt idx="2960">
                  <c:v>104.886</c:v>
                </c:pt>
                <c:pt idx="2961">
                  <c:v>108.006</c:v>
                </c:pt>
                <c:pt idx="2962">
                  <c:v>66.239399999999989</c:v>
                </c:pt>
                <c:pt idx="2963">
                  <c:v>-0.85382799999999992</c:v>
                </c:pt>
                <c:pt idx="2964">
                  <c:v>-1.0338399999999999</c:v>
                </c:pt>
                <c:pt idx="2965">
                  <c:v>51.450800000000001</c:v>
                </c:pt>
                <c:pt idx="2966">
                  <c:v>35.397500000000001</c:v>
                </c:pt>
                <c:pt idx="2967">
                  <c:v>31.806099999999997</c:v>
                </c:pt>
                <c:pt idx="2968">
                  <c:v>40.226099999999995</c:v>
                </c:pt>
                <c:pt idx="2969">
                  <c:v>57.001100000000001</c:v>
                </c:pt>
                <c:pt idx="2970">
                  <c:v>-0.84766799999999998</c:v>
                </c:pt>
                <c:pt idx="2971">
                  <c:v>-0.61770399999999992</c:v>
                </c:pt>
                <c:pt idx="2972">
                  <c:v>-0.61772400000000005</c:v>
                </c:pt>
                <c:pt idx="2973">
                  <c:v>-0.61769099999999999</c:v>
                </c:pt>
                <c:pt idx="2974">
                  <c:v>-0.61761500000000003</c:v>
                </c:pt>
                <c:pt idx="2975">
                  <c:v>-0.61752499999999999</c:v>
                </c:pt>
                <c:pt idx="2976">
                  <c:v>-0.61743499999999996</c:v>
                </c:pt>
                <c:pt idx="2977">
                  <c:v>-0.61735000000000007</c:v>
                </c:pt>
                <c:pt idx="2978">
                  <c:v>-0.61727200000000004</c:v>
                </c:pt>
                <c:pt idx="2979">
                  <c:v>-0.61720200000000003</c:v>
                </c:pt>
                <c:pt idx="2980">
                  <c:v>-0.61713899999999999</c:v>
                </c:pt>
                <c:pt idx="2981">
                  <c:v>-0.61708200000000002</c:v>
                </c:pt>
                <c:pt idx="2982">
                  <c:v>-0.84703300000000004</c:v>
                </c:pt>
                <c:pt idx="2983">
                  <c:v>-0.84699300000000011</c:v>
                </c:pt>
                <c:pt idx="2984">
                  <c:v>-0.84696000000000005</c:v>
                </c:pt>
                <c:pt idx="2985">
                  <c:v>-0.84692999999999996</c:v>
                </c:pt>
                <c:pt idx="2986">
                  <c:v>-0.84689999999999999</c:v>
                </c:pt>
                <c:pt idx="2987">
                  <c:v>-0.84687199999999996</c:v>
                </c:pt>
                <c:pt idx="2988">
                  <c:v>-0.84684999999999999</c:v>
                </c:pt>
                <c:pt idx="2989">
                  <c:v>-1.1827999999999999</c:v>
                </c:pt>
                <c:pt idx="2990">
                  <c:v>-2.21149</c:v>
                </c:pt>
                <c:pt idx="2991">
                  <c:v>50.668199999999999</c:v>
                </c:pt>
                <c:pt idx="2992">
                  <c:v>107.952</c:v>
                </c:pt>
                <c:pt idx="2993">
                  <c:v>108.79600000000001</c:v>
                </c:pt>
                <c:pt idx="2994">
                  <c:v>-0.866587</c:v>
                </c:pt>
                <c:pt idx="2995">
                  <c:v>-0.61773800000000001</c:v>
                </c:pt>
                <c:pt idx="2996">
                  <c:v>-0.61775499999999994</c:v>
                </c:pt>
                <c:pt idx="2997">
                  <c:v>-0.61774200000000001</c:v>
                </c:pt>
                <c:pt idx="2998">
                  <c:v>-0.617672</c:v>
                </c:pt>
                <c:pt idx="2999">
                  <c:v>-0.61758100000000005</c:v>
                </c:pt>
                <c:pt idx="3000">
                  <c:v>-0.61748900000000007</c:v>
                </c:pt>
                <c:pt idx="3001">
                  <c:v>-0.61739999999999995</c:v>
                </c:pt>
                <c:pt idx="3002">
                  <c:v>-0.61731899999999995</c:v>
                </c:pt>
                <c:pt idx="3003">
                  <c:v>-0.61724500000000004</c:v>
                </c:pt>
                <c:pt idx="3004">
                  <c:v>-0.617178</c:v>
                </c:pt>
                <c:pt idx="3005">
                  <c:v>-0.61711699999999992</c:v>
                </c:pt>
                <c:pt idx="3006">
                  <c:v>-0.84734100000000001</c:v>
                </c:pt>
                <c:pt idx="3007">
                  <c:v>18.7744</c:v>
                </c:pt>
                <c:pt idx="3008">
                  <c:v>107.15900000000001</c:v>
                </c:pt>
                <c:pt idx="3009">
                  <c:v>108.84699999999999</c:v>
                </c:pt>
                <c:pt idx="3010">
                  <c:v>104.172</c:v>
                </c:pt>
                <c:pt idx="3011">
                  <c:v>98.801199999999994</c:v>
                </c:pt>
                <c:pt idx="3012">
                  <c:v>106.93600000000001</c:v>
                </c:pt>
                <c:pt idx="3013">
                  <c:v>107.996</c:v>
                </c:pt>
                <c:pt idx="3014">
                  <c:v>38.418300000000002</c:v>
                </c:pt>
                <c:pt idx="3015">
                  <c:v>53.555</c:v>
                </c:pt>
                <c:pt idx="3016">
                  <c:v>-1.0610899999999999</c:v>
                </c:pt>
                <c:pt idx="3017">
                  <c:v>28.277699999999999</c:v>
                </c:pt>
                <c:pt idx="3018">
                  <c:v>-0.84775999999999996</c:v>
                </c:pt>
                <c:pt idx="3019">
                  <c:v>-0.61774400000000007</c:v>
                </c:pt>
                <c:pt idx="3020">
                  <c:v>-0.61775400000000003</c:v>
                </c:pt>
                <c:pt idx="3021">
                  <c:v>-0.617726</c:v>
                </c:pt>
                <c:pt idx="3022">
                  <c:v>-0.617649</c:v>
                </c:pt>
                <c:pt idx="3023">
                  <c:v>-0.61755700000000002</c:v>
                </c:pt>
                <c:pt idx="3024">
                  <c:v>-0.61746400000000001</c:v>
                </c:pt>
                <c:pt idx="3025">
                  <c:v>-0.61737599999999992</c:v>
                </c:pt>
                <c:pt idx="3026">
                  <c:v>-0.61729499999999993</c:v>
                </c:pt>
                <c:pt idx="3027">
                  <c:v>-0.61722199999999994</c:v>
                </c:pt>
                <c:pt idx="3028">
                  <c:v>-0.61715500000000001</c:v>
                </c:pt>
                <c:pt idx="3029">
                  <c:v>-0.61709500000000006</c:v>
                </c:pt>
                <c:pt idx="3030">
                  <c:v>-0.878085</c:v>
                </c:pt>
                <c:pt idx="3031">
                  <c:v>49.55</c:v>
                </c:pt>
                <c:pt idx="3032">
                  <c:v>101.52800000000001</c:v>
                </c:pt>
                <c:pt idx="3033">
                  <c:v>100.449</c:v>
                </c:pt>
                <c:pt idx="3034">
                  <c:v>99.986899999999991</c:v>
                </c:pt>
                <c:pt idx="3035">
                  <c:v>100.11499999999999</c:v>
                </c:pt>
                <c:pt idx="3036">
                  <c:v>99.9422</c:v>
                </c:pt>
                <c:pt idx="3037">
                  <c:v>100.7</c:v>
                </c:pt>
                <c:pt idx="3038">
                  <c:v>105.274</c:v>
                </c:pt>
                <c:pt idx="3039">
                  <c:v>105.045</c:v>
                </c:pt>
                <c:pt idx="3040">
                  <c:v>105.31399999999999</c:v>
                </c:pt>
                <c:pt idx="3041">
                  <c:v>106.151</c:v>
                </c:pt>
                <c:pt idx="3042">
                  <c:v>92.820899999999995</c:v>
                </c:pt>
                <c:pt idx="3043">
                  <c:v>97.287300000000002</c:v>
                </c:pt>
                <c:pt idx="3044">
                  <c:v>97.344200000000001</c:v>
                </c:pt>
                <c:pt idx="3045">
                  <c:v>97.414299999999997</c:v>
                </c:pt>
                <c:pt idx="3046">
                  <c:v>97.472700000000003</c:v>
                </c:pt>
                <c:pt idx="3047">
                  <c:v>97.448300000000003</c:v>
                </c:pt>
                <c:pt idx="3048">
                  <c:v>-0.61750800000000006</c:v>
                </c:pt>
                <c:pt idx="3049">
                  <c:v>-0.61741899999999994</c:v>
                </c:pt>
                <c:pt idx="3050">
                  <c:v>-0.617336</c:v>
                </c:pt>
                <c:pt idx="3051">
                  <c:v>-0.61726000000000003</c:v>
                </c:pt>
                <c:pt idx="3052">
                  <c:v>-0.61719199999999996</c:v>
                </c:pt>
                <c:pt idx="3053">
                  <c:v>-0.61712900000000004</c:v>
                </c:pt>
                <c:pt idx="3054">
                  <c:v>-0.89753899999999998</c:v>
                </c:pt>
                <c:pt idx="3055">
                  <c:v>48.253999999999998</c:v>
                </c:pt>
                <c:pt idx="3056">
                  <c:v>100.31699999999999</c:v>
                </c:pt>
                <c:pt idx="3057">
                  <c:v>99.209000000000003</c:v>
                </c:pt>
                <c:pt idx="3058">
                  <c:v>98.778199999999998</c:v>
                </c:pt>
                <c:pt idx="3059">
                  <c:v>102.13200000000001</c:v>
                </c:pt>
                <c:pt idx="3060">
                  <c:v>102.04</c:v>
                </c:pt>
                <c:pt idx="3061">
                  <c:v>103.68600000000001</c:v>
                </c:pt>
                <c:pt idx="3062">
                  <c:v>107.495</c:v>
                </c:pt>
                <c:pt idx="3063">
                  <c:v>107.476</c:v>
                </c:pt>
                <c:pt idx="3064">
                  <c:v>107.714</c:v>
                </c:pt>
                <c:pt idx="3065">
                  <c:v>108.459</c:v>
                </c:pt>
                <c:pt idx="3066">
                  <c:v>97.773800000000008</c:v>
                </c:pt>
                <c:pt idx="3067">
                  <c:v>100.55200000000001</c:v>
                </c:pt>
                <c:pt idx="3068">
                  <c:v>97.473100000000002</c:v>
                </c:pt>
                <c:pt idx="3069">
                  <c:v>97.653999999999996</c:v>
                </c:pt>
                <c:pt idx="3070">
                  <c:v>97.842600000000004</c:v>
                </c:pt>
                <c:pt idx="3071">
                  <c:v>97.951999999999998</c:v>
                </c:pt>
                <c:pt idx="3072">
                  <c:v>-0.61751299999999998</c:v>
                </c:pt>
                <c:pt idx="3073">
                  <c:v>-0.61742399999999997</c:v>
                </c:pt>
                <c:pt idx="3074">
                  <c:v>-0.61734100000000003</c:v>
                </c:pt>
                <c:pt idx="3075">
                  <c:v>-0.61726499999999995</c:v>
                </c:pt>
                <c:pt idx="3076">
                  <c:v>-0.617197</c:v>
                </c:pt>
                <c:pt idx="3077">
                  <c:v>-0.61713399999999996</c:v>
                </c:pt>
                <c:pt idx="3078">
                  <c:v>-0.85033100000000006</c:v>
                </c:pt>
                <c:pt idx="3079">
                  <c:v>37.2575</c:v>
                </c:pt>
                <c:pt idx="3080">
                  <c:v>102.672</c:v>
                </c:pt>
                <c:pt idx="3081">
                  <c:v>102.28</c:v>
                </c:pt>
                <c:pt idx="3082">
                  <c:v>103.288</c:v>
                </c:pt>
                <c:pt idx="3083">
                  <c:v>103.027</c:v>
                </c:pt>
                <c:pt idx="3084">
                  <c:v>102.613</c:v>
                </c:pt>
                <c:pt idx="3085">
                  <c:v>102.881</c:v>
                </c:pt>
                <c:pt idx="3086">
                  <c:v>106.376</c:v>
                </c:pt>
                <c:pt idx="3087">
                  <c:v>108.328</c:v>
                </c:pt>
                <c:pt idx="3088">
                  <c:v>108.66</c:v>
                </c:pt>
                <c:pt idx="3089">
                  <c:v>109.94199999999999</c:v>
                </c:pt>
                <c:pt idx="3090">
                  <c:v>100.755</c:v>
                </c:pt>
                <c:pt idx="3091">
                  <c:v>99.866799999999998</c:v>
                </c:pt>
                <c:pt idx="3092">
                  <c:v>98.051100000000005</c:v>
                </c:pt>
                <c:pt idx="3093">
                  <c:v>98.174499999999995</c:v>
                </c:pt>
                <c:pt idx="3094">
                  <c:v>98.318600000000004</c:v>
                </c:pt>
                <c:pt idx="3095">
                  <c:v>79.2637</c:v>
                </c:pt>
                <c:pt idx="3096">
                  <c:v>-0.61747799999999997</c:v>
                </c:pt>
                <c:pt idx="3097">
                  <c:v>-0.61739200000000005</c:v>
                </c:pt>
                <c:pt idx="3098">
                  <c:v>-0.617313</c:v>
                </c:pt>
                <c:pt idx="3099">
                  <c:v>-0.61724100000000004</c:v>
                </c:pt>
                <c:pt idx="3100">
                  <c:v>-0.61717499999999992</c:v>
                </c:pt>
                <c:pt idx="3101">
                  <c:v>-0.617116</c:v>
                </c:pt>
                <c:pt idx="3102">
                  <c:v>-0.85533199999999998</c:v>
                </c:pt>
                <c:pt idx="3103">
                  <c:v>38.429600000000001</c:v>
                </c:pt>
                <c:pt idx="3104">
                  <c:v>102.137</c:v>
                </c:pt>
                <c:pt idx="3105">
                  <c:v>103.533</c:v>
                </c:pt>
                <c:pt idx="3106">
                  <c:v>103.245</c:v>
                </c:pt>
                <c:pt idx="3107">
                  <c:v>102.762</c:v>
                </c:pt>
                <c:pt idx="3108">
                  <c:v>105.70099999999999</c:v>
                </c:pt>
                <c:pt idx="3109">
                  <c:v>102.76</c:v>
                </c:pt>
                <c:pt idx="3110">
                  <c:v>105.476</c:v>
                </c:pt>
                <c:pt idx="3111">
                  <c:v>108.40600000000001</c:v>
                </c:pt>
                <c:pt idx="3112">
                  <c:v>109.42400000000001</c:v>
                </c:pt>
                <c:pt idx="3113">
                  <c:v>104.545</c:v>
                </c:pt>
                <c:pt idx="3114">
                  <c:v>100.503</c:v>
                </c:pt>
                <c:pt idx="3115">
                  <c:v>100.71299999999999</c:v>
                </c:pt>
                <c:pt idx="3116">
                  <c:v>100.691</c:v>
                </c:pt>
                <c:pt idx="3117">
                  <c:v>100.57899999999999</c:v>
                </c:pt>
                <c:pt idx="3118">
                  <c:v>100.4</c:v>
                </c:pt>
                <c:pt idx="3119">
                  <c:v>-0.61756100000000003</c:v>
                </c:pt>
                <c:pt idx="3120">
                  <c:v>-0.61746900000000005</c:v>
                </c:pt>
                <c:pt idx="3121">
                  <c:v>-0.61738199999999999</c:v>
                </c:pt>
                <c:pt idx="3122">
                  <c:v>-0.61730300000000005</c:v>
                </c:pt>
                <c:pt idx="3123">
                  <c:v>-0.61723000000000006</c:v>
                </c:pt>
                <c:pt idx="3124">
                  <c:v>-0.61716499999999996</c:v>
                </c:pt>
                <c:pt idx="3125">
                  <c:v>-0.61710500000000001</c:v>
                </c:pt>
                <c:pt idx="3126">
                  <c:v>-0.85550099999999996</c:v>
                </c:pt>
                <c:pt idx="3127">
                  <c:v>40.981699999999996</c:v>
                </c:pt>
                <c:pt idx="3128">
                  <c:v>105.486</c:v>
                </c:pt>
                <c:pt idx="3129">
                  <c:v>103.46299999999999</c:v>
                </c:pt>
                <c:pt idx="3130">
                  <c:v>102.925</c:v>
                </c:pt>
                <c:pt idx="3131">
                  <c:v>104.373</c:v>
                </c:pt>
                <c:pt idx="3132">
                  <c:v>106.321</c:v>
                </c:pt>
                <c:pt idx="3133">
                  <c:v>108.09</c:v>
                </c:pt>
                <c:pt idx="3134">
                  <c:v>100.572</c:v>
                </c:pt>
                <c:pt idx="3135">
                  <c:v>108.252</c:v>
                </c:pt>
                <c:pt idx="3136">
                  <c:v>99.929899999999989</c:v>
                </c:pt>
                <c:pt idx="3137">
                  <c:v>99.802000000000007</c:v>
                </c:pt>
                <c:pt idx="3138">
                  <c:v>99.637600000000006</c:v>
                </c:pt>
                <c:pt idx="3139">
                  <c:v>25.716200000000001</c:v>
                </c:pt>
                <c:pt idx="3140">
                  <c:v>-0.61776500000000001</c:v>
                </c:pt>
                <c:pt idx="3141">
                  <c:v>-0.61770899999999995</c:v>
                </c:pt>
                <c:pt idx="3142">
                  <c:v>-0.617622</c:v>
                </c:pt>
                <c:pt idx="3143">
                  <c:v>-0.61752899999999999</c:v>
                </c:pt>
                <c:pt idx="3144">
                  <c:v>-0.61743800000000004</c:v>
                </c:pt>
                <c:pt idx="3145">
                  <c:v>-0.61735299999999993</c:v>
                </c:pt>
                <c:pt idx="3146">
                  <c:v>-0.61727599999999994</c:v>
                </c:pt>
                <c:pt idx="3147">
                  <c:v>-0.61720600000000003</c:v>
                </c:pt>
                <c:pt idx="3148">
                  <c:v>-0.61714200000000008</c:v>
                </c:pt>
                <c:pt idx="3149">
                  <c:v>-0.61708499999999999</c:v>
                </c:pt>
                <c:pt idx="3150">
                  <c:v>-0.86771600000000004</c:v>
                </c:pt>
                <c:pt idx="3151">
                  <c:v>45.187800000000003</c:v>
                </c:pt>
                <c:pt idx="3152">
                  <c:v>104.861</c:v>
                </c:pt>
                <c:pt idx="3153">
                  <c:v>103.084</c:v>
                </c:pt>
                <c:pt idx="3154">
                  <c:v>102.292</c:v>
                </c:pt>
                <c:pt idx="3155">
                  <c:v>104.444</c:v>
                </c:pt>
                <c:pt idx="3156">
                  <c:v>107.30800000000001</c:v>
                </c:pt>
                <c:pt idx="3157">
                  <c:v>109.264</c:v>
                </c:pt>
                <c:pt idx="3158">
                  <c:v>109.35899999999999</c:v>
                </c:pt>
                <c:pt idx="3159">
                  <c:v>109.158</c:v>
                </c:pt>
                <c:pt idx="3160">
                  <c:v>109.446</c:v>
                </c:pt>
                <c:pt idx="3161">
                  <c:v>104.617</c:v>
                </c:pt>
                <c:pt idx="3162">
                  <c:v>99.316199999999995</c:v>
                </c:pt>
                <c:pt idx="3163">
                  <c:v>99.490200000000002</c:v>
                </c:pt>
                <c:pt idx="3164">
                  <c:v>59.682300000000005</c:v>
                </c:pt>
                <c:pt idx="3165">
                  <c:v>-0.61772900000000008</c:v>
                </c:pt>
                <c:pt idx="3166">
                  <c:v>-0.61765599999999998</c:v>
                </c:pt>
                <c:pt idx="3167">
                  <c:v>-0.61756500000000003</c:v>
                </c:pt>
                <c:pt idx="3168">
                  <c:v>-0.61747299999999994</c:v>
                </c:pt>
                <c:pt idx="3169">
                  <c:v>-0.61738599999999999</c:v>
                </c:pt>
                <c:pt idx="3170">
                  <c:v>-0.61730600000000002</c:v>
                </c:pt>
                <c:pt idx="3171">
                  <c:v>-0.61723299999999992</c:v>
                </c:pt>
                <c:pt idx="3172">
                  <c:v>-0.61716700000000002</c:v>
                </c:pt>
                <c:pt idx="3173">
                  <c:v>-0.61710699999999996</c:v>
                </c:pt>
                <c:pt idx="3174">
                  <c:v>-0.84707100000000002</c:v>
                </c:pt>
                <c:pt idx="3175">
                  <c:v>-0.89498199999999994</c:v>
                </c:pt>
                <c:pt idx="3176">
                  <c:v>-1.15103</c:v>
                </c:pt>
                <c:pt idx="3177">
                  <c:v>50.71</c:v>
                </c:pt>
                <c:pt idx="3178">
                  <c:v>107.44</c:v>
                </c:pt>
                <c:pt idx="3179">
                  <c:v>108.88500000000001</c:v>
                </c:pt>
                <c:pt idx="3180">
                  <c:v>109.331</c:v>
                </c:pt>
                <c:pt idx="3181">
                  <c:v>101.399</c:v>
                </c:pt>
                <c:pt idx="3182">
                  <c:v>63.872500000000002</c:v>
                </c:pt>
                <c:pt idx="3183">
                  <c:v>75.27</c:v>
                </c:pt>
                <c:pt idx="3184">
                  <c:v>51.142000000000003</c:v>
                </c:pt>
                <c:pt idx="3185">
                  <c:v>107.724</c:v>
                </c:pt>
                <c:pt idx="3186">
                  <c:v>-0.87324500000000005</c:v>
                </c:pt>
                <c:pt idx="3187">
                  <c:v>-0.61775800000000003</c:v>
                </c:pt>
                <c:pt idx="3188">
                  <c:v>-0.6177720000000001</c:v>
                </c:pt>
                <c:pt idx="3189">
                  <c:v>-0.61776199999999992</c:v>
                </c:pt>
                <c:pt idx="3190">
                  <c:v>-0.61769799999999997</c:v>
                </c:pt>
                <c:pt idx="3191">
                  <c:v>-0.61760900000000007</c:v>
                </c:pt>
                <c:pt idx="3192">
                  <c:v>-0.61751500000000004</c:v>
                </c:pt>
                <c:pt idx="3193">
                  <c:v>-0.617425</c:v>
                </c:pt>
                <c:pt idx="3194">
                  <c:v>-0.61734100000000003</c:v>
                </c:pt>
                <c:pt idx="3195">
                  <c:v>-0.61726499999999995</c:v>
                </c:pt>
                <c:pt idx="3196">
                  <c:v>-0.617197</c:v>
                </c:pt>
                <c:pt idx="3197">
                  <c:v>-0.61713499999999999</c:v>
                </c:pt>
                <c:pt idx="3198">
                  <c:v>-0.84714299999999998</c:v>
                </c:pt>
                <c:pt idx="3199">
                  <c:v>-0.88095600000000007</c:v>
                </c:pt>
                <c:pt idx="3200">
                  <c:v>35.340499999999999</c:v>
                </c:pt>
                <c:pt idx="3201">
                  <c:v>107.05</c:v>
                </c:pt>
                <c:pt idx="3202">
                  <c:v>104.044</c:v>
                </c:pt>
                <c:pt idx="3203">
                  <c:v>105.437</c:v>
                </c:pt>
                <c:pt idx="3204">
                  <c:v>102.562</c:v>
                </c:pt>
                <c:pt idx="3205">
                  <c:v>101.889</c:v>
                </c:pt>
                <c:pt idx="3206">
                  <c:v>101.556</c:v>
                </c:pt>
                <c:pt idx="3207">
                  <c:v>103.676</c:v>
                </c:pt>
                <c:pt idx="3208">
                  <c:v>108.315</c:v>
                </c:pt>
                <c:pt idx="3209">
                  <c:v>108.714</c:v>
                </c:pt>
                <c:pt idx="3210">
                  <c:v>90.830100000000002</c:v>
                </c:pt>
                <c:pt idx="3211">
                  <c:v>98.554100000000005</c:v>
                </c:pt>
                <c:pt idx="3212">
                  <c:v>96.568399999999997</c:v>
                </c:pt>
                <c:pt idx="3213">
                  <c:v>96.721699999999998</c:v>
                </c:pt>
                <c:pt idx="3214">
                  <c:v>96.870699999999999</c:v>
                </c:pt>
                <c:pt idx="3215">
                  <c:v>96.9375</c:v>
                </c:pt>
                <c:pt idx="3216">
                  <c:v>-0.61749900000000002</c:v>
                </c:pt>
                <c:pt idx="3217">
                  <c:v>-0.61741000000000001</c:v>
                </c:pt>
                <c:pt idx="3218">
                  <c:v>-0.61732799999999999</c:v>
                </c:pt>
                <c:pt idx="3219">
                  <c:v>-0.61725199999999991</c:v>
                </c:pt>
                <c:pt idx="3220">
                  <c:v>-0.61718399999999995</c:v>
                </c:pt>
                <c:pt idx="3221">
                  <c:v>-0.61712300000000009</c:v>
                </c:pt>
                <c:pt idx="3222">
                  <c:v>-0.84718100000000007</c:v>
                </c:pt>
                <c:pt idx="3223">
                  <c:v>-1.40229</c:v>
                </c:pt>
                <c:pt idx="3224">
                  <c:v>50.307000000000002</c:v>
                </c:pt>
                <c:pt idx="3225">
                  <c:v>102.75700000000001</c:v>
                </c:pt>
                <c:pt idx="3226">
                  <c:v>102.93899999999999</c:v>
                </c:pt>
                <c:pt idx="3227">
                  <c:v>102.325</c:v>
                </c:pt>
                <c:pt idx="3228">
                  <c:v>102.142</c:v>
                </c:pt>
                <c:pt idx="3229">
                  <c:v>102.212</c:v>
                </c:pt>
                <c:pt idx="3230">
                  <c:v>102.65900000000001</c:v>
                </c:pt>
                <c:pt idx="3231">
                  <c:v>108.30500000000001</c:v>
                </c:pt>
                <c:pt idx="3232">
                  <c:v>108.29600000000001</c:v>
                </c:pt>
                <c:pt idx="3233">
                  <c:v>109.029</c:v>
                </c:pt>
                <c:pt idx="3234">
                  <c:v>94.201999999999998</c:v>
                </c:pt>
                <c:pt idx="3235">
                  <c:v>97.623999999999995</c:v>
                </c:pt>
                <c:pt idx="3236">
                  <c:v>97.743399999999994</c:v>
                </c:pt>
                <c:pt idx="3237">
                  <c:v>97.846299999999999</c:v>
                </c:pt>
                <c:pt idx="3238">
                  <c:v>97.932400000000001</c:v>
                </c:pt>
                <c:pt idx="3239">
                  <c:v>97.878799999999998</c:v>
                </c:pt>
                <c:pt idx="3240">
                  <c:v>-0.617506</c:v>
                </c:pt>
                <c:pt idx="3241">
                  <c:v>-0.61741600000000008</c:v>
                </c:pt>
                <c:pt idx="3242">
                  <c:v>-0.61733399999999994</c:v>
                </c:pt>
                <c:pt idx="3243">
                  <c:v>-0.61725800000000008</c:v>
                </c:pt>
                <c:pt idx="3244">
                  <c:v>-0.61719000000000002</c:v>
                </c:pt>
                <c:pt idx="3245">
                  <c:v>-0.61712800000000001</c:v>
                </c:pt>
                <c:pt idx="3246">
                  <c:v>-0.84783000000000008</c:v>
                </c:pt>
                <c:pt idx="3247">
                  <c:v>26.314499999999999</c:v>
                </c:pt>
                <c:pt idx="3248">
                  <c:v>104.17100000000001</c:v>
                </c:pt>
                <c:pt idx="3249">
                  <c:v>104.407</c:v>
                </c:pt>
                <c:pt idx="3250">
                  <c:v>104.631</c:v>
                </c:pt>
                <c:pt idx="3251">
                  <c:v>104.255</c:v>
                </c:pt>
                <c:pt idx="3252">
                  <c:v>103.925</c:v>
                </c:pt>
                <c:pt idx="3253">
                  <c:v>103.786</c:v>
                </c:pt>
                <c:pt idx="3254">
                  <c:v>104.14700000000001</c:v>
                </c:pt>
                <c:pt idx="3255">
                  <c:v>108.3</c:v>
                </c:pt>
                <c:pt idx="3256">
                  <c:v>109.038</c:v>
                </c:pt>
                <c:pt idx="3257">
                  <c:v>109.94499999999999</c:v>
                </c:pt>
                <c:pt idx="3258">
                  <c:v>88.719300000000004</c:v>
                </c:pt>
                <c:pt idx="3259">
                  <c:v>98.506100000000004</c:v>
                </c:pt>
                <c:pt idx="3260">
                  <c:v>98.73960000000001</c:v>
                </c:pt>
                <c:pt idx="3261">
                  <c:v>99.049399999999991</c:v>
                </c:pt>
                <c:pt idx="3262">
                  <c:v>99.356800000000007</c:v>
                </c:pt>
                <c:pt idx="3263">
                  <c:v>99.606200000000001</c:v>
                </c:pt>
                <c:pt idx="3264">
                  <c:v>-0.61748700000000001</c:v>
                </c:pt>
                <c:pt idx="3265">
                  <c:v>-0.61739900000000003</c:v>
                </c:pt>
                <c:pt idx="3266">
                  <c:v>-0.61731800000000003</c:v>
                </c:pt>
                <c:pt idx="3267">
                  <c:v>-0.61724400000000001</c:v>
                </c:pt>
                <c:pt idx="3268">
                  <c:v>-0.61717699999999998</c:v>
                </c:pt>
                <c:pt idx="3269">
                  <c:v>-0.617116</c:v>
                </c:pt>
                <c:pt idx="3270">
                  <c:v>-0.85785500000000003</c:v>
                </c:pt>
                <c:pt idx="3271">
                  <c:v>41.438300000000005</c:v>
                </c:pt>
                <c:pt idx="3272">
                  <c:v>103.791</c:v>
                </c:pt>
                <c:pt idx="3273">
                  <c:v>101.387</c:v>
                </c:pt>
                <c:pt idx="3274">
                  <c:v>103.542</c:v>
                </c:pt>
                <c:pt idx="3275">
                  <c:v>103.075</c:v>
                </c:pt>
                <c:pt idx="3276">
                  <c:v>103.13500000000001</c:v>
                </c:pt>
                <c:pt idx="3277">
                  <c:v>103.14400000000001</c:v>
                </c:pt>
                <c:pt idx="3278">
                  <c:v>106.012</c:v>
                </c:pt>
                <c:pt idx="3279">
                  <c:v>108.29</c:v>
                </c:pt>
                <c:pt idx="3280">
                  <c:v>108.85599999999999</c:v>
                </c:pt>
                <c:pt idx="3281">
                  <c:v>109.726</c:v>
                </c:pt>
                <c:pt idx="3282">
                  <c:v>90.685100000000006</c:v>
                </c:pt>
                <c:pt idx="3283">
                  <c:v>97.854799999999997</c:v>
                </c:pt>
                <c:pt idx="3284">
                  <c:v>98.123100000000008</c:v>
                </c:pt>
                <c:pt idx="3285">
                  <c:v>98.4649</c:v>
                </c:pt>
                <c:pt idx="3286">
                  <c:v>98.825600000000009</c:v>
                </c:pt>
                <c:pt idx="3287">
                  <c:v>98.958399999999997</c:v>
                </c:pt>
                <c:pt idx="3288">
                  <c:v>-0.61750000000000005</c:v>
                </c:pt>
                <c:pt idx="3289">
                  <c:v>-0.61741099999999993</c:v>
                </c:pt>
                <c:pt idx="3290">
                  <c:v>-0.61732899999999991</c:v>
                </c:pt>
                <c:pt idx="3291">
                  <c:v>-0.61725399999999997</c:v>
                </c:pt>
                <c:pt idx="3292">
                  <c:v>-0.61718600000000001</c:v>
                </c:pt>
                <c:pt idx="3293">
                  <c:v>-0.61712500000000003</c:v>
                </c:pt>
                <c:pt idx="3294">
                  <c:v>-0.90895999999999999</c:v>
                </c:pt>
                <c:pt idx="3295">
                  <c:v>49.402000000000001</c:v>
                </c:pt>
                <c:pt idx="3296">
                  <c:v>100.093</c:v>
                </c:pt>
                <c:pt idx="3297">
                  <c:v>99.099000000000004</c:v>
                </c:pt>
                <c:pt idx="3298">
                  <c:v>101.83499999999999</c:v>
                </c:pt>
                <c:pt idx="3299">
                  <c:v>101.91500000000001</c:v>
                </c:pt>
                <c:pt idx="3300">
                  <c:v>101.566</c:v>
                </c:pt>
                <c:pt idx="3301">
                  <c:v>102.554</c:v>
                </c:pt>
                <c:pt idx="3302">
                  <c:v>106.959</c:v>
                </c:pt>
                <c:pt idx="3303">
                  <c:v>107.092</c:v>
                </c:pt>
                <c:pt idx="3304">
                  <c:v>107.462</c:v>
                </c:pt>
                <c:pt idx="3305">
                  <c:v>108.331</c:v>
                </c:pt>
                <c:pt idx="3306">
                  <c:v>100.946</c:v>
                </c:pt>
                <c:pt idx="3307">
                  <c:v>97.213300000000004</c:v>
                </c:pt>
                <c:pt idx="3308">
                  <c:v>97.179899999999989</c:v>
                </c:pt>
                <c:pt idx="3309">
                  <c:v>97.359200000000001</c:v>
                </c:pt>
                <c:pt idx="3310">
                  <c:v>97.5672</c:v>
                </c:pt>
                <c:pt idx="3311">
                  <c:v>97.580500000000001</c:v>
                </c:pt>
                <c:pt idx="3312">
                  <c:v>-0.61753400000000003</c:v>
                </c:pt>
                <c:pt idx="3313">
                  <c:v>-0.61744399999999999</c:v>
                </c:pt>
                <c:pt idx="3314">
                  <c:v>-0.61735899999999999</c:v>
                </c:pt>
                <c:pt idx="3315">
                  <c:v>-0.617282</c:v>
                </c:pt>
                <c:pt idx="3316">
                  <c:v>-0.61721100000000007</c:v>
                </c:pt>
                <c:pt idx="3317">
                  <c:v>-0.61714599999999997</c:v>
                </c:pt>
                <c:pt idx="3318">
                  <c:v>-1.0054799999999999</c:v>
                </c:pt>
                <c:pt idx="3319">
                  <c:v>47.746699999999997</c:v>
                </c:pt>
                <c:pt idx="3320">
                  <c:v>99.741</c:v>
                </c:pt>
                <c:pt idx="3321">
                  <c:v>102.121</c:v>
                </c:pt>
                <c:pt idx="3322">
                  <c:v>101.789</c:v>
                </c:pt>
                <c:pt idx="3323">
                  <c:v>101.629</c:v>
                </c:pt>
                <c:pt idx="3324">
                  <c:v>101.49299999999999</c:v>
                </c:pt>
                <c:pt idx="3325">
                  <c:v>104.242</c:v>
                </c:pt>
                <c:pt idx="3326">
                  <c:v>107.105</c:v>
                </c:pt>
                <c:pt idx="3327">
                  <c:v>107.373</c:v>
                </c:pt>
                <c:pt idx="3328">
                  <c:v>107.855</c:v>
                </c:pt>
                <c:pt idx="3329">
                  <c:v>108.785</c:v>
                </c:pt>
                <c:pt idx="3330">
                  <c:v>99.015100000000004</c:v>
                </c:pt>
                <c:pt idx="3331">
                  <c:v>97.8994</c:v>
                </c:pt>
                <c:pt idx="3332">
                  <c:v>97.937699999999992</c:v>
                </c:pt>
                <c:pt idx="3333">
                  <c:v>97.79310000000001</c:v>
                </c:pt>
                <c:pt idx="3334">
                  <c:v>97.645899999999997</c:v>
                </c:pt>
                <c:pt idx="3335">
                  <c:v>97.554699999999997</c:v>
                </c:pt>
                <c:pt idx="3336">
                  <c:v>-0.61754100000000001</c:v>
                </c:pt>
                <c:pt idx="3337">
                  <c:v>-0.61745099999999997</c:v>
                </c:pt>
                <c:pt idx="3338">
                  <c:v>-0.61736599999999997</c:v>
                </c:pt>
                <c:pt idx="3339">
                  <c:v>-0.61728899999999998</c:v>
                </c:pt>
                <c:pt idx="3340">
                  <c:v>-0.61721799999999993</c:v>
                </c:pt>
                <c:pt idx="3341">
                  <c:v>-0.61715300000000006</c:v>
                </c:pt>
                <c:pt idx="3342">
                  <c:v>-1.0211000000000001</c:v>
                </c:pt>
                <c:pt idx="3343">
                  <c:v>47.6785</c:v>
                </c:pt>
                <c:pt idx="3344">
                  <c:v>101.75700000000001</c:v>
                </c:pt>
                <c:pt idx="3345">
                  <c:v>102.277</c:v>
                </c:pt>
                <c:pt idx="3346">
                  <c:v>101.53100000000001</c:v>
                </c:pt>
                <c:pt idx="3347">
                  <c:v>101.292</c:v>
                </c:pt>
                <c:pt idx="3348">
                  <c:v>101.184</c:v>
                </c:pt>
                <c:pt idx="3349">
                  <c:v>104.029</c:v>
                </c:pt>
                <c:pt idx="3350">
                  <c:v>106.937</c:v>
                </c:pt>
                <c:pt idx="3351">
                  <c:v>107.209</c:v>
                </c:pt>
                <c:pt idx="3352">
                  <c:v>107.667</c:v>
                </c:pt>
                <c:pt idx="3353">
                  <c:v>109.184</c:v>
                </c:pt>
                <c:pt idx="3354">
                  <c:v>94.74860000000001</c:v>
                </c:pt>
                <c:pt idx="3355">
                  <c:v>101.014</c:v>
                </c:pt>
                <c:pt idx="3356">
                  <c:v>97.946899999999999</c:v>
                </c:pt>
                <c:pt idx="3357">
                  <c:v>97.95689999999999</c:v>
                </c:pt>
                <c:pt idx="3358">
                  <c:v>98.025199999999998</c:v>
                </c:pt>
                <c:pt idx="3359">
                  <c:v>98.236899999999991</c:v>
                </c:pt>
                <c:pt idx="3360">
                  <c:v>-0.61750699999999992</c:v>
                </c:pt>
                <c:pt idx="3361">
                  <c:v>-0.61741800000000002</c:v>
                </c:pt>
                <c:pt idx="3362">
                  <c:v>-0.617336</c:v>
                </c:pt>
                <c:pt idx="3363">
                  <c:v>-0.61726000000000003</c:v>
                </c:pt>
                <c:pt idx="3364">
                  <c:v>-0.61719100000000005</c:v>
                </c:pt>
                <c:pt idx="3365">
                  <c:v>-0.61712900000000004</c:v>
                </c:pt>
                <c:pt idx="3366">
                  <c:v>-0.85025200000000001</c:v>
                </c:pt>
                <c:pt idx="3367">
                  <c:v>28.129900000000003</c:v>
                </c:pt>
                <c:pt idx="3368">
                  <c:v>105.92700000000001</c:v>
                </c:pt>
                <c:pt idx="3369">
                  <c:v>107.02500000000001</c:v>
                </c:pt>
                <c:pt idx="3370">
                  <c:v>110.121</c:v>
                </c:pt>
                <c:pt idx="3371">
                  <c:v>110.133</c:v>
                </c:pt>
                <c:pt idx="3372">
                  <c:v>109.506</c:v>
                </c:pt>
                <c:pt idx="3373">
                  <c:v>109.90600000000001</c:v>
                </c:pt>
                <c:pt idx="3374">
                  <c:v>108.95399999999999</c:v>
                </c:pt>
                <c:pt idx="3375">
                  <c:v>109.148</c:v>
                </c:pt>
                <c:pt idx="3376">
                  <c:v>109.774</c:v>
                </c:pt>
                <c:pt idx="3377">
                  <c:v>108.315</c:v>
                </c:pt>
                <c:pt idx="3378">
                  <c:v>57.8249</c:v>
                </c:pt>
                <c:pt idx="3379">
                  <c:v>-0.61771500000000001</c:v>
                </c:pt>
                <c:pt idx="3380">
                  <c:v>-0.61774099999999998</c:v>
                </c:pt>
                <c:pt idx="3381">
                  <c:v>-0.61773500000000003</c:v>
                </c:pt>
                <c:pt idx="3382">
                  <c:v>-0.61766900000000002</c:v>
                </c:pt>
                <c:pt idx="3383">
                  <c:v>-0.61758100000000005</c:v>
                </c:pt>
                <c:pt idx="3384">
                  <c:v>-0.61748999999999998</c:v>
                </c:pt>
                <c:pt idx="3385">
                  <c:v>-0.61740200000000001</c:v>
                </c:pt>
                <c:pt idx="3386">
                  <c:v>-0.61732100000000001</c:v>
                </c:pt>
                <c:pt idx="3387">
                  <c:v>-0.61724699999999999</c:v>
                </c:pt>
                <c:pt idx="3388">
                  <c:v>-0.61717899999999992</c:v>
                </c:pt>
                <c:pt idx="3389">
                  <c:v>-0.61711899999999997</c:v>
                </c:pt>
                <c:pt idx="3390">
                  <c:v>-0.93492999999999993</c:v>
                </c:pt>
                <c:pt idx="3391">
                  <c:v>50.108400000000003</c:v>
                </c:pt>
                <c:pt idx="3392">
                  <c:v>102.164</c:v>
                </c:pt>
                <c:pt idx="3393">
                  <c:v>101.73399999999999</c:v>
                </c:pt>
                <c:pt idx="3394">
                  <c:v>105.349</c:v>
                </c:pt>
                <c:pt idx="3395">
                  <c:v>103.636</c:v>
                </c:pt>
                <c:pt idx="3396">
                  <c:v>102.291</c:v>
                </c:pt>
                <c:pt idx="3397">
                  <c:v>102.663</c:v>
                </c:pt>
                <c:pt idx="3398">
                  <c:v>106.027</c:v>
                </c:pt>
                <c:pt idx="3399">
                  <c:v>107.91800000000001</c:v>
                </c:pt>
                <c:pt idx="3400">
                  <c:v>108.345</c:v>
                </c:pt>
                <c:pt idx="3401">
                  <c:v>109.215</c:v>
                </c:pt>
                <c:pt idx="3402">
                  <c:v>98.238699999999994</c:v>
                </c:pt>
                <c:pt idx="3403">
                  <c:v>98.027799999999999</c:v>
                </c:pt>
                <c:pt idx="3404">
                  <c:v>98.162499999999994</c:v>
                </c:pt>
                <c:pt idx="3405">
                  <c:v>98.253100000000003</c:v>
                </c:pt>
                <c:pt idx="3406">
                  <c:v>98.361800000000002</c:v>
                </c:pt>
                <c:pt idx="3407">
                  <c:v>98.491100000000003</c:v>
                </c:pt>
                <c:pt idx="3408">
                  <c:v>-0.61753400000000003</c:v>
                </c:pt>
                <c:pt idx="3409">
                  <c:v>-0.61744399999999999</c:v>
                </c:pt>
                <c:pt idx="3410">
                  <c:v>-0.61735899999999999</c:v>
                </c:pt>
                <c:pt idx="3411">
                  <c:v>-0.61728099999999997</c:v>
                </c:pt>
                <c:pt idx="3412">
                  <c:v>-0.61721000000000004</c:v>
                </c:pt>
                <c:pt idx="3413">
                  <c:v>-0.61714499999999994</c:v>
                </c:pt>
                <c:pt idx="3414">
                  <c:v>-0.92093800000000003</c:v>
                </c:pt>
                <c:pt idx="3415">
                  <c:v>50.282199999999996</c:v>
                </c:pt>
                <c:pt idx="3416">
                  <c:v>102.199</c:v>
                </c:pt>
                <c:pt idx="3417">
                  <c:v>100.19199999999999</c:v>
                </c:pt>
                <c:pt idx="3418">
                  <c:v>102.898</c:v>
                </c:pt>
                <c:pt idx="3419">
                  <c:v>102.43899999999999</c:v>
                </c:pt>
                <c:pt idx="3420">
                  <c:v>102.86</c:v>
                </c:pt>
                <c:pt idx="3421">
                  <c:v>102.804</c:v>
                </c:pt>
                <c:pt idx="3422">
                  <c:v>107.471</c:v>
                </c:pt>
                <c:pt idx="3423">
                  <c:v>107.74</c:v>
                </c:pt>
                <c:pt idx="3424">
                  <c:v>108.14</c:v>
                </c:pt>
                <c:pt idx="3425">
                  <c:v>109.16200000000001</c:v>
                </c:pt>
                <c:pt idx="3426">
                  <c:v>94.178600000000003</c:v>
                </c:pt>
                <c:pt idx="3427">
                  <c:v>98.093500000000006</c:v>
                </c:pt>
                <c:pt idx="3428">
                  <c:v>98.37</c:v>
                </c:pt>
                <c:pt idx="3429">
                  <c:v>98.657499999999999</c:v>
                </c:pt>
                <c:pt idx="3430">
                  <c:v>98.933600000000013</c:v>
                </c:pt>
                <c:pt idx="3431">
                  <c:v>99.013999999999996</c:v>
                </c:pt>
                <c:pt idx="3432">
                  <c:v>-0.61751199999999995</c:v>
                </c:pt>
                <c:pt idx="3433">
                  <c:v>-0.61742200000000003</c:v>
                </c:pt>
                <c:pt idx="3434">
                  <c:v>-0.61733900000000008</c:v>
                </c:pt>
                <c:pt idx="3435">
                  <c:v>-0.61726300000000001</c:v>
                </c:pt>
                <c:pt idx="3436">
                  <c:v>-0.61719399999999991</c:v>
                </c:pt>
                <c:pt idx="3437">
                  <c:v>-0.61713099999999999</c:v>
                </c:pt>
                <c:pt idx="3438">
                  <c:v>-0.96887699999999999</c:v>
                </c:pt>
                <c:pt idx="3439">
                  <c:v>49.343300000000006</c:v>
                </c:pt>
                <c:pt idx="3440">
                  <c:v>101.038</c:v>
                </c:pt>
                <c:pt idx="3441">
                  <c:v>99.595399999999998</c:v>
                </c:pt>
                <c:pt idx="3442">
                  <c:v>102.33</c:v>
                </c:pt>
                <c:pt idx="3443">
                  <c:v>102.246</c:v>
                </c:pt>
                <c:pt idx="3444">
                  <c:v>102.254</c:v>
                </c:pt>
                <c:pt idx="3445">
                  <c:v>103.47</c:v>
                </c:pt>
                <c:pt idx="3446">
                  <c:v>107.643</c:v>
                </c:pt>
                <c:pt idx="3447">
                  <c:v>107.753</c:v>
                </c:pt>
                <c:pt idx="3448">
                  <c:v>108.078</c:v>
                </c:pt>
                <c:pt idx="3449">
                  <c:v>109.002</c:v>
                </c:pt>
                <c:pt idx="3450">
                  <c:v>99.202600000000004</c:v>
                </c:pt>
                <c:pt idx="3451">
                  <c:v>98.148800000000008</c:v>
                </c:pt>
                <c:pt idx="3452">
                  <c:v>98.487700000000004</c:v>
                </c:pt>
                <c:pt idx="3453">
                  <c:v>98.795299999999997</c:v>
                </c:pt>
                <c:pt idx="3454">
                  <c:v>99.117999999999995</c:v>
                </c:pt>
                <c:pt idx="3455">
                  <c:v>99.348500000000001</c:v>
                </c:pt>
                <c:pt idx="3456">
                  <c:v>-0.61753899999999995</c:v>
                </c:pt>
                <c:pt idx="3457">
                  <c:v>-0.61744899999999991</c:v>
                </c:pt>
                <c:pt idx="3458">
                  <c:v>-0.61736400000000002</c:v>
                </c:pt>
                <c:pt idx="3459">
                  <c:v>-0.61728599999999989</c:v>
                </c:pt>
                <c:pt idx="3460">
                  <c:v>-0.61721500000000007</c:v>
                </c:pt>
                <c:pt idx="3461">
                  <c:v>-0.61714999999999998</c:v>
                </c:pt>
                <c:pt idx="3462">
                  <c:v>-1.0871900000000001</c:v>
                </c:pt>
                <c:pt idx="3463">
                  <c:v>48.073500000000003</c:v>
                </c:pt>
                <c:pt idx="3464">
                  <c:v>100.49</c:v>
                </c:pt>
                <c:pt idx="3465">
                  <c:v>99.386899999999997</c:v>
                </c:pt>
                <c:pt idx="3466">
                  <c:v>98.649799999999999</c:v>
                </c:pt>
                <c:pt idx="3467">
                  <c:v>101.785</c:v>
                </c:pt>
                <c:pt idx="3468">
                  <c:v>101.685</c:v>
                </c:pt>
                <c:pt idx="3469">
                  <c:v>104.61799999999999</c:v>
                </c:pt>
                <c:pt idx="3470">
                  <c:v>107.21299999999999</c:v>
                </c:pt>
                <c:pt idx="3471">
                  <c:v>107.345</c:v>
                </c:pt>
                <c:pt idx="3472">
                  <c:v>107.67700000000001</c:v>
                </c:pt>
                <c:pt idx="3473">
                  <c:v>108.425</c:v>
                </c:pt>
                <c:pt idx="3474">
                  <c:v>103.886</c:v>
                </c:pt>
                <c:pt idx="3475">
                  <c:v>97.853200000000001</c:v>
                </c:pt>
                <c:pt idx="3476">
                  <c:v>98.094499999999996</c:v>
                </c:pt>
                <c:pt idx="3477">
                  <c:v>98.566000000000003</c:v>
                </c:pt>
                <c:pt idx="3478">
                  <c:v>99.041399999999996</c:v>
                </c:pt>
                <c:pt idx="3479">
                  <c:v>99.223100000000002</c:v>
                </c:pt>
                <c:pt idx="3480">
                  <c:v>-0.61754299999999995</c:v>
                </c:pt>
                <c:pt idx="3481">
                  <c:v>-0.61745300000000003</c:v>
                </c:pt>
                <c:pt idx="3482">
                  <c:v>-0.617367</c:v>
                </c:pt>
                <c:pt idx="3483">
                  <c:v>-0.61728800000000006</c:v>
                </c:pt>
                <c:pt idx="3484">
                  <c:v>-0.61721700000000002</c:v>
                </c:pt>
                <c:pt idx="3485">
                  <c:v>-0.61715200000000003</c:v>
                </c:pt>
                <c:pt idx="3486">
                  <c:v>-1.0190299999999999</c:v>
                </c:pt>
                <c:pt idx="3487">
                  <c:v>48.804900000000004</c:v>
                </c:pt>
                <c:pt idx="3488">
                  <c:v>100.45399999999999</c:v>
                </c:pt>
                <c:pt idx="3489">
                  <c:v>100.94</c:v>
                </c:pt>
                <c:pt idx="3490">
                  <c:v>101.872</c:v>
                </c:pt>
                <c:pt idx="3491">
                  <c:v>101.651</c:v>
                </c:pt>
                <c:pt idx="3492">
                  <c:v>101.64400000000001</c:v>
                </c:pt>
                <c:pt idx="3493">
                  <c:v>103.47</c:v>
                </c:pt>
                <c:pt idx="3494">
                  <c:v>107.045</c:v>
                </c:pt>
                <c:pt idx="3495">
                  <c:v>107.22199999999999</c:v>
                </c:pt>
                <c:pt idx="3496">
                  <c:v>107.571</c:v>
                </c:pt>
                <c:pt idx="3497">
                  <c:v>108.36</c:v>
                </c:pt>
                <c:pt idx="3498">
                  <c:v>102.623</c:v>
                </c:pt>
                <c:pt idx="3499">
                  <c:v>100.28100000000001</c:v>
                </c:pt>
                <c:pt idx="3500">
                  <c:v>97.341800000000006</c:v>
                </c:pt>
                <c:pt idx="3501">
                  <c:v>97.771600000000007</c:v>
                </c:pt>
                <c:pt idx="3502">
                  <c:v>98.192599999999999</c:v>
                </c:pt>
                <c:pt idx="3503">
                  <c:v>98.331800000000001</c:v>
                </c:pt>
                <c:pt idx="3504">
                  <c:v>-0.61754500000000001</c:v>
                </c:pt>
                <c:pt idx="3505">
                  <c:v>-0.61745399999999995</c:v>
                </c:pt>
                <c:pt idx="3506">
                  <c:v>-0.61736900000000006</c:v>
                </c:pt>
                <c:pt idx="3507">
                  <c:v>-0.61729100000000003</c:v>
                </c:pt>
                <c:pt idx="3508">
                  <c:v>-0.61721900000000007</c:v>
                </c:pt>
                <c:pt idx="3509">
                  <c:v>-0.61715500000000001</c:v>
                </c:pt>
                <c:pt idx="3510">
                  <c:v>-1.0798099999999999</c:v>
                </c:pt>
                <c:pt idx="3511">
                  <c:v>48.2744</c:v>
                </c:pt>
                <c:pt idx="3512">
                  <c:v>100.212</c:v>
                </c:pt>
                <c:pt idx="3513">
                  <c:v>98.81</c:v>
                </c:pt>
                <c:pt idx="3514">
                  <c:v>101.883</c:v>
                </c:pt>
                <c:pt idx="3515">
                  <c:v>101.462</c:v>
                </c:pt>
                <c:pt idx="3516">
                  <c:v>101.217</c:v>
                </c:pt>
                <c:pt idx="3517">
                  <c:v>103.883</c:v>
                </c:pt>
                <c:pt idx="3518">
                  <c:v>106.56</c:v>
                </c:pt>
                <c:pt idx="3519">
                  <c:v>106.815</c:v>
                </c:pt>
                <c:pt idx="3520">
                  <c:v>107.289</c:v>
                </c:pt>
                <c:pt idx="3521">
                  <c:v>108.063</c:v>
                </c:pt>
                <c:pt idx="3522">
                  <c:v>103.254</c:v>
                </c:pt>
                <c:pt idx="3523">
                  <c:v>100.22499999999999</c:v>
                </c:pt>
                <c:pt idx="3524">
                  <c:v>100.407</c:v>
                </c:pt>
                <c:pt idx="3525">
                  <c:v>97.518600000000006</c:v>
                </c:pt>
                <c:pt idx="3526">
                  <c:v>97.851300000000009</c:v>
                </c:pt>
                <c:pt idx="3527">
                  <c:v>97.999399999999994</c:v>
                </c:pt>
                <c:pt idx="3528">
                  <c:v>-0.61754799999999999</c:v>
                </c:pt>
                <c:pt idx="3529">
                  <c:v>-0.61745700000000003</c:v>
                </c:pt>
                <c:pt idx="3530">
                  <c:v>-0.61737199999999992</c:v>
                </c:pt>
                <c:pt idx="3531">
                  <c:v>-0.61729299999999998</c:v>
                </c:pt>
                <c:pt idx="3532">
                  <c:v>-0.61722100000000002</c:v>
                </c:pt>
                <c:pt idx="3533">
                  <c:v>-0.61715599999999993</c:v>
                </c:pt>
                <c:pt idx="3534">
                  <c:v>-0.910663</c:v>
                </c:pt>
                <c:pt idx="3535">
                  <c:v>50.366800000000005</c:v>
                </c:pt>
                <c:pt idx="3536">
                  <c:v>105.73399999999999</c:v>
                </c:pt>
                <c:pt idx="3537">
                  <c:v>103.48399999999999</c:v>
                </c:pt>
                <c:pt idx="3538">
                  <c:v>102.78100000000001</c:v>
                </c:pt>
                <c:pt idx="3539">
                  <c:v>102.102</c:v>
                </c:pt>
                <c:pt idx="3540">
                  <c:v>102.146</c:v>
                </c:pt>
                <c:pt idx="3541">
                  <c:v>102.044</c:v>
                </c:pt>
                <c:pt idx="3542">
                  <c:v>105.509</c:v>
                </c:pt>
                <c:pt idx="3543">
                  <c:v>106.94499999999999</c:v>
                </c:pt>
                <c:pt idx="3544">
                  <c:v>107.35899999999999</c:v>
                </c:pt>
                <c:pt idx="3545">
                  <c:v>108.23699999999999</c:v>
                </c:pt>
                <c:pt idx="3546">
                  <c:v>100.026</c:v>
                </c:pt>
                <c:pt idx="3547">
                  <c:v>100.607</c:v>
                </c:pt>
                <c:pt idx="3548">
                  <c:v>100.771</c:v>
                </c:pt>
                <c:pt idx="3549">
                  <c:v>100.99299999999999</c:v>
                </c:pt>
                <c:pt idx="3550">
                  <c:v>98.010600000000011</c:v>
                </c:pt>
                <c:pt idx="3551">
                  <c:v>98.208300000000008</c:v>
                </c:pt>
                <c:pt idx="3552">
                  <c:v>-0.61753800000000003</c:v>
                </c:pt>
                <c:pt idx="3553">
                  <c:v>-0.61744899999999991</c:v>
                </c:pt>
                <c:pt idx="3554">
                  <c:v>-0.61736599999999997</c:v>
                </c:pt>
                <c:pt idx="3555">
                  <c:v>-0.61728800000000006</c:v>
                </c:pt>
                <c:pt idx="3556">
                  <c:v>-0.61721799999999993</c:v>
                </c:pt>
                <c:pt idx="3557">
                  <c:v>-0.61715399999999998</c:v>
                </c:pt>
                <c:pt idx="3558">
                  <c:v>-1.0028900000000001</c:v>
                </c:pt>
                <c:pt idx="3559">
                  <c:v>50.354999999999997</c:v>
                </c:pt>
                <c:pt idx="3560">
                  <c:v>103.633</c:v>
                </c:pt>
                <c:pt idx="3561">
                  <c:v>102.664</c:v>
                </c:pt>
                <c:pt idx="3562">
                  <c:v>101.628</c:v>
                </c:pt>
                <c:pt idx="3563">
                  <c:v>101.48099999999999</c:v>
                </c:pt>
                <c:pt idx="3564">
                  <c:v>101.28700000000001</c:v>
                </c:pt>
                <c:pt idx="3565">
                  <c:v>102.45699999999999</c:v>
                </c:pt>
                <c:pt idx="3566">
                  <c:v>106.47499999999999</c:v>
                </c:pt>
                <c:pt idx="3567">
                  <c:v>106.68</c:v>
                </c:pt>
                <c:pt idx="3568">
                  <c:v>107.06</c:v>
                </c:pt>
                <c:pt idx="3569">
                  <c:v>107.78400000000001</c:v>
                </c:pt>
                <c:pt idx="3570">
                  <c:v>102</c:v>
                </c:pt>
                <c:pt idx="3571">
                  <c:v>99.435500000000005</c:v>
                </c:pt>
                <c:pt idx="3572">
                  <c:v>99.458300000000008</c:v>
                </c:pt>
                <c:pt idx="3573">
                  <c:v>99.472399999999993</c:v>
                </c:pt>
                <c:pt idx="3574">
                  <c:v>99.462000000000003</c:v>
                </c:pt>
                <c:pt idx="3575">
                  <c:v>99.497199999999992</c:v>
                </c:pt>
                <c:pt idx="3576">
                  <c:v>-0.61754299999999995</c:v>
                </c:pt>
                <c:pt idx="3577">
                  <c:v>-0.617452</c:v>
                </c:pt>
                <c:pt idx="3578">
                  <c:v>-0.617367</c:v>
                </c:pt>
                <c:pt idx="3579">
                  <c:v>-0.61729000000000001</c:v>
                </c:pt>
                <c:pt idx="3580">
                  <c:v>-0.61721900000000007</c:v>
                </c:pt>
                <c:pt idx="3581">
                  <c:v>-0.61715500000000001</c:v>
                </c:pt>
                <c:pt idx="3582">
                  <c:v>-0.84732200000000002</c:v>
                </c:pt>
                <c:pt idx="3583">
                  <c:v>-2.63551</c:v>
                </c:pt>
                <c:pt idx="3584">
                  <c:v>48.756500000000003</c:v>
                </c:pt>
                <c:pt idx="3585">
                  <c:v>103.77800000000001</c:v>
                </c:pt>
                <c:pt idx="3586">
                  <c:v>107.392</c:v>
                </c:pt>
                <c:pt idx="3587">
                  <c:v>103.074</c:v>
                </c:pt>
                <c:pt idx="3588">
                  <c:v>101.185</c:v>
                </c:pt>
                <c:pt idx="3589">
                  <c:v>101.752</c:v>
                </c:pt>
                <c:pt idx="3590">
                  <c:v>101.667</c:v>
                </c:pt>
                <c:pt idx="3591">
                  <c:v>106.309</c:v>
                </c:pt>
                <c:pt idx="3592">
                  <c:v>106.72199999999999</c:v>
                </c:pt>
                <c:pt idx="3593">
                  <c:v>108.003</c:v>
                </c:pt>
                <c:pt idx="3594">
                  <c:v>103.32</c:v>
                </c:pt>
                <c:pt idx="3595">
                  <c:v>99.656600000000012</c:v>
                </c:pt>
                <c:pt idx="3596">
                  <c:v>99.826499999999996</c:v>
                </c:pt>
                <c:pt idx="3597">
                  <c:v>100.078</c:v>
                </c:pt>
                <c:pt idx="3598">
                  <c:v>100.123</c:v>
                </c:pt>
                <c:pt idx="3599">
                  <c:v>97.304699999999997</c:v>
                </c:pt>
                <c:pt idx="3600">
                  <c:v>-0.61754399999999998</c:v>
                </c:pt>
                <c:pt idx="3601">
                  <c:v>-0.61745399999999995</c:v>
                </c:pt>
                <c:pt idx="3602">
                  <c:v>-0.61736900000000006</c:v>
                </c:pt>
                <c:pt idx="3603">
                  <c:v>-0.61729100000000003</c:v>
                </c:pt>
                <c:pt idx="3604">
                  <c:v>-0.61721999999999999</c:v>
                </c:pt>
                <c:pt idx="3605">
                  <c:v>-0.61715599999999993</c:v>
                </c:pt>
                <c:pt idx="3606">
                  <c:v>-0.84712300000000007</c:v>
                </c:pt>
                <c:pt idx="3607">
                  <c:v>-0.93991499999999994</c:v>
                </c:pt>
                <c:pt idx="3608">
                  <c:v>51.355800000000002</c:v>
                </c:pt>
                <c:pt idx="3609">
                  <c:v>105.413</c:v>
                </c:pt>
                <c:pt idx="3610">
                  <c:v>102.41500000000001</c:v>
                </c:pt>
                <c:pt idx="3611">
                  <c:v>105.744</c:v>
                </c:pt>
                <c:pt idx="3612">
                  <c:v>101.678</c:v>
                </c:pt>
                <c:pt idx="3613">
                  <c:v>101.425</c:v>
                </c:pt>
                <c:pt idx="3614">
                  <c:v>101.85599999999999</c:v>
                </c:pt>
                <c:pt idx="3615">
                  <c:v>104.682</c:v>
                </c:pt>
                <c:pt idx="3616">
                  <c:v>107.143</c:v>
                </c:pt>
                <c:pt idx="3617">
                  <c:v>108.005</c:v>
                </c:pt>
                <c:pt idx="3618">
                  <c:v>102.129</c:v>
                </c:pt>
                <c:pt idx="3619">
                  <c:v>99.885800000000003</c:v>
                </c:pt>
                <c:pt idx="3620">
                  <c:v>100.124</c:v>
                </c:pt>
                <c:pt idx="3621">
                  <c:v>100.282</c:v>
                </c:pt>
                <c:pt idx="3622">
                  <c:v>100.276</c:v>
                </c:pt>
                <c:pt idx="3623">
                  <c:v>100.093</c:v>
                </c:pt>
                <c:pt idx="3624">
                  <c:v>-0.61754600000000004</c:v>
                </c:pt>
                <c:pt idx="3625">
                  <c:v>-0.61745700000000003</c:v>
                </c:pt>
                <c:pt idx="3626">
                  <c:v>-0.61737199999999992</c:v>
                </c:pt>
                <c:pt idx="3627">
                  <c:v>-0.61729499999999993</c:v>
                </c:pt>
                <c:pt idx="3628">
                  <c:v>-0.61722500000000002</c:v>
                </c:pt>
                <c:pt idx="3629">
                  <c:v>-0.61716099999999996</c:v>
                </c:pt>
                <c:pt idx="3630">
                  <c:v>-1.05603</c:v>
                </c:pt>
                <c:pt idx="3631">
                  <c:v>49.782699999999998</c:v>
                </c:pt>
                <c:pt idx="3632">
                  <c:v>102.871</c:v>
                </c:pt>
                <c:pt idx="3633">
                  <c:v>101.861</c:v>
                </c:pt>
                <c:pt idx="3634">
                  <c:v>101.663</c:v>
                </c:pt>
                <c:pt idx="3635">
                  <c:v>102.495</c:v>
                </c:pt>
                <c:pt idx="3636">
                  <c:v>108.66800000000001</c:v>
                </c:pt>
                <c:pt idx="3637">
                  <c:v>113.25700000000001</c:v>
                </c:pt>
                <c:pt idx="3638">
                  <c:v>110.78100000000001</c:v>
                </c:pt>
                <c:pt idx="3639">
                  <c:v>99.261800000000008</c:v>
                </c:pt>
                <c:pt idx="3640">
                  <c:v>102.75</c:v>
                </c:pt>
                <c:pt idx="3641">
                  <c:v>93.715500000000006</c:v>
                </c:pt>
                <c:pt idx="3642">
                  <c:v>99.002899999999997</c:v>
                </c:pt>
                <c:pt idx="3643">
                  <c:v>99.19319999999999</c:v>
                </c:pt>
                <c:pt idx="3644">
                  <c:v>63.744300000000003</c:v>
                </c:pt>
                <c:pt idx="3645">
                  <c:v>-0.61770399999999992</c:v>
                </c:pt>
                <c:pt idx="3646">
                  <c:v>-0.61762300000000003</c:v>
                </c:pt>
                <c:pt idx="3647">
                  <c:v>-0.61753099999999994</c:v>
                </c:pt>
                <c:pt idx="3648">
                  <c:v>-0.61744100000000002</c:v>
                </c:pt>
                <c:pt idx="3649">
                  <c:v>-0.61735699999999993</c:v>
                </c:pt>
                <c:pt idx="3650">
                  <c:v>-0.61727999999999994</c:v>
                </c:pt>
                <c:pt idx="3651">
                  <c:v>-0.61721000000000004</c:v>
                </c:pt>
                <c:pt idx="3652">
                  <c:v>-0.617147</c:v>
                </c:pt>
                <c:pt idx="3653">
                  <c:v>-0.61709000000000003</c:v>
                </c:pt>
                <c:pt idx="3654">
                  <c:v>-0.87574199999999991</c:v>
                </c:pt>
                <c:pt idx="3655">
                  <c:v>36.242599999999996</c:v>
                </c:pt>
                <c:pt idx="3656">
                  <c:v>106.648</c:v>
                </c:pt>
                <c:pt idx="3657">
                  <c:v>104.69199999999999</c:v>
                </c:pt>
                <c:pt idx="3658">
                  <c:v>104.209</c:v>
                </c:pt>
                <c:pt idx="3659">
                  <c:v>103.715</c:v>
                </c:pt>
                <c:pt idx="3660">
                  <c:v>104.185</c:v>
                </c:pt>
                <c:pt idx="3661">
                  <c:v>106.688</c:v>
                </c:pt>
                <c:pt idx="3662">
                  <c:v>105.59099999999999</c:v>
                </c:pt>
                <c:pt idx="3663">
                  <c:v>107.468</c:v>
                </c:pt>
                <c:pt idx="3664">
                  <c:v>108.89400000000001</c:v>
                </c:pt>
                <c:pt idx="3665">
                  <c:v>109.60299999999999</c:v>
                </c:pt>
                <c:pt idx="3666">
                  <c:v>98.767899999999997</c:v>
                </c:pt>
                <c:pt idx="3667">
                  <c:v>100.93899999999999</c:v>
                </c:pt>
                <c:pt idx="3668">
                  <c:v>100.88500000000001</c:v>
                </c:pt>
                <c:pt idx="3669">
                  <c:v>100.723</c:v>
                </c:pt>
                <c:pt idx="3670">
                  <c:v>100.602</c:v>
                </c:pt>
                <c:pt idx="3671">
                  <c:v>93.010300000000001</c:v>
                </c:pt>
                <c:pt idx="3672">
                  <c:v>-0.61751500000000004</c:v>
                </c:pt>
                <c:pt idx="3673">
                  <c:v>-0.617425</c:v>
                </c:pt>
                <c:pt idx="3674">
                  <c:v>-0.61734199999999995</c:v>
                </c:pt>
                <c:pt idx="3675">
                  <c:v>-0.61726700000000001</c:v>
                </c:pt>
                <c:pt idx="3676">
                  <c:v>-0.61719800000000002</c:v>
                </c:pt>
                <c:pt idx="3677">
                  <c:v>-0.61713600000000002</c:v>
                </c:pt>
                <c:pt idx="3678">
                  <c:v>-0.98233999999999999</c:v>
                </c:pt>
                <c:pt idx="3679">
                  <c:v>50.77</c:v>
                </c:pt>
                <c:pt idx="3680">
                  <c:v>104.154</c:v>
                </c:pt>
                <c:pt idx="3681">
                  <c:v>102.72499999999999</c:v>
                </c:pt>
                <c:pt idx="3682">
                  <c:v>102.142</c:v>
                </c:pt>
                <c:pt idx="3683">
                  <c:v>101.867</c:v>
                </c:pt>
                <c:pt idx="3684">
                  <c:v>101.857</c:v>
                </c:pt>
                <c:pt idx="3685">
                  <c:v>102.41</c:v>
                </c:pt>
                <c:pt idx="3686">
                  <c:v>107.468</c:v>
                </c:pt>
                <c:pt idx="3687">
                  <c:v>107.673</c:v>
                </c:pt>
                <c:pt idx="3688">
                  <c:v>108.114</c:v>
                </c:pt>
                <c:pt idx="3689">
                  <c:v>108.962</c:v>
                </c:pt>
                <c:pt idx="3690">
                  <c:v>103.43</c:v>
                </c:pt>
                <c:pt idx="3691">
                  <c:v>97.265600000000006</c:v>
                </c:pt>
                <c:pt idx="3692">
                  <c:v>97.328100000000006</c:v>
                </c:pt>
                <c:pt idx="3693">
                  <c:v>97.343000000000004</c:v>
                </c:pt>
                <c:pt idx="3694">
                  <c:v>97.377800000000008</c:v>
                </c:pt>
                <c:pt idx="3695">
                  <c:v>97.441100000000006</c:v>
                </c:pt>
                <c:pt idx="3696">
                  <c:v>-0.61754600000000004</c:v>
                </c:pt>
                <c:pt idx="3697">
                  <c:v>-0.617456</c:v>
                </c:pt>
                <c:pt idx="3698">
                  <c:v>-0.617371</c:v>
                </c:pt>
                <c:pt idx="3699">
                  <c:v>-0.61729400000000001</c:v>
                </c:pt>
                <c:pt idx="3700">
                  <c:v>-0.61722299999999997</c:v>
                </c:pt>
                <c:pt idx="3701">
                  <c:v>-0.61715900000000001</c:v>
                </c:pt>
                <c:pt idx="3702">
                  <c:v>-0.96220000000000006</c:v>
                </c:pt>
                <c:pt idx="3703">
                  <c:v>49.906300000000002</c:v>
                </c:pt>
                <c:pt idx="3704">
                  <c:v>102.01</c:v>
                </c:pt>
                <c:pt idx="3705">
                  <c:v>103.39</c:v>
                </c:pt>
                <c:pt idx="3706">
                  <c:v>102.437</c:v>
                </c:pt>
                <c:pt idx="3707">
                  <c:v>102.273</c:v>
                </c:pt>
                <c:pt idx="3708">
                  <c:v>107.018</c:v>
                </c:pt>
                <c:pt idx="3709">
                  <c:v>107.322</c:v>
                </c:pt>
                <c:pt idx="3710">
                  <c:v>112.452</c:v>
                </c:pt>
                <c:pt idx="3711">
                  <c:v>112.822</c:v>
                </c:pt>
                <c:pt idx="3712">
                  <c:v>113.428</c:v>
                </c:pt>
                <c:pt idx="3713">
                  <c:v>113.83199999999999</c:v>
                </c:pt>
                <c:pt idx="3714">
                  <c:v>102.937</c:v>
                </c:pt>
                <c:pt idx="3715">
                  <c:v>98.766800000000003</c:v>
                </c:pt>
                <c:pt idx="3716">
                  <c:v>97.520499999999998</c:v>
                </c:pt>
                <c:pt idx="3717">
                  <c:v>97.871300000000005</c:v>
                </c:pt>
                <c:pt idx="3718">
                  <c:v>98.253699999999995</c:v>
                </c:pt>
                <c:pt idx="3719">
                  <c:v>98.423100000000005</c:v>
                </c:pt>
                <c:pt idx="3720">
                  <c:v>-0.61754299999999995</c:v>
                </c:pt>
                <c:pt idx="3721">
                  <c:v>-0.617452</c:v>
                </c:pt>
                <c:pt idx="3722">
                  <c:v>-0.617367</c:v>
                </c:pt>
                <c:pt idx="3723">
                  <c:v>-0.61728800000000006</c:v>
                </c:pt>
                <c:pt idx="3724">
                  <c:v>-0.61721700000000002</c:v>
                </c:pt>
                <c:pt idx="3725">
                  <c:v>-0.61715200000000003</c:v>
                </c:pt>
                <c:pt idx="3726">
                  <c:v>-1.1789700000000001</c:v>
                </c:pt>
                <c:pt idx="3727">
                  <c:v>47.415999999999997</c:v>
                </c:pt>
                <c:pt idx="3728">
                  <c:v>100.178</c:v>
                </c:pt>
                <c:pt idx="3729">
                  <c:v>101.78</c:v>
                </c:pt>
                <c:pt idx="3730">
                  <c:v>101.28100000000001</c:v>
                </c:pt>
                <c:pt idx="3731">
                  <c:v>101.119</c:v>
                </c:pt>
                <c:pt idx="3732">
                  <c:v>106.19799999999999</c:v>
                </c:pt>
                <c:pt idx="3733">
                  <c:v>109.622</c:v>
                </c:pt>
                <c:pt idx="3734">
                  <c:v>112.2</c:v>
                </c:pt>
                <c:pt idx="3735">
                  <c:v>112.139</c:v>
                </c:pt>
                <c:pt idx="3736">
                  <c:v>112.089</c:v>
                </c:pt>
                <c:pt idx="3737">
                  <c:v>113.089</c:v>
                </c:pt>
                <c:pt idx="3738">
                  <c:v>101.91</c:v>
                </c:pt>
                <c:pt idx="3739">
                  <c:v>99.456699999999998</c:v>
                </c:pt>
                <c:pt idx="3740">
                  <c:v>99.5608</c:v>
                </c:pt>
                <c:pt idx="3741">
                  <c:v>99.70689999999999</c:v>
                </c:pt>
                <c:pt idx="3742">
                  <c:v>99.831399999999988</c:v>
                </c:pt>
                <c:pt idx="3743">
                  <c:v>99.853899999999996</c:v>
                </c:pt>
                <c:pt idx="3744">
                  <c:v>-0.61754600000000004</c:v>
                </c:pt>
                <c:pt idx="3745">
                  <c:v>-0.61745500000000009</c:v>
                </c:pt>
                <c:pt idx="3746">
                  <c:v>-0.61736999999999997</c:v>
                </c:pt>
                <c:pt idx="3747">
                  <c:v>-0.61729200000000006</c:v>
                </c:pt>
                <c:pt idx="3748">
                  <c:v>-0.61722100000000002</c:v>
                </c:pt>
                <c:pt idx="3749">
                  <c:v>-0.61715700000000007</c:v>
                </c:pt>
                <c:pt idx="3750">
                  <c:v>-0.87442999999999993</c:v>
                </c:pt>
                <c:pt idx="3751">
                  <c:v>37.661499999999997</c:v>
                </c:pt>
                <c:pt idx="3752">
                  <c:v>108.33799999999999</c:v>
                </c:pt>
                <c:pt idx="3753">
                  <c:v>107.94799999999999</c:v>
                </c:pt>
                <c:pt idx="3754">
                  <c:v>106.297</c:v>
                </c:pt>
                <c:pt idx="3755">
                  <c:v>107.083</c:v>
                </c:pt>
                <c:pt idx="3756">
                  <c:v>109.38</c:v>
                </c:pt>
                <c:pt idx="3757">
                  <c:v>113.02800000000001</c:v>
                </c:pt>
                <c:pt idx="3758">
                  <c:v>111.75</c:v>
                </c:pt>
                <c:pt idx="3759">
                  <c:v>111.923</c:v>
                </c:pt>
                <c:pt idx="3760">
                  <c:v>111.30800000000001</c:v>
                </c:pt>
                <c:pt idx="3761">
                  <c:v>108.491</c:v>
                </c:pt>
                <c:pt idx="3762">
                  <c:v>89.536699999999996</c:v>
                </c:pt>
                <c:pt idx="3763">
                  <c:v>46.616399999999999</c:v>
                </c:pt>
                <c:pt idx="3764">
                  <c:v>-0.61774400000000007</c:v>
                </c:pt>
                <c:pt idx="3765">
                  <c:v>-0.61774400000000007</c:v>
                </c:pt>
                <c:pt idx="3766">
                  <c:v>-0.6176799999999999</c:v>
                </c:pt>
                <c:pt idx="3767">
                  <c:v>-0.61759400000000009</c:v>
                </c:pt>
                <c:pt idx="3768">
                  <c:v>-0.61750300000000002</c:v>
                </c:pt>
                <c:pt idx="3769">
                  <c:v>-0.61741499999999994</c:v>
                </c:pt>
                <c:pt idx="3770">
                  <c:v>-0.61733399999999994</c:v>
                </c:pt>
                <c:pt idx="3771">
                  <c:v>-0.617259</c:v>
                </c:pt>
                <c:pt idx="3772">
                  <c:v>-0.61719100000000005</c:v>
                </c:pt>
                <c:pt idx="3773">
                  <c:v>-0.61712999999999996</c:v>
                </c:pt>
                <c:pt idx="3774">
                  <c:v>-0.87367300000000003</c:v>
                </c:pt>
                <c:pt idx="3775">
                  <c:v>40.109699999999997</c:v>
                </c:pt>
                <c:pt idx="3776">
                  <c:v>106.473</c:v>
                </c:pt>
                <c:pt idx="3777">
                  <c:v>106.089</c:v>
                </c:pt>
                <c:pt idx="3778">
                  <c:v>106.021</c:v>
                </c:pt>
                <c:pt idx="3779">
                  <c:v>101.71899999999999</c:v>
                </c:pt>
                <c:pt idx="3780">
                  <c:v>105.691</c:v>
                </c:pt>
                <c:pt idx="3781">
                  <c:v>104.33199999999999</c:v>
                </c:pt>
                <c:pt idx="3782">
                  <c:v>104.739</c:v>
                </c:pt>
                <c:pt idx="3783">
                  <c:v>109.669</c:v>
                </c:pt>
                <c:pt idx="3784">
                  <c:v>111.54300000000001</c:v>
                </c:pt>
                <c:pt idx="3785">
                  <c:v>112.358</c:v>
                </c:pt>
                <c:pt idx="3786">
                  <c:v>104.395</c:v>
                </c:pt>
                <c:pt idx="3787">
                  <c:v>99.072699999999998</c:v>
                </c:pt>
                <c:pt idx="3788">
                  <c:v>99.225399999999993</c:v>
                </c:pt>
                <c:pt idx="3789">
                  <c:v>99.548400000000001</c:v>
                </c:pt>
                <c:pt idx="3790">
                  <c:v>96.779200000000003</c:v>
                </c:pt>
                <c:pt idx="3791">
                  <c:v>97.044600000000003</c:v>
                </c:pt>
                <c:pt idx="3792">
                  <c:v>-0.61755399999999994</c:v>
                </c:pt>
                <c:pt idx="3793">
                  <c:v>-0.61746299999999998</c:v>
                </c:pt>
                <c:pt idx="3794">
                  <c:v>-0.61737800000000009</c:v>
                </c:pt>
                <c:pt idx="3795">
                  <c:v>-0.61729899999999993</c:v>
                </c:pt>
                <c:pt idx="3796">
                  <c:v>-0.61722699999999997</c:v>
                </c:pt>
                <c:pt idx="3797">
                  <c:v>-0.61716199999999999</c:v>
                </c:pt>
                <c:pt idx="3798">
                  <c:v>-0.97781799999999996</c:v>
                </c:pt>
                <c:pt idx="3799">
                  <c:v>51.008000000000003</c:v>
                </c:pt>
                <c:pt idx="3800">
                  <c:v>104.465</c:v>
                </c:pt>
                <c:pt idx="3801">
                  <c:v>102.435</c:v>
                </c:pt>
                <c:pt idx="3802">
                  <c:v>101.53</c:v>
                </c:pt>
                <c:pt idx="3803">
                  <c:v>100.523</c:v>
                </c:pt>
                <c:pt idx="3804">
                  <c:v>106.05</c:v>
                </c:pt>
                <c:pt idx="3805">
                  <c:v>107.026</c:v>
                </c:pt>
                <c:pt idx="3806">
                  <c:v>111.08799999999999</c:v>
                </c:pt>
                <c:pt idx="3807">
                  <c:v>111.247</c:v>
                </c:pt>
                <c:pt idx="3808">
                  <c:v>111.586</c:v>
                </c:pt>
                <c:pt idx="3809">
                  <c:v>111.717</c:v>
                </c:pt>
                <c:pt idx="3810">
                  <c:v>102.767</c:v>
                </c:pt>
                <c:pt idx="3811">
                  <c:v>99.924499999999995</c:v>
                </c:pt>
                <c:pt idx="3812">
                  <c:v>100.208</c:v>
                </c:pt>
                <c:pt idx="3813">
                  <c:v>100.58499999999999</c:v>
                </c:pt>
                <c:pt idx="3814">
                  <c:v>98.034600000000012</c:v>
                </c:pt>
                <c:pt idx="3815">
                  <c:v>97.960399999999993</c:v>
                </c:pt>
                <c:pt idx="3816">
                  <c:v>-0.61754700000000007</c:v>
                </c:pt>
                <c:pt idx="3817">
                  <c:v>-0.61745700000000003</c:v>
                </c:pt>
                <c:pt idx="3818">
                  <c:v>-0.617371</c:v>
                </c:pt>
                <c:pt idx="3819">
                  <c:v>-0.61729299999999998</c:v>
                </c:pt>
                <c:pt idx="3820">
                  <c:v>-0.61722199999999994</c:v>
                </c:pt>
                <c:pt idx="3821">
                  <c:v>-0.61715700000000007</c:v>
                </c:pt>
                <c:pt idx="3822">
                  <c:v>-0.92017700000000002</c:v>
                </c:pt>
                <c:pt idx="3823">
                  <c:v>51.096800000000002</c:v>
                </c:pt>
                <c:pt idx="3824">
                  <c:v>104.545</c:v>
                </c:pt>
                <c:pt idx="3825">
                  <c:v>102.503</c:v>
                </c:pt>
                <c:pt idx="3826">
                  <c:v>101.651</c:v>
                </c:pt>
                <c:pt idx="3827">
                  <c:v>101.297</c:v>
                </c:pt>
                <c:pt idx="3828">
                  <c:v>101.137</c:v>
                </c:pt>
                <c:pt idx="3829">
                  <c:v>100.913</c:v>
                </c:pt>
                <c:pt idx="3830">
                  <c:v>104.38500000000001</c:v>
                </c:pt>
                <c:pt idx="3831">
                  <c:v>107.247</c:v>
                </c:pt>
                <c:pt idx="3832">
                  <c:v>107.111</c:v>
                </c:pt>
                <c:pt idx="3833">
                  <c:v>107.35599999999999</c:v>
                </c:pt>
                <c:pt idx="3834">
                  <c:v>101.20699999999999</c:v>
                </c:pt>
                <c:pt idx="3835">
                  <c:v>99.282300000000006</c:v>
                </c:pt>
                <c:pt idx="3836">
                  <c:v>99.377600000000001</c:v>
                </c:pt>
                <c:pt idx="3837">
                  <c:v>99.558600000000013</c:v>
                </c:pt>
                <c:pt idx="3838">
                  <c:v>99.753</c:v>
                </c:pt>
                <c:pt idx="3839">
                  <c:v>99.754499999999993</c:v>
                </c:pt>
                <c:pt idx="3840">
                  <c:v>-0.61754299999999995</c:v>
                </c:pt>
                <c:pt idx="3841">
                  <c:v>-0.61745300000000003</c:v>
                </c:pt>
                <c:pt idx="3842">
                  <c:v>-0.61736800000000003</c:v>
                </c:pt>
                <c:pt idx="3843">
                  <c:v>-0.61729000000000001</c:v>
                </c:pt>
                <c:pt idx="3844">
                  <c:v>-0.61721999999999999</c:v>
                </c:pt>
                <c:pt idx="3845">
                  <c:v>-0.61715599999999993</c:v>
                </c:pt>
                <c:pt idx="3846">
                  <c:v>-0.87750300000000003</c:v>
                </c:pt>
                <c:pt idx="3847">
                  <c:v>36.894199999999998</c:v>
                </c:pt>
                <c:pt idx="3848">
                  <c:v>106.238</c:v>
                </c:pt>
                <c:pt idx="3849">
                  <c:v>104.114</c:v>
                </c:pt>
                <c:pt idx="3850">
                  <c:v>103.53400000000001</c:v>
                </c:pt>
                <c:pt idx="3851">
                  <c:v>103.03400000000001</c:v>
                </c:pt>
                <c:pt idx="3852">
                  <c:v>102.842</c:v>
                </c:pt>
                <c:pt idx="3853">
                  <c:v>102.741</c:v>
                </c:pt>
                <c:pt idx="3854">
                  <c:v>103.124</c:v>
                </c:pt>
                <c:pt idx="3855">
                  <c:v>106.523</c:v>
                </c:pt>
                <c:pt idx="3856">
                  <c:v>107.669</c:v>
                </c:pt>
                <c:pt idx="3857">
                  <c:v>108.414</c:v>
                </c:pt>
                <c:pt idx="3858">
                  <c:v>100.86</c:v>
                </c:pt>
                <c:pt idx="3859">
                  <c:v>100.294</c:v>
                </c:pt>
                <c:pt idx="3860">
                  <c:v>100.218</c:v>
                </c:pt>
                <c:pt idx="3861">
                  <c:v>99.979699999999994</c:v>
                </c:pt>
                <c:pt idx="3862">
                  <c:v>99.862700000000004</c:v>
                </c:pt>
                <c:pt idx="3863">
                  <c:v>99.730699999999999</c:v>
                </c:pt>
                <c:pt idx="3864">
                  <c:v>-0.61753499999999995</c:v>
                </c:pt>
                <c:pt idx="3865">
                  <c:v>-0.61744600000000005</c:v>
                </c:pt>
                <c:pt idx="3866">
                  <c:v>-0.61736199999999997</c:v>
                </c:pt>
                <c:pt idx="3867">
                  <c:v>-0.61728599999999989</c:v>
                </c:pt>
                <c:pt idx="3868">
                  <c:v>-0.61721700000000002</c:v>
                </c:pt>
                <c:pt idx="3869">
                  <c:v>-0.61715300000000006</c:v>
                </c:pt>
                <c:pt idx="3870">
                  <c:v>-1.1637</c:v>
                </c:pt>
                <c:pt idx="3871">
                  <c:v>48.418999999999997</c:v>
                </c:pt>
                <c:pt idx="3872">
                  <c:v>102.255</c:v>
                </c:pt>
                <c:pt idx="3873">
                  <c:v>102.018</c:v>
                </c:pt>
                <c:pt idx="3874">
                  <c:v>102.02</c:v>
                </c:pt>
                <c:pt idx="3875">
                  <c:v>101.604</c:v>
                </c:pt>
                <c:pt idx="3876">
                  <c:v>107.782</c:v>
                </c:pt>
                <c:pt idx="3877">
                  <c:v>108.18</c:v>
                </c:pt>
                <c:pt idx="3878">
                  <c:v>111.867</c:v>
                </c:pt>
                <c:pt idx="3879">
                  <c:v>112.15</c:v>
                </c:pt>
                <c:pt idx="3880">
                  <c:v>112.33199999999999</c:v>
                </c:pt>
                <c:pt idx="3881">
                  <c:v>109.532</c:v>
                </c:pt>
                <c:pt idx="3882">
                  <c:v>92.7791</c:v>
                </c:pt>
                <c:pt idx="3883">
                  <c:v>99.795299999999997</c:v>
                </c:pt>
                <c:pt idx="3884">
                  <c:v>99.721600000000009</c:v>
                </c:pt>
                <c:pt idx="3885">
                  <c:v>99.530699999999996</c:v>
                </c:pt>
                <c:pt idx="3886">
                  <c:v>99.369799999999998</c:v>
                </c:pt>
                <c:pt idx="3887">
                  <c:v>80.531899999999993</c:v>
                </c:pt>
                <c:pt idx="3888">
                  <c:v>-0.617506</c:v>
                </c:pt>
                <c:pt idx="3889">
                  <c:v>-0.61741800000000002</c:v>
                </c:pt>
                <c:pt idx="3890">
                  <c:v>-0.61733700000000002</c:v>
                </c:pt>
                <c:pt idx="3891">
                  <c:v>-0.61726300000000001</c:v>
                </c:pt>
                <c:pt idx="3892">
                  <c:v>-0.61719600000000008</c:v>
                </c:pt>
                <c:pt idx="3893">
                  <c:v>-0.61713600000000002</c:v>
                </c:pt>
                <c:pt idx="3894">
                  <c:v>-0.84714</c:v>
                </c:pt>
                <c:pt idx="3895">
                  <c:v>-0.84709599999999996</c:v>
                </c:pt>
                <c:pt idx="3896">
                  <c:v>-0.84707500000000002</c:v>
                </c:pt>
                <c:pt idx="3897">
                  <c:v>-0.847051</c:v>
                </c:pt>
                <c:pt idx="3898">
                  <c:v>-0.84702599999999995</c:v>
                </c:pt>
                <c:pt idx="3899">
                  <c:v>-0.84700399999999998</c:v>
                </c:pt>
                <c:pt idx="3900">
                  <c:v>-0.84698200000000001</c:v>
                </c:pt>
                <c:pt idx="3901">
                  <c:v>-0.84695899999999991</c:v>
                </c:pt>
                <c:pt idx="3902">
                  <c:v>-0.84693399999999996</c:v>
                </c:pt>
                <c:pt idx="3903">
                  <c:v>-0.84690799999999999</c:v>
                </c:pt>
                <c:pt idx="3904">
                  <c:v>-0.84687900000000005</c:v>
                </c:pt>
                <c:pt idx="3905">
                  <c:v>-0.84685100000000002</c:v>
                </c:pt>
                <c:pt idx="3906">
                  <c:v>-0.84682199999999996</c:v>
                </c:pt>
                <c:pt idx="3907">
                  <c:v>-0.61679499999999998</c:v>
                </c:pt>
                <c:pt idx="3908">
                  <c:v>-0.61676900000000001</c:v>
                </c:pt>
                <c:pt idx="3909">
                  <c:v>-0.61674600000000002</c:v>
                </c:pt>
                <c:pt idx="3910">
                  <c:v>-0.61672400000000005</c:v>
                </c:pt>
                <c:pt idx="3911">
                  <c:v>-0.61670399999999992</c:v>
                </c:pt>
                <c:pt idx="3912">
                  <c:v>-0.61668600000000007</c:v>
                </c:pt>
                <c:pt idx="3913">
                  <c:v>-0.61666999999999994</c:v>
                </c:pt>
                <c:pt idx="3914">
                  <c:v>-0.61665499999999995</c:v>
                </c:pt>
                <c:pt idx="3915">
                  <c:v>-0.61664099999999999</c:v>
                </c:pt>
                <c:pt idx="3916">
                  <c:v>-0.61662800000000006</c:v>
                </c:pt>
                <c:pt idx="3917">
                  <c:v>-0.61661699999999997</c:v>
                </c:pt>
                <c:pt idx="3918">
                  <c:v>-0.84654399999999996</c:v>
                </c:pt>
                <c:pt idx="3919">
                  <c:v>-0.8467619999999999</c:v>
                </c:pt>
                <c:pt idx="3920">
                  <c:v>-0.87114899999999995</c:v>
                </c:pt>
                <c:pt idx="3921">
                  <c:v>36.556699999999999</c:v>
                </c:pt>
                <c:pt idx="3922">
                  <c:v>103.956</c:v>
                </c:pt>
                <c:pt idx="3923">
                  <c:v>28.834099999999999</c:v>
                </c:pt>
                <c:pt idx="3924">
                  <c:v>-1.03199</c:v>
                </c:pt>
                <c:pt idx="3925">
                  <c:v>-0.84775599999999995</c:v>
                </c:pt>
                <c:pt idx="3926">
                  <c:v>-0.84800500000000001</c:v>
                </c:pt>
                <c:pt idx="3927">
                  <c:v>-7.3100699999999996</c:v>
                </c:pt>
                <c:pt idx="3928">
                  <c:v>20.537200000000002</c:v>
                </c:pt>
                <c:pt idx="3929">
                  <c:v>67.338300000000004</c:v>
                </c:pt>
                <c:pt idx="3930">
                  <c:v>-0.87532799999999999</c:v>
                </c:pt>
                <c:pt idx="3931">
                  <c:v>-0.61775999999999998</c:v>
                </c:pt>
                <c:pt idx="3932">
                  <c:v>-0.61777099999999996</c:v>
                </c:pt>
                <c:pt idx="3933">
                  <c:v>-0.61775999999999998</c:v>
                </c:pt>
                <c:pt idx="3934">
                  <c:v>-0.61769299999999994</c:v>
                </c:pt>
                <c:pt idx="3935">
                  <c:v>-0.6176029999999999</c:v>
                </c:pt>
                <c:pt idx="3936">
                  <c:v>-0.61750899999999997</c:v>
                </c:pt>
                <c:pt idx="3937">
                  <c:v>-0.61741800000000002</c:v>
                </c:pt>
                <c:pt idx="3938">
                  <c:v>-0.61733500000000008</c:v>
                </c:pt>
                <c:pt idx="3939">
                  <c:v>-0.617259</c:v>
                </c:pt>
                <c:pt idx="3940">
                  <c:v>-0.61719000000000002</c:v>
                </c:pt>
                <c:pt idx="3941">
                  <c:v>-0.89698699999999998</c:v>
                </c:pt>
                <c:pt idx="3942">
                  <c:v>-0.94161499999999998</c:v>
                </c:pt>
                <c:pt idx="3943">
                  <c:v>51.502199999999995</c:v>
                </c:pt>
                <c:pt idx="3944">
                  <c:v>105.53</c:v>
                </c:pt>
                <c:pt idx="3945">
                  <c:v>103.852</c:v>
                </c:pt>
                <c:pt idx="3946">
                  <c:v>102.797</c:v>
                </c:pt>
                <c:pt idx="3947">
                  <c:v>102.611</c:v>
                </c:pt>
                <c:pt idx="3948">
                  <c:v>107.254</c:v>
                </c:pt>
                <c:pt idx="3949">
                  <c:v>107.60599999999999</c:v>
                </c:pt>
                <c:pt idx="3950">
                  <c:v>111.367</c:v>
                </c:pt>
                <c:pt idx="3951">
                  <c:v>112.991</c:v>
                </c:pt>
                <c:pt idx="3952">
                  <c:v>113.443</c:v>
                </c:pt>
                <c:pt idx="3953">
                  <c:v>113.886</c:v>
                </c:pt>
                <c:pt idx="3954">
                  <c:v>103.172</c:v>
                </c:pt>
                <c:pt idx="3955">
                  <c:v>99.405699999999996</c:v>
                </c:pt>
                <c:pt idx="3956">
                  <c:v>99.398499999999999</c:v>
                </c:pt>
                <c:pt idx="3957">
                  <c:v>99.344100000000012</c:v>
                </c:pt>
                <c:pt idx="3958">
                  <c:v>98.291600000000003</c:v>
                </c:pt>
                <c:pt idx="3959">
                  <c:v>96.175899999999999</c:v>
                </c:pt>
                <c:pt idx="3960">
                  <c:v>-0.61754500000000001</c:v>
                </c:pt>
                <c:pt idx="3961">
                  <c:v>-0.61745500000000009</c:v>
                </c:pt>
                <c:pt idx="3962">
                  <c:v>-0.61736999999999997</c:v>
                </c:pt>
                <c:pt idx="3963">
                  <c:v>-0.61729200000000006</c:v>
                </c:pt>
                <c:pt idx="3964">
                  <c:v>-0.61722100000000002</c:v>
                </c:pt>
                <c:pt idx="3965">
                  <c:v>-0.61715599999999993</c:v>
                </c:pt>
                <c:pt idx="3966">
                  <c:v>-0.95699699999999999</c:v>
                </c:pt>
                <c:pt idx="3967">
                  <c:v>50.180500000000002</c:v>
                </c:pt>
                <c:pt idx="3968">
                  <c:v>102.42700000000001</c:v>
                </c:pt>
                <c:pt idx="3969">
                  <c:v>100.59099999999999</c:v>
                </c:pt>
                <c:pt idx="3970">
                  <c:v>103.374</c:v>
                </c:pt>
                <c:pt idx="3971">
                  <c:v>102.562</c:v>
                </c:pt>
                <c:pt idx="3972">
                  <c:v>108.104</c:v>
                </c:pt>
                <c:pt idx="3973">
                  <c:v>108.11499999999999</c:v>
                </c:pt>
                <c:pt idx="3974">
                  <c:v>112.849</c:v>
                </c:pt>
                <c:pt idx="3975">
                  <c:v>113.343</c:v>
                </c:pt>
                <c:pt idx="3976">
                  <c:v>113.776</c:v>
                </c:pt>
                <c:pt idx="3977">
                  <c:v>114.209</c:v>
                </c:pt>
                <c:pt idx="3978">
                  <c:v>101.702</c:v>
                </c:pt>
                <c:pt idx="3979">
                  <c:v>98.529800000000009</c:v>
                </c:pt>
                <c:pt idx="3980">
                  <c:v>98.784199999999998</c:v>
                </c:pt>
                <c:pt idx="3981">
                  <c:v>99.094100000000012</c:v>
                </c:pt>
                <c:pt idx="3982">
                  <c:v>99.360100000000003</c:v>
                </c:pt>
                <c:pt idx="3983">
                  <c:v>99.310399999999987</c:v>
                </c:pt>
                <c:pt idx="3984">
                  <c:v>-0.61754399999999998</c:v>
                </c:pt>
                <c:pt idx="3985">
                  <c:v>-0.61745399999999995</c:v>
                </c:pt>
                <c:pt idx="3986">
                  <c:v>-0.61736900000000006</c:v>
                </c:pt>
                <c:pt idx="3987">
                  <c:v>-0.61729100000000003</c:v>
                </c:pt>
                <c:pt idx="3988">
                  <c:v>-0.61721999999999999</c:v>
                </c:pt>
                <c:pt idx="3989">
                  <c:v>-0.61715599999999993</c:v>
                </c:pt>
                <c:pt idx="3990">
                  <c:v>-0.91797499999999999</c:v>
                </c:pt>
                <c:pt idx="3991">
                  <c:v>50.707599999999999</c:v>
                </c:pt>
                <c:pt idx="3992">
                  <c:v>103.211</c:v>
                </c:pt>
                <c:pt idx="3993">
                  <c:v>101.074</c:v>
                </c:pt>
                <c:pt idx="3994">
                  <c:v>100.223</c:v>
                </c:pt>
                <c:pt idx="3995">
                  <c:v>100.10299999999999</c:v>
                </c:pt>
                <c:pt idx="3996">
                  <c:v>101.282</c:v>
                </c:pt>
                <c:pt idx="3997">
                  <c:v>103.485</c:v>
                </c:pt>
                <c:pt idx="3998">
                  <c:v>106.654</c:v>
                </c:pt>
                <c:pt idx="3999">
                  <c:v>108.35599999999999</c:v>
                </c:pt>
                <c:pt idx="4000">
                  <c:v>108.735</c:v>
                </c:pt>
                <c:pt idx="4001">
                  <c:v>109.512</c:v>
                </c:pt>
                <c:pt idx="4002">
                  <c:v>101.23399999999999</c:v>
                </c:pt>
                <c:pt idx="4003">
                  <c:v>98.3964</c:v>
                </c:pt>
                <c:pt idx="4004">
                  <c:v>98.506500000000003</c:v>
                </c:pt>
                <c:pt idx="4005">
                  <c:v>98.722899999999996</c:v>
                </c:pt>
                <c:pt idx="4006">
                  <c:v>98.952699999999993</c:v>
                </c:pt>
                <c:pt idx="4007">
                  <c:v>98.950199999999995</c:v>
                </c:pt>
                <c:pt idx="4008">
                  <c:v>-0.61754700000000007</c:v>
                </c:pt>
                <c:pt idx="4009">
                  <c:v>-0.61745700000000003</c:v>
                </c:pt>
                <c:pt idx="4010">
                  <c:v>-0.61737199999999992</c:v>
                </c:pt>
                <c:pt idx="4011">
                  <c:v>-0.61729299999999998</c:v>
                </c:pt>
                <c:pt idx="4012">
                  <c:v>-0.61722299999999997</c:v>
                </c:pt>
                <c:pt idx="4013">
                  <c:v>-0.61715799999999998</c:v>
                </c:pt>
                <c:pt idx="4014">
                  <c:v>-1.1693800000000001</c:v>
                </c:pt>
                <c:pt idx="4015">
                  <c:v>49.046599999999998</c:v>
                </c:pt>
                <c:pt idx="4016">
                  <c:v>102.908</c:v>
                </c:pt>
                <c:pt idx="4017">
                  <c:v>101.842</c:v>
                </c:pt>
                <c:pt idx="4018">
                  <c:v>101.246</c:v>
                </c:pt>
                <c:pt idx="4019">
                  <c:v>101.036</c:v>
                </c:pt>
                <c:pt idx="4020">
                  <c:v>100.95099999999999</c:v>
                </c:pt>
                <c:pt idx="4021">
                  <c:v>104.264</c:v>
                </c:pt>
                <c:pt idx="4022">
                  <c:v>106.732</c:v>
                </c:pt>
                <c:pt idx="4023">
                  <c:v>107.024</c:v>
                </c:pt>
                <c:pt idx="4024">
                  <c:v>107.46</c:v>
                </c:pt>
                <c:pt idx="4025">
                  <c:v>108.27800000000001</c:v>
                </c:pt>
                <c:pt idx="4026">
                  <c:v>106.896</c:v>
                </c:pt>
                <c:pt idx="4027">
                  <c:v>97.758099999999999</c:v>
                </c:pt>
                <c:pt idx="4028">
                  <c:v>97.885300000000001</c:v>
                </c:pt>
                <c:pt idx="4029">
                  <c:v>98.020099999999999</c:v>
                </c:pt>
                <c:pt idx="4030">
                  <c:v>98.213200000000001</c:v>
                </c:pt>
                <c:pt idx="4031">
                  <c:v>98.320700000000002</c:v>
                </c:pt>
                <c:pt idx="4032">
                  <c:v>-0.84001700000000001</c:v>
                </c:pt>
                <c:pt idx="4033">
                  <c:v>-0.617456</c:v>
                </c:pt>
                <c:pt idx="4034">
                  <c:v>-0.61736999999999997</c:v>
                </c:pt>
                <c:pt idx="4035">
                  <c:v>-0.61729200000000006</c:v>
                </c:pt>
                <c:pt idx="4036">
                  <c:v>-0.61722100000000002</c:v>
                </c:pt>
                <c:pt idx="4037">
                  <c:v>-0.61715599999999993</c:v>
                </c:pt>
                <c:pt idx="4038">
                  <c:v>-0.92910000000000004</c:v>
                </c:pt>
                <c:pt idx="4039">
                  <c:v>50.342500000000001</c:v>
                </c:pt>
                <c:pt idx="4040">
                  <c:v>105.607</c:v>
                </c:pt>
                <c:pt idx="4041">
                  <c:v>103.464</c:v>
                </c:pt>
                <c:pt idx="4042">
                  <c:v>102.935</c:v>
                </c:pt>
                <c:pt idx="4043">
                  <c:v>102.212</c:v>
                </c:pt>
                <c:pt idx="4044">
                  <c:v>107.619</c:v>
                </c:pt>
                <c:pt idx="4045">
                  <c:v>107.541</c:v>
                </c:pt>
                <c:pt idx="4046">
                  <c:v>111.425</c:v>
                </c:pt>
                <c:pt idx="4047">
                  <c:v>112.538</c:v>
                </c:pt>
                <c:pt idx="4048">
                  <c:v>112.776</c:v>
                </c:pt>
                <c:pt idx="4049">
                  <c:v>113.199</c:v>
                </c:pt>
                <c:pt idx="4050">
                  <c:v>104.30200000000001</c:v>
                </c:pt>
                <c:pt idx="4051">
                  <c:v>100.917</c:v>
                </c:pt>
                <c:pt idx="4052">
                  <c:v>101.114</c:v>
                </c:pt>
                <c:pt idx="4053">
                  <c:v>98.089699999999993</c:v>
                </c:pt>
                <c:pt idx="4054">
                  <c:v>98.405000000000001</c:v>
                </c:pt>
                <c:pt idx="4055">
                  <c:v>98.556899999999999</c:v>
                </c:pt>
                <c:pt idx="4056">
                  <c:v>-0.61754299999999995</c:v>
                </c:pt>
                <c:pt idx="4057">
                  <c:v>-0.617452</c:v>
                </c:pt>
                <c:pt idx="4058">
                  <c:v>-0.61736599999999997</c:v>
                </c:pt>
                <c:pt idx="4059">
                  <c:v>-0.61728800000000006</c:v>
                </c:pt>
                <c:pt idx="4060">
                  <c:v>-0.61721700000000002</c:v>
                </c:pt>
                <c:pt idx="4061">
                  <c:v>-0.61715200000000003</c:v>
                </c:pt>
                <c:pt idx="4062">
                  <c:v>-0.97665899999999994</c:v>
                </c:pt>
                <c:pt idx="4063">
                  <c:v>49.6083</c:v>
                </c:pt>
                <c:pt idx="4064">
                  <c:v>104.64100000000001</c:v>
                </c:pt>
                <c:pt idx="4065">
                  <c:v>102.96899999999999</c:v>
                </c:pt>
                <c:pt idx="4066">
                  <c:v>102.23699999999999</c:v>
                </c:pt>
                <c:pt idx="4067">
                  <c:v>101.866</c:v>
                </c:pt>
                <c:pt idx="4068">
                  <c:v>106.48399999999999</c:v>
                </c:pt>
                <c:pt idx="4069">
                  <c:v>107.376</c:v>
                </c:pt>
                <c:pt idx="4070">
                  <c:v>112.13</c:v>
                </c:pt>
                <c:pt idx="4071">
                  <c:v>112.42</c:v>
                </c:pt>
                <c:pt idx="4072">
                  <c:v>112.914</c:v>
                </c:pt>
                <c:pt idx="4073">
                  <c:v>113.21</c:v>
                </c:pt>
                <c:pt idx="4074">
                  <c:v>104.69499999999999</c:v>
                </c:pt>
                <c:pt idx="4075">
                  <c:v>100.238</c:v>
                </c:pt>
                <c:pt idx="4076">
                  <c:v>97.368200000000002</c:v>
                </c:pt>
                <c:pt idx="4077">
                  <c:v>97.685000000000002</c:v>
                </c:pt>
                <c:pt idx="4078">
                  <c:v>98.021699999999996</c:v>
                </c:pt>
                <c:pt idx="4079">
                  <c:v>98.243100000000013</c:v>
                </c:pt>
                <c:pt idx="4080">
                  <c:v>-0.61754200000000004</c:v>
                </c:pt>
                <c:pt idx="4081">
                  <c:v>-0.61745099999999997</c:v>
                </c:pt>
                <c:pt idx="4082">
                  <c:v>-0.61736599999999997</c:v>
                </c:pt>
                <c:pt idx="4083">
                  <c:v>-0.61728700000000003</c:v>
                </c:pt>
                <c:pt idx="4084">
                  <c:v>-0.61721599999999999</c:v>
                </c:pt>
                <c:pt idx="4085">
                  <c:v>-0.61715200000000003</c:v>
                </c:pt>
                <c:pt idx="4086">
                  <c:v>-0.88006099999999998</c:v>
                </c:pt>
                <c:pt idx="4087">
                  <c:v>45.969000000000001</c:v>
                </c:pt>
                <c:pt idx="4088">
                  <c:v>103.684</c:v>
                </c:pt>
                <c:pt idx="4089">
                  <c:v>104.60899999999999</c:v>
                </c:pt>
                <c:pt idx="4090">
                  <c:v>103.31399999999999</c:v>
                </c:pt>
                <c:pt idx="4091">
                  <c:v>102.43</c:v>
                </c:pt>
                <c:pt idx="4092">
                  <c:v>107.51300000000001</c:v>
                </c:pt>
                <c:pt idx="4093">
                  <c:v>107.614</c:v>
                </c:pt>
                <c:pt idx="4094">
                  <c:v>108.167</c:v>
                </c:pt>
                <c:pt idx="4095">
                  <c:v>112.985</c:v>
                </c:pt>
                <c:pt idx="4096">
                  <c:v>112.087</c:v>
                </c:pt>
                <c:pt idx="4097">
                  <c:v>106.67400000000001</c:v>
                </c:pt>
                <c:pt idx="4098">
                  <c:v>100.776</c:v>
                </c:pt>
                <c:pt idx="4099">
                  <c:v>99.851399999999998</c:v>
                </c:pt>
                <c:pt idx="4100">
                  <c:v>99.8947</c:v>
                </c:pt>
                <c:pt idx="4101">
                  <c:v>99.953399999999988</c:v>
                </c:pt>
                <c:pt idx="4102">
                  <c:v>99.986899999999991</c:v>
                </c:pt>
                <c:pt idx="4103">
                  <c:v>51.447699999999998</c:v>
                </c:pt>
                <c:pt idx="4104">
                  <c:v>-0.61754299999999995</c:v>
                </c:pt>
                <c:pt idx="4105">
                  <c:v>-0.61745300000000003</c:v>
                </c:pt>
                <c:pt idx="4106">
                  <c:v>-0.61736800000000003</c:v>
                </c:pt>
                <c:pt idx="4107">
                  <c:v>-0.61729000000000001</c:v>
                </c:pt>
                <c:pt idx="4108">
                  <c:v>-0.61721799999999993</c:v>
                </c:pt>
                <c:pt idx="4109">
                  <c:v>-0.61715399999999998</c:v>
                </c:pt>
                <c:pt idx="4110">
                  <c:v>-0.98544000000000009</c:v>
                </c:pt>
                <c:pt idx="4111">
                  <c:v>50.652300000000004</c:v>
                </c:pt>
                <c:pt idx="4112">
                  <c:v>104.08</c:v>
                </c:pt>
                <c:pt idx="4113">
                  <c:v>102.53</c:v>
                </c:pt>
                <c:pt idx="4114">
                  <c:v>101.482</c:v>
                </c:pt>
                <c:pt idx="4115">
                  <c:v>101.309</c:v>
                </c:pt>
                <c:pt idx="4116">
                  <c:v>105.94799999999999</c:v>
                </c:pt>
                <c:pt idx="4117">
                  <c:v>105.789</c:v>
                </c:pt>
                <c:pt idx="4118">
                  <c:v>111.768</c:v>
                </c:pt>
                <c:pt idx="4119">
                  <c:v>112.00700000000001</c:v>
                </c:pt>
                <c:pt idx="4120">
                  <c:v>112.464</c:v>
                </c:pt>
                <c:pt idx="4121">
                  <c:v>113.289</c:v>
                </c:pt>
                <c:pt idx="4122">
                  <c:v>104.95399999999999</c:v>
                </c:pt>
                <c:pt idx="4123">
                  <c:v>99.745699999999999</c:v>
                </c:pt>
                <c:pt idx="4124">
                  <c:v>99.845699999999994</c:v>
                </c:pt>
                <c:pt idx="4125">
                  <c:v>99.987800000000007</c:v>
                </c:pt>
                <c:pt idx="4126">
                  <c:v>97.000699999999995</c:v>
                </c:pt>
                <c:pt idx="4127">
                  <c:v>96.957700000000003</c:v>
                </c:pt>
                <c:pt idx="4128">
                  <c:v>-0.61754399999999998</c:v>
                </c:pt>
                <c:pt idx="4129">
                  <c:v>-0.61745300000000003</c:v>
                </c:pt>
                <c:pt idx="4130">
                  <c:v>-0.61736599999999997</c:v>
                </c:pt>
                <c:pt idx="4131">
                  <c:v>-0.61728700000000003</c:v>
                </c:pt>
                <c:pt idx="4132">
                  <c:v>-0.61721500000000007</c:v>
                </c:pt>
                <c:pt idx="4133">
                  <c:v>-0.61714999999999998</c:v>
                </c:pt>
                <c:pt idx="4134">
                  <c:v>-0.91530600000000006</c:v>
                </c:pt>
                <c:pt idx="4135">
                  <c:v>50.813900000000004</c:v>
                </c:pt>
                <c:pt idx="4136">
                  <c:v>103.999</c:v>
                </c:pt>
                <c:pt idx="4137">
                  <c:v>102.11199999999999</c:v>
                </c:pt>
                <c:pt idx="4138">
                  <c:v>101.932</c:v>
                </c:pt>
                <c:pt idx="4139">
                  <c:v>101.505</c:v>
                </c:pt>
                <c:pt idx="4140">
                  <c:v>106.93</c:v>
                </c:pt>
                <c:pt idx="4141">
                  <c:v>106.14100000000001</c:v>
                </c:pt>
                <c:pt idx="4142">
                  <c:v>111.443</c:v>
                </c:pt>
                <c:pt idx="4143">
                  <c:v>112.25</c:v>
                </c:pt>
                <c:pt idx="4144">
                  <c:v>112.619</c:v>
                </c:pt>
                <c:pt idx="4145">
                  <c:v>113.00700000000001</c:v>
                </c:pt>
                <c:pt idx="4146">
                  <c:v>103.816</c:v>
                </c:pt>
                <c:pt idx="4147">
                  <c:v>100.03</c:v>
                </c:pt>
                <c:pt idx="4148">
                  <c:v>100.20699999999999</c:v>
                </c:pt>
                <c:pt idx="4149">
                  <c:v>100.41500000000001</c:v>
                </c:pt>
                <c:pt idx="4150">
                  <c:v>97.383800000000008</c:v>
                </c:pt>
                <c:pt idx="4151">
                  <c:v>97.432400000000001</c:v>
                </c:pt>
                <c:pt idx="4152">
                  <c:v>-0.61754200000000004</c:v>
                </c:pt>
                <c:pt idx="4153">
                  <c:v>-0.61745099999999997</c:v>
                </c:pt>
                <c:pt idx="4154">
                  <c:v>-0.61736500000000005</c:v>
                </c:pt>
                <c:pt idx="4155">
                  <c:v>-0.61728700000000003</c:v>
                </c:pt>
                <c:pt idx="4156">
                  <c:v>-0.61721500000000007</c:v>
                </c:pt>
                <c:pt idx="4157">
                  <c:v>-0.61715100000000001</c:v>
                </c:pt>
                <c:pt idx="4158">
                  <c:v>-0.86401700000000003</c:v>
                </c:pt>
                <c:pt idx="4159">
                  <c:v>37.2502</c:v>
                </c:pt>
                <c:pt idx="4160">
                  <c:v>106.508</c:v>
                </c:pt>
                <c:pt idx="4161">
                  <c:v>104.58799999999999</c:v>
                </c:pt>
                <c:pt idx="4162">
                  <c:v>103.617</c:v>
                </c:pt>
                <c:pt idx="4163">
                  <c:v>102.98</c:v>
                </c:pt>
                <c:pt idx="4164">
                  <c:v>102.867</c:v>
                </c:pt>
                <c:pt idx="4165">
                  <c:v>103.002</c:v>
                </c:pt>
                <c:pt idx="4166">
                  <c:v>103.94</c:v>
                </c:pt>
                <c:pt idx="4167">
                  <c:v>107.83499999999999</c:v>
                </c:pt>
                <c:pt idx="4168">
                  <c:v>108.345</c:v>
                </c:pt>
                <c:pt idx="4169">
                  <c:v>109.19</c:v>
                </c:pt>
                <c:pt idx="4170">
                  <c:v>103.21299999999999</c:v>
                </c:pt>
                <c:pt idx="4171">
                  <c:v>101.087</c:v>
                </c:pt>
                <c:pt idx="4172">
                  <c:v>101.232</c:v>
                </c:pt>
                <c:pt idx="4173">
                  <c:v>98.128</c:v>
                </c:pt>
                <c:pt idx="4174">
                  <c:v>98.276699999999991</c:v>
                </c:pt>
                <c:pt idx="4175">
                  <c:v>98.221800000000002</c:v>
                </c:pt>
                <c:pt idx="4176">
                  <c:v>-0.61754600000000004</c:v>
                </c:pt>
                <c:pt idx="4177">
                  <c:v>-0.617456</c:v>
                </c:pt>
                <c:pt idx="4178">
                  <c:v>-0.61737199999999992</c:v>
                </c:pt>
                <c:pt idx="4179">
                  <c:v>-0.61729400000000001</c:v>
                </c:pt>
                <c:pt idx="4180">
                  <c:v>-0.61722399999999999</c:v>
                </c:pt>
                <c:pt idx="4181">
                  <c:v>-0.61715999999999993</c:v>
                </c:pt>
                <c:pt idx="4182">
                  <c:v>-1.0073099999999999</c:v>
                </c:pt>
                <c:pt idx="4183">
                  <c:v>49.732800000000005</c:v>
                </c:pt>
                <c:pt idx="4184">
                  <c:v>102.518</c:v>
                </c:pt>
                <c:pt idx="4185">
                  <c:v>101.34</c:v>
                </c:pt>
                <c:pt idx="4186">
                  <c:v>100.30200000000001</c:v>
                </c:pt>
                <c:pt idx="4187">
                  <c:v>101.246</c:v>
                </c:pt>
                <c:pt idx="4188">
                  <c:v>101.18</c:v>
                </c:pt>
                <c:pt idx="4189">
                  <c:v>105.197</c:v>
                </c:pt>
                <c:pt idx="4190">
                  <c:v>105.04</c:v>
                </c:pt>
                <c:pt idx="4191">
                  <c:v>106.95099999999999</c:v>
                </c:pt>
                <c:pt idx="4192">
                  <c:v>106.511</c:v>
                </c:pt>
                <c:pt idx="4193">
                  <c:v>107.29600000000001</c:v>
                </c:pt>
                <c:pt idx="4194">
                  <c:v>104.89400000000001</c:v>
                </c:pt>
                <c:pt idx="4195">
                  <c:v>99.650100000000009</c:v>
                </c:pt>
                <c:pt idx="4196">
                  <c:v>99.588899999999995</c:v>
                </c:pt>
                <c:pt idx="4197">
                  <c:v>99.498800000000003</c:v>
                </c:pt>
                <c:pt idx="4198">
                  <c:v>99.487200000000001</c:v>
                </c:pt>
                <c:pt idx="4199">
                  <c:v>99.513800000000003</c:v>
                </c:pt>
                <c:pt idx="4200">
                  <c:v>-0.61755399999999994</c:v>
                </c:pt>
                <c:pt idx="4201">
                  <c:v>-0.61746299999999998</c:v>
                </c:pt>
                <c:pt idx="4202">
                  <c:v>-0.61737800000000009</c:v>
                </c:pt>
                <c:pt idx="4203">
                  <c:v>-0.61729899999999993</c:v>
                </c:pt>
                <c:pt idx="4204">
                  <c:v>-0.617228</c:v>
                </c:pt>
                <c:pt idx="4205">
                  <c:v>-0.61716399999999993</c:v>
                </c:pt>
                <c:pt idx="4206">
                  <c:v>-0.92909000000000008</c:v>
                </c:pt>
                <c:pt idx="4207">
                  <c:v>51.057699999999997</c:v>
                </c:pt>
                <c:pt idx="4208">
                  <c:v>104.38800000000001</c:v>
                </c:pt>
                <c:pt idx="4209">
                  <c:v>102.70699999999999</c:v>
                </c:pt>
                <c:pt idx="4210">
                  <c:v>101.839</c:v>
                </c:pt>
                <c:pt idx="4211">
                  <c:v>101.139</c:v>
                </c:pt>
                <c:pt idx="4212">
                  <c:v>106.22</c:v>
                </c:pt>
                <c:pt idx="4213">
                  <c:v>105.274</c:v>
                </c:pt>
                <c:pt idx="4214">
                  <c:v>111.117</c:v>
                </c:pt>
                <c:pt idx="4215">
                  <c:v>111.535</c:v>
                </c:pt>
                <c:pt idx="4216">
                  <c:v>111.45699999999999</c:v>
                </c:pt>
                <c:pt idx="4217">
                  <c:v>111.26</c:v>
                </c:pt>
                <c:pt idx="4218">
                  <c:v>89.0304</c:v>
                </c:pt>
                <c:pt idx="4219">
                  <c:v>99.329599999999999</c:v>
                </c:pt>
                <c:pt idx="4220">
                  <c:v>99.430800000000005</c:v>
                </c:pt>
                <c:pt idx="4221">
                  <c:v>99.511200000000002</c:v>
                </c:pt>
                <c:pt idx="4222">
                  <c:v>99.578600000000009</c:v>
                </c:pt>
                <c:pt idx="4223">
                  <c:v>98.734499999999997</c:v>
                </c:pt>
                <c:pt idx="4224">
                  <c:v>-0.61749699999999996</c:v>
                </c:pt>
                <c:pt idx="4225">
                  <c:v>-0.61740899999999999</c:v>
                </c:pt>
                <c:pt idx="4226">
                  <c:v>-0.61732799999999999</c:v>
                </c:pt>
                <c:pt idx="4227">
                  <c:v>-0.61725399999999997</c:v>
                </c:pt>
                <c:pt idx="4228">
                  <c:v>-0.61718700000000004</c:v>
                </c:pt>
                <c:pt idx="4229">
                  <c:v>-0.61712699999999998</c:v>
                </c:pt>
                <c:pt idx="4230">
                  <c:v>-0.93704100000000001</c:v>
                </c:pt>
                <c:pt idx="4231">
                  <c:v>50.021900000000002</c:v>
                </c:pt>
                <c:pt idx="4232">
                  <c:v>103.473</c:v>
                </c:pt>
                <c:pt idx="4233">
                  <c:v>100.82599999999999</c:v>
                </c:pt>
                <c:pt idx="4234">
                  <c:v>99.940300000000008</c:v>
                </c:pt>
                <c:pt idx="4235">
                  <c:v>99.7697</c:v>
                </c:pt>
                <c:pt idx="4236">
                  <c:v>104.277</c:v>
                </c:pt>
                <c:pt idx="4237">
                  <c:v>104.236</c:v>
                </c:pt>
                <c:pt idx="4238">
                  <c:v>109.495</c:v>
                </c:pt>
                <c:pt idx="4239">
                  <c:v>110.494</c:v>
                </c:pt>
                <c:pt idx="4240">
                  <c:v>110.855</c:v>
                </c:pt>
                <c:pt idx="4241">
                  <c:v>111.637</c:v>
                </c:pt>
                <c:pt idx="4242">
                  <c:v>104.71</c:v>
                </c:pt>
                <c:pt idx="4243">
                  <c:v>98.227800000000002</c:v>
                </c:pt>
                <c:pt idx="4244">
                  <c:v>98.278300000000002</c:v>
                </c:pt>
                <c:pt idx="4245">
                  <c:v>98.370999999999995</c:v>
                </c:pt>
                <c:pt idx="4246">
                  <c:v>98.510600000000011</c:v>
                </c:pt>
                <c:pt idx="4247">
                  <c:v>98.63</c:v>
                </c:pt>
                <c:pt idx="4248">
                  <c:v>-0.84096900000000008</c:v>
                </c:pt>
                <c:pt idx="4249">
                  <c:v>-0.61745700000000003</c:v>
                </c:pt>
                <c:pt idx="4250">
                  <c:v>-0.61737199999999992</c:v>
                </c:pt>
                <c:pt idx="4251">
                  <c:v>-0.61729400000000001</c:v>
                </c:pt>
                <c:pt idx="4252">
                  <c:v>-0.61722299999999997</c:v>
                </c:pt>
                <c:pt idx="4253">
                  <c:v>-0.61715900000000001</c:v>
                </c:pt>
                <c:pt idx="4254">
                  <c:v>-0.88086900000000001</c:v>
                </c:pt>
                <c:pt idx="4255">
                  <c:v>42.769199999999998</c:v>
                </c:pt>
                <c:pt idx="4256">
                  <c:v>104.399</c:v>
                </c:pt>
                <c:pt idx="4257">
                  <c:v>102.34399999999999</c:v>
                </c:pt>
                <c:pt idx="4258">
                  <c:v>101.339</c:v>
                </c:pt>
                <c:pt idx="4259">
                  <c:v>100.742</c:v>
                </c:pt>
                <c:pt idx="4260">
                  <c:v>105.896</c:v>
                </c:pt>
                <c:pt idx="4261">
                  <c:v>106.114</c:v>
                </c:pt>
                <c:pt idx="4262">
                  <c:v>107.65600000000001</c:v>
                </c:pt>
                <c:pt idx="4263">
                  <c:v>110.834</c:v>
                </c:pt>
                <c:pt idx="4264">
                  <c:v>111.246</c:v>
                </c:pt>
                <c:pt idx="4265">
                  <c:v>112.09399999999999</c:v>
                </c:pt>
                <c:pt idx="4266">
                  <c:v>101.965</c:v>
                </c:pt>
                <c:pt idx="4267">
                  <c:v>98.5779</c:v>
                </c:pt>
                <c:pt idx="4268">
                  <c:v>98.775000000000006</c:v>
                </c:pt>
                <c:pt idx="4269">
                  <c:v>98.9649</c:v>
                </c:pt>
                <c:pt idx="4270">
                  <c:v>99.1708</c:v>
                </c:pt>
                <c:pt idx="4271">
                  <c:v>99.269100000000009</c:v>
                </c:pt>
                <c:pt idx="4272">
                  <c:v>-0.61754900000000001</c:v>
                </c:pt>
                <c:pt idx="4273">
                  <c:v>-0.61746000000000001</c:v>
                </c:pt>
                <c:pt idx="4274">
                  <c:v>-0.61737500000000001</c:v>
                </c:pt>
                <c:pt idx="4275">
                  <c:v>-0.61729699999999998</c:v>
                </c:pt>
                <c:pt idx="4276">
                  <c:v>-0.61722699999999997</c:v>
                </c:pt>
                <c:pt idx="4277">
                  <c:v>-0.61716300000000002</c:v>
                </c:pt>
                <c:pt idx="4278">
                  <c:v>-0.88882099999999997</c:v>
                </c:pt>
                <c:pt idx="4279">
                  <c:v>47.075199999999995</c:v>
                </c:pt>
                <c:pt idx="4280">
                  <c:v>103.872</c:v>
                </c:pt>
                <c:pt idx="4281">
                  <c:v>101.8</c:v>
                </c:pt>
                <c:pt idx="4282">
                  <c:v>100.715</c:v>
                </c:pt>
                <c:pt idx="4283">
                  <c:v>99.8643</c:v>
                </c:pt>
                <c:pt idx="4284">
                  <c:v>104.946</c:v>
                </c:pt>
                <c:pt idx="4285">
                  <c:v>105.021</c:v>
                </c:pt>
                <c:pt idx="4286">
                  <c:v>106.49299999999999</c:v>
                </c:pt>
                <c:pt idx="4287">
                  <c:v>110.355</c:v>
                </c:pt>
                <c:pt idx="4288">
                  <c:v>111.101</c:v>
                </c:pt>
                <c:pt idx="4289">
                  <c:v>112.116</c:v>
                </c:pt>
                <c:pt idx="4290">
                  <c:v>102.53100000000001</c:v>
                </c:pt>
                <c:pt idx="4291">
                  <c:v>98.775999999999996</c:v>
                </c:pt>
                <c:pt idx="4292">
                  <c:v>98.656899999999993</c:v>
                </c:pt>
                <c:pt idx="4293">
                  <c:v>98.409899999999993</c:v>
                </c:pt>
                <c:pt idx="4294">
                  <c:v>98.248000000000005</c:v>
                </c:pt>
                <c:pt idx="4295">
                  <c:v>98.13069999999999</c:v>
                </c:pt>
                <c:pt idx="4296">
                  <c:v>-0.61755199999999999</c:v>
                </c:pt>
                <c:pt idx="4297">
                  <c:v>-0.61746199999999996</c:v>
                </c:pt>
                <c:pt idx="4298">
                  <c:v>-0.61737800000000009</c:v>
                </c:pt>
                <c:pt idx="4299">
                  <c:v>-0.6173010000000001</c:v>
                </c:pt>
                <c:pt idx="4300">
                  <c:v>-0.61723000000000006</c:v>
                </c:pt>
                <c:pt idx="4301">
                  <c:v>-0.61716700000000002</c:v>
                </c:pt>
                <c:pt idx="4302">
                  <c:v>-0.91092999999999991</c:v>
                </c:pt>
                <c:pt idx="4303">
                  <c:v>50.120699999999999</c:v>
                </c:pt>
                <c:pt idx="4304">
                  <c:v>103.843</c:v>
                </c:pt>
                <c:pt idx="4305">
                  <c:v>102.997</c:v>
                </c:pt>
                <c:pt idx="4306">
                  <c:v>102.946</c:v>
                </c:pt>
                <c:pt idx="4307">
                  <c:v>101.964</c:v>
                </c:pt>
                <c:pt idx="4308">
                  <c:v>104.812</c:v>
                </c:pt>
                <c:pt idx="4309">
                  <c:v>104.247</c:v>
                </c:pt>
                <c:pt idx="4310">
                  <c:v>105.211</c:v>
                </c:pt>
                <c:pt idx="4311">
                  <c:v>109.831</c:v>
                </c:pt>
                <c:pt idx="4312">
                  <c:v>110.73699999999999</c:v>
                </c:pt>
                <c:pt idx="4313">
                  <c:v>110.94199999999999</c:v>
                </c:pt>
                <c:pt idx="4314">
                  <c:v>92.273699999999991</c:v>
                </c:pt>
                <c:pt idx="4315">
                  <c:v>98.278100000000009</c:v>
                </c:pt>
                <c:pt idx="4316">
                  <c:v>98.440699999999993</c:v>
                </c:pt>
                <c:pt idx="4317">
                  <c:v>98.49839999999999</c:v>
                </c:pt>
                <c:pt idx="4318">
                  <c:v>98.54</c:v>
                </c:pt>
                <c:pt idx="4319">
                  <c:v>98.180300000000003</c:v>
                </c:pt>
                <c:pt idx="4320">
                  <c:v>-0.61751</c:v>
                </c:pt>
                <c:pt idx="4321">
                  <c:v>-0.61742200000000003</c:v>
                </c:pt>
                <c:pt idx="4322">
                  <c:v>-0.61734100000000003</c:v>
                </c:pt>
                <c:pt idx="4323">
                  <c:v>-0.61726700000000001</c:v>
                </c:pt>
                <c:pt idx="4324">
                  <c:v>-0.61720000000000008</c:v>
                </c:pt>
                <c:pt idx="4325">
                  <c:v>-0.61713899999999999</c:v>
                </c:pt>
                <c:pt idx="4326">
                  <c:v>-0.86089099999999996</c:v>
                </c:pt>
                <c:pt idx="4327">
                  <c:v>25.4954</c:v>
                </c:pt>
                <c:pt idx="4328">
                  <c:v>103.78400000000001</c:v>
                </c:pt>
                <c:pt idx="4329">
                  <c:v>104.773</c:v>
                </c:pt>
                <c:pt idx="4330">
                  <c:v>100.453</c:v>
                </c:pt>
                <c:pt idx="4331">
                  <c:v>100.986</c:v>
                </c:pt>
                <c:pt idx="4332">
                  <c:v>101.43600000000001</c:v>
                </c:pt>
                <c:pt idx="4333">
                  <c:v>101.815</c:v>
                </c:pt>
                <c:pt idx="4334">
                  <c:v>105.27200000000001</c:v>
                </c:pt>
                <c:pt idx="4335">
                  <c:v>106.023</c:v>
                </c:pt>
                <c:pt idx="4336">
                  <c:v>93.435500000000005</c:v>
                </c:pt>
                <c:pt idx="4337">
                  <c:v>96.455399999999997</c:v>
                </c:pt>
                <c:pt idx="4338">
                  <c:v>96.856899999999996</c:v>
                </c:pt>
                <c:pt idx="4339">
                  <c:v>97.366</c:v>
                </c:pt>
                <c:pt idx="4340">
                  <c:v>-0.61769500000000011</c:v>
                </c:pt>
                <c:pt idx="4341">
                  <c:v>-0.61761100000000002</c:v>
                </c:pt>
                <c:pt idx="4342">
                  <c:v>-0.61751900000000004</c:v>
                </c:pt>
                <c:pt idx="4343">
                  <c:v>-0.61742999999999992</c:v>
                </c:pt>
                <c:pt idx="4344">
                  <c:v>-0.61734699999999998</c:v>
                </c:pt>
                <c:pt idx="4345">
                  <c:v>-0.61727200000000004</c:v>
                </c:pt>
                <c:pt idx="4346">
                  <c:v>-0.61720299999999995</c:v>
                </c:pt>
                <c:pt idx="4347">
                  <c:v>-0.61714099999999994</c:v>
                </c:pt>
                <c:pt idx="4348">
                  <c:v>-0.61708499999999999</c:v>
                </c:pt>
                <c:pt idx="4349">
                  <c:v>-0.61703399999999997</c:v>
                </c:pt>
                <c:pt idx="4350">
                  <c:v>-0.86252899999999999</c:v>
                </c:pt>
                <c:pt idx="4351">
                  <c:v>29.004900000000003</c:v>
                </c:pt>
                <c:pt idx="4352">
                  <c:v>105.06399999999999</c:v>
                </c:pt>
                <c:pt idx="4353">
                  <c:v>104.23399999999999</c:v>
                </c:pt>
                <c:pt idx="4354">
                  <c:v>104.337</c:v>
                </c:pt>
                <c:pt idx="4355">
                  <c:v>106.80500000000001</c:v>
                </c:pt>
                <c:pt idx="4356">
                  <c:v>106.996</c:v>
                </c:pt>
                <c:pt idx="4357">
                  <c:v>103.64</c:v>
                </c:pt>
                <c:pt idx="4358">
                  <c:v>105.943</c:v>
                </c:pt>
                <c:pt idx="4359">
                  <c:v>104.155</c:v>
                </c:pt>
                <c:pt idx="4360">
                  <c:v>105</c:v>
                </c:pt>
                <c:pt idx="4361">
                  <c:v>106.96899999999999</c:v>
                </c:pt>
                <c:pt idx="4362">
                  <c:v>100.238</c:v>
                </c:pt>
                <c:pt idx="4363">
                  <c:v>97.389699999999991</c:v>
                </c:pt>
                <c:pt idx="4364">
                  <c:v>97.151200000000003</c:v>
                </c:pt>
                <c:pt idx="4365">
                  <c:v>33.7089</c:v>
                </c:pt>
                <c:pt idx="4366">
                  <c:v>-0.61771900000000002</c:v>
                </c:pt>
                <c:pt idx="4367">
                  <c:v>-0.61764300000000005</c:v>
                </c:pt>
                <c:pt idx="4368">
                  <c:v>-0.61755300000000002</c:v>
                </c:pt>
                <c:pt idx="4369">
                  <c:v>-0.61746299999999998</c:v>
                </c:pt>
                <c:pt idx="4370">
                  <c:v>-0.61737800000000009</c:v>
                </c:pt>
                <c:pt idx="4371">
                  <c:v>-0.61729999999999996</c:v>
                </c:pt>
                <c:pt idx="4372">
                  <c:v>-0.61722900000000003</c:v>
                </c:pt>
                <c:pt idx="4373">
                  <c:v>-0.61716499999999996</c:v>
                </c:pt>
                <c:pt idx="4374">
                  <c:v>-0.84896199999999999</c:v>
                </c:pt>
                <c:pt idx="4375">
                  <c:v>13.615600000000001</c:v>
                </c:pt>
                <c:pt idx="4376">
                  <c:v>102.36499999999999</c:v>
                </c:pt>
                <c:pt idx="4377">
                  <c:v>103.322</c:v>
                </c:pt>
                <c:pt idx="4378">
                  <c:v>102.33499999999999</c:v>
                </c:pt>
                <c:pt idx="4379">
                  <c:v>102.502</c:v>
                </c:pt>
                <c:pt idx="4380">
                  <c:v>110.04900000000001</c:v>
                </c:pt>
                <c:pt idx="4381">
                  <c:v>109.417</c:v>
                </c:pt>
                <c:pt idx="4382">
                  <c:v>109.375</c:v>
                </c:pt>
                <c:pt idx="4383">
                  <c:v>104.211</c:v>
                </c:pt>
                <c:pt idx="4384">
                  <c:v>99.5505</c:v>
                </c:pt>
                <c:pt idx="4385">
                  <c:v>90.3613</c:v>
                </c:pt>
                <c:pt idx="4386">
                  <c:v>91.895800000000008</c:v>
                </c:pt>
                <c:pt idx="4387">
                  <c:v>-0.61774899999999999</c:v>
                </c:pt>
                <c:pt idx="4388">
                  <c:v>-0.61774800000000007</c:v>
                </c:pt>
                <c:pt idx="4389">
                  <c:v>-0.61769200000000002</c:v>
                </c:pt>
                <c:pt idx="4390">
                  <c:v>-0.61760599999999999</c:v>
                </c:pt>
                <c:pt idx="4391">
                  <c:v>-0.61751299999999998</c:v>
                </c:pt>
                <c:pt idx="4392">
                  <c:v>-0.61742300000000006</c:v>
                </c:pt>
                <c:pt idx="4393">
                  <c:v>-0.61733900000000008</c:v>
                </c:pt>
                <c:pt idx="4394">
                  <c:v>-0.61726300000000001</c:v>
                </c:pt>
                <c:pt idx="4395">
                  <c:v>-0.61719399999999991</c:v>
                </c:pt>
                <c:pt idx="4396">
                  <c:v>-0.6171319999999999</c:v>
                </c:pt>
                <c:pt idx="4397">
                  <c:v>-0.61707500000000004</c:v>
                </c:pt>
                <c:pt idx="4398">
                  <c:v>-0.84707100000000002</c:v>
                </c:pt>
                <c:pt idx="4399">
                  <c:v>-0.847136</c:v>
                </c:pt>
                <c:pt idx="4400">
                  <c:v>-0.88085999999999998</c:v>
                </c:pt>
                <c:pt idx="4401">
                  <c:v>48.567599999999999</c:v>
                </c:pt>
                <c:pt idx="4402">
                  <c:v>102.239</c:v>
                </c:pt>
                <c:pt idx="4403">
                  <c:v>102.85299999999999</c:v>
                </c:pt>
                <c:pt idx="4404">
                  <c:v>107.89</c:v>
                </c:pt>
                <c:pt idx="4405">
                  <c:v>107.566</c:v>
                </c:pt>
                <c:pt idx="4406">
                  <c:v>105.70099999999999</c:v>
                </c:pt>
                <c:pt idx="4407">
                  <c:v>105.319</c:v>
                </c:pt>
                <c:pt idx="4408">
                  <c:v>106.47499999999999</c:v>
                </c:pt>
                <c:pt idx="4409">
                  <c:v>94.5929</c:v>
                </c:pt>
                <c:pt idx="4410">
                  <c:v>-0.85489099999999996</c:v>
                </c:pt>
                <c:pt idx="4411">
                  <c:v>-0.61777400000000005</c:v>
                </c:pt>
                <c:pt idx="4412">
                  <c:v>-0.61778</c:v>
                </c:pt>
                <c:pt idx="4413">
                  <c:v>-0.61776399999999998</c:v>
                </c:pt>
                <c:pt idx="4414">
                  <c:v>-0.61769200000000002</c:v>
                </c:pt>
                <c:pt idx="4415">
                  <c:v>-0.61760000000000004</c:v>
                </c:pt>
                <c:pt idx="4416">
                  <c:v>-0.617506</c:v>
                </c:pt>
                <c:pt idx="4417">
                  <c:v>-0.61741600000000008</c:v>
                </c:pt>
                <c:pt idx="4418">
                  <c:v>-0.61733300000000002</c:v>
                </c:pt>
                <c:pt idx="4419">
                  <c:v>-0.61725800000000008</c:v>
                </c:pt>
                <c:pt idx="4420">
                  <c:v>-0.61719000000000002</c:v>
                </c:pt>
                <c:pt idx="4421">
                  <c:v>-0.61712800000000001</c:v>
                </c:pt>
                <c:pt idx="4422">
                  <c:v>-0.84717299999999995</c:v>
                </c:pt>
                <c:pt idx="4423">
                  <c:v>-1.12795</c:v>
                </c:pt>
                <c:pt idx="4424">
                  <c:v>49.2059</c:v>
                </c:pt>
                <c:pt idx="4425">
                  <c:v>104.928</c:v>
                </c:pt>
                <c:pt idx="4426">
                  <c:v>104.215</c:v>
                </c:pt>
                <c:pt idx="4427">
                  <c:v>104.654</c:v>
                </c:pt>
                <c:pt idx="4428">
                  <c:v>107.761</c:v>
                </c:pt>
                <c:pt idx="4429">
                  <c:v>111.349</c:v>
                </c:pt>
                <c:pt idx="4430">
                  <c:v>110.43300000000001</c:v>
                </c:pt>
                <c:pt idx="4431">
                  <c:v>110.015</c:v>
                </c:pt>
                <c:pt idx="4432">
                  <c:v>110.985</c:v>
                </c:pt>
                <c:pt idx="4433">
                  <c:v>111.188</c:v>
                </c:pt>
                <c:pt idx="4434">
                  <c:v>100.77200000000001</c:v>
                </c:pt>
                <c:pt idx="4435">
                  <c:v>97.2684</c:v>
                </c:pt>
                <c:pt idx="4436">
                  <c:v>97.033199999999994</c:v>
                </c:pt>
                <c:pt idx="4437">
                  <c:v>-0.61775000000000002</c:v>
                </c:pt>
                <c:pt idx="4438">
                  <c:v>-0.61771699999999996</c:v>
                </c:pt>
                <c:pt idx="4439">
                  <c:v>-0.617641</c:v>
                </c:pt>
                <c:pt idx="4440">
                  <c:v>-0.61755100000000007</c:v>
                </c:pt>
                <c:pt idx="4441">
                  <c:v>-0.61746100000000004</c:v>
                </c:pt>
                <c:pt idx="4442">
                  <c:v>-0.61737599999999992</c:v>
                </c:pt>
                <c:pt idx="4443">
                  <c:v>-0.61729800000000001</c:v>
                </c:pt>
                <c:pt idx="4444">
                  <c:v>-0.61722699999999997</c:v>
                </c:pt>
                <c:pt idx="4445">
                  <c:v>-0.61716300000000002</c:v>
                </c:pt>
                <c:pt idx="4446">
                  <c:v>-0.85521900000000006</c:v>
                </c:pt>
                <c:pt idx="4447">
                  <c:v>38.910899999999998</c:v>
                </c:pt>
                <c:pt idx="4448">
                  <c:v>103.816</c:v>
                </c:pt>
                <c:pt idx="4449">
                  <c:v>101.664</c:v>
                </c:pt>
                <c:pt idx="4450">
                  <c:v>100.663</c:v>
                </c:pt>
                <c:pt idx="4451">
                  <c:v>100.807</c:v>
                </c:pt>
                <c:pt idx="4452">
                  <c:v>106.98699999999999</c:v>
                </c:pt>
                <c:pt idx="4453">
                  <c:v>110.44499999999999</c:v>
                </c:pt>
                <c:pt idx="4454">
                  <c:v>112.062</c:v>
                </c:pt>
                <c:pt idx="4455">
                  <c:v>112.602</c:v>
                </c:pt>
                <c:pt idx="4456">
                  <c:v>111.008</c:v>
                </c:pt>
                <c:pt idx="4457">
                  <c:v>112.236</c:v>
                </c:pt>
                <c:pt idx="4458">
                  <c:v>97.42410000000001</c:v>
                </c:pt>
                <c:pt idx="4459">
                  <c:v>98.909600000000012</c:v>
                </c:pt>
                <c:pt idx="4460">
                  <c:v>98.982199999999992</c:v>
                </c:pt>
                <c:pt idx="4461">
                  <c:v>98.914600000000007</c:v>
                </c:pt>
                <c:pt idx="4462">
                  <c:v>98.804199999999994</c:v>
                </c:pt>
                <c:pt idx="4463">
                  <c:v>-0.61761500000000003</c:v>
                </c:pt>
                <c:pt idx="4464">
                  <c:v>-0.61752399999999996</c:v>
                </c:pt>
                <c:pt idx="4465">
                  <c:v>-0.61743499999999996</c:v>
                </c:pt>
                <c:pt idx="4466">
                  <c:v>-0.61735200000000001</c:v>
                </c:pt>
                <c:pt idx="4467">
                  <c:v>-0.61727700000000008</c:v>
                </c:pt>
                <c:pt idx="4468">
                  <c:v>-0.61720799999999998</c:v>
                </c:pt>
                <c:pt idx="4469">
                  <c:v>-0.61714599999999997</c:v>
                </c:pt>
                <c:pt idx="4470">
                  <c:v>-0.90851400000000004</c:v>
                </c:pt>
                <c:pt idx="4471">
                  <c:v>50.343400000000003</c:v>
                </c:pt>
                <c:pt idx="4472">
                  <c:v>103.599</c:v>
                </c:pt>
                <c:pt idx="4473">
                  <c:v>101.747</c:v>
                </c:pt>
                <c:pt idx="4474">
                  <c:v>100.83499999999999</c:v>
                </c:pt>
                <c:pt idx="4475">
                  <c:v>100.596</c:v>
                </c:pt>
                <c:pt idx="4476">
                  <c:v>105.14700000000001</c:v>
                </c:pt>
                <c:pt idx="4477">
                  <c:v>105.899</c:v>
                </c:pt>
                <c:pt idx="4478">
                  <c:v>110.845</c:v>
                </c:pt>
                <c:pt idx="4479">
                  <c:v>111.053</c:v>
                </c:pt>
                <c:pt idx="4480">
                  <c:v>111.45699999999999</c:v>
                </c:pt>
                <c:pt idx="4481">
                  <c:v>111.17400000000001</c:v>
                </c:pt>
                <c:pt idx="4482">
                  <c:v>104.196</c:v>
                </c:pt>
                <c:pt idx="4483">
                  <c:v>98.847100000000012</c:v>
                </c:pt>
                <c:pt idx="4484">
                  <c:v>98.997399999999999</c:v>
                </c:pt>
                <c:pt idx="4485">
                  <c:v>99.142699999999991</c:v>
                </c:pt>
                <c:pt idx="4486">
                  <c:v>99.267600000000002</c:v>
                </c:pt>
                <c:pt idx="4487">
                  <c:v>99.201700000000002</c:v>
                </c:pt>
                <c:pt idx="4488">
                  <c:v>-0.61754900000000001</c:v>
                </c:pt>
                <c:pt idx="4489">
                  <c:v>-0.61745899999999998</c:v>
                </c:pt>
                <c:pt idx="4490">
                  <c:v>-0.61737399999999998</c:v>
                </c:pt>
                <c:pt idx="4491">
                  <c:v>-0.61729600000000007</c:v>
                </c:pt>
                <c:pt idx="4492">
                  <c:v>-0.61722600000000005</c:v>
                </c:pt>
                <c:pt idx="4493">
                  <c:v>-0.61716199999999999</c:v>
                </c:pt>
                <c:pt idx="4494">
                  <c:v>-0.952071</c:v>
                </c:pt>
                <c:pt idx="4495">
                  <c:v>48.986800000000002</c:v>
                </c:pt>
                <c:pt idx="4496">
                  <c:v>101.598</c:v>
                </c:pt>
                <c:pt idx="4497">
                  <c:v>100.414</c:v>
                </c:pt>
                <c:pt idx="4498">
                  <c:v>99.999399999999994</c:v>
                </c:pt>
                <c:pt idx="4499">
                  <c:v>100.83199999999999</c:v>
                </c:pt>
                <c:pt idx="4500">
                  <c:v>101.164</c:v>
                </c:pt>
                <c:pt idx="4501">
                  <c:v>103.547</c:v>
                </c:pt>
                <c:pt idx="4502">
                  <c:v>106.461</c:v>
                </c:pt>
                <c:pt idx="4503">
                  <c:v>106.313</c:v>
                </c:pt>
                <c:pt idx="4504">
                  <c:v>107.69799999999999</c:v>
                </c:pt>
                <c:pt idx="4505">
                  <c:v>107.501</c:v>
                </c:pt>
                <c:pt idx="4506">
                  <c:v>105.71899999999999</c:v>
                </c:pt>
                <c:pt idx="4507">
                  <c:v>99.278399999999991</c:v>
                </c:pt>
                <c:pt idx="4508">
                  <c:v>99.343299999999999</c:v>
                </c:pt>
                <c:pt idx="4509">
                  <c:v>99.437600000000003</c:v>
                </c:pt>
                <c:pt idx="4510">
                  <c:v>99.5291</c:v>
                </c:pt>
                <c:pt idx="4511">
                  <c:v>99.454300000000003</c:v>
                </c:pt>
                <c:pt idx="4512">
                  <c:v>25.671799999999998</c:v>
                </c:pt>
                <c:pt idx="4513">
                  <c:v>-0.61746199999999996</c:v>
                </c:pt>
                <c:pt idx="4514">
                  <c:v>-0.61737800000000009</c:v>
                </c:pt>
                <c:pt idx="4515">
                  <c:v>-0.61730200000000002</c:v>
                </c:pt>
                <c:pt idx="4516">
                  <c:v>-0.617232</c:v>
                </c:pt>
                <c:pt idx="4517">
                  <c:v>-0.61717</c:v>
                </c:pt>
                <c:pt idx="4518">
                  <c:v>-0.87998399999999999</c:v>
                </c:pt>
                <c:pt idx="4519">
                  <c:v>45.588999999999999</c:v>
                </c:pt>
                <c:pt idx="4520">
                  <c:v>103.571</c:v>
                </c:pt>
                <c:pt idx="4521">
                  <c:v>101.47499999999999</c:v>
                </c:pt>
                <c:pt idx="4522">
                  <c:v>100.917</c:v>
                </c:pt>
                <c:pt idx="4523">
                  <c:v>100.78100000000001</c:v>
                </c:pt>
                <c:pt idx="4524">
                  <c:v>100.318</c:v>
                </c:pt>
                <c:pt idx="4525">
                  <c:v>100.688</c:v>
                </c:pt>
                <c:pt idx="4526">
                  <c:v>104.18</c:v>
                </c:pt>
                <c:pt idx="4527">
                  <c:v>105.866</c:v>
                </c:pt>
                <c:pt idx="4528">
                  <c:v>106.676</c:v>
                </c:pt>
                <c:pt idx="4529">
                  <c:v>107.407</c:v>
                </c:pt>
                <c:pt idx="4530">
                  <c:v>103.52</c:v>
                </c:pt>
                <c:pt idx="4531">
                  <c:v>99.03</c:v>
                </c:pt>
                <c:pt idx="4532">
                  <c:v>99.039000000000001</c:v>
                </c:pt>
                <c:pt idx="4533">
                  <c:v>99.090699999999998</c:v>
                </c:pt>
                <c:pt idx="4534">
                  <c:v>99.123000000000005</c:v>
                </c:pt>
                <c:pt idx="4535">
                  <c:v>99.1006</c:v>
                </c:pt>
                <c:pt idx="4536">
                  <c:v>-0.61754900000000001</c:v>
                </c:pt>
                <c:pt idx="4537">
                  <c:v>-0.61745899999999998</c:v>
                </c:pt>
                <c:pt idx="4538">
                  <c:v>-0.61737399999999998</c:v>
                </c:pt>
                <c:pt idx="4539">
                  <c:v>-0.61729699999999998</c:v>
                </c:pt>
                <c:pt idx="4540">
                  <c:v>-0.61722600000000005</c:v>
                </c:pt>
                <c:pt idx="4541">
                  <c:v>-0.61716300000000002</c:v>
                </c:pt>
                <c:pt idx="4542">
                  <c:v>-0.87429999999999997</c:v>
                </c:pt>
                <c:pt idx="4543">
                  <c:v>49.422599999999996</c:v>
                </c:pt>
                <c:pt idx="4544">
                  <c:v>101.21</c:v>
                </c:pt>
                <c:pt idx="4545">
                  <c:v>102.22199999999999</c:v>
                </c:pt>
                <c:pt idx="4546">
                  <c:v>99.243499999999997</c:v>
                </c:pt>
                <c:pt idx="4547">
                  <c:v>100.15600000000001</c:v>
                </c:pt>
                <c:pt idx="4548">
                  <c:v>105.425</c:v>
                </c:pt>
                <c:pt idx="4549">
                  <c:v>103.339</c:v>
                </c:pt>
                <c:pt idx="4550">
                  <c:v>110.494</c:v>
                </c:pt>
                <c:pt idx="4551">
                  <c:v>109.22199999999999</c:v>
                </c:pt>
                <c:pt idx="4552">
                  <c:v>112.045</c:v>
                </c:pt>
                <c:pt idx="4553">
                  <c:v>99.375500000000002</c:v>
                </c:pt>
                <c:pt idx="4554">
                  <c:v>98.885600000000011</c:v>
                </c:pt>
                <c:pt idx="4555">
                  <c:v>97.775899999999993</c:v>
                </c:pt>
                <c:pt idx="4556">
                  <c:v>97.741199999999992</c:v>
                </c:pt>
                <c:pt idx="4557">
                  <c:v>97.695800000000006</c:v>
                </c:pt>
                <c:pt idx="4558">
                  <c:v>97.587899999999991</c:v>
                </c:pt>
                <c:pt idx="4559">
                  <c:v>-0.61763199999999996</c:v>
                </c:pt>
                <c:pt idx="4560">
                  <c:v>-0.61754200000000004</c:v>
                </c:pt>
                <c:pt idx="4561">
                  <c:v>-0.617452</c:v>
                </c:pt>
                <c:pt idx="4562">
                  <c:v>-0.61736800000000003</c:v>
                </c:pt>
                <c:pt idx="4563">
                  <c:v>-0.61729100000000003</c:v>
                </c:pt>
                <c:pt idx="4564">
                  <c:v>-0.61721999999999999</c:v>
                </c:pt>
                <c:pt idx="4565">
                  <c:v>-0.61715599999999993</c:v>
                </c:pt>
                <c:pt idx="4566">
                  <c:v>-0.876108</c:v>
                </c:pt>
                <c:pt idx="4567">
                  <c:v>49.0623</c:v>
                </c:pt>
                <c:pt idx="4568">
                  <c:v>102.59699999999999</c:v>
                </c:pt>
                <c:pt idx="4569">
                  <c:v>99.757000000000005</c:v>
                </c:pt>
                <c:pt idx="4570">
                  <c:v>99.033699999999996</c:v>
                </c:pt>
                <c:pt idx="4571">
                  <c:v>99.416699999999992</c:v>
                </c:pt>
                <c:pt idx="4572">
                  <c:v>105.854</c:v>
                </c:pt>
                <c:pt idx="4573">
                  <c:v>107.41800000000001</c:v>
                </c:pt>
                <c:pt idx="4574">
                  <c:v>107.953</c:v>
                </c:pt>
                <c:pt idx="4575">
                  <c:v>105.56</c:v>
                </c:pt>
                <c:pt idx="4576">
                  <c:v>96.910800000000009</c:v>
                </c:pt>
                <c:pt idx="4577">
                  <c:v>97.145899999999997</c:v>
                </c:pt>
                <c:pt idx="4578">
                  <c:v>97.236699999999999</c:v>
                </c:pt>
                <c:pt idx="4579">
                  <c:v>97.5227</c:v>
                </c:pt>
                <c:pt idx="4580">
                  <c:v>97.4392</c:v>
                </c:pt>
                <c:pt idx="4581">
                  <c:v>-0.61758900000000005</c:v>
                </c:pt>
                <c:pt idx="4582">
                  <c:v>-0.61749699999999996</c:v>
                </c:pt>
                <c:pt idx="4583">
                  <c:v>-0.61740899999999999</c:v>
                </c:pt>
                <c:pt idx="4584">
                  <c:v>-0.61732799999999999</c:v>
                </c:pt>
                <c:pt idx="4585">
                  <c:v>-0.61725399999999997</c:v>
                </c:pt>
                <c:pt idx="4586">
                  <c:v>-0.61718799999999996</c:v>
                </c:pt>
                <c:pt idx="4587">
                  <c:v>-0.61712800000000001</c:v>
                </c:pt>
                <c:pt idx="4588">
                  <c:v>-0.61707299999999998</c:v>
                </c:pt>
                <c:pt idx="4589">
                  <c:v>-0.61702299999999999</c:v>
                </c:pt>
                <c:pt idx="4590">
                  <c:v>-0.84707100000000002</c:v>
                </c:pt>
                <c:pt idx="4591">
                  <c:v>-1.0349900000000001</c:v>
                </c:pt>
                <c:pt idx="4592">
                  <c:v>49.132400000000004</c:v>
                </c:pt>
                <c:pt idx="4593">
                  <c:v>103.946</c:v>
                </c:pt>
                <c:pt idx="4594">
                  <c:v>100.77</c:v>
                </c:pt>
                <c:pt idx="4595">
                  <c:v>103.017</c:v>
                </c:pt>
                <c:pt idx="4596">
                  <c:v>110.51900000000001</c:v>
                </c:pt>
                <c:pt idx="4597">
                  <c:v>98.802499999999995</c:v>
                </c:pt>
                <c:pt idx="4598">
                  <c:v>104.336</c:v>
                </c:pt>
                <c:pt idx="4599">
                  <c:v>92.308199999999999</c:v>
                </c:pt>
                <c:pt idx="4600">
                  <c:v>40.898800000000001</c:v>
                </c:pt>
                <c:pt idx="4601">
                  <c:v>-0.90307100000000007</c:v>
                </c:pt>
                <c:pt idx="4602">
                  <c:v>-0.84784799999999994</c:v>
                </c:pt>
                <c:pt idx="4603">
                  <c:v>-0.61778299999999997</c:v>
                </c:pt>
                <c:pt idx="4604">
                  <c:v>-0.61775900000000006</c:v>
                </c:pt>
                <c:pt idx="4605">
                  <c:v>-0.61768299999999998</c:v>
                </c:pt>
                <c:pt idx="4606">
                  <c:v>-0.61759000000000008</c:v>
                </c:pt>
                <c:pt idx="4607">
                  <c:v>-0.61749599999999993</c:v>
                </c:pt>
                <c:pt idx="4608">
                  <c:v>-0.61740700000000004</c:v>
                </c:pt>
                <c:pt idx="4609">
                  <c:v>-0.61732600000000004</c:v>
                </c:pt>
                <c:pt idx="4610">
                  <c:v>-0.61725199999999991</c:v>
                </c:pt>
                <c:pt idx="4611">
                  <c:v>-0.61718600000000001</c:v>
                </c:pt>
                <c:pt idx="4612">
                  <c:v>-0.61712500000000003</c:v>
                </c:pt>
                <c:pt idx="4613">
                  <c:v>-0.61707100000000004</c:v>
                </c:pt>
                <c:pt idx="4614">
                  <c:v>-0.84716600000000009</c:v>
                </c:pt>
                <c:pt idx="4615">
                  <c:v>-2.1622600000000003</c:v>
                </c:pt>
                <c:pt idx="4616">
                  <c:v>50.447199999999995</c:v>
                </c:pt>
                <c:pt idx="4617">
                  <c:v>106.208</c:v>
                </c:pt>
                <c:pt idx="4618">
                  <c:v>107.123</c:v>
                </c:pt>
                <c:pt idx="4619">
                  <c:v>107.259</c:v>
                </c:pt>
                <c:pt idx="4620">
                  <c:v>98.508300000000006</c:v>
                </c:pt>
                <c:pt idx="4621">
                  <c:v>57.042199999999994</c:v>
                </c:pt>
                <c:pt idx="4622">
                  <c:v>58.803100000000001</c:v>
                </c:pt>
                <c:pt idx="4623">
                  <c:v>-1.00057</c:v>
                </c:pt>
                <c:pt idx="4624">
                  <c:v>9.3046100000000003</c:v>
                </c:pt>
                <c:pt idx="4625">
                  <c:v>-0.84780299999999997</c:v>
                </c:pt>
                <c:pt idx="4626">
                  <c:v>-0.84777599999999997</c:v>
                </c:pt>
                <c:pt idx="4627">
                  <c:v>-0.61775999999999998</c:v>
                </c:pt>
                <c:pt idx="4628">
                  <c:v>-0.61772900000000008</c:v>
                </c:pt>
                <c:pt idx="4629">
                  <c:v>-0.61765200000000009</c:v>
                </c:pt>
                <c:pt idx="4630">
                  <c:v>-0.61756100000000003</c:v>
                </c:pt>
                <c:pt idx="4631">
                  <c:v>-0.61747000000000007</c:v>
                </c:pt>
                <c:pt idx="4632">
                  <c:v>-0.61738400000000004</c:v>
                </c:pt>
                <c:pt idx="4633">
                  <c:v>-0.61730499999999999</c:v>
                </c:pt>
                <c:pt idx="4634">
                  <c:v>-0.61723299999999992</c:v>
                </c:pt>
                <c:pt idx="4635">
                  <c:v>-0.61716800000000005</c:v>
                </c:pt>
                <c:pt idx="4636">
                  <c:v>-0.61710900000000002</c:v>
                </c:pt>
                <c:pt idx="4637">
                  <c:v>-0.61705600000000005</c:v>
                </c:pt>
                <c:pt idx="4638">
                  <c:v>-0.84713000000000005</c:v>
                </c:pt>
                <c:pt idx="4639">
                  <c:v>-0.84718300000000002</c:v>
                </c:pt>
                <c:pt idx="4640">
                  <c:v>-0.847549</c:v>
                </c:pt>
                <c:pt idx="4641">
                  <c:v>-0.87026300000000001</c:v>
                </c:pt>
                <c:pt idx="4642">
                  <c:v>-17.386599999999998</c:v>
                </c:pt>
                <c:pt idx="4643">
                  <c:v>36.886400000000002</c:v>
                </c:pt>
                <c:pt idx="4644">
                  <c:v>95.908500000000004</c:v>
                </c:pt>
                <c:pt idx="4645">
                  <c:v>86.753399999999999</c:v>
                </c:pt>
                <c:pt idx="4646">
                  <c:v>-1.0075700000000001</c:v>
                </c:pt>
                <c:pt idx="4647">
                  <c:v>23.783099999999997</c:v>
                </c:pt>
                <c:pt idx="4648">
                  <c:v>-1.0897699999999999</c:v>
                </c:pt>
                <c:pt idx="4649">
                  <c:v>3.3586</c:v>
                </c:pt>
                <c:pt idx="4650">
                  <c:v>-0.84775300000000009</c:v>
                </c:pt>
                <c:pt idx="4651">
                  <c:v>-0.61775499999999994</c:v>
                </c:pt>
                <c:pt idx="4652">
                  <c:v>-0.61775199999999997</c:v>
                </c:pt>
                <c:pt idx="4653">
                  <c:v>-0.61769700000000005</c:v>
                </c:pt>
                <c:pt idx="4654">
                  <c:v>-0.61761199999999994</c:v>
                </c:pt>
                <c:pt idx="4655">
                  <c:v>-0.61752099999999999</c:v>
                </c:pt>
                <c:pt idx="4656">
                  <c:v>-0.61743300000000001</c:v>
                </c:pt>
                <c:pt idx="4657">
                  <c:v>-0.61735099999999998</c:v>
                </c:pt>
                <c:pt idx="4658">
                  <c:v>-0.61727599999999994</c:v>
                </c:pt>
                <c:pt idx="4659">
                  <c:v>-0.61720799999999998</c:v>
                </c:pt>
                <c:pt idx="4660">
                  <c:v>-0.617147</c:v>
                </c:pt>
                <c:pt idx="4661">
                  <c:v>-0.61709100000000006</c:v>
                </c:pt>
                <c:pt idx="4662">
                  <c:v>-0.96484000000000003</c:v>
                </c:pt>
                <c:pt idx="4663">
                  <c:v>-0.97668200000000005</c:v>
                </c:pt>
                <c:pt idx="4664">
                  <c:v>47.338300000000004</c:v>
                </c:pt>
                <c:pt idx="4665">
                  <c:v>106.32599999999999</c:v>
                </c:pt>
                <c:pt idx="4666">
                  <c:v>75.493700000000004</c:v>
                </c:pt>
                <c:pt idx="4667">
                  <c:v>86.587699999999998</c:v>
                </c:pt>
                <c:pt idx="4668">
                  <c:v>47.345500000000001</c:v>
                </c:pt>
                <c:pt idx="4669">
                  <c:v>51.312899999999999</c:v>
                </c:pt>
                <c:pt idx="4670">
                  <c:v>-1.01383</c:v>
                </c:pt>
                <c:pt idx="4671">
                  <c:v>9.4571900000000007</c:v>
                </c:pt>
                <c:pt idx="4672">
                  <c:v>-0.84773699999999996</c:v>
                </c:pt>
                <c:pt idx="4673">
                  <c:v>-0.8477619999999999</c:v>
                </c:pt>
                <c:pt idx="4674">
                  <c:v>-0.84775699999999998</c:v>
                </c:pt>
                <c:pt idx="4675">
                  <c:v>-0.61771900000000002</c:v>
                </c:pt>
                <c:pt idx="4676">
                  <c:v>-0.61763900000000005</c:v>
                </c:pt>
                <c:pt idx="4677">
                  <c:v>-0.61754700000000007</c:v>
                </c:pt>
                <c:pt idx="4678">
                  <c:v>-0.617456</c:v>
                </c:pt>
                <c:pt idx="4679">
                  <c:v>-0.61736999999999997</c:v>
                </c:pt>
                <c:pt idx="4680">
                  <c:v>-0.61729200000000006</c:v>
                </c:pt>
                <c:pt idx="4681">
                  <c:v>-0.61722100000000002</c:v>
                </c:pt>
                <c:pt idx="4682">
                  <c:v>-0.61715799999999998</c:v>
                </c:pt>
                <c:pt idx="4683">
                  <c:v>-0.61709999999999998</c:v>
                </c:pt>
                <c:pt idx="4684">
                  <c:v>-0.61704800000000004</c:v>
                </c:pt>
                <c:pt idx="4685">
                  <c:v>-0.61699999999999999</c:v>
                </c:pt>
                <c:pt idx="4686">
                  <c:v>-0.99505200000000005</c:v>
                </c:pt>
                <c:pt idx="4687">
                  <c:v>-2.6037499999999998</c:v>
                </c:pt>
                <c:pt idx="4688">
                  <c:v>50.96</c:v>
                </c:pt>
                <c:pt idx="4689">
                  <c:v>101.968</c:v>
                </c:pt>
                <c:pt idx="4690">
                  <c:v>101.485</c:v>
                </c:pt>
                <c:pt idx="4691">
                  <c:v>102.545</c:v>
                </c:pt>
                <c:pt idx="4692">
                  <c:v>103.702</c:v>
                </c:pt>
                <c:pt idx="4693">
                  <c:v>105.96599999999999</c:v>
                </c:pt>
                <c:pt idx="4694">
                  <c:v>105.386</c:v>
                </c:pt>
                <c:pt idx="4695">
                  <c:v>103.60899999999999</c:v>
                </c:pt>
                <c:pt idx="4696">
                  <c:v>106.29900000000001</c:v>
                </c:pt>
                <c:pt idx="4697">
                  <c:v>105.934</c:v>
                </c:pt>
                <c:pt idx="4698">
                  <c:v>84.991699999999994</c:v>
                </c:pt>
                <c:pt idx="4699">
                  <c:v>95.538300000000007</c:v>
                </c:pt>
                <c:pt idx="4700">
                  <c:v>95.442499999999995</c:v>
                </c:pt>
                <c:pt idx="4701">
                  <c:v>91.726799999999997</c:v>
                </c:pt>
                <c:pt idx="4702">
                  <c:v>-0.61766700000000008</c:v>
                </c:pt>
                <c:pt idx="4703">
                  <c:v>-0.61757899999999999</c:v>
                </c:pt>
                <c:pt idx="4704">
                  <c:v>-0.61748900000000007</c:v>
                </c:pt>
                <c:pt idx="4705">
                  <c:v>-0.61740399999999995</c:v>
                </c:pt>
                <c:pt idx="4706">
                  <c:v>-0.61732600000000004</c:v>
                </c:pt>
                <c:pt idx="4707">
                  <c:v>-0.617255</c:v>
                </c:pt>
                <c:pt idx="4708">
                  <c:v>-0.61718899999999999</c:v>
                </c:pt>
                <c:pt idx="4709">
                  <c:v>-0.61712999999999996</c:v>
                </c:pt>
                <c:pt idx="4710">
                  <c:v>-0.87893399999999999</c:v>
                </c:pt>
                <c:pt idx="4711">
                  <c:v>49.175699999999999</c:v>
                </c:pt>
                <c:pt idx="4712">
                  <c:v>101.52</c:v>
                </c:pt>
                <c:pt idx="4713">
                  <c:v>100.19499999999999</c:v>
                </c:pt>
                <c:pt idx="4714">
                  <c:v>99.420600000000007</c:v>
                </c:pt>
                <c:pt idx="4715">
                  <c:v>101.643</c:v>
                </c:pt>
                <c:pt idx="4716">
                  <c:v>110.229</c:v>
                </c:pt>
                <c:pt idx="4717">
                  <c:v>107.83799999999999</c:v>
                </c:pt>
                <c:pt idx="4718">
                  <c:v>104.714</c:v>
                </c:pt>
                <c:pt idx="4719">
                  <c:v>101.09699999999999</c:v>
                </c:pt>
                <c:pt idx="4720">
                  <c:v>109.66500000000001</c:v>
                </c:pt>
                <c:pt idx="4721">
                  <c:v>97.124300000000005</c:v>
                </c:pt>
                <c:pt idx="4722">
                  <c:v>96.161000000000001</c:v>
                </c:pt>
                <c:pt idx="4723">
                  <c:v>59.540199999999999</c:v>
                </c:pt>
                <c:pt idx="4724">
                  <c:v>-0.61775499999999994</c:v>
                </c:pt>
                <c:pt idx="4725">
                  <c:v>-0.61773199999999995</c:v>
                </c:pt>
                <c:pt idx="4726">
                  <c:v>-0.61765899999999996</c:v>
                </c:pt>
                <c:pt idx="4727">
                  <c:v>-0.61757000000000006</c:v>
                </c:pt>
                <c:pt idx="4728">
                  <c:v>-0.617479</c:v>
                </c:pt>
                <c:pt idx="4729">
                  <c:v>-0.61739300000000008</c:v>
                </c:pt>
                <c:pt idx="4730">
                  <c:v>-0.617313</c:v>
                </c:pt>
                <c:pt idx="4731">
                  <c:v>-0.61724100000000004</c:v>
                </c:pt>
                <c:pt idx="4732">
                  <c:v>-0.61717499999999992</c:v>
                </c:pt>
                <c:pt idx="4733">
                  <c:v>-0.617116</c:v>
                </c:pt>
                <c:pt idx="4734">
                  <c:v>-0.84719699999999998</c:v>
                </c:pt>
                <c:pt idx="4735">
                  <c:v>-1.4004799999999999</c:v>
                </c:pt>
                <c:pt idx="4736">
                  <c:v>46.016800000000003</c:v>
                </c:pt>
                <c:pt idx="4737">
                  <c:v>103.85</c:v>
                </c:pt>
                <c:pt idx="4738">
                  <c:v>104.259</c:v>
                </c:pt>
                <c:pt idx="4739">
                  <c:v>102.077</c:v>
                </c:pt>
                <c:pt idx="4740">
                  <c:v>107.38200000000001</c:v>
                </c:pt>
                <c:pt idx="4741">
                  <c:v>108.13800000000001</c:v>
                </c:pt>
                <c:pt idx="4742">
                  <c:v>110.389</c:v>
                </c:pt>
                <c:pt idx="4743">
                  <c:v>109.55200000000001</c:v>
                </c:pt>
                <c:pt idx="4744">
                  <c:v>100.03700000000001</c:v>
                </c:pt>
                <c:pt idx="4745">
                  <c:v>84.782800000000009</c:v>
                </c:pt>
                <c:pt idx="4746">
                  <c:v>96.0792</c:v>
                </c:pt>
                <c:pt idx="4747">
                  <c:v>29.692</c:v>
                </c:pt>
                <c:pt idx="4748">
                  <c:v>-0.61774600000000002</c:v>
                </c:pt>
                <c:pt idx="4749">
                  <c:v>-0.61768400000000001</c:v>
                </c:pt>
                <c:pt idx="4750">
                  <c:v>-0.61759699999999995</c:v>
                </c:pt>
                <c:pt idx="4751">
                  <c:v>-0.61750400000000005</c:v>
                </c:pt>
                <c:pt idx="4752">
                  <c:v>-0.61741499999999994</c:v>
                </c:pt>
                <c:pt idx="4753">
                  <c:v>-0.61733199999999999</c:v>
                </c:pt>
                <c:pt idx="4754">
                  <c:v>-0.61725699999999994</c:v>
                </c:pt>
                <c:pt idx="4755">
                  <c:v>-0.61719000000000002</c:v>
                </c:pt>
                <c:pt idx="4756">
                  <c:v>-0.61712900000000004</c:v>
                </c:pt>
                <c:pt idx="4757">
                  <c:v>-0.6170739999999999</c:v>
                </c:pt>
                <c:pt idx="4758">
                  <c:v>-0.84708900000000009</c:v>
                </c:pt>
                <c:pt idx="4759">
                  <c:v>-0.84720099999999998</c:v>
                </c:pt>
                <c:pt idx="4760">
                  <c:v>-0.92110199999999998</c:v>
                </c:pt>
                <c:pt idx="4761">
                  <c:v>33.621600000000001</c:v>
                </c:pt>
                <c:pt idx="4762">
                  <c:v>85.087600000000009</c:v>
                </c:pt>
                <c:pt idx="4763">
                  <c:v>103.533</c:v>
                </c:pt>
                <c:pt idx="4764">
                  <c:v>108.651</c:v>
                </c:pt>
                <c:pt idx="4765">
                  <c:v>107.47</c:v>
                </c:pt>
                <c:pt idx="4766">
                  <c:v>109.563</c:v>
                </c:pt>
                <c:pt idx="4767">
                  <c:v>105.093</c:v>
                </c:pt>
                <c:pt idx="4768">
                  <c:v>95.524199999999993</c:v>
                </c:pt>
                <c:pt idx="4769">
                  <c:v>88.513199999999998</c:v>
                </c:pt>
                <c:pt idx="4770">
                  <c:v>-0.84776499999999999</c:v>
                </c:pt>
                <c:pt idx="4771">
                  <c:v>-0.61775099999999994</c:v>
                </c:pt>
                <c:pt idx="4772">
                  <c:v>-0.61774899999999999</c:v>
                </c:pt>
                <c:pt idx="4773">
                  <c:v>-0.61769099999999999</c:v>
                </c:pt>
                <c:pt idx="4774">
                  <c:v>-0.61760599999999999</c:v>
                </c:pt>
                <c:pt idx="4775">
                  <c:v>-0.61751400000000001</c:v>
                </c:pt>
                <c:pt idx="4776">
                  <c:v>-0.61742600000000003</c:v>
                </c:pt>
                <c:pt idx="4777">
                  <c:v>-0.617344</c:v>
                </c:pt>
                <c:pt idx="4778">
                  <c:v>-0.61726800000000004</c:v>
                </c:pt>
                <c:pt idx="4779">
                  <c:v>-0.61720000000000008</c:v>
                </c:pt>
                <c:pt idx="4780">
                  <c:v>-0.61713899999999999</c:v>
                </c:pt>
                <c:pt idx="4781">
                  <c:v>-0.61708299999999994</c:v>
                </c:pt>
                <c:pt idx="4782">
                  <c:v>-0.87440899999999999</c:v>
                </c:pt>
                <c:pt idx="4783">
                  <c:v>49.051600000000001</c:v>
                </c:pt>
                <c:pt idx="4784">
                  <c:v>102.187</c:v>
                </c:pt>
                <c:pt idx="4785">
                  <c:v>100.79900000000001</c:v>
                </c:pt>
                <c:pt idx="4786">
                  <c:v>103.676</c:v>
                </c:pt>
                <c:pt idx="4787">
                  <c:v>106.73399999999999</c:v>
                </c:pt>
                <c:pt idx="4788">
                  <c:v>111.697</c:v>
                </c:pt>
                <c:pt idx="4789">
                  <c:v>98.002100000000013</c:v>
                </c:pt>
                <c:pt idx="4790">
                  <c:v>98.163899999999998</c:v>
                </c:pt>
                <c:pt idx="4791">
                  <c:v>104.998</c:v>
                </c:pt>
                <c:pt idx="4792">
                  <c:v>92.434399999999997</c:v>
                </c:pt>
                <c:pt idx="4793">
                  <c:v>38.680300000000003</c:v>
                </c:pt>
                <c:pt idx="4794">
                  <c:v>-0.84772799999999993</c:v>
                </c:pt>
                <c:pt idx="4795">
                  <c:v>-0.61771799999999999</c:v>
                </c:pt>
                <c:pt idx="4796">
                  <c:v>-0.61773999999999996</c:v>
                </c:pt>
                <c:pt idx="4797">
                  <c:v>-0.617726</c:v>
                </c:pt>
                <c:pt idx="4798">
                  <c:v>-0.61765800000000004</c:v>
                </c:pt>
                <c:pt idx="4799">
                  <c:v>-0.61757099999999998</c:v>
                </c:pt>
                <c:pt idx="4800">
                  <c:v>-0.61748099999999995</c:v>
                </c:pt>
                <c:pt idx="4801">
                  <c:v>-0.61739599999999994</c:v>
                </c:pt>
                <c:pt idx="4802">
                  <c:v>-0.617317</c:v>
                </c:pt>
                <c:pt idx="4803">
                  <c:v>-0.61724500000000004</c:v>
                </c:pt>
                <c:pt idx="4804">
                  <c:v>-0.61717899999999992</c:v>
                </c:pt>
                <c:pt idx="4805">
                  <c:v>-0.61712</c:v>
                </c:pt>
                <c:pt idx="4806">
                  <c:v>-0.84710600000000003</c:v>
                </c:pt>
                <c:pt idx="4807">
                  <c:v>-0.847136</c:v>
                </c:pt>
                <c:pt idx="4808">
                  <c:v>-0.90862599999999993</c:v>
                </c:pt>
                <c:pt idx="4809">
                  <c:v>42.341699999999996</c:v>
                </c:pt>
                <c:pt idx="4810">
                  <c:v>74.733199999999997</c:v>
                </c:pt>
                <c:pt idx="4811">
                  <c:v>68.1815</c:v>
                </c:pt>
                <c:pt idx="4812">
                  <c:v>47.091200000000001</c:v>
                </c:pt>
                <c:pt idx="4813">
                  <c:v>49.801900000000003</c:v>
                </c:pt>
                <c:pt idx="4814">
                  <c:v>59.3979</c:v>
                </c:pt>
                <c:pt idx="4815">
                  <c:v>37.003099999999996</c:v>
                </c:pt>
                <c:pt idx="4816">
                  <c:v>41.6295</c:v>
                </c:pt>
                <c:pt idx="4817">
                  <c:v>-0.86643899999999996</c:v>
                </c:pt>
                <c:pt idx="4818">
                  <c:v>-0.84774699999999992</c:v>
                </c:pt>
                <c:pt idx="4819">
                  <c:v>-0.617753</c:v>
                </c:pt>
                <c:pt idx="4820">
                  <c:v>-0.61775199999999997</c:v>
                </c:pt>
                <c:pt idx="4821">
                  <c:v>-0.617699</c:v>
                </c:pt>
                <c:pt idx="4822">
                  <c:v>-0.617614</c:v>
                </c:pt>
                <c:pt idx="4823">
                  <c:v>-0.61752200000000002</c:v>
                </c:pt>
                <c:pt idx="4824">
                  <c:v>-0.61743300000000001</c:v>
                </c:pt>
                <c:pt idx="4825">
                  <c:v>-0.61734900000000004</c:v>
                </c:pt>
                <c:pt idx="4826">
                  <c:v>-0.61727300000000007</c:v>
                </c:pt>
                <c:pt idx="4827">
                  <c:v>-0.617205</c:v>
                </c:pt>
                <c:pt idx="4828">
                  <c:v>-0.75560000000000005</c:v>
                </c:pt>
                <c:pt idx="4829">
                  <c:v>-0.61727999999999994</c:v>
                </c:pt>
                <c:pt idx="4830">
                  <c:v>-0.84703799999999996</c:v>
                </c:pt>
                <c:pt idx="4831">
                  <c:v>-1.38435</c:v>
                </c:pt>
                <c:pt idx="4832">
                  <c:v>-0.84706599999999999</c:v>
                </c:pt>
                <c:pt idx="4833">
                  <c:v>-1.38059</c:v>
                </c:pt>
                <c:pt idx="4834">
                  <c:v>-1.0698699999999999</c:v>
                </c:pt>
                <c:pt idx="4835">
                  <c:v>42.3506</c:v>
                </c:pt>
                <c:pt idx="4836">
                  <c:v>59.460999999999999</c:v>
                </c:pt>
                <c:pt idx="4837">
                  <c:v>93.673100000000005</c:v>
                </c:pt>
                <c:pt idx="4838">
                  <c:v>59.5364</c:v>
                </c:pt>
                <c:pt idx="4839">
                  <c:v>69.673600000000008</c:v>
                </c:pt>
                <c:pt idx="4840">
                  <c:v>85.86460000000001</c:v>
                </c:pt>
                <c:pt idx="4841">
                  <c:v>79.136300000000006</c:v>
                </c:pt>
                <c:pt idx="4842">
                  <c:v>-1.0849800000000001</c:v>
                </c:pt>
                <c:pt idx="4843">
                  <c:v>-0.61775000000000002</c:v>
                </c:pt>
                <c:pt idx="4844">
                  <c:v>-0.61776500000000001</c:v>
                </c:pt>
                <c:pt idx="4845">
                  <c:v>-0.61776199999999992</c:v>
                </c:pt>
                <c:pt idx="4846">
                  <c:v>-0.61771100000000001</c:v>
                </c:pt>
                <c:pt idx="4847">
                  <c:v>-0.85127599999999992</c:v>
                </c:pt>
                <c:pt idx="4848">
                  <c:v>-0.61892400000000003</c:v>
                </c:pt>
                <c:pt idx="4849">
                  <c:v>-0.61863299999999999</c:v>
                </c:pt>
                <c:pt idx="4850">
                  <c:v>-0.61862699999999993</c:v>
                </c:pt>
                <c:pt idx="4851">
                  <c:v>-0.61878700000000009</c:v>
                </c:pt>
                <c:pt idx="4852">
                  <c:v>-0.61871699999999996</c:v>
                </c:pt>
                <c:pt idx="4853">
                  <c:v>-0.61714800000000003</c:v>
                </c:pt>
                <c:pt idx="4854">
                  <c:v>-1.38232</c:v>
                </c:pt>
                <c:pt idx="4855">
                  <c:v>-0.84720099999999998</c:v>
                </c:pt>
                <c:pt idx="4856">
                  <c:v>-1.3768900000000002</c:v>
                </c:pt>
                <c:pt idx="4857">
                  <c:v>-1.5159800000000001</c:v>
                </c:pt>
                <c:pt idx="4858">
                  <c:v>49.297800000000002</c:v>
                </c:pt>
                <c:pt idx="4859">
                  <c:v>93.503199999999993</c:v>
                </c:pt>
                <c:pt idx="4860">
                  <c:v>102.732</c:v>
                </c:pt>
                <c:pt idx="4861">
                  <c:v>101.541</c:v>
                </c:pt>
                <c:pt idx="4862">
                  <c:v>106.55500000000001</c:v>
                </c:pt>
                <c:pt idx="4863">
                  <c:v>49.142699999999998</c:v>
                </c:pt>
                <c:pt idx="4864">
                  <c:v>-1.0198400000000001</c:v>
                </c:pt>
                <c:pt idx="4865">
                  <c:v>30.867699999999999</c:v>
                </c:pt>
                <c:pt idx="4866">
                  <c:v>-0.84776700000000005</c:v>
                </c:pt>
                <c:pt idx="4867">
                  <c:v>-0.61774699999999994</c:v>
                </c:pt>
                <c:pt idx="4868">
                  <c:v>-0.61775800000000003</c:v>
                </c:pt>
                <c:pt idx="4869">
                  <c:v>-0.61773599999999995</c:v>
                </c:pt>
                <c:pt idx="4870">
                  <c:v>-0.61766200000000004</c:v>
                </c:pt>
                <c:pt idx="4871">
                  <c:v>-0.61756899999999992</c:v>
                </c:pt>
                <c:pt idx="4872">
                  <c:v>-0.61747600000000002</c:v>
                </c:pt>
                <c:pt idx="4873">
                  <c:v>-0.61738800000000005</c:v>
                </c:pt>
                <c:pt idx="4874">
                  <c:v>-0.61730700000000005</c:v>
                </c:pt>
                <c:pt idx="4875">
                  <c:v>-0.61723400000000006</c:v>
                </c:pt>
                <c:pt idx="4876">
                  <c:v>-0.61716899999999997</c:v>
                </c:pt>
                <c:pt idx="4877">
                  <c:v>-0.61711000000000005</c:v>
                </c:pt>
                <c:pt idx="4878">
                  <c:v>-0.84709900000000005</c:v>
                </c:pt>
                <c:pt idx="4879">
                  <c:v>-0.84743600000000008</c:v>
                </c:pt>
                <c:pt idx="4880">
                  <c:v>-0.85173599999999994</c:v>
                </c:pt>
                <c:pt idx="4881">
                  <c:v>-1.0222899999999999</c:v>
                </c:pt>
                <c:pt idx="4882">
                  <c:v>4.2978399999999999</c:v>
                </c:pt>
                <c:pt idx="4883">
                  <c:v>-1.6830000000000001</c:v>
                </c:pt>
                <c:pt idx="4884">
                  <c:v>-0.96900599999999992</c:v>
                </c:pt>
                <c:pt idx="4885">
                  <c:v>-0.84780499999999992</c:v>
                </c:pt>
                <c:pt idx="4886">
                  <c:v>-0.84811500000000006</c:v>
                </c:pt>
                <c:pt idx="4887">
                  <c:v>4.1778399999999998</c:v>
                </c:pt>
                <c:pt idx="4888">
                  <c:v>-1.0303800000000001</c:v>
                </c:pt>
                <c:pt idx="4889">
                  <c:v>3.64506</c:v>
                </c:pt>
                <c:pt idx="4890">
                  <c:v>-1.1372100000000001</c:v>
                </c:pt>
                <c:pt idx="4891">
                  <c:v>-0.62145700000000004</c:v>
                </c:pt>
                <c:pt idx="4892">
                  <c:v>-0.61937199999999992</c:v>
                </c:pt>
                <c:pt idx="4893">
                  <c:v>-0.61774699999999994</c:v>
                </c:pt>
                <c:pt idx="4894">
                  <c:v>-0.61766499999999991</c:v>
                </c:pt>
                <c:pt idx="4895">
                  <c:v>-0.61773100000000003</c:v>
                </c:pt>
                <c:pt idx="4896">
                  <c:v>-0.61779799999999996</c:v>
                </c:pt>
                <c:pt idx="4897">
                  <c:v>-0.61771100000000001</c:v>
                </c:pt>
                <c:pt idx="4898">
                  <c:v>-0.61763199999999996</c:v>
                </c:pt>
                <c:pt idx="4899">
                  <c:v>-0.61748099999999995</c:v>
                </c:pt>
                <c:pt idx="4900">
                  <c:v>-0.61741600000000008</c:v>
                </c:pt>
                <c:pt idx="4901">
                  <c:v>-0.61712</c:v>
                </c:pt>
                <c:pt idx="4902">
                  <c:v>-1.3884100000000001</c:v>
                </c:pt>
                <c:pt idx="4903">
                  <c:v>26.957000000000001</c:v>
                </c:pt>
                <c:pt idx="4904">
                  <c:v>101.262</c:v>
                </c:pt>
                <c:pt idx="4905">
                  <c:v>100.996</c:v>
                </c:pt>
                <c:pt idx="4906">
                  <c:v>100.97</c:v>
                </c:pt>
                <c:pt idx="4907">
                  <c:v>100.26600000000001</c:v>
                </c:pt>
                <c:pt idx="4908">
                  <c:v>104.679</c:v>
                </c:pt>
                <c:pt idx="4909">
                  <c:v>104.658</c:v>
                </c:pt>
                <c:pt idx="4910">
                  <c:v>106.931</c:v>
                </c:pt>
                <c:pt idx="4911">
                  <c:v>109.395</c:v>
                </c:pt>
                <c:pt idx="4912">
                  <c:v>109.98699999999999</c:v>
                </c:pt>
                <c:pt idx="4913">
                  <c:v>110.92100000000001</c:v>
                </c:pt>
                <c:pt idx="4914">
                  <c:v>101.733</c:v>
                </c:pt>
                <c:pt idx="4915">
                  <c:v>97.035800000000009</c:v>
                </c:pt>
                <c:pt idx="4916">
                  <c:v>96.962299999999999</c:v>
                </c:pt>
                <c:pt idx="4917">
                  <c:v>96.890100000000004</c:v>
                </c:pt>
                <c:pt idx="4918">
                  <c:v>96.811499999999995</c:v>
                </c:pt>
                <c:pt idx="4919">
                  <c:v>96.550899999999999</c:v>
                </c:pt>
                <c:pt idx="4920">
                  <c:v>-0.61755300000000002</c:v>
                </c:pt>
                <c:pt idx="4921">
                  <c:v>-0.61746299999999998</c:v>
                </c:pt>
                <c:pt idx="4922">
                  <c:v>-0.61737800000000009</c:v>
                </c:pt>
                <c:pt idx="4923">
                  <c:v>-0.61729999999999996</c:v>
                </c:pt>
                <c:pt idx="4924">
                  <c:v>-0.61723000000000006</c:v>
                </c:pt>
                <c:pt idx="4925">
                  <c:v>-0.6171660000000001</c:v>
                </c:pt>
                <c:pt idx="4926">
                  <c:v>-0.84719600000000006</c:v>
                </c:pt>
                <c:pt idx="4927">
                  <c:v>-0.93781300000000001</c:v>
                </c:pt>
                <c:pt idx="4928">
                  <c:v>14.1633</c:v>
                </c:pt>
                <c:pt idx="4929">
                  <c:v>92.224999999999994</c:v>
                </c:pt>
                <c:pt idx="4930">
                  <c:v>105.682</c:v>
                </c:pt>
                <c:pt idx="4931">
                  <c:v>106.90600000000001</c:v>
                </c:pt>
                <c:pt idx="4932">
                  <c:v>82.55810000000001</c:v>
                </c:pt>
                <c:pt idx="4933">
                  <c:v>83.085800000000006</c:v>
                </c:pt>
                <c:pt idx="4934">
                  <c:v>59.050199999999997</c:v>
                </c:pt>
                <c:pt idx="4935">
                  <c:v>-1.0657999999999999</c:v>
                </c:pt>
                <c:pt idx="4936">
                  <c:v>7.3082000000000003</c:v>
                </c:pt>
                <c:pt idx="4937">
                  <c:v>-0.84777899999999995</c:v>
                </c:pt>
                <c:pt idx="4938">
                  <c:v>-0.84779599999999999</c:v>
                </c:pt>
                <c:pt idx="4939">
                  <c:v>-0.617761</c:v>
                </c:pt>
                <c:pt idx="4940">
                  <c:v>-0.617726</c:v>
                </c:pt>
                <c:pt idx="4941">
                  <c:v>-0.617649</c:v>
                </c:pt>
                <c:pt idx="4942">
                  <c:v>-0.61755899999999997</c:v>
                </c:pt>
                <c:pt idx="4943">
                  <c:v>-0.61746799999999991</c:v>
                </c:pt>
                <c:pt idx="4944">
                  <c:v>-0.61738300000000002</c:v>
                </c:pt>
                <c:pt idx="4945">
                  <c:v>-0.61730399999999996</c:v>
                </c:pt>
                <c:pt idx="4946">
                  <c:v>-0.61723299999999992</c:v>
                </c:pt>
                <c:pt idx="4947">
                  <c:v>-0.61716700000000002</c:v>
                </c:pt>
                <c:pt idx="4948">
                  <c:v>-0.61710799999999999</c:v>
                </c:pt>
                <c:pt idx="4949">
                  <c:v>-0.61705499999999991</c:v>
                </c:pt>
                <c:pt idx="4950">
                  <c:v>-0.84719800000000001</c:v>
                </c:pt>
                <c:pt idx="4951">
                  <c:v>17.305599999999998</c:v>
                </c:pt>
                <c:pt idx="4952">
                  <c:v>102.175</c:v>
                </c:pt>
                <c:pt idx="4953">
                  <c:v>101.639</c:v>
                </c:pt>
                <c:pt idx="4954">
                  <c:v>102.446</c:v>
                </c:pt>
                <c:pt idx="4955">
                  <c:v>101.348</c:v>
                </c:pt>
                <c:pt idx="4956">
                  <c:v>104.419</c:v>
                </c:pt>
                <c:pt idx="4957">
                  <c:v>107.05</c:v>
                </c:pt>
                <c:pt idx="4958">
                  <c:v>106.36499999999999</c:v>
                </c:pt>
                <c:pt idx="4959">
                  <c:v>110.711</c:v>
                </c:pt>
                <c:pt idx="4960">
                  <c:v>111.059</c:v>
                </c:pt>
                <c:pt idx="4961">
                  <c:v>111.551</c:v>
                </c:pt>
                <c:pt idx="4962">
                  <c:v>92.825399999999988</c:v>
                </c:pt>
                <c:pt idx="4963">
                  <c:v>97.18589999999999</c:v>
                </c:pt>
                <c:pt idx="4964">
                  <c:v>96.944199999999995</c:v>
                </c:pt>
                <c:pt idx="4965">
                  <c:v>96.811899999999994</c:v>
                </c:pt>
                <c:pt idx="4966">
                  <c:v>96.822299999999998</c:v>
                </c:pt>
                <c:pt idx="4967">
                  <c:v>96.677499999999995</c:v>
                </c:pt>
                <c:pt idx="4968">
                  <c:v>-0.617506</c:v>
                </c:pt>
                <c:pt idx="4969">
                  <c:v>-0.61741800000000002</c:v>
                </c:pt>
                <c:pt idx="4970">
                  <c:v>-0.61733700000000002</c:v>
                </c:pt>
                <c:pt idx="4971">
                  <c:v>-0.61726400000000003</c:v>
                </c:pt>
                <c:pt idx="4972">
                  <c:v>-0.617197</c:v>
                </c:pt>
                <c:pt idx="4973">
                  <c:v>-0.61713699999999994</c:v>
                </c:pt>
                <c:pt idx="4974">
                  <c:v>-0.84710400000000008</c:v>
                </c:pt>
                <c:pt idx="4975">
                  <c:v>-0.916883</c:v>
                </c:pt>
                <c:pt idx="4976">
                  <c:v>34.297499999999999</c:v>
                </c:pt>
                <c:pt idx="4977">
                  <c:v>103.262</c:v>
                </c:pt>
                <c:pt idx="4978">
                  <c:v>100.551</c:v>
                </c:pt>
                <c:pt idx="4979">
                  <c:v>100.592</c:v>
                </c:pt>
                <c:pt idx="4980">
                  <c:v>108.327</c:v>
                </c:pt>
                <c:pt idx="4981">
                  <c:v>106.321</c:v>
                </c:pt>
                <c:pt idx="4982">
                  <c:v>110.92700000000001</c:v>
                </c:pt>
                <c:pt idx="4983">
                  <c:v>110.366</c:v>
                </c:pt>
                <c:pt idx="4984">
                  <c:v>100.82899999999999</c:v>
                </c:pt>
                <c:pt idx="4985">
                  <c:v>102.03700000000001</c:v>
                </c:pt>
                <c:pt idx="4986">
                  <c:v>86.411100000000005</c:v>
                </c:pt>
                <c:pt idx="4987">
                  <c:v>97.174199999999999</c:v>
                </c:pt>
                <c:pt idx="4988">
                  <c:v>76.719700000000003</c:v>
                </c:pt>
                <c:pt idx="4989">
                  <c:v>-0.61774800000000007</c:v>
                </c:pt>
                <c:pt idx="4990">
                  <c:v>-0.61768100000000004</c:v>
                </c:pt>
                <c:pt idx="4991">
                  <c:v>-0.61759299999999995</c:v>
                </c:pt>
                <c:pt idx="4992">
                  <c:v>-0.61750099999999997</c:v>
                </c:pt>
                <c:pt idx="4993">
                  <c:v>-0.61741299999999999</c:v>
                </c:pt>
                <c:pt idx="4994">
                  <c:v>-0.61733199999999999</c:v>
                </c:pt>
                <c:pt idx="4995">
                  <c:v>-0.61725800000000008</c:v>
                </c:pt>
                <c:pt idx="4996">
                  <c:v>-0.61719199999999996</c:v>
                </c:pt>
                <c:pt idx="4997">
                  <c:v>-0.61713099999999999</c:v>
                </c:pt>
                <c:pt idx="4998">
                  <c:v>-0.84709000000000001</c:v>
                </c:pt>
                <c:pt idx="4999">
                  <c:v>-0.96029999999999993</c:v>
                </c:pt>
                <c:pt idx="5000">
                  <c:v>28.6448</c:v>
                </c:pt>
                <c:pt idx="5001">
                  <c:v>103.946</c:v>
                </c:pt>
                <c:pt idx="5002">
                  <c:v>101.703</c:v>
                </c:pt>
                <c:pt idx="5003">
                  <c:v>101.7</c:v>
                </c:pt>
                <c:pt idx="5004">
                  <c:v>102.889</c:v>
                </c:pt>
                <c:pt idx="5005">
                  <c:v>104.447</c:v>
                </c:pt>
                <c:pt idx="5006">
                  <c:v>102.721</c:v>
                </c:pt>
                <c:pt idx="5007">
                  <c:v>101.333</c:v>
                </c:pt>
                <c:pt idx="5008">
                  <c:v>96.753</c:v>
                </c:pt>
                <c:pt idx="5009">
                  <c:v>95.934200000000004</c:v>
                </c:pt>
                <c:pt idx="5010">
                  <c:v>-0.84775099999999992</c:v>
                </c:pt>
                <c:pt idx="5011">
                  <c:v>-0.617761</c:v>
                </c:pt>
                <c:pt idx="5012">
                  <c:v>-0.61773699999999998</c:v>
                </c:pt>
                <c:pt idx="5013">
                  <c:v>-0.61766399999999999</c:v>
                </c:pt>
                <c:pt idx="5014">
                  <c:v>-0.6175750000000001</c:v>
                </c:pt>
                <c:pt idx="5015">
                  <c:v>-0.61748299999999989</c:v>
                </c:pt>
                <c:pt idx="5016">
                  <c:v>-0.61739700000000008</c:v>
                </c:pt>
                <c:pt idx="5017">
                  <c:v>-0.617317</c:v>
                </c:pt>
                <c:pt idx="5018">
                  <c:v>-0.61724400000000001</c:v>
                </c:pt>
                <c:pt idx="5019">
                  <c:v>-0.617178</c:v>
                </c:pt>
                <c:pt idx="5020">
                  <c:v>-0.61711899999999997</c:v>
                </c:pt>
                <c:pt idx="5021">
                  <c:v>-0.61706500000000009</c:v>
                </c:pt>
                <c:pt idx="5022">
                  <c:v>-0.84714</c:v>
                </c:pt>
                <c:pt idx="5023">
                  <c:v>-2.05966</c:v>
                </c:pt>
                <c:pt idx="5024">
                  <c:v>48.445699999999995</c:v>
                </c:pt>
                <c:pt idx="5025">
                  <c:v>101.893</c:v>
                </c:pt>
                <c:pt idx="5026">
                  <c:v>99.570300000000003</c:v>
                </c:pt>
                <c:pt idx="5027">
                  <c:v>99.652799999999999</c:v>
                </c:pt>
                <c:pt idx="5028">
                  <c:v>99.3001</c:v>
                </c:pt>
                <c:pt idx="5029">
                  <c:v>98.749300000000005</c:v>
                </c:pt>
                <c:pt idx="5030">
                  <c:v>100.124</c:v>
                </c:pt>
                <c:pt idx="5031">
                  <c:v>104.556</c:v>
                </c:pt>
                <c:pt idx="5032">
                  <c:v>104.723</c:v>
                </c:pt>
                <c:pt idx="5033">
                  <c:v>106.006</c:v>
                </c:pt>
                <c:pt idx="5034">
                  <c:v>98.741799999999998</c:v>
                </c:pt>
                <c:pt idx="5035">
                  <c:v>96.728700000000003</c:v>
                </c:pt>
                <c:pt idx="5036">
                  <c:v>96.736199999999997</c:v>
                </c:pt>
                <c:pt idx="5037">
                  <c:v>96.794300000000007</c:v>
                </c:pt>
                <c:pt idx="5038">
                  <c:v>96.838800000000006</c:v>
                </c:pt>
                <c:pt idx="5039">
                  <c:v>96.613399999999999</c:v>
                </c:pt>
                <c:pt idx="5040">
                  <c:v>-0.61754799999999999</c:v>
                </c:pt>
                <c:pt idx="5041">
                  <c:v>-0.61745799999999995</c:v>
                </c:pt>
                <c:pt idx="5042">
                  <c:v>-0.61737199999999992</c:v>
                </c:pt>
                <c:pt idx="5043">
                  <c:v>-0.61729400000000001</c:v>
                </c:pt>
                <c:pt idx="5044">
                  <c:v>-0.61722299999999997</c:v>
                </c:pt>
                <c:pt idx="5045">
                  <c:v>-0.61715799999999998</c:v>
                </c:pt>
                <c:pt idx="5046">
                  <c:v>-0.84714200000000006</c:v>
                </c:pt>
                <c:pt idx="5047">
                  <c:v>-1.13103</c:v>
                </c:pt>
                <c:pt idx="5048">
                  <c:v>44.992699999999999</c:v>
                </c:pt>
                <c:pt idx="5049">
                  <c:v>104.574</c:v>
                </c:pt>
                <c:pt idx="5050">
                  <c:v>102.09699999999999</c:v>
                </c:pt>
                <c:pt idx="5051">
                  <c:v>101.94199999999999</c:v>
                </c:pt>
                <c:pt idx="5052">
                  <c:v>108.65600000000001</c:v>
                </c:pt>
                <c:pt idx="5053">
                  <c:v>107.128</c:v>
                </c:pt>
                <c:pt idx="5054">
                  <c:v>107.658</c:v>
                </c:pt>
                <c:pt idx="5055">
                  <c:v>107.764</c:v>
                </c:pt>
                <c:pt idx="5056">
                  <c:v>108.121</c:v>
                </c:pt>
                <c:pt idx="5057">
                  <c:v>110.541</c:v>
                </c:pt>
                <c:pt idx="5058">
                  <c:v>92.4619</c:v>
                </c:pt>
                <c:pt idx="5059">
                  <c:v>97.111800000000002</c:v>
                </c:pt>
                <c:pt idx="5060">
                  <c:v>97.165700000000001</c:v>
                </c:pt>
                <c:pt idx="5061">
                  <c:v>97.205300000000008</c:v>
                </c:pt>
                <c:pt idx="5062">
                  <c:v>77.242100000000008</c:v>
                </c:pt>
                <c:pt idx="5063">
                  <c:v>-0.61760599999999999</c:v>
                </c:pt>
                <c:pt idx="5064">
                  <c:v>-0.61751500000000004</c:v>
                </c:pt>
                <c:pt idx="5065">
                  <c:v>-0.61742700000000006</c:v>
                </c:pt>
                <c:pt idx="5066">
                  <c:v>-0.61734500000000003</c:v>
                </c:pt>
                <c:pt idx="5067">
                  <c:v>-0.61726999999999999</c:v>
                </c:pt>
                <c:pt idx="5068">
                  <c:v>-0.61720200000000003</c:v>
                </c:pt>
                <c:pt idx="5069">
                  <c:v>-0.61714000000000002</c:v>
                </c:pt>
                <c:pt idx="5070">
                  <c:v>-0.84711500000000006</c:v>
                </c:pt>
                <c:pt idx="5071">
                  <c:v>-1.1928800000000002</c:v>
                </c:pt>
                <c:pt idx="5072">
                  <c:v>50.361400000000003</c:v>
                </c:pt>
                <c:pt idx="5073">
                  <c:v>103.86499999999999</c:v>
                </c:pt>
                <c:pt idx="5074">
                  <c:v>103.081</c:v>
                </c:pt>
                <c:pt idx="5075">
                  <c:v>103.607</c:v>
                </c:pt>
                <c:pt idx="5076">
                  <c:v>110.664</c:v>
                </c:pt>
                <c:pt idx="5077">
                  <c:v>109.586</c:v>
                </c:pt>
                <c:pt idx="5078">
                  <c:v>107.887</c:v>
                </c:pt>
                <c:pt idx="5079">
                  <c:v>108.054</c:v>
                </c:pt>
                <c:pt idx="5080">
                  <c:v>108.998</c:v>
                </c:pt>
                <c:pt idx="5081">
                  <c:v>103.59699999999999</c:v>
                </c:pt>
                <c:pt idx="5082">
                  <c:v>96.363399999999999</c:v>
                </c:pt>
                <c:pt idx="5083">
                  <c:v>96.872399999999999</c:v>
                </c:pt>
                <c:pt idx="5084">
                  <c:v>96.826700000000002</c:v>
                </c:pt>
                <c:pt idx="5085">
                  <c:v>-0.61774099999999998</c:v>
                </c:pt>
                <c:pt idx="5086">
                  <c:v>-0.61766799999999999</c:v>
                </c:pt>
                <c:pt idx="5087">
                  <c:v>-0.61757799999999996</c:v>
                </c:pt>
                <c:pt idx="5088">
                  <c:v>-0.61748599999999998</c:v>
                </c:pt>
                <c:pt idx="5089">
                  <c:v>-0.61739900000000003</c:v>
                </c:pt>
                <c:pt idx="5090">
                  <c:v>-0.61731899999999995</c:v>
                </c:pt>
                <c:pt idx="5091">
                  <c:v>-0.61724599999999996</c:v>
                </c:pt>
                <c:pt idx="5092">
                  <c:v>-0.61717999999999995</c:v>
                </c:pt>
                <c:pt idx="5093">
                  <c:v>-0.61712100000000003</c:v>
                </c:pt>
                <c:pt idx="5094">
                  <c:v>-0.84717799999999999</c:v>
                </c:pt>
                <c:pt idx="5095">
                  <c:v>-2.0499099999999997</c:v>
                </c:pt>
                <c:pt idx="5096">
                  <c:v>49.815300000000001</c:v>
                </c:pt>
                <c:pt idx="5097">
                  <c:v>105.441</c:v>
                </c:pt>
                <c:pt idx="5098">
                  <c:v>103.946</c:v>
                </c:pt>
                <c:pt idx="5099">
                  <c:v>104.157</c:v>
                </c:pt>
                <c:pt idx="5100">
                  <c:v>108.261</c:v>
                </c:pt>
                <c:pt idx="5101">
                  <c:v>108.122</c:v>
                </c:pt>
                <c:pt idx="5102">
                  <c:v>109.938</c:v>
                </c:pt>
                <c:pt idx="5103">
                  <c:v>109.67700000000001</c:v>
                </c:pt>
                <c:pt idx="5104">
                  <c:v>109.41</c:v>
                </c:pt>
                <c:pt idx="5105">
                  <c:v>108.255</c:v>
                </c:pt>
                <c:pt idx="5106">
                  <c:v>89.751499999999993</c:v>
                </c:pt>
                <c:pt idx="5107">
                  <c:v>96.054100000000005</c:v>
                </c:pt>
                <c:pt idx="5108">
                  <c:v>38.551099999999998</c:v>
                </c:pt>
                <c:pt idx="5109">
                  <c:v>-0.61774400000000007</c:v>
                </c:pt>
                <c:pt idx="5110">
                  <c:v>-0.61768400000000001</c:v>
                </c:pt>
                <c:pt idx="5111">
                  <c:v>-0.61759900000000001</c:v>
                </c:pt>
                <c:pt idx="5112">
                  <c:v>-0.61750800000000006</c:v>
                </c:pt>
                <c:pt idx="5113">
                  <c:v>-0.61741999999999997</c:v>
                </c:pt>
                <c:pt idx="5114">
                  <c:v>-0.61733799999999994</c:v>
                </c:pt>
                <c:pt idx="5115">
                  <c:v>-0.61726300000000001</c:v>
                </c:pt>
                <c:pt idx="5116">
                  <c:v>-0.61719600000000008</c:v>
                </c:pt>
                <c:pt idx="5117">
                  <c:v>-0.61713499999999999</c:v>
                </c:pt>
                <c:pt idx="5118">
                  <c:v>-0.84712500000000002</c:v>
                </c:pt>
                <c:pt idx="5119">
                  <c:v>-0.84739100000000001</c:v>
                </c:pt>
                <c:pt idx="5120">
                  <c:v>-1.38619</c:v>
                </c:pt>
                <c:pt idx="5121">
                  <c:v>50.860900000000001</c:v>
                </c:pt>
                <c:pt idx="5122">
                  <c:v>106.185</c:v>
                </c:pt>
                <c:pt idx="5123">
                  <c:v>62.946300000000001</c:v>
                </c:pt>
                <c:pt idx="5124">
                  <c:v>94.938800000000001</c:v>
                </c:pt>
                <c:pt idx="5125">
                  <c:v>109.855</c:v>
                </c:pt>
                <c:pt idx="5126">
                  <c:v>109.7</c:v>
                </c:pt>
                <c:pt idx="5127">
                  <c:v>109.961</c:v>
                </c:pt>
                <c:pt idx="5128">
                  <c:v>111.172</c:v>
                </c:pt>
                <c:pt idx="5129">
                  <c:v>106.40600000000001</c:v>
                </c:pt>
                <c:pt idx="5130">
                  <c:v>53.686</c:v>
                </c:pt>
                <c:pt idx="5131">
                  <c:v>-0.61774200000000001</c:v>
                </c:pt>
                <c:pt idx="5132">
                  <c:v>-0.61775599999999997</c:v>
                </c:pt>
                <c:pt idx="5133">
                  <c:v>-0.61773599999999995</c:v>
                </c:pt>
                <c:pt idx="5134">
                  <c:v>-0.61766200000000004</c:v>
                </c:pt>
                <c:pt idx="5135">
                  <c:v>-0.61757000000000006</c:v>
                </c:pt>
                <c:pt idx="5136">
                  <c:v>-0.61747699999999994</c:v>
                </c:pt>
                <c:pt idx="5137">
                  <c:v>-0.61738899999999997</c:v>
                </c:pt>
                <c:pt idx="5138">
                  <c:v>-0.617309</c:v>
                </c:pt>
                <c:pt idx="5139">
                  <c:v>-0.61723600000000001</c:v>
                </c:pt>
                <c:pt idx="5140">
                  <c:v>-0.61717</c:v>
                </c:pt>
                <c:pt idx="5141">
                  <c:v>-0.61711000000000005</c:v>
                </c:pt>
                <c:pt idx="5142">
                  <c:v>-0.84706199999999998</c:v>
                </c:pt>
                <c:pt idx="5143">
                  <c:v>-0.84705399999999997</c:v>
                </c:pt>
                <c:pt idx="5144">
                  <c:v>-0.84740300000000002</c:v>
                </c:pt>
                <c:pt idx="5145">
                  <c:v>-0.89064599999999994</c:v>
                </c:pt>
                <c:pt idx="5146">
                  <c:v>43.1312</c:v>
                </c:pt>
                <c:pt idx="5147">
                  <c:v>105.38200000000001</c:v>
                </c:pt>
                <c:pt idx="5148">
                  <c:v>108.38200000000001</c:v>
                </c:pt>
                <c:pt idx="5149">
                  <c:v>106.654</c:v>
                </c:pt>
                <c:pt idx="5150">
                  <c:v>107.496</c:v>
                </c:pt>
                <c:pt idx="5151">
                  <c:v>110.253</c:v>
                </c:pt>
                <c:pt idx="5152">
                  <c:v>109.88200000000001</c:v>
                </c:pt>
                <c:pt idx="5153">
                  <c:v>99.6494</c:v>
                </c:pt>
                <c:pt idx="5154">
                  <c:v>94.903700000000001</c:v>
                </c:pt>
                <c:pt idx="5155">
                  <c:v>59.341500000000003</c:v>
                </c:pt>
                <c:pt idx="5156">
                  <c:v>-0.61775599999999997</c:v>
                </c:pt>
                <c:pt idx="5157">
                  <c:v>-0.61773100000000003</c:v>
                </c:pt>
                <c:pt idx="5158">
                  <c:v>-0.61765700000000001</c:v>
                </c:pt>
                <c:pt idx="5159">
                  <c:v>-0.61756699999999998</c:v>
                </c:pt>
                <c:pt idx="5160">
                  <c:v>-0.61747600000000002</c:v>
                </c:pt>
                <c:pt idx="5161">
                  <c:v>-0.61739099999999991</c:v>
                </c:pt>
                <c:pt idx="5162">
                  <c:v>-0.61731199999999997</c:v>
                </c:pt>
                <c:pt idx="5163">
                  <c:v>-0.61724000000000001</c:v>
                </c:pt>
                <c:pt idx="5164">
                  <c:v>-0.61717499999999992</c:v>
                </c:pt>
                <c:pt idx="5165">
                  <c:v>-0.61711499999999997</c:v>
                </c:pt>
                <c:pt idx="5166">
                  <c:v>-0.84716800000000003</c:v>
                </c:pt>
                <c:pt idx="5167">
                  <c:v>-2.2423999999999999</c:v>
                </c:pt>
                <c:pt idx="5168">
                  <c:v>48.8645</c:v>
                </c:pt>
                <c:pt idx="5169">
                  <c:v>102.334</c:v>
                </c:pt>
                <c:pt idx="5170">
                  <c:v>102.31</c:v>
                </c:pt>
                <c:pt idx="5171">
                  <c:v>103.414</c:v>
                </c:pt>
                <c:pt idx="5172">
                  <c:v>105.172</c:v>
                </c:pt>
                <c:pt idx="5173">
                  <c:v>105.895</c:v>
                </c:pt>
                <c:pt idx="5174">
                  <c:v>105.999</c:v>
                </c:pt>
                <c:pt idx="5175">
                  <c:v>100.339</c:v>
                </c:pt>
                <c:pt idx="5176">
                  <c:v>91.891199999999998</c:v>
                </c:pt>
                <c:pt idx="5177">
                  <c:v>89.942499999999995</c:v>
                </c:pt>
                <c:pt idx="5178">
                  <c:v>-0.84777400000000003</c:v>
                </c:pt>
                <c:pt idx="5179">
                  <c:v>-0.61774499999999999</c:v>
                </c:pt>
                <c:pt idx="5180">
                  <c:v>-0.61775400000000003</c:v>
                </c:pt>
                <c:pt idx="5181">
                  <c:v>-0.61772499999999997</c:v>
                </c:pt>
                <c:pt idx="5182">
                  <c:v>-0.61764799999999997</c:v>
                </c:pt>
                <c:pt idx="5183">
                  <c:v>-0.61755700000000002</c:v>
                </c:pt>
                <c:pt idx="5184">
                  <c:v>-0.61746500000000004</c:v>
                </c:pt>
                <c:pt idx="5185">
                  <c:v>-0.61738000000000004</c:v>
                </c:pt>
                <c:pt idx="5186">
                  <c:v>-0.6173010000000001</c:v>
                </c:pt>
                <c:pt idx="5187">
                  <c:v>-0.61722900000000003</c:v>
                </c:pt>
                <c:pt idx="5188">
                  <c:v>-0.61716399999999993</c:v>
                </c:pt>
                <c:pt idx="5189">
                  <c:v>-0.61710500000000001</c:v>
                </c:pt>
                <c:pt idx="5190">
                  <c:v>-0.84705600000000003</c:v>
                </c:pt>
                <c:pt idx="5191">
                  <c:v>-0.88467499999999999</c:v>
                </c:pt>
                <c:pt idx="5192">
                  <c:v>-1.2298099999999998</c:v>
                </c:pt>
                <c:pt idx="5193">
                  <c:v>50.018699999999995</c:v>
                </c:pt>
                <c:pt idx="5194">
                  <c:v>91.108899999999991</c:v>
                </c:pt>
                <c:pt idx="5195">
                  <c:v>31.013300000000001</c:v>
                </c:pt>
                <c:pt idx="5196">
                  <c:v>32.216000000000001</c:v>
                </c:pt>
                <c:pt idx="5197">
                  <c:v>38.119199999999999</c:v>
                </c:pt>
                <c:pt idx="5198">
                  <c:v>65.797499999999999</c:v>
                </c:pt>
                <c:pt idx="5199">
                  <c:v>-1.0253299999999999</c:v>
                </c:pt>
                <c:pt idx="5200">
                  <c:v>29.5274</c:v>
                </c:pt>
                <c:pt idx="5201">
                  <c:v>40.458599999999997</c:v>
                </c:pt>
                <c:pt idx="5202">
                  <c:v>-0.84771200000000002</c:v>
                </c:pt>
                <c:pt idx="5203">
                  <c:v>-0.61772099999999996</c:v>
                </c:pt>
                <c:pt idx="5204">
                  <c:v>-0.61773999999999996</c:v>
                </c:pt>
                <c:pt idx="5205">
                  <c:v>-0.61771699999999996</c:v>
                </c:pt>
                <c:pt idx="5206">
                  <c:v>-0.617645</c:v>
                </c:pt>
                <c:pt idx="5207">
                  <c:v>-0.61755700000000002</c:v>
                </c:pt>
                <c:pt idx="5208">
                  <c:v>-0.61746799999999991</c:v>
                </c:pt>
                <c:pt idx="5209">
                  <c:v>-0.61738199999999999</c:v>
                </c:pt>
                <c:pt idx="5210">
                  <c:v>-0.61730399999999996</c:v>
                </c:pt>
                <c:pt idx="5211">
                  <c:v>-0.61723299999999992</c:v>
                </c:pt>
                <c:pt idx="5212">
                  <c:v>-0.61716800000000005</c:v>
                </c:pt>
                <c:pt idx="5213">
                  <c:v>-0.61711000000000005</c:v>
                </c:pt>
                <c:pt idx="5214">
                  <c:v>-0.84712900000000002</c:v>
                </c:pt>
                <c:pt idx="5215">
                  <c:v>-2.9198200000000001</c:v>
                </c:pt>
                <c:pt idx="5216">
                  <c:v>49.320099999999996</c:v>
                </c:pt>
                <c:pt idx="5217">
                  <c:v>102.063</c:v>
                </c:pt>
                <c:pt idx="5218">
                  <c:v>104.786</c:v>
                </c:pt>
                <c:pt idx="5219">
                  <c:v>103.99</c:v>
                </c:pt>
                <c:pt idx="5220">
                  <c:v>107.02200000000001</c:v>
                </c:pt>
                <c:pt idx="5221">
                  <c:v>107.25</c:v>
                </c:pt>
                <c:pt idx="5222">
                  <c:v>105.354</c:v>
                </c:pt>
                <c:pt idx="5223">
                  <c:v>110.52200000000001</c:v>
                </c:pt>
                <c:pt idx="5224">
                  <c:v>97.564600000000013</c:v>
                </c:pt>
                <c:pt idx="5225">
                  <c:v>100.756</c:v>
                </c:pt>
                <c:pt idx="5226">
                  <c:v>83.058700000000002</c:v>
                </c:pt>
                <c:pt idx="5227">
                  <c:v>95.482799999999997</c:v>
                </c:pt>
                <c:pt idx="5228">
                  <c:v>94.420400000000001</c:v>
                </c:pt>
                <c:pt idx="5229">
                  <c:v>-0.61773800000000001</c:v>
                </c:pt>
                <c:pt idx="5230">
                  <c:v>-0.61766999999999994</c:v>
                </c:pt>
                <c:pt idx="5231">
                  <c:v>-0.61758199999999996</c:v>
                </c:pt>
                <c:pt idx="5232">
                  <c:v>-0.61749199999999993</c:v>
                </c:pt>
                <c:pt idx="5233">
                  <c:v>-0.6174059999999999</c:v>
                </c:pt>
                <c:pt idx="5234">
                  <c:v>-0.61732600000000004</c:v>
                </c:pt>
                <c:pt idx="5235">
                  <c:v>-0.61725399999999997</c:v>
                </c:pt>
                <c:pt idx="5236">
                  <c:v>-0.61718799999999996</c:v>
                </c:pt>
                <c:pt idx="5237">
                  <c:v>-0.61712800000000001</c:v>
                </c:pt>
                <c:pt idx="5238">
                  <c:v>-0.847306</c:v>
                </c:pt>
                <c:pt idx="5239">
                  <c:v>12.1153</c:v>
                </c:pt>
                <c:pt idx="5240">
                  <c:v>103.286</c:v>
                </c:pt>
                <c:pt idx="5241">
                  <c:v>103.069</c:v>
                </c:pt>
                <c:pt idx="5242">
                  <c:v>99.436000000000007</c:v>
                </c:pt>
                <c:pt idx="5243">
                  <c:v>101.523</c:v>
                </c:pt>
                <c:pt idx="5244">
                  <c:v>106.872</c:v>
                </c:pt>
                <c:pt idx="5245">
                  <c:v>110.245</c:v>
                </c:pt>
                <c:pt idx="5246">
                  <c:v>107.63800000000001</c:v>
                </c:pt>
                <c:pt idx="5247">
                  <c:v>100.53700000000001</c:v>
                </c:pt>
                <c:pt idx="5248">
                  <c:v>99.282399999999996</c:v>
                </c:pt>
                <c:pt idx="5249">
                  <c:v>99.587299999999999</c:v>
                </c:pt>
                <c:pt idx="5250">
                  <c:v>83.711300000000008</c:v>
                </c:pt>
                <c:pt idx="5251">
                  <c:v>-0.61774400000000007</c:v>
                </c:pt>
                <c:pt idx="5252">
                  <c:v>-0.61775400000000003</c:v>
                </c:pt>
                <c:pt idx="5253">
                  <c:v>-0.61772400000000005</c:v>
                </c:pt>
                <c:pt idx="5254">
                  <c:v>-0.61764799999999997</c:v>
                </c:pt>
                <c:pt idx="5255">
                  <c:v>-0.61755799999999994</c:v>
                </c:pt>
                <c:pt idx="5256">
                  <c:v>-0.61746699999999999</c:v>
                </c:pt>
                <c:pt idx="5257">
                  <c:v>-0.61738099999999996</c:v>
                </c:pt>
                <c:pt idx="5258">
                  <c:v>-0.61730200000000002</c:v>
                </c:pt>
                <c:pt idx="5259">
                  <c:v>-0.61723099999999997</c:v>
                </c:pt>
                <c:pt idx="5260">
                  <c:v>-0.61716700000000002</c:v>
                </c:pt>
                <c:pt idx="5261">
                  <c:v>-0.61710799999999999</c:v>
                </c:pt>
                <c:pt idx="5262">
                  <c:v>-0.84708099999999997</c:v>
                </c:pt>
                <c:pt idx="5263">
                  <c:v>-0.93024899999999999</c:v>
                </c:pt>
                <c:pt idx="5264">
                  <c:v>34.3202</c:v>
                </c:pt>
                <c:pt idx="5265">
                  <c:v>105.64100000000001</c:v>
                </c:pt>
                <c:pt idx="5266">
                  <c:v>104.41500000000001</c:v>
                </c:pt>
                <c:pt idx="5267">
                  <c:v>105.518</c:v>
                </c:pt>
                <c:pt idx="5268">
                  <c:v>104.35899999999999</c:v>
                </c:pt>
                <c:pt idx="5269">
                  <c:v>107.505</c:v>
                </c:pt>
                <c:pt idx="5270">
                  <c:v>58.2485</c:v>
                </c:pt>
                <c:pt idx="5271">
                  <c:v>70.117999999999995</c:v>
                </c:pt>
                <c:pt idx="5272">
                  <c:v>32.795499999999997</c:v>
                </c:pt>
                <c:pt idx="5273">
                  <c:v>-0.87385400000000002</c:v>
                </c:pt>
                <c:pt idx="5274">
                  <c:v>-0.84776700000000005</c:v>
                </c:pt>
                <c:pt idx="5275">
                  <c:v>-0.61775800000000003</c:v>
                </c:pt>
                <c:pt idx="5276">
                  <c:v>-0.617757</c:v>
                </c:pt>
                <c:pt idx="5277">
                  <c:v>-0.61770599999999998</c:v>
                </c:pt>
                <c:pt idx="5278">
                  <c:v>-0.61762300000000003</c:v>
                </c:pt>
                <c:pt idx="5279">
                  <c:v>-0.61753099999999994</c:v>
                </c:pt>
                <c:pt idx="5280">
                  <c:v>-0.61744100000000002</c:v>
                </c:pt>
                <c:pt idx="5281">
                  <c:v>-0.61735799999999996</c:v>
                </c:pt>
                <c:pt idx="5282">
                  <c:v>-0.61728099999999997</c:v>
                </c:pt>
                <c:pt idx="5283">
                  <c:v>-0.61721199999999998</c:v>
                </c:pt>
                <c:pt idx="5284">
                  <c:v>-0.61714899999999995</c:v>
                </c:pt>
                <c:pt idx="5285">
                  <c:v>-0.617093</c:v>
                </c:pt>
                <c:pt idx="5286">
                  <c:v>-0.84704400000000002</c:v>
                </c:pt>
                <c:pt idx="5287">
                  <c:v>-0.84700300000000006</c:v>
                </c:pt>
                <c:pt idx="5288">
                  <c:v>-0.84696799999999994</c:v>
                </c:pt>
                <c:pt idx="5289">
                  <c:v>-0.84693399999999996</c:v>
                </c:pt>
                <c:pt idx="5290">
                  <c:v>-0.84690500000000002</c:v>
                </c:pt>
                <c:pt idx="5291">
                  <c:v>-0.84687599999999996</c:v>
                </c:pt>
                <c:pt idx="5292">
                  <c:v>-0.84692999999999996</c:v>
                </c:pt>
                <c:pt idx="5293">
                  <c:v>-0.84818499999999997</c:v>
                </c:pt>
                <c:pt idx="5294">
                  <c:v>-0.84716099999999994</c:v>
                </c:pt>
                <c:pt idx="5295">
                  <c:v>-0.84739799999999998</c:v>
                </c:pt>
                <c:pt idx="5296">
                  <c:v>-0.84766399999999997</c:v>
                </c:pt>
                <c:pt idx="5297">
                  <c:v>-26.746700000000001</c:v>
                </c:pt>
                <c:pt idx="5298">
                  <c:v>-0.847638</c:v>
                </c:pt>
                <c:pt idx="5299">
                  <c:v>-0.61766299999999996</c:v>
                </c:pt>
                <c:pt idx="5300">
                  <c:v>-0.61761599999999994</c:v>
                </c:pt>
                <c:pt idx="5301">
                  <c:v>-0.61753899999999995</c:v>
                </c:pt>
                <c:pt idx="5302">
                  <c:v>-0.61745399999999995</c:v>
                </c:pt>
                <c:pt idx="5303">
                  <c:v>-0.61737199999999992</c:v>
                </c:pt>
                <c:pt idx="5304">
                  <c:v>-0.61729400000000001</c:v>
                </c:pt>
                <c:pt idx="5305">
                  <c:v>-0.61722399999999999</c:v>
                </c:pt>
                <c:pt idx="5306">
                  <c:v>-0.61715999999999993</c:v>
                </c:pt>
                <c:pt idx="5307">
                  <c:v>-0.61710100000000001</c:v>
                </c:pt>
                <c:pt idx="5308">
                  <c:v>-0.61704899999999996</c:v>
                </c:pt>
                <c:pt idx="5309">
                  <c:v>-0.61700100000000002</c:v>
                </c:pt>
                <c:pt idx="5310">
                  <c:v>-0.84697299999999998</c:v>
                </c:pt>
                <c:pt idx="5311">
                  <c:v>-1.07429</c:v>
                </c:pt>
                <c:pt idx="5312">
                  <c:v>44.555999999999997</c:v>
                </c:pt>
                <c:pt idx="5313">
                  <c:v>80.161899999999989</c:v>
                </c:pt>
                <c:pt idx="5314">
                  <c:v>-1.1000799999999999</c:v>
                </c:pt>
                <c:pt idx="5315">
                  <c:v>-0.90679200000000004</c:v>
                </c:pt>
                <c:pt idx="5316">
                  <c:v>11.222700000000001</c:v>
                </c:pt>
                <c:pt idx="5317">
                  <c:v>-0.94864800000000005</c:v>
                </c:pt>
                <c:pt idx="5318">
                  <c:v>47.582999999999998</c:v>
                </c:pt>
                <c:pt idx="5319">
                  <c:v>110.523</c:v>
                </c:pt>
                <c:pt idx="5320">
                  <c:v>110.666</c:v>
                </c:pt>
                <c:pt idx="5321">
                  <c:v>104.822</c:v>
                </c:pt>
                <c:pt idx="5322">
                  <c:v>-0.84775999999999996</c:v>
                </c:pt>
                <c:pt idx="5323">
                  <c:v>-0.61774499999999999</c:v>
                </c:pt>
                <c:pt idx="5324">
                  <c:v>-0.617757</c:v>
                </c:pt>
                <c:pt idx="5325">
                  <c:v>-0.61773599999999995</c:v>
                </c:pt>
                <c:pt idx="5326">
                  <c:v>-0.61766299999999996</c:v>
                </c:pt>
                <c:pt idx="5327">
                  <c:v>-0.61757200000000001</c:v>
                </c:pt>
                <c:pt idx="5328">
                  <c:v>-0.617479</c:v>
                </c:pt>
                <c:pt idx="5329">
                  <c:v>-0.61739200000000005</c:v>
                </c:pt>
                <c:pt idx="5330">
                  <c:v>-0.617313</c:v>
                </c:pt>
                <c:pt idx="5331">
                  <c:v>-0.61724000000000001</c:v>
                </c:pt>
                <c:pt idx="5332">
                  <c:v>-0.61717499999999992</c:v>
                </c:pt>
                <c:pt idx="5333">
                  <c:v>-0.617116</c:v>
                </c:pt>
                <c:pt idx="5334">
                  <c:v>-0.84706500000000007</c:v>
                </c:pt>
                <c:pt idx="5335">
                  <c:v>-0.84729200000000005</c:v>
                </c:pt>
                <c:pt idx="5336">
                  <c:v>-1.2424200000000001</c:v>
                </c:pt>
                <c:pt idx="5337">
                  <c:v>49.021300000000004</c:v>
                </c:pt>
                <c:pt idx="5338">
                  <c:v>101.917</c:v>
                </c:pt>
                <c:pt idx="5339">
                  <c:v>104.84699999999999</c:v>
                </c:pt>
                <c:pt idx="5340">
                  <c:v>106.41500000000001</c:v>
                </c:pt>
                <c:pt idx="5341">
                  <c:v>90.030899999999988</c:v>
                </c:pt>
                <c:pt idx="5342">
                  <c:v>76.037499999999994</c:v>
                </c:pt>
                <c:pt idx="5343">
                  <c:v>75.778499999999994</c:v>
                </c:pt>
                <c:pt idx="5344">
                  <c:v>67.263899999999992</c:v>
                </c:pt>
                <c:pt idx="5345">
                  <c:v>47.349899999999998</c:v>
                </c:pt>
                <c:pt idx="5346">
                  <c:v>-0.847723</c:v>
                </c:pt>
                <c:pt idx="5347">
                  <c:v>-0.6177140000000001</c:v>
                </c:pt>
                <c:pt idx="5348">
                  <c:v>-0.61773699999999998</c:v>
                </c:pt>
                <c:pt idx="5349">
                  <c:v>-0.61772199999999999</c:v>
                </c:pt>
                <c:pt idx="5350">
                  <c:v>-0.61765300000000001</c:v>
                </c:pt>
                <c:pt idx="5351">
                  <c:v>-0.61756500000000003</c:v>
                </c:pt>
                <c:pt idx="5352">
                  <c:v>-0.61747299999999994</c:v>
                </c:pt>
                <c:pt idx="5353">
                  <c:v>-0.61738599999999999</c:v>
                </c:pt>
                <c:pt idx="5354">
                  <c:v>-0.61730600000000002</c:v>
                </c:pt>
                <c:pt idx="5355">
                  <c:v>-0.61723299999999992</c:v>
                </c:pt>
                <c:pt idx="5356">
                  <c:v>-0.61716700000000002</c:v>
                </c:pt>
                <c:pt idx="5357">
                  <c:v>-0.61710699999999996</c:v>
                </c:pt>
                <c:pt idx="5358">
                  <c:v>-0.84717399999999998</c:v>
                </c:pt>
                <c:pt idx="5359">
                  <c:v>-3.6580300000000001</c:v>
                </c:pt>
                <c:pt idx="5360">
                  <c:v>47.127199999999995</c:v>
                </c:pt>
                <c:pt idx="5361">
                  <c:v>101.526</c:v>
                </c:pt>
                <c:pt idx="5362">
                  <c:v>101.01</c:v>
                </c:pt>
                <c:pt idx="5363">
                  <c:v>100.747</c:v>
                </c:pt>
                <c:pt idx="5364">
                  <c:v>102.718</c:v>
                </c:pt>
                <c:pt idx="5365">
                  <c:v>104.004</c:v>
                </c:pt>
                <c:pt idx="5366">
                  <c:v>106.187</c:v>
                </c:pt>
                <c:pt idx="5367">
                  <c:v>102.089</c:v>
                </c:pt>
                <c:pt idx="5368">
                  <c:v>101.949</c:v>
                </c:pt>
                <c:pt idx="5369">
                  <c:v>101.619</c:v>
                </c:pt>
                <c:pt idx="5370">
                  <c:v>95.171199999999999</c:v>
                </c:pt>
                <c:pt idx="5371">
                  <c:v>95.195899999999995</c:v>
                </c:pt>
                <c:pt idx="5372">
                  <c:v>28.3794</c:v>
                </c:pt>
                <c:pt idx="5373">
                  <c:v>-0.61773</c:v>
                </c:pt>
                <c:pt idx="5374">
                  <c:v>-0.61765599999999998</c:v>
                </c:pt>
                <c:pt idx="5375">
                  <c:v>-0.61756600000000006</c:v>
                </c:pt>
                <c:pt idx="5376">
                  <c:v>-0.61747400000000008</c:v>
                </c:pt>
                <c:pt idx="5377">
                  <c:v>-0.61738800000000005</c:v>
                </c:pt>
                <c:pt idx="5378">
                  <c:v>-0.61730799999999997</c:v>
                </c:pt>
                <c:pt idx="5379">
                  <c:v>-0.61723600000000001</c:v>
                </c:pt>
                <c:pt idx="5380">
                  <c:v>-0.61717</c:v>
                </c:pt>
                <c:pt idx="5381">
                  <c:v>-0.61711099999999997</c:v>
                </c:pt>
                <c:pt idx="5382">
                  <c:v>-0.84718100000000007</c:v>
                </c:pt>
                <c:pt idx="5383">
                  <c:v>-1.8119700000000001</c:v>
                </c:pt>
                <c:pt idx="5384">
                  <c:v>46.095599999999997</c:v>
                </c:pt>
                <c:pt idx="5385">
                  <c:v>100.96299999999999</c:v>
                </c:pt>
                <c:pt idx="5386">
                  <c:v>99.827500000000001</c:v>
                </c:pt>
                <c:pt idx="5387">
                  <c:v>103.869</c:v>
                </c:pt>
                <c:pt idx="5388">
                  <c:v>110.636</c:v>
                </c:pt>
                <c:pt idx="5389">
                  <c:v>95.305600000000013</c:v>
                </c:pt>
                <c:pt idx="5390">
                  <c:v>104.407</c:v>
                </c:pt>
                <c:pt idx="5391">
                  <c:v>109.13200000000001</c:v>
                </c:pt>
                <c:pt idx="5392">
                  <c:v>106.381</c:v>
                </c:pt>
                <c:pt idx="5393">
                  <c:v>108.47</c:v>
                </c:pt>
                <c:pt idx="5394">
                  <c:v>92.571300000000008</c:v>
                </c:pt>
                <c:pt idx="5395">
                  <c:v>96.2791</c:v>
                </c:pt>
                <c:pt idx="5396">
                  <c:v>96.293999999999997</c:v>
                </c:pt>
                <c:pt idx="5397">
                  <c:v>69.420899999999989</c:v>
                </c:pt>
                <c:pt idx="5398">
                  <c:v>-0.61770100000000006</c:v>
                </c:pt>
                <c:pt idx="5399">
                  <c:v>-0.61761500000000003</c:v>
                </c:pt>
                <c:pt idx="5400">
                  <c:v>-0.61752200000000002</c:v>
                </c:pt>
                <c:pt idx="5401">
                  <c:v>-0.61743100000000006</c:v>
                </c:pt>
                <c:pt idx="5402">
                  <c:v>-0.61734699999999998</c:v>
                </c:pt>
                <c:pt idx="5403">
                  <c:v>-0.6172709999999999</c:v>
                </c:pt>
                <c:pt idx="5404">
                  <c:v>-0.61720200000000003</c:v>
                </c:pt>
                <c:pt idx="5405">
                  <c:v>-0.61714000000000002</c:v>
                </c:pt>
                <c:pt idx="5406">
                  <c:v>-0.84717100000000001</c:v>
                </c:pt>
                <c:pt idx="5407">
                  <c:v>-4.5388500000000001</c:v>
                </c:pt>
                <c:pt idx="5408">
                  <c:v>46.3872</c:v>
                </c:pt>
                <c:pt idx="5409">
                  <c:v>100.413</c:v>
                </c:pt>
                <c:pt idx="5410">
                  <c:v>99.960399999999993</c:v>
                </c:pt>
                <c:pt idx="5411">
                  <c:v>100.35899999999999</c:v>
                </c:pt>
                <c:pt idx="5412">
                  <c:v>105.381</c:v>
                </c:pt>
                <c:pt idx="5413">
                  <c:v>105.306</c:v>
                </c:pt>
                <c:pt idx="5414">
                  <c:v>109.047</c:v>
                </c:pt>
                <c:pt idx="5415">
                  <c:v>110.855</c:v>
                </c:pt>
                <c:pt idx="5416">
                  <c:v>111.038</c:v>
                </c:pt>
                <c:pt idx="5417">
                  <c:v>103.706</c:v>
                </c:pt>
                <c:pt idx="5418">
                  <c:v>97.273300000000006</c:v>
                </c:pt>
                <c:pt idx="5419">
                  <c:v>97.55</c:v>
                </c:pt>
                <c:pt idx="5420">
                  <c:v>97.607799999999997</c:v>
                </c:pt>
                <c:pt idx="5421">
                  <c:v>97.644999999999996</c:v>
                </c:pt>
                <c:pt idx="5422">
                  <c:v>97.6982</c:v>
                </c:pt>
                <c:pt idx="5423">
                  <c:v>25.112500000000001</c:v>
                </c:pt>
                <c:pt idx="5424">
                  <c:v>-0.61747099999999999</c:v>
                </c:pt>
                <c:pt idx="5425">
                  <c:v>-0.61738499999999996</c:v>
                </c:pt>
                <c:pt idx="5426">
                  <c:v>-0.61730499999999999</c:v>
                </c:pt>
                <c:pt idx="5427">
                  <c:v>-0.61723299999999992</c:v>
                </c:pt>
                <c:pt idx="5428">
                  <c:v>-0.61716700000000002</c:v>
                </c:pt>
                <c:pt idx="5429">
                  <c:v>-0.61710799999999999</c:v>
                </c:pt>
                <c:pt idx="5430">
                  <c:v>-0.84710699999999994</c:v>
                </c:pt>
                <c:pt idx="5431">
                  <c:v>-0.91374100000000003</c:v>
                </c:pt>
                <c:pt idx="5432">
                  <c:v>45.855499999999999</c:v>
                </c:pt>
                <c:pt idx="5433">
                  <c:v>103.80200000000001</c:v>
                </c:pt>
                <c:pt idx="5434">
                  <c:v>100.91</c:v>
                </c:pt>
                <c:pt idx="5435">
                  <c:v>100.875</c:v>
                </c:pt>
                <c:pt idx="5436">
                  <c:v>105.88500000000001</c:v>
                </c:pt>
                <c:pt idx="5437">
                  <c:v>105.974</c:v>
                </c:pt>
                <c:pt idx="5438">
                  <c:v>106.09099999999999</c:v>
                </c:pt>
                <c:pt idx="5439">
                  <c:v>106.155</c:v>
                </c:pt>
                <c:pt idx="5440">
                  <c:v>110.754</c:v>
                </c:pt>
                <c:pt idx="5441">
                  <c:v>111.985</c:v>
                </c:pt>
                <c:pt idx="5442">
                  <c:v>97.411600000000007</c:v>
                </c:pt>
                <c:pt idx="5443">
                  <c:v>97.606800000000007</c:v>
                </c:pt>
                <c:pt idx="5444">
                  <c:v>97.69919999999999</c:v>
                </c:pt>
                <c:pt idx="5445">
                  <c:v>97.850399999999993</c:v>
                </c:pt>
                <c:pt idx="5446">
                  <c:v>97.996800000000007</c:v>
                </c:pt>
                <c:pt idx="5447">
                  <c:v>82.70089999999999</c:v>
                </c:pt>
                <c:pt idx="5448">
                  <c:v>-0.61746699999999999</c:v>
                </c:pt>
                <c:pt idx="5449">
                  <c:v>-0.61738099999999996</c:v>
                </c:pt>
                <c:pt idx="5450">
                  <c:v>-0.61730300000000005</c:v>
                </c:pt>
                <c:pt idx="5451">
                  <c:v>-0.61723099999999997</c:v>
                </c:pt>
                <c:pt idx="5452">
                  <c:v>-0.61716700000000002</c:v>
                </c:pt>
                <c:pt idx="5453">
                  <c:v>-0.61710900000000002</c:v>
                </c:pt>
                <c:pt idx="5454">
                  <c:v>-0.84713699999999992</c:v>
                </c:pt>
                <c:pt idx="5455">
                  <c:v>-3.01864</c:v>
                </c:pt>
                <c:pt idx="5456">
                  <c:v>47.646699999999996</c:v>
                </c:pt>
                <c:pt idx="5457">
                  <c:v>102.084</c:v>
                </c:pt>
                <c:pt idx="5458">
                  <c:v>101.285</c:v>
                </c:pt>
                <c:pt idx="5459">
                  <c:v>100.843</c:v>
                </c:pt>
                <c:pt idx="5460">
                  <c:v>105.855</c:v>
                </c:pt>
                <c:pt idx="5461">
                  <c:v>106.03</c:v>
                </c:pt>
                <c:pt idx="5462">
                  <c:v>107.166</c:v>
                </c:pt>
                <c:pt idx="5463">
                  <c:v>110.212</c:v>
                </c:pt>
                <c:pt idx="5464">
                  <c:v>110.538</c:v>
                </c:pt>
                <c:pt idx="5465">
                  <c:v>111.488</c:v>
                </c:pt>
                <c:pt idx="5466">
                  <c:v>97.625</c:v>
                </c:pt>
                <c:pt idx="5467">
                  <c:v>97.834600000000009</c:v>
                </c:pt>
                <c:pt idx="5468">
                  <c:v>98.005200000000002</c:v>
                </c:pt>
                <c:pt idx="5469">
                  <c:v>98.304400000000001</c:v>
                </c:pt>
                <c:pt idx="5470">
                  <c:v>98.567499999999995</c:v>
                </c:pt>
                <c:pt idx="5471">
                  <c:v>81.164400000000001</c:v>
                </c:pt>
                <c:pt idx="5472">
                  <c:v>-0.61748299999999989</c:v>
                </c:pt>
                <c:pt idx="5473">
                  <c:v>-0.61739599999999994</c:v>
                </c:pt>
                <c:pt idx="5474">
                  <c:v>-0.61731599999999998</c:v>
                </c:pt>
                <c:pt idx="5475">
                  <c:v>-0.6172430000000001</c:v>
                </c:pt>
                <c:pt idx="5476">
                  <c:v>-0.61717600000000006</c:v>
                </c:pt>
                <c:pt idx="5477">
                  <c:v>-0.61711699999999992</c:v>
                </c:pt>
                <c:pt idx="5478">
                  <c:v>-0.84712599999999993</c:v>
                </c:pt>
                <c:pt idx="5479">
                  <c:v>-2.49756</c:v>
                </c:pt>
                <c:pt idx="5480">
                  <c:v>47.966000000000001</c:v>
                </c:pt>
                <c:pt idx="5481">
                  <c:v>102.83499999999999</c:v>
                </c:pt>
                <c:pt idx="5482">
                  <c:v>101.99299999999999</c:v>
                </c:pt>
                <c:pt idx="5483">
                  <c:v>101.655</c:v>
                </c:pt>
                <c:pt idx="5484">
                  <c:v>106.40600000000001</c:v>
                </c:pt>
                <c:pt idx="5485">
                  <c:v>106.26</c:v>
                </c:pt>
                <c:pt idx="5486">
                  <c:v>106.16200000000001</c:v>
                </c:pt>
                <c:pt idx="5487">
                  <c:v>109.90300000000001</c:v>
                </c:pt>
                <c:pt idx="5488">
                  <c:v>110.617</c:v>
                </c:pt>
                <c:pt idx="5489">
                  <c:v>111.56100000000001</c:v>
                </c:pt>
                <c:pt idx="5490">
                  <c:v>86.887299999999996</c:v>
                </c:pt>
                <c:pt idx="5491">
                  <c:v>98.100700000000003</c:v>
                </c:pt>
                <c:pt idx="5492">
                  <c:v>98.18889999999999</c:v>
                </c:pt>
                <c:pt idx="5493">
                  <c:v>98.185399999999987</c:v>
                </c:pt>
                <c:pt idx="5494">
                  <c:v>98.179500000000004</c:v>
                </c:pt>
                <c:pt idx="5495">
                  <c:v>98.066399999999987</c:v>
                </c:pt>
                <c:pt idx="5496">
                  <c:v>-0.61748999999999998</c:v>
                </c:pt>
                <c:pt idx="5497">
                  <c:v>-0.61740300000000004</c:v>
                </c:pt>
                <c:pt idx="5498">
                  <c:v>-0.61732299999999996</c:v>
                </c:pt>
                <c:pt idx="5499">
                  <c:v>-0.61724900000000005</c:v>
                </c:pt>
                <c:pt idx="5500">
                  <c:v>-0.61718300000000004</c:v>
                </c:pt>
                <c:pt idx="5501">
                  <c:v>-0.61712300000000009</c:v>
                </c:pt>
                <c:pt idx="5502">
                  <c:v>-0.847132</c:v>
                </c:pt>
                <c:pt idx="5503">
                  <c:v>-2.6719299999999997</c:v>
                </c:pt>
                <c:pt idx="5504">
                  <c:v>47.400599999999997</c:v>
                </c:pt>
                <c:pt idx="5505">
                  <c:v>101.645</c:v>
                </c:pt>
                <c:pt idx="5506">
                  <c:v>100.84699999999999</c:v>
                </c:pt>
                <c:pt idx="5507">
                  <c:v>100.938</c:v>
                </c:pt>
                <c:pt idx="5508">
                  <c:v>102.877</c:v>
                </c:pt>
                <c:pt idx="5509">
                  <c:v>103.319</c:v>
                </c:pt>
                <c:pt idx="5510">
                  <c:v>104.255</c:v>
                </c:pt>
                <c:pt idx="5511">
                  <c:v>105.64100000000001</c:v>
                </c:pt>
                <c:pt idx="5512">
                  <c:v>106.708</c:v>
                </c:pt>
                <c:pt idx="5513">
                  <c:v>106.89</c:v>
                </c:pt>
                <c:pt idx="5514">
                  <c:v>97.359499999999997</c:v>
                </c:pt>
                <c:pt idx="5515">
                  <c:v>97.707499999999996</c:v>
                </c:pt>
                <c:pt idx="5516">
                  <c:v>97.56819999999999</c:v>
                </c:pt>
                <c:pt idx="5517">
                  <c:v>97.420500000000004</c:v>
                </c:pt>
                <c:pt idx="5518">
                  <c:v>96.047300000000007</c:v>
                </c:pt>
                <c:pt idx="5519">
                  <c:v>-0.61754700000000007</c:v>
                </c:pt>
                <c:pt idx="5520">
                  <c:v>-0.61745700000000003</c:v>
                </c:pt>
                <c:pt idx="5521">
                  <c:v>-0.61737199999999992</c:v>
                </c:pt>
                <c:pt idx="5522">
                  <c:v>-0.61729499999999993</c:v>
                </c:pt>
                <c:pt idx="5523">
                  <c:v>-0.61722399999999999</c:v>
                </c:pt>
                <c:pt idx="5524">
                  <c:v>-0.61716099999999996</c:v>
                </c:pt>
                <c:pt idx="5525">
                  <c:v>-0.61710299999999996</c:v>
                </c:pt>
                <c:pt idx="5526">
                  <c:v>-0.84708399999999995</c:v>
                </c:pt>
                <c:pt idx="5527">
                  <c:v>-2.2597600000000004</c:v>
                </c:pt>
                <c:pt idx="5528">
                  <c:v>48.402099999999997</c:v>
                </c:pt>
                <c:pt idx="5529">
                  <c:v>102.313</c:v>
                </c:pt>
                <c:pt idx="5530">
                  <c:v>101.39400000000001</c:v>
                </c:pt>
                <c:pt idx="5531">
                  <c:v>101.229</c:v>
                </c:pt>
                <c:pt idx="5532">
                  <c:v>101.25</c:v>
                </c:pt>
                <c:pt idx="5533">
                  <c:v>101.334</c:v>
                </c:pt>
                <c:pt idx="5534">
                  <c:v>101.483</c:v>
                </c:pt>
                <c:pt idx="5535">
                  <c:v>104.94</c:v>
                </c:pt>
                <c:pt idx="5536">
                  <c:v>106.047</c:v>
                </c:pt>
                <c:pt idx="5537">
                  <c:v>106.991</c:v>
                </c:pt>
                <c:pt idx="5538">
                  <c:v>98.085100000000011</c:v>
                </c:pt>
                <c:pt idx="5539">
                  <c:v>98.441699999999997</c:v>
                </c:pt>
                <c:pt idx="5540">
                  <c:v>98.414400000000001</c:v>
                </c:pt>
                <c:pt idx="5541">
                  <c:v>98.372799999999998</c:v>
                </c:pt>
                <c:pt idx="5542">
                  <c:v>98.311300000000003</c:v>
                </c:pt>
                <c:pt idx="5543">
                  <c:v>82.219899999999996</c:v>
                </c:pt>
                <c:pt idx="5544">
                  <c:v>-0.61746699999999999</c:v>
                </c:pt>
                <c:pt idx="5545">
                  <c:v>-0.61738000000000004</c:v>
                </c:pt>
                <c:pt idx="5546">
                  <c:v>-0.6173010000000001</c:v>
                </c:pt>
                <c:pt idx="5547">
                  <c:v>-0.617228</c:v>
                </c:pt>
                <c:pt idx="5548">
                  <c:v>-0.61716300000000002</c:v>
                </c:pt>
                <c:pt idx="5549">
                  <c:v>-0.6171040000000001</c:v>
                </c:pt>
                <c:pt idx="5550">
                  <c:v>-0.84710799999999997</c:v>
                </c:pt>
                <c:pt idx="5551">
                  <c:v>-1.9917</c:v>
                </c:pt>
                <c:pt idx="5552">
                  <c:v>47.230199999999996</c:v>
                </c:pt>
                <c:pt idx="5553">
                  <c:v>101.16</c:v>
                </c:pt>
                <c:pt idx="5554">
                  <c:v>100.83</c:v>
                </c:pt>
                <c:pt idx="5555">
                  <c:v>100.78100000000001</c:v>
                </c:pt>
                <c:pt idx="5556">
                  <c:v>105.997</c:v>
                </c:pt>
                <c:pt idx="5557">
                  <c:v>106.328</c:v>
                </c:pt>
                <c:pt idx="5558">
                  <c:v>107.175</c:v>
                </c:pt>
                <c:pt idx="5559">
                  <c:v>111.304</c:v>
                </c:pt>
                <c:pt idx="5560">
                  <c:v>111.18600000000001</c:v>
                </c:pt>
                <c:pt idx="5561">
                  <c:v>111.46</c:v>
                </c:pt>
                <c:pt idx="5562">
                  <c:v>97.983100000000007</c:v>
                </c:pt>
                <c:pt idx="5563">
                  <c:v>98.323300000000003</c:v>
                </c:pt>
                <c:pt idx="5564">
                  <c:v>98.194399999999987</c:v>
                </c:pt>
                <c:pt idx="5565">
                  <c:v>98.011200000000002</c:v>
                </c:pt>
                <c:pt idx="5566">
                  <c:v>97.917500000000004</c:v>
                </c:pt>
                <c:pt idx="5567">
                  <c:v>82.487200000000001</c:v>
                </c:pt>
                <c:pt idx="5568">
                  <c:v>-0.61748299999999989</c:v>
                </c:pt>
                <c:pt idx="5569">
                  <c:v>-0.61739599999999994</c:v>
                </c:pt>
                <c:pt idx="5570">
                  <c:v>-0.61731599999999998</c:v>
                </c:pt>
                <c:pt idx="5571">
                  <c:v>-0.6172430000000001</c:v>
                </c:pt>
                <c:pt idx="5572">
                  <c:v>-0.61717699999999998</c:v>
                </c:pt>
                <c:pt idx="5573">
                  <c:v>-0.61711699999999992</c:v>
                </c:pt>
                <c:pt idx="5574">
                  <c:v>-0.84710299999999994</c:v>
                </c:pt>
                <c:pt idx="5575">
                  <c:v>-2.4019899999999996</c:v>
                </c:pt>
                <c:pt idx="5576">
                  <c:v>48.417099999999998</c:v>
                </c:pt>
                <c:pt idx="5577">
                  <c:v>102.336</c:v>
                </c:pt>
                <c:pt idx="5578">
                  <c:v>101.797</c:v>
                </c:pt>
                <c:pt idx="5579">
                  <c:v>102.173</c:v>
                </c:pt>
                <c:pt idx="5580">
                  <c:v>107.76300000000001</c:v>
                </c:pt>
                <c:pt idx="5581">
                  <c:v>111.176</c:v>
                </c:pt>
                <c:pt idx="5582">
                  <c:v>111.211</c:v>
                </c:pt>
                <c:pt idx="5583">
                  <c:v>112.098</c:v>
                </c:pt>
                <c:pt idx="5584">
                  <c:v>103.88</c:v>
                </c:pt>
                <c:pt idx="5585">
                  <c:v>101.801</c:v>
                </c:pt>
                <c:pt idx="5586">
                  <c:v>97.6297</c:v>
                </c:pt>
                <c:pt idx="5587">
                  <c:v>97.930999999999997</c:v>
                </c:pt>
                <c:pt idx="5588">
                  <c:v>97.879899999999992</c:v>
                </c:pt>
                <c:pt idx="5589">
                  <c:v>-0.61772299999999991</c:v>
                </c:pt>
                <c:pt idx="5590">
                  <c:v>-0.61764700000000006</c:v>
                </c:pt>
                <c:pt idx="5591">
                  <c:v>-0.61755700000000002</c:v>
                </c:pt>
                <c:pt idx="5592">
                  <c:v>-0.61746699999999999</c:v>
                </c:pt>
                <c:pt idx="5593">
                  <c:v>-0.61738300000000002</c:v>
                </c:pt>
                <c:pt idx="5594">
                  <c:v>-0.61730700000000005</c:v>
                </c:pt>
                <c:pt idx="5595">
                  <c:v>-0.61723699999999992</c:v>
                </c:pt>
                <c:pt idx="5596">
                  <c:v>-0.61717299999999997</c:v>
                </c:pt>
                <c:pt idx="5597">
                  <c:v>-0.617116</c:v>
                </c:pt>
                <c:pt idx="5598">
                  <c:v>-0.84711199999999998</c:v>
                </c:pt>
                <c:pt idx="5599">
                  <c:v>-2.9500100000000002</c:v>
                </c:pt>
                <c:pt idx="5600">
                  <c:v>47.282800000000002</c:v>
                </c:pt>
                <c:pt idx="5601">
                  <c:v>101.53100000000001</c:v>
                </c:pt>
                <c:pt idx="5602">
                  <c:v>100.976</c:v>
                </c:pt>
                <c:pt idx="5603">
                  <c:v>100.672</c:v>
                </c:pt>
                <c:pt idx="5604">
                  <c:v>105.18300000000001</c:v>
                </c:pt>
                <c:pt idx="5605">
                  <c:v>105.193</c:v>
                </c:pt>
                <c:pt idx="5606">
                  <c:v>109.32899999999999</c:v>
                </c:pt>
                <c:pt idx="5607">
                  <c:v>110.752</c:v>
                </c:pt>
                <c:pt idx="5608">
                  <c:v>110.761</c:v>
                </c:pt>
                <c:pt idx="5609">
                  <c:v>107.035</c:v>
                </c:pt>
                <c:pt idx="5610">
                  <c:v>97.404499999999999</c:v>
                </c:pt>
                <c:pt idx="5611">
                  <c:v>97.790999999999997</c:v>
                </c:pt>
                <c:pt idx="5612">
                  <c:v>98.066699999999997</c:v>
                </c:pt>
                <c:pt idx="5613">
                  <c:v>98.221299999999999</c:v>
                </c:pt>
                <c:pt idx="5614">
                  <c:v>98.315699999999993</c:v>
                </c:pt>
                <c:pt idx="5615">
                  <c:v>48.191699999999997</c:v>
                </c:pt>
                <c:pt idx="5616">
                  <c:v>-0.61745500000000009</c:v>
                </c:pt>
                <c:pt idx="5617">
                  <c:v>-0.61736999999999997</c:v>
                </c:pt>
                <c:pt idx="5618">
                  <c:v>-0.61729299999999998</c:v>
                </c:pt>
                <c:pt idx="5619">
                  <c:v>-0.61722199999999994</c:v>
                </c:pt>
                <c:pt idx="5620">
                  <c:v>-0.61715799999999998</c:v>
                </c:pt>
                <c:pt idx="5621">
                  <c:v>-0.61710100000000001</c:v>
                </c:pt>
                <c:pt idx="5622">
                  <c:v>-0.84706700000000001</c:v>
                </c:pt>
                <c:pt idx="5623">
                  <c:v>-1.7717400000000001</c:v>
                </c:pt>
                <c:pt idx="5624">
                  <c:v>49.380499999999998</c:v>
                </c:pt>
                <c:pt idx="5625">
                  <c:v>103.273</c:v>
                </c:pt>
                <c:pt idx="5626">
                  <c:v>102.58499999999999</c:v>
                </c:pt>
                <c:pt idx="5627">
                  <c:v>102.40300000000001</c:v>
                </c:pt>
                <c:pt idx="5628">
                  <c:v>109.512</c:v>
                </c:pt>
                <c:pt idx="5629">
                  <c:v>108.54900000000001</c:v>
                </c:pt>
                <c:pt idx="5630">
                  <c:v>110.688</c:v>
                </c:pt>
                <c:pt idx="5631">
                  <c:v>109.60899999999999</c:v>
                </c:pt>
                <c:pt idx="5632">
                  <c:v>109.88</c:v>
                </c:pt>
                <c:pt idx="5633">
                  <c:v>99.146699999999996</c:v>
                </c:pt>
                <c:pt idx="5634">
                  <c:v>97.457800000000006</c:v>
                </c:pt>
                <c:pt idx="5635">
                  <c:v>97.625</c:v>
                </c:pt>
                <c:pt idx="5636">
                  <c:v>52.7791</c:v>
                </c:pt>
                <c:pt idx="5637">
                  <c:v>-0.61770999999999998</c:v>
                </c:pt>
                <c:pt idx="5638">
                  <c:v>-0.61763199999999996</c:v>
                </c:pt>
                <c:pt idx="5639">
                  <c:v>-0.61754100000000001</c:v>
                </c:pt>
                <c:pt idx="5640">
                  <c:v>-0.61745099999999997</c:v>
                </c:pt>
                <c:pt idx="5641">
                  <c:v>-0.617367</c:v>
                </c:pt>
                <c:pt idx="5642">
                  <c:v>-0.61729000000000001</c:v>
                </c:pt>
                <c:pt idx="5643">
                  <c:v>-0.61721999999999999</c:v>
                </c:pt>
                <c:pt idx="5644">
                  <c:v>-0.61715700000000007</c:v>
                </c:pt>
                <c:pt idx="5645">
                  <c:v>-0.61709999999999998</c:v>
                </c:pt>
                <c:pt idx="5646">
                  <c:v>-0.8470700000000001</c:v>
                </c:pt>
                <c:pt idx="5647">
                  <c:v>-0.91500400000000004</c:v>
                </c:pt>
                <c:pt idx="5648">
                  <c:v>35.054000000000002</c:v>
                </c:pt>
                <c:pt idx="5649">
                  <c:v>102.604</c:v>
                </c:pt>
                <c:pt idx="5650">
                  <c:v>101.407</c:v>
                </c:pt>
                <c:pt idx="5651">
                  <c:v>101.446</c:v>
                </c:pt>
                <c:pt idx="5652">
                  <c:v>106.819</c:v>
                </c:pt>
                <c:pt idx="5653">
                  <c:v>107.806</c:v>
                </c:pt>
                <c:pt idx="5654">
                  <c:v>110.727</c:v>
                </c:pt>
                <c:pt idx="5655">
                  <c:v>105.56399999999999</c:v>
                </c:pt>
                <c:pt idx="5656">
                  <c:v>102.428</c:v>
                </c:pt>
                <c:pt idx="5657">
                  <c:v>104.12</c:v>
                </c:pt>
                <c:pt idx="5658">
                  <c:v>97.808600000000013</c:v>
                </c:pt>
                <c:pt idx="5659">
                  <c:v>97.81819999999999</c:v>
                </c:pt>
                <c:pt idx="5660">
                  <c:v>40.0777</c:v>
                </c:pt>
                <c:pt idx="5661">
                  <c:v>-0.61772099999999996</c:v>
                </c:pt>
                <c:pt idx="5662">
                  <c:v>-0.61764599999999992</c:v>
                </c:pt>
                <c:pt idx="5663">
                  <c:v>-0.61755499999999997</c:v>
                </c:pt>
                <c:pt idx="5664">
                  <c:v>-0.61746500000000004</c:v>
                </c:pt>
                <c:pt idx="5665">
                  <c:v>-0.61737900000000001</c:v>
                </c:pt>
                <c:pt idx="5666">
                  <c:v>-0.61729999999999996</c:v>
                </c:pt>
                <c:pt idx="5667">
                  <c:v>-0.617228</c:v>
                </c:pt>
                <c:pt idx="5668">
                  <c:v>-0.61716300000000002</c:v>
                </c:pt>
                <c:pt idx="5669">
                  <c:v>-0.61710500000000001</c:v>
                </c:pt>
                <c:pt idx="5670">
                  <c:v>-0.84710200000000002</c:v>
                </c:pt>
                <c:pt idx="5671">
                  <c:v>-3.3328800000000003</c:v>
                </c:pt>
                <c:pt idx="5672">
                  <c:v>46.563600000000001</c:v>
                </c:pt>
                <c:pt idx="5673">
                  <c:v>100.791</c:v>
                </c:pt>
                <c:pt idx="5674">
                  <c:v>100.13500000000001</c:v>
                </c:pt>
                <c:pt idx="5675">
                  <c:v>100.075</c:v>
                </c:pt>
                <c:pt idx="5676">
                  <c:v>101.61</c:v>
                </c:pt>
                <c:pt idx="5677">
                  <c:v>101.59</c:v>
                </c:pt>
                <c:pt idx="5678">
                  <c:v>104.227</c:v>
                </c:pt>
                <c:pt idx="5679">
                  <c:v>106.44199999999999</c:v>
                </c:pt>
                <c:pt idx="5680">
                  <c:v>106.30500000000001</c:v>
                </c:pt>
                <c:pt idx="5681">
                  <c:v>107.34699999999999</c:v>
                </c:pt>
                <c:pt idx="5682">
                  <c:v>97.852199999999996</c:v>
                </c:pt>
                <c:pt idx="5683">
                  <c:v>97.98060000000001</c:v>
                </c:pt>
                <c:pt idx="5684">
                  <c:v>98.015500000000003</c:v>
                </c:pt>
                <c:pt idx="5685">
                  <c:v>98.158100000000005</c:v>
                </c:pt>
                <c:pt idx="5686">
                  <c:v>98.330300000000008</c:v>
                </c:pt>
                <c:pt idx="5687">
                  <c:v>82.779499999999999</c:v>
                </c:pt>
                <c:pt idx="5688">
                  <c:v>-0.61747299999999994</c:v>
                </c:pt>
                <c:pt idx="5689">
                  <c:v>-0.61738699999999991</c:v>
                </c:pt>
                <c:pt idx="5690">
                  <c:v>-0.61730799999999997</c:v>
                </c:pt>
                <c:pt idx="5691">
                  <c:v>-0.61723699999999992</c:v>
                </c:pt>
                <c:pt idx="5692">
                  <c:v>-0.61717100000000003</c:v>
                </c:pt>
                <c:pt idx="5693">
                  <c:v>-0.61711199999999999</c:v>
                </c:pt>
                <c:pt idx="5694">
                  <c:v>-0.84710400000000008</c:v>
                </c:pt>
                <c:pt idx="5695">
                  <c:v>-3.3171999999999997</c:v>
                </c:pt>
                <c:pt idx="5696">
                  <c:v>46.7742</c:v>
                </c:pt>
                <c:pt idx="5697">
                  <c:v>101.083</c:v>
                </c:pt>
                <c:pt idx="5698">
                  <c:v>100.57599999999999</c:v>
                </c:pt>
                <c:pt idx="5699">
                  <c:v>100.482</c:v>
                </c:pt>
                <c:pt idx="5700">
                  <c:v>100.562</c:v>
                </c:pt>
                <c:pt idx="5701">
                  <c:v>102.81699999999999</c:v>
                </c:pt>
                <c:pt idx="5702">
                  <c:v>103.733</c:v>
                </c:pt>
                <c:pt idx="5703">
                  <c:v>106.779</c:v>
                </c:pt>
                <c:pt idx="5704">
                  <c:v>106.128</c:v>
                </c:pt>
                <c:pt idx="5705">
                  <c:v>107.54300000000001</c:v>
                </c:pt>
                <c:pt idx="5706">
                  <c:v>97.909700000000001</c:v>
                </c:pt>
                <c:pt idx="5707">
                  <c:v>98.280500000000004</c:v>
                </c:pt>
                <c:pt idx="5708">
                  <c:v>98.405899999999988</c:v>
                </c:pt>
                <c:pt idx="5709">
                  <c:v>98.520699999999991</c:v>
                </c:pt>
                <c:pt idx="5710">
                  <c:v>98.560500000000005</c:v>
                </c:pt>
                <c:pt idx="5711">
                  <c:v>-0.61755100000000007</c:v>
                </c:pt>
                <c:pt idx="5712">
                  <c:v>-0.61746000000000001</c:v>
                </c:pt>
                <c:pt idx="5713">
                  <c:v>-0.61737399999999998</c:v>
                </c:pt>
                <c:pt idx="5714">
                  <c:v>-0.61729499999999993</c:v>
                </c:pt>
                <c:pt idx="5715">
                  <c:v>-0.61722299999999997</c:v>
                </c:pt>
                <c:pt idx="5716">
                  <c:v>-0.61715799999999998</c:v>
                </c:pt>
                <c:pt idx="5717">
                  <c:v>-0.61709999999999998</c:v>
                </c:pt>
                <c:pt idx="5718">
                  <c:v>-0.84709400000000001</c:v>
                </c:pt>
                <c:pt idx="5719">
                  <c:v>-3.67211</c:v>
                </c:pt>
                <c:pt idx="5720">
                  <c:v>46.574400000000004</c:v>
                </c:pt>
                <c:pt idx="5721">
                  <c:v>101.093</c:v>
                </c:pt>
                <c:pt idx="5722">
                  <c:v>100.947</c:v>
                </c:pt>
                <c:pt idx="5723">
                  <c:v>100.727</c:v>
                </c:pt>
                <c:pt idx="5724">
                  <c:v>105.804</c:v>
                </c:pt>
                <c:pt idx="5725">
                  <c:v>105.675</c:v>
                </c:pt>
                <c:pt idx="5726">
                  <c:v>109.86799999999999</c:v>
                </c:pt>
                <c:pt idx="5727">
                  <c:v>110.21</c:v>
                </c:pt>
                <c:pt idx="5728">
                  <c:v>110.92100000000001</c:v>
                </c:pt>
                <c:pt idx="5729">
                  <c:v>111.435</c:v>
                </c:pt>
                <c:pt idx="5730">
                  <c:v>97.523200000000003</c:v>
                </c:pt>
                <c:pt idx="5731">
                  <c:v>97.965399999999988</c:v>
                </c:pt>
                <c:pt idx="5732">
                  <c:v>98.069399999999987</c:v>
                </c:pt>
                <c:pt idx="5733">
                  <c:v>98.129199999999997</c:v>
                </c:pt>
                <c:pt idx="5734">
                  <c:v>98.155600000000007</c:v>
                </c:pt>
                <c:pt idx="5735">
                  <c:v>82.320800000000006</c:v>
                </c:pt>
                <c:pt idx="5736">
                  <c:v>-0.61746100000000004</c:v>
                </c:pt>
                <c:pt idx="5737">
                  <c:v>-0.61737500000000001</c:v>
                </c:pt>
                <c:pt idx="5738">
                  <c:v>-0.61729600000000007</c:v>
                </c:pt>
                <c:pt idx="5739">
                  <c:v>-0.61722500000000002</c:v>
                </c:pt>
                <c:pt idx="5740">
                  <c:v>-0.61715999999999993</c:v>
                </c:pt>
                <c:pt idx="5741">
                  <c:v>-0.61710199999999993</c:v>
                </c:pt>
                <c:pt idx="5742">
                  <c:v>-0.84709500000000004</c:v>
                </c:pt>
                <c:pt idx="5743">
                  <c:v>-3.7585700000000002</c:v>
                </c:pt>
                <c:pt idx="5744">
                  <c:v>46.335000000000001</c:v>
                </c:pt>
                <c:pt idx="5745">
                  <c:v>100.628</c:v>
                </c:pt>
                <c:pt idx="5746">
                  <c:v>100.449</c:v>
                </c:pt>
                <c:pt idx="5747">
                  <c:v>101.315</c:v>
                </c:pt>
                <c:pt idx="5748">
                  <c:v>108.375</c:v>
                </c:pt>
                <c:pt idx="5749">
                  <c:v>108.373</c:v>
                </c:pt>
                <c:pt idx="5750">
                  <c:v>111.27800000000001</c:v>
                </c:pt>
                <c:pt idx="5751">
                  <c:v>108.404</c:v>
                </c:pt>
                <c:pt idx="5752">
                  <c:v>107.57599999999999</c:v>
                </c:pt>
                <c:pt idx="5753">
                  <c:v>108.336</c:v>
                </c:pt>
                <c:pt idx="5754">
                  <c:v>97.283299999999997</c:v>
                </c:pt>
                <c:pt idx="5755">
                  <c:v>97.425899999999999</c:v>
                </c:pt>
                <c:pt idx="5756">
                  <c:v>97.431399999999996</c:v>
                </c:pt>
                <c:pt idx="5757">
                  <c:v>97.476500000000001</c:v>
                </c:pt>
                <c:pt idx="5758">
                  <c:v>-0.617645</c:v>
                </c:pt>
                <c:pt idx="5759">
                  <c:v>-0.61755499999999997</c:v>
                </c:pt>
                <c:pt idx="5760">
                  <c:v>-0.61746500000000004</c:v>
                </c:pt>
                <c:pt idx="5761">
                  <c:v>-0.61738000000000004</c:v>
                </c:pt>
                <c:pt idx="5762">
                  <c:v>-0.6173010000000001</c:v>
                </c:pt>
                <c:pt idx="5763">
                  <c:v>-0.61723000000000006</c:v>
                </c:pt>
                <c:pt idx="5764">
                  <c:v>-0.61716499999999996</c:v>
                </c:pt>
                <c:pt idx="5765">
                  <c:v>-0.61710600000000004</c:v>
                </c:pt>
                <c:pt idx="5766">
                  <c:v>-0.84708900000000009</c:v>
                </c:pt>
                <c:pt idx="5767">
                  <c:v>-3.3269000000000002</c:v>
                </c:pt>
                <c:pt idx="5768">
                  <c:v>46.434800000000003</c:v>
                </c:pt>
                <c:pt idx="5769">
                  <c:v>101.24</c:v>
                </c:pt>
                <c:pt idx="5770">
                  <c:v>101.193</c:v>
                </c:pt>
                <c:pt idx="5771">
                  <c:v>101.108</c:v>
                </c:pt>
                <c:pt idx="5772">
                  <c:v>106.44499999999999</c:v>
                </c:pt>
                <c:pt idx="5773">
                  <c:v>106.15600000000001</c:v>
                </c:pt>
                <c:pt idx="5774">
                  <c:v>110.221</c:v>
                </c:pt>
                <c:pt idx="5775">
                  <c:v>110.736</c:v>
                </c:pt>
                <c:pt idx="5776">
                  <c:v>111.113</c:v>
                </c:pt>
                <c:pt idx="5777">
                  <c:v>112.732</c:v>
                </c:pt>
                <c:pt idx="5778">
                  <c:v>98.415600000000012</c:v>
                </c:pt>
                <c:pt idx="5779">
                  <c:v>98.852100000000007</c:v>
                </c:pt>
                <c:pt idx="5780">
                  <c:v>99.065600000000003</c:v>
                </c:pt>
                <c:pt idx="5781">
                  <c:v>99.152699999999996</c:v>
                </c:pt>
                <c:pt idx="5782">
                  <c:v>99.2376</c:v>
                </c:pt>
                <c:pt idx="5783">
                  <c:v>83.241</c:v>
                </c:pt>
                <c:pt idx="5784">
                  <c:v>-0.61745399999999995</c:v>
                </c:pt>
                <c:pt idx="5785">
                  <c:v>-0.61736900000000006</c:v>
                </c:pt>
                <c:pt idx="5786">
                  <c:v>-0.61729200000000006</c:v>
                </c:pt>
                <c:pt idx="5787">
                  <c:v>-0.61722100000000002</c:v>
                </c:pt>
                <c:pt idx="5788">
                  <c:v>-0.61715700000000007</c:v>
                </c:pt>
                <c:pt idx="5789">
                  <c:v>-0.61709900000000006</c:v>
                </c:pt>
                <c:pt idx="5790">
                  <c:v>-0.84706100000000006</c:v>
                </c:pt>
                <c:pt idx="5791">
                  <c:v>-2.0867100000000001</c:v>
                </c:pt>
                <c:pt idx="5792">
                  <c:v>48.766400000000004</c:v>
                </c:pt>
                <c:pt idx="5793">
                  <c:v>102.99299999999999</c:v>
                </c:pt>
                <c:pt idx="5794">
                  <c:v>102.55</c:v>
                </c:pt>
                <c:pt idx="5795">
                  <c:v>102.474</c:v>
                </c:pt>
                <c:pt idx="5796">
                  <c:v>108.184</c:v>
                </c:pt>
                <c:pt idx="5797">
                  <c:v>108.41800000000001</c:v>
                </c:pt>
                <c:pt idx="5798">
                  <c:v>108.379</c:v>
                </c:pt>
                <c:pt idx="5799">
                  <c:v>109.754</c:v>
                </c:pt>
                <c:pt idx="5800">
                  <c:v>112.01900000000001</c:v>
                </c:pt>
                <c:pt idx="5801">
                  <c:v>110.268</c:v>
                </c:pt>
                <c:pt idx="5802">
                  <c:v>99.093899999999991</c:v>
                </c:pt>
                <c:pt idx="5803">
                  <c:v>99.253299999999996</c:v>
                </c:pt>
                <c:pt idx="5804">
                  <c:v>99.302000000000007</c:v>
                </c:pt>
                <c:pt idx="5805">
                  <c:v>99.211500000000001</c:v>
                </c:pt>
                <c:pt idx="5806">
                  <c:v>99.083699999999993</c:v>
                </c:pt>
                <c:pt idx="5807">
                  <c:v>67.380099999999999</c:v>
                </c:pt>
                <c:pt idx="5808">
                  <c:v>-0.61745000000000005</c:v>
                </c:pt>
                <c:pt idx="5809">
                  <c:v>-0.61736500000000005</c:v>
                </c:pt>
                <c:pt idx="5810">
                  <c:v>-0.61728599999999989</c:v>
                </c:pt>
                <c:pt idx="5811">
                  <c:v>-0.61721599999999999</c:v>
                </c:pt>
                <c:pt idx="5812">
                  <c:v>-0.61715200000000003</c:v>
                </c:pt>
                <c:pt idx="5813">
                  <c:v>-0.61709400000000003</c:v>
                </c:pt>
                <c:pt idx="5814">
                  <c:v>-0.84704899999999994</c:v>
                </c:pt>
                <c:pt idx="5815">
                  <c:v>-1.3343099999999999</c:v>
                </c:pt>
                <c:pt idx="5816">
                  <c:v>51.171999999999997</c:v>
                </c:pt>
                <c:pt idx="5817">
                  <c:v>103.502</c:v>
                </c:pt>
                <c:pt idx="5818">
                  <c:v>106.824</c:v>
                </c:pt>
                <c:pt idx="5819">
                  <c:v>106.197</c:v>
                </c:pt>
                <c:pt idx="5820">
                  <c:v>111.922</c:v>
                </c:pt>
                <c:pt idx="5821">
                  <c:v>112.157</c:v>
                </c:pt>
                <c:pt idx="5822">
                  <c:v>109.863</c:v>
                </c:pt>
                <c:pt idx="5823">
                  <c:v>107.328</c:v>
                </c:pt>
                <c:pt idx="5824">
                  <c:v>73.807100000000005</c:v>
                </c:pt>
                <c:pt idx="5825">
                  <c:v>-1.06342</c:v>
                </c:pt>
                <c:pt idx="5826">
                  <c:v>-0.617757</c:v>
                </c:pt>
                <c:pt idx="5827">
                  <c:v>-0.61776900000000001</c:v>
                </c:pt>
                <c:pt idx="5828">
                  <c:v>-0.61776399999999998</c:v>
                </c:pt>
                <c:pt idx="5829">
                  <c:v>-0.61771200000000004</c:v>
                </c:pt>
                <c:pt idx="5830">
                  <c:v>-0.61762499999999998</c:v>
                </c:pt>
                <c:pt idx="5831">
                  <c:v>-0.61753099999999994</c:v>
                </c:pt>
                <c:pt idx="5832">
                  <c:v>-0.61743800000000004</c:v>
                </c:pt>
                <c:pt idx="5833">
                  <c:v>-0.61735299999999993</c:v>
                </c:pt>
                <c:pt idx="5834">
                  <c:v>-0.61727500000000002</c:v>
                </c:pt>
                <c:pt idx="5835">
                  <c:v>-0.617205</c:v>
                </c:pt>
                <c:pt idx="5836">
                  <c:v>-0.61714200000000008</c:v>
                </c:pt>
                <c:pt idx="5837">
                  <c:v>-0.61708499999999999</c:v>
                </c:pt>
                <c:pt idx="5838">
                  <c:v>-0.84705999999999992</c:v>
                </c:pt>
                <c:pt idx="5839">
                  <c:v>-2.8873099999999998</c:v>
                </c:pt>
                <c:pt idx="5840">
                  <c:v>46.019400000000005</c:v>
                </c:pt>
                <c:pt idx="5841">
                  <c:v>100.1</c:v>
                </c:pt>
                <c:pt idx="5842">
                  <c:v>99.86330000000001</c:v>
                </c:pt>
                <c:pt idx="5843">
                  <c:v>100.108</c:v>
                </c:pt>
                <c:pt idx="5844">
                  <c:v>100.19499999999999</c:v>
                </c:pt>
                <c:pt idx="5845">
                  <c:v>100.504</c:v>
                </c:pt>
                <c:pt idx="5846">
                  <c:v>105.145</c:v>
                </c:pt>
                <c:pt idx="5847">
                  <c:v>105.895</c:v>
                </c:pt>
                <c:pt idx="5848">
                  <c:v>106.62</c:v>
                </c:pt>
                <c:pt idx="5849">
                  <c:v>104.119</c:v>
                </c:pt>
                <c:pt idx="5850">
                  <c:v>96.668999999999997</c:v>
                </c:pt>
                <c:pt idx="5851">
                  <c:v>96.706500000000005</c:v>
                </c:pt>
                <c:pt idx="5852">
                  <c:v>96.718399999999988</c:v>
                </c:pt>
                <c:pt idx="5853">
                  <c:v>96.667500000000004</c:v>
                </c:pt>
                <c:pt idx="5854">
                  <c:v>96.605999999999995</c:v>
                </c:pt>
                <c:pt idx="5855">
                  <c:v>27.622599999999998</c:v>
                </c:pt>
                <c:pt idx="5856">
                  <c:v>-0.61747299999999994</c:v>
                </c:pt>
                <c:pt idx="5857">
                  <c:v>-0.61738899999999997</c:v>
                </c:pt>
                <c:pt idx="5858">
                  <c:v>-0.61731199999999997</c:v>
                </c:pt>
                <c:pt idx="5859">
                  <c:v>-0.61724199999999996</c:v>
                </c:pt>
                <c:pt idx="5860">
                  <c:v>-0.61717699999999998</c:v>
                </c:pt>
                <c:pt idx="5861">
                  <c:v>-0.61711899999999997</c:v>
                </c:pt>
                <c:pt idx="5862">
                  <c:v>-0.84706899999999996</c:v>
                </c:pt>
                <c:pt idx="5863">
                  <c:v>-1.10602</c:v>
                </c:pt>
                <c:pt idx="5864">
                  <c:v>46.141300000000001</c:v>
                </c:pt>
                <c:pt idx="5865">
                  <c:v>87.656499999999994</c:v>
                </c:pt>
                <c:pt idx="5866">
                  <c:v>105.89700000000001</c:v>
                </c:pt>
                <c:pt idx="5867">
                  <c:v>106.599</c:v>
                </c:pt>
                <c:pt idx="5868">
                  <c:v>103.367</c:v>
                </c:pt>
                <c:pt idx="5869">
                  <c:v>105.29600000000001</c:v>
                </c:pt>
                <c:pt idx="5870">
                  <c:v>80.900800000000004</c:v>
                </c:pt>
                <c:pt idx="5871">
                  <c:v>84.212800000000001</c:v>
                </c:pt>
                <c:pt idx="5872">
                  <c:v>-0.88731899999999997</c:v>
                </c:pt>
                <c:pt idx="5873">
                  <c:v>-0.86749900000000002</c:v>
                </c:pt>
                <c:pt idx="5874">
                  <c:v>-0.61780400000000002</c:v>
                </c:pt>
                <c:pt idx="5875">
                  <c:v>-0.61779600000000001</c:v>
                </c:pt>
                <c:pt idx="5876">
                  <c:v>-0.61776300000000006</c:v>
                </c:pt>
                <c:pt idx="5877">
                  <c:v>-0.61768400000000001</c:v>
                </c:pt>
                <c:pt idx="5878">
                  <c:v>-0.617591</c:v>
                </c:pt>
                <c:pt idx="5879">
                  <c:v>-0.61749699999999996</c:v>
                </c:pt>
                <c:pt idx="5880">
                  <c:v>-0.61740899999999999</c:v>
                </c:pt>
                <c:pt idx="5881">
                  <c:v>-0.61732699999999996</c:v>
                </c:pt>
                <c:pt idx="5882">
                  <c:v>-0.61725399999999997</c:v>
                </c:pt>
                <c:pt idx="5883">
                  <c:v>-0.61718700000000004</c:v>
                </c:pt>
                <c:pt idx="5884">
                  <c:v>-0.61712599999999995</c:v>
                </c:pt>
                <c:pt idx="5885">
                  <c:v>-0.61707100000000004</c:v>
                </c:pt>
                <c:pt idx="5886">
                  <c:v>-0.84702200000000005</c:v>
                </c:pt>
                <c:pt idx="5887">
                  <c:v>-0.84697699999999998</c:v>
                </c:pt>
                <c:pt idx="5888">
                  <c:v>-0.84704400000000002</c:v>
                </c:pt>
                <c:pt idx="5889">
                  <c:v>-0.92273400000000005</c:v>
                </c:pt>
                <c:pt idx="5890">
                  <c:v>21.5656</c:v>
                </c:pt>
                <c:pt idx="5891">
                  <c:v>106.128</c:v>
                </c:pt>
                <c:pt idx="5892">
                  <c:v>68.458300000000008</c:v>
                </c:pt>
                <c:pt idx="5893">
                  <c:v>85.054000000000002</c:v>
                </c:pt>
                <c:pt idx="5894">
                  <c:v>92.973600000000005</c:v>
                </c:pt>
                <c:pt idx="5895">
                  <c:v>83.0685</c:v>
                </c:pt>
                <c:pt idx="5896">
                  <c:v>32.505299999999998</c:v>
                </c:pt>
                <c:pt idx="5897">
                  <c:v>45.902900000000002</c:v>
                </c:pt>
                <c:pt idx="5898">
                  <c:v>-0.61766399999999999</c:v>
                </c:pt>
                <c:pt idx="5899">
                  <c:v>-0.61770899999999995</c:v>
                </c:pt>
                <c:pt idx="5900">
                  <c:v>-0.617726</c:v>
                </c:pt>
                <c:pt idx="5901">
                  <c:v>-0.61769700000000005</c:v>
                </c:pt>
                <c:pt idx="5902">
                  <c:v>-0.61762300000000003</c:v>
                </c:pt>
                <c:pt idx="5903">
                  <c:v>-0.617537</c:v>
                </c:pt>
                <c:pt idx="5904">
                  <c:v>-0.61744899999999991</c:v>
                </c:pt>
                <c:pt idx="5905">
                  <c:v>-0.61736599999999997</c:v>
                </c:pt>
                <c:pt idx="5906">
                  <c:v>-0.61729000000000001</c:v>
                </c:pt>
                <c:pt idx="5907">
                  <c:v>-1.0092999999999999</c:v>
                </c:pt>
                <c:pt idx="5908">
                  <c:v>-0.61828599999999989</c:v>
                </c:pt>
                <c:pt idx="5909">
                  <c:v>-0.61709999999999998</c:v>
                </c:pt>
                <c:pt idx="5910">
                  <c:v>-1.38937</c:v>
                </c:pt>
                <c:pt idx="5911">
                  <c:v>-0.84732700000000005</c:v>
                </c:pt>
                <c:pt idx="5912">
                  <c:v>-1.38707</c:v>
                </c:pt>
                <c:pt idx="5913">
                  <c:v>-0.94884100000000005</c:v>
                </c:pt>
                <c:pt idx="5914">
                  <c:v>-1.0631600000000001</c:v>
                </c:pt>
                <c:pt idx="5915">
                  <c:v>10.134799999999998</c:v>
                </c:pt>
                <c:pt idx="5916">
                  <c:v>-1.0798399999999999</c:v>
                </c:pt>
                <c:pt idx="5917">
                  <c:v>-0.8477619999999999</c:v>
                </c:pt>
                <c:pt idx="5918">
                  <c:v>-0.84776700000000005</c:v>
                </c:pt>
                <c:pt idx="5919">
                  <c:v>-0.84776399999999996</c:v>
                </c:pt>
                <c:pt idx="5920">
                  <c:v>-0.84771600000000003</c:v>
                </c:pt>
                <c:pt idx="5921">
                  <c:v>-0.84763900000000003</c:v>
                </c:pt>
                <c:pt idx="5922">
                  <c:v>-0.80718200000000007</c:v>
                </c:pt>
                <c:pt idx="5923">
                  <c:v>-0.61762099999999998</c:v>
                </c:pt>
                <c:pt idx="5924">
                  <c:v>-0.61768800000000001</c:v>
                </c:pt>
                <c:pt idx="5925">
                  <c:v>-0.61784799999999995</c:v>
                </c:pt>
                <c:pt idx="5926">
                  <c:v>-0.61777800000000005</c:v>
                </c:pt>
                <c:pt idx="5927">
                  <c:v>-0.61779300000000004</c:v>
                </c:pt>
                <c:pt idx="5928">
                  <c:v>-0.61773500000000003</c:v>
                </c:pt>
                <c:pt idx="5929">
                  <c:v>-0.61768200000000006</c:v>
                </c:pt>
                <c:pt idx="5930">
                  <c:v>-0.61763400000000002</c:v>
                </c:pt>
                <c:pt idx="5931">
                  <c:v>-0.61751099999999992</c:v>
                </c:pt>
                <c:pt idx="5932">
                  <c:v>-0.61747200000000002</c:v>
                </c:pt>
                <c:pt idx="5933">
                  <c:v>-0.61687999999999998</c:v>
                </c:pt>
                <c:pt idx="5934">
                  <c:v>-1.3922600000000001</c:v>
                </c:pt>
                <c:pt idx="5935">
                  <c:v>-1.2934000000000001</c:v>
                </c:pt>
                <c:pt idx="5936">
                  <c:v>49.872599999999998</c:v>
                </c:pt>
                <c:pt idx="5937">
                  <c:v>106.697</c:v>
                </c:pt>
                <c:pt idx="5938">
                  <c:v>106.902</c:v>
                </c:pt>
                <c:pt idx="5939">
                  <c:v>106.738</c:v>
                </c:pt>
                <c:pt idx="5940">
                  <c:v>62.251199999999997</c:v>
                </c:pt>
                <c:pt idx="5941">
                  <c:v>110.16200000000001</c:v>
                </c:pt>
                <c:pt idx="5942">
                  <c:v>34.518099999999997</c:v>
                </c:pt>
                <c:pt idx="5943">
                  <c:v>81.527600000000007</c:v>
                </c:pt>
                <c:pt idx="5944">
                  <c:v>76.276800000000009</c:v>
                </c:pt>
                <c:pt idx="5945">
                  <c:v>-1.07182</c:v>
                </c:pt>
                <c:pt idx="5946">
                  <c:v>-0.61774600000000002</c:v>
                </c:pt>
                <c:pt idx="5947">
                  <c:v>-0.61776300000000006</c:v>
                </c:pt>
                <c:pt idx="5948">
                  <c:v>-0.617761</c:v>
                </c:pt>
                <c:pt idx="5949">
                  <c:v>-0.61771200000000004</c:v>
                </c:pt>
                <c:pt idx="5950">
                  <c:v>-0.61762899999999998</c:v>
                </c:pt>
                <c:pt idx="5951">
                  <c:v>-0.61753599999999997</c:v>
                </c:pt>
                <c:pt idx="5952">
                  <c:v>-0.61744600000000005</c:v>
                </c:pt>
                <c:pt idx="5953">
                  <c:v>-0.61736099999999994</c:v>
                </c:pt>
                <c:pt idx="5954">
                  <c:v>-0.61728399999999994</c:v>
                </c:pt>
                <c:pt idx="5955">
                  <c:v>-0.61721400000000004</c:v>
                </c:pt>
                <c:pt idx="5956">
                  <c:v>-0.61715200000000003</c:v>
                </c:pt>
                <c:pt idx="5957">
                  <c:v>-0.97203300000000004</c:v>
                </c:pt>
                <c:pt idx="5958">
                  <c:v>-0.84704899999999994</c:v>
                </c:pt>
                <c:pt idx="5959">
                  <c:v>-2.2718699999999998</c:v>
                </c:pt>
                <c:pt idx="5960">
                  <c:v>49.449400000000004</c:v>
                </c:pt>
                <c:pt idx="5961">
                  <c:v>103.843</c:v>
                </c:pt>
                <c:pt idx="5962">
                  <c:v>103.76300000000001</c:v>
                </c:pt>
                <c:pt idx="5963">
                  <c:v>104.108</c:v>
                </c:pt>
                <c:pt idx="5964">
                  <c:v>109.402</c:v>
                </c:pt>
                <c:pt idx="5965">
                  <c:v>109.858</c:v>
                </c:pt>
                <c:pt idx="5966">
                  <c:v>109.782</c:v>
                </c:pt>
                <c:pt idx="5967">
                  <c:v>110.39400000000001</c:v>
                </c:pt>
                <c:pt idx="5968">
                  <c:v>111.944</c:v>
                </c:pt>
                <c:pt idx="5969">
                  <c:v>108.16</c:v>
                </c:pt>
                <c:pt idx="5970">
                  <c:v>97.5822</c:v>
                </c:pt>
                <c:pt idx="5971">
                  <c:v>97.5946</c:v>
                </c:pt>
                <c:pt idx="5972">
                  <c:v>97.586399999999998</c:v>
                </c:pt>
                <c:pt idx="5973">
                  <c:v>97.595300000000009</c:v>
                </c:pt>
                <c:pt idx="5974">
                  <c:v>97.573100000000011</c:v>
                </c:pt>
                <c:pt idx="5975">
                  <c:v>39.918999999999997</c:v>
                </c:pt>
                <c:pt idx="5976">
                  <c:v>-0.61745899999999998</c:v>
                </c:pt>
                <c:pt idx="5977">
                  <c:v>-0.61737300000000006</c:v>
                </c:pt>
                <c:pt idx="5978">
                  <c:v>-0.61729499999999993</c:v>
                </c:pt>
                <c:pt idx="5979">
                  <c:v>-0.61722399999999999</c:v>
                </c:pt>
                <c:pt idx="5980">
                  <c:v>-0.61715999999999993</c:v>
                </c:pt>
                <c:pt idx="5981">
                  <c:v>-0.61710100000000001</c:v>
                </c:pt>
                <c:pt idx="5982">
                  <c:v>-0.84704800000000002</c:v>
                </c:pt>
                <c:pt idx="5983">
                  <c:v>-0.84725300000000003</c:v>
                </c:pt>
                <c:pt idx="5984">
                  <c:v>-0.96009699999999998</c:v>
                </c:pt>
                <c:pt idx="5985">
                  <c:v>38.660400000000003</c:v>
                </c:pt>
                <c:pt idx="5986">
                  <c:v>103.273</c:v>
                </c:pt>
                <c:pt idx="5987">
                  <c:v>107.55200000000001</c:v>
                </c:pt>
                <c:pt idx="5988">
                  <c:v>112.129</c:v>
                </c:pt>
                <c:pt idx="5989">
                  <c:v>109.649</c:v>
                </c:pt>
                <c:pt idx="5990">
                  <c:v>112.21</c:v>
                </c:pt>
                <c:pt idx="5991">
                  <c:v>112.59</c:v>
                </c:pt>
                <c:pt idx="5992">
                  <c:v>98.948599999999999</c:v>
                </c:pt>
                <c:pt idx="5993">
                  <c:v>39.722099999999998</c:v>
                </c:pt>
                <c:pt idx="5994">
                  <c:v>-0.61767499999999997</c:v>
                </c:pt>
                <c:pt idx="5995">
                  <c:v>-0.61771500000000001</c:v>
                </c:pt>
                <c:pt idx="5996">
                  <c:v>-0.61773199999999995</c:v>
                </c:pt>
                <c:pt idx="5997">
                  <c:v>-0.61770000000000003</c:v>
                </c:pt>
                <c:pt idx="5998">
                  <c:v>-0.61762499999999998</c:v>
                </c:pt>
                <c:pt idx="5999">
                  <c:v>-0.617537</c:v>
                </c:pt>
                <c:pt idx="6000">
                  <c:v>-0.617448</c:v>
                </c:pt>
                <c:pt idx="6001">
                  <c:v>-0.61736400000000002</c:v>
                </c:pt>
                <c:pt idx="6002">
                  <c:v>-0.61728800000000006</c:v>
                </c:pt>
                <c:pt idx="6003">
                  <c:v>-0.61721799999999993</c:v>
                </c:pt>
                <c:pt idx="6004">
                  <c:v>-0.61715399999999998</c:v>
                </c:pt>
                <c:pt idx="6005">
                  <c:v>-0.61709700000000001</c:v>
                </c:pt>
                <c:pt idx="6006">
                  <c:v>-0.84704499999999994</c:v>
                </c:pt>
                <c:pt idx="6007">
                  <c:v>-0.84736300000000009</c:v>
                </c:pt>
                <c:pt idx="6008">
                  <c:v>-1.1879000000000002</c:v>
                </c:pt>
                <c:pt idx="6009">
                  <c:v>50.913599999999995</c:v>
                </c:pt>
                <c:pt idx="6010">
                  <c:v>107.562</c:v>
                </c:pt>
                <c:pt idx="6011">
                  <c:v>106.15900000000001</c:v>
                </c:pt>
                <c:pt idx="6012">
                  <c:v>102.554</c:v>
                </c:pt>
                <c:pt idx="6013">
                  <c:v>27.024099999999997</c:v>
                </c:pt>
                <c:pt idx="6014">
                  <c:v>-0.84771600000000003</c:v>
                </c:pt>
                <c:pt idx="6015">
                  <c:v>-0.84780200000000006</c:v>
                </c:pt>
                <c:pt idx="6016">
                  <c:v>-0.84775400000000001</c:v>
                </c:pt>
                <c:pt idx="6017">
                  <c:v>-0.84775699999999998</c:v>
                </c:pt>
                <c:pt idx="6018">
                  <c:v>-0.61770700000000001</c:v>
                </c:pt>
                <c:pt idx="6019">
                  <c:v>-0.61762499999999998</c:v>
                </c:pt>
                <c:pt idx="6020">
                  <c:v>-0.61753400000000003</c:v>
                </c:pt>
                <c:pt idx="6021">
                  <c:v>-0.61744299999999996</c:v>
                </c:pt>
                <c:pt idx="6022">
                  <c:v>-0.61735899999999999</c:v>
                </c:pt>
                <c:pt idx="6023">
                  <c:v>-0.61728300000000003</c:v>
                </c:pt>
                <c:pt idx="6024">
                  <c:v>-0.61721300000000001</c:v>
                </c:pt>
                <c:pt idx="6025">
                  <c:v>-0.61714999999999998</c:v>
                </c:pt>
                <c:pt idx="6026">
                  <c:v>-0.617093</c:v>
                </c:pt>
                <c:pt idx="6027">
                  <c:v>-0.61703999999999992</c:v>
                </c:pt>
                <c:pt idx="6028">
                  <c:v>-0.61699300000000001</c:v>
                </c:pt>
                <c:pt idx="6029">
                  <c:v>-0.61695</c:v>
                </c:pt>
                <c:pt idx="6030">
                  <c:v>-0.84691099999999997</c:v>
                </c:pt>
                <c:pt idx="6031">
                  <c:v>-2.7042800000000002</c:v>
                </c:pt>
                <c:pt idx="6032">
                  <c:v>46.375300000000003</c:v>
                </c:pt>
                <c:pt idx="6033">
                  <c:v>101.602</c:v>
                </c:pt>
                <c:pt idx="6034">
                  <c:v>101.565</c:v>
                </c:pt>
                <c:pt idx="6035">
                  <c:v>101.87</c:v>
                </c:pt>
                <c:pt idx="6036">
                  <c:v>102.105</c:v>
                </c:pt>
                <c:pt idx="6037">
                  <c:v>102.027</c:v>
                </c:pt>
                <c:pt idx="6038">
                  <c:v>101.929</c:v>
                </c:pt>
                <c:pt idx="6039">
                  <c:v>105.78400000000001</c:v>
                </c:pt>
                <c:pt idx="6040">
                  <c:v>106.051</c:v>
                </c:pt>
                <c:pt idx="6041">
                  <c:v>107.76600000000001</c:v>
                </c:pt>
                <c:pt idx="6042">
                  <c:v>97.101600000000005</c:v>
                </c:pt>
                <c:pt idx="6043">
                  <c:v>97.021600000000007</c:v>
                </c:pt>
                <c:pt idx="6044">
                  <c:v>96.911199999999994</c:v>
                </c:pt>
                <c:pt idx="6045">
                  <c:v>96.776699999999991</c:v>
                </c:pt>
                <c:pt idx="6046">
                  <c:v>96.641199999999998</c:v>
                </c:pt>
                <c:pt idx="6047">
                  <c:v>47.764699999999998</c:v>
                </c:pt>
                <c:pt idx="6048">
                  <c:v>-0.61745700000000003</c:v>
                </c:pt>
                <c:pt idx="6049">
                  <c:v>-0.617371</c:v>
                </c:pt>
                <c:pt idx="6050">
                  <c:v>-0.61729200000000006</c:v>
                </c:pt>
                <c:pt idx="6051">
                  <c:v>-0.61721999999999999</c:v>
                </c:pt>
                <c:pt idx="6052">
                  <c:v>-0.61715500000000001</c:v>
                </c:pt>
                <c:pt idx="6053">
                  <c:v>-0.61709599999999998</c:v>
                </c:pt>
                <c:pt idx="6054">
                  <c:v>-0.84704400000000002</c:v>
                </c:pt>
                <c:pt idx="6055">
                  <c:v>-1.2041500000000001</c:v>
                </c:pt>
                <c:pt idx="6056">
                  <c:v>50.71</c:v>
                </c:pt>
                <c:pt idx="6057">
                  <c:v>105.372</c:v>
                </c:pt>
                <c:pt idx="6058">
                  <c:v>105.06399999999999</c:v>
                </c:pt>
                <c:pt idx="6059">
                  <c:v>105.822</c:v>
                </c:pt>
                <c:pt idx="6060">
                  <c:v>111.678</c:v>
                </c:pt>
                <c:pt idx="6061">
                  <c:v>111.684</c:v>
                </c:pt>
                <c:pt idx="6062">
                  <c:v>111.932</c:v>
                </c:pt>
                <c:pt idx="6063">
                  <c:v>111.877</c:v>
                </c:pt>
                <c:pt idx="6064">
                  <c:v>112.16500000000001</c:v>
                </c:pt>
                <c:pt idx="6065">
                  <c:v>102.339</c:v>
                </c:pt>
                <c:pt idx="6066">
                  <c:v>96.918600000000012</c:v>
                </c:pt>
                <c:pt idx="6067">
                  <c:v>-0.84250699999999989</c:v>
                </c:pt>
                <c:pt idx="6068">
                  <c:v>-0.61775400000000003</c:v>
                </c:pt>
                <c:pt idx="6069">
                  <c:v>-0.61772099999999996</c:v>
                </c:pt>
                <c:pt idx="6070">
                  <c:v>-0.61764399999999997</c:v>
                </c:pt>
                <c:pt idx="6071">
                  <c:v>-0.61755599999999999</c:v>
                </c:pt>
                <c:pt idx="6072">
                  <c:v>-0.61746500000000004</c:v>
                </c:pt>
                <c:pt idx="6073">
                  <c:v>-0.61738000000000004</c:v>
                </c:pt>
                <c:pt idx="6074">
                  <c:v>-0.61730200000000002</c:v>
                </c:pt>
                <c:pt idx="6075">
                  <c:v>-0.61723099999999997</c:v>
                </c:pt>
                <c:pt idx="6076">
                  <c:v>-0.6171660000000001</c:v>
                </c:pt>
                <c:pt idx="6077">
                  <c:v>-0.61710799999999999</c:v>
                </c:pt>
                <c:pt idx="6078">
                  <c:v>-0.847055</c:v>
                </c:pt>
                <c:pt idx="6079">
                  <c:v>-0.84709299999999998</c:v>
                </c:pt>
                <c:pt idx="6080">
                  <c:v>-0.85028200000000009</c:v>
                </c:pt>
                <c:pt idx="6081">
                  <c:v>-1.33874</c:v>
                </c:pt>
                <c:pt idx="6082">
                  <c:v>49.561599999999999</c:v>
                </c:pt>
                <c:pt idx="6083">
                  <c:v>105.57</c:v>
                </c:pt>
                <c:pt idx="6084">
                  <c:v>112.179</c:v>
                </c:pt>
                <c:pt idx="6085">
                  <c:v>100.377</c:v>
                </c:pt>
                <c:pt idx="6086">
                  <c:v>99.281700000000001</c:v>
                </c:pt>
                <c:pt idx="6087">
                  <c:v>86.584600000000009</c:v>
                </c:pt>
                <c:pt idx="6088">
                  <c:v>88.354100000000003</c:v>
                </c:pt>
                <c:pt idx="6089">
                  <c:v>-1.02952</c:v>
                </c:pt>
                <c:pt idx="6090">
                  <c:v>-0.61776399999999998</c:v>
                </c:pt>
                <c:pt idx="6091">
                  <c:v>-0.61777300000000002</c:v>
                </c:pt>
                <c:pt idx="6092">
                  <c:v>-0.61777099999999996</c:v>
                </c:pt>
                <c:pt idx="6093">
                  <c:v>-0.61773199999999995</c:v>
                </c:pt>
                <c:pt idx="6094">
                  <c:v>-0.61765099999999995</c:v>
                </c:pt>
                <c:pt idx="6095">
                  <c:v>-0.61755899999999997</c:v>
                </c:pt>
                <c:pt idx="6096">
                  <c:v>-0.61746699999999999</c:v>
                </c:pt>
                <c:pt idx="6097">
                  <c:v>-0.61738099999999996</c:v>
                </c:pt>
                <c:pt idx="6098">
                  <c:v>-0.6173010000000001</c:v>
                </c:pt>
                <c:pt idx="6099">
                  <c:v>-0.61722900000000003</c:v>
                </c:pt>
                <c:pt idx="6100">
                  <c:v>-0.61716399999999993</c:v>
                </c:pt>
                <c:pt idx="6101">
                  <c:v>-0.61710500000000001</c:v>
                </c:pt>
                <c:pt idx="6102">
                  <c:v>-0.84705299999999994</c:v>
                </c:pt>
                <c:pt idx="6103">
                  <c:v>-2.1330999999999998</c:v>
                </c:pt>
                <c:pt idx="6104">
                  <c:v>49.201500000000003</c:v>
                </c:pt>
                <c:pt idx="6105">
                  <c:v>102.74</c:v>
                </c:pt>
                <c:pt idx="6106">
                  <c:v>103.167</c:v>
                </c:pt>
                <c:pt idx="6107">
                  <c:v>106.78700000000001</c:v>
                </c:pt>
                <c:pt idx="6108">
                  <c:v>106.48099999999999</c:v>
                </c:pt>
                <c:pt idx="6109">
                  <c:v>100.15900000000001</c:v>
                </c:pt>
                <c:pt idx="6110">
                  <c:v>110.983</c:v>
                </c:pt>
                <c:pt idx="6111">
                  <c:v>98.526800000000009</c:v>
                </c:pt>
                <c:pt idx="6112">
                  <c:v>110.81699999999999</c:v>
                </c:pt>
                <c:pt idx="6113">
                  <c:v>58.752000000000002</c:v>
                </c:pt>
                <c:pt idx="6114">
                  <c:v>-0.61770500000000006</c:v>
                </c:pt>
                <c:pt idx="6115">
                  <c:v>-0.61773400000000001</c:v>
                </c:pt>
                <c:pt idx="6116">
                  <c:v>-0.61774499999999999</c:v>
                </c:pt>
                <c:pt idx="6117">
                  <c:v>-0.61770999999999998</c:v>
                </c:pt>
                <c:pt idx="6118">
                  <c:v>-0.61763199999999996</c:v>
                </c:pt>
                <c:pt idx="6119">
                  <c:v>-0.61754100000000001</c:v>
                </c:pt>
                <c:pt idx="6120">
                  <c:v>-0.61745099999999997</c:v>
                </c:pt>
                <c:pt idx="6121">
                  <c:v>-0.61736500000000005</c:v>
                </c:pt>
                <c:pt idx="6122">
                  <c:v>-0.61728700000000003</c:v>
                </c:pt>
                <c:pt idx="6123">
                  <c:v>-0.61721599999999999</c:v>
                </c:pt>
                <c:pt idx="6124">
                  <c:v>-0.61715200000000003</c:v>
                </c:pt>
                <c:pt idx="6125">
                  <c:v>-0.61709400000000003</c:v>
                </c:pt>
                <c:pt idx="6126">
                  <c:v>-0.84704200000000007</c:v>
                </c:pt>
                <c:pt idx="6127">
                  <c:v>-1.4609000000000001</c:v>
                </c:pt>
                <c:pt idx="6128">
                  <c:v>49.216300000000004</c:v>
                </c:pt>
                <c:pt idx="6129">
                  <c:v>103.485</c:v>
                </c:pt>
                <c:pt idx="6130">
                  <c:v>103.185</c:v>
                </c:pt>
                <c:pt idx="6131">
                  <c:v>103.20399999999999</c:v>
                </c:pt>
                <c:pt idx="6132">
                  <c:v>107.843</c:v>
                </c:pt>
                <c:pt idx="6133">
                  <c:v>108.414</c:v>
                </c:pt>
                <c:pt idx="6134">
                  <c:v>111.306</c:v>
                </c:pt>
                <c:pt idx="6135">
                  <c:v>105.87</c:v>
                </c:pt>
                <c:pt idx="6136">
                  <c:v>88.909100000000009</c:v>
                </c:pt>
                <c:pt idx="6137">
                  <c:v>96.575600000000009</c:v>
                </c:pt>
                <c:pt idx="6138">
                  <c:v>96.615200000000002</c:v>
                </c:pt>
                <c:pt idx="6139">
                  <c:v>30.123900000000003</c:v>
                </c:pt>
                <c:pt idx="6140">
                  <c:v>-0.61770799999999992</c:v>
                </c:pt>
                <c:pt idx="6141">
                  <c:v>-0.61762699999999993</c:v>
                </c:pt>
                <c:pt idx="6142">
                  <c:v>-0.61753599999999997</c:v>
                </c:pt>
                <c:pt idx="6143">
                  <c:v>-0.61744600000000005</c:v>
                </c:pt>
                <c:pt idx="6144">
                  <c:v>-0.61736199999999997</c:v>
                </c:pt>
                <c:pt idx="6145">
                  <c:v>-0.61728499999999997</c:v>
                </c:pt>
                <c:pt idx="6146">
                  <c:v>-0.61721500000000007</c:v>
                </c:pt>
                <c:pt idx="6147">
                  <c:v>-0.61715200000000003</c:v>
                </c:pt>
                <c:pt idx="6148">
                  <c:v>-0.61709500000000006</c:v>
                </c:pt>
                <c:pt idx="6149">
                  <c:v>-0.61704300000000001</c:v>
                </c:pt>
                <c:pt idx="6150">
                  <c:v>-0.61699599999999999</c:v>
                </c:pt>
                <c:pt idx="6151">
                  <c:v>-0.84698600000000002</c:v>
                </c:pt>
                <c:pt idx="6152">
                  <c:v>-0.847279</c:v>
                </c:pt>
                <c:pt idx="6153">
                  <c:v>-1.1049200000000001</c:v>
                </c:pt>
                <c:pt idx="6154">
                  <c:v>50.780099999999997</c:v>
                </c:pt>
                <c:pt idx="6155">
                  <c:v>106.58799999999999</c:v>
                </c:pt>
                <c:pt idx="6156">
                  <c:v>110.929</c:v>
                </c:pt>
                <c:pt idx="6157">
                  <c:v>111.86</c:v>
                </c:pt>
                <c:pt idx="6158">
                  <c:v>110.417</c:v>
                </c:pt>
                <c:pt idx="6159">
                  <c:v>110.61</c:v>
                </c:pt>
                <c:pt idx="6160">
                  <c:v>112.19</c:v>
                </c:pt>
                <c:pt idx="6161">
                  <c:v>100.751</c:v>
                </c:pt>
                <c:pt idx="6162">
                  <c:v>96.8095</c:v>
                </c:pt>
                <c:pt idx="6163">
                  <c:v>-0.61774899999999999</c:v>
                </c:pt>
                <c:pt idx="6164">
                  <c:v>-0.61775499999999994</c:v>
                </c:pt>
                <c:pt idx="6165">
                  <c:v>-0.61771900000000002</c:v>
                </c:pt>
                <c:pt idx="6166">
                  <c:v>-0.617641</c:v>
                </c:pt>
                <c:pt idx="6167">
                  <c:v>-0.61754900000000001</c:v>
                </c:pt>
                <c:pt idx="6168">
                  <c:v>-0.61745799999999995</c:v>
                </c:pt>
                <c:pt idx="6169">
                  <c:v>-0.61737199999999992</c:v>
                </c:pt>
                <c:pt idx="6170">
                  <c:v>-0.61729299999999998</c:v>
                </c:pt>
                <c:pt idx="6171">
                  <c:v>-0.61722100000000002</c:v>
                </c:pt>
                <c:pt idx="6172">
                  <c:v>-0.61715599999999993</c:v>
                </c:pt>
                <c:pt idx="6173">
                  <c:v>-0.61709700000000001</c:v>
                </c:pt>
                <c:pt idx="6174">
                  <c:v>-0.61704400000000004</c:v>
                </c:pt>
                <c:pt idx="6175">
                  <c:v>-1.62629</c:v>
                </c:pt>
                <c:pt idx="6176">
                  <c:v>48.854699999999994</c:v>
                </c:pt>
                <c:pt idx="6177">
                  <c:v>103.92100000000001</c:v>
                </c:pt>
                <c:pt idx="6178">
                  <c:v>103.706</c:v>
                </c:pt>
                <c:pt idx="6179">
                  <c:v>104.17700000000001</c:v>
                </c:pt>
                <c:pt idx="6180">
                  <c:v>104.291</c:v>
                </c:pt>
                <c:pt idx="6181">
                  <c:v>104.23399999999999</c:v>
                </c:pt>
                <c:pt idx="6182">
                  <c:v>104.06100000000001</c:v>
                </c:pt>
                <c:pt idx="6183">
                  <c:v>104.059</c:v>
                </c:pt>
                <c:pt idx="6184">
                  <c:v>106.628</c:v>
                </c:pt>
                <c:pt idx="6185">
                  <c:v>104.432</c:v>
                </c:pt>
                <c:pt idx="6186">
                  <c:v>99.040300000000002</c:v>
                </c:pt>
                <c:pt idx="6187">
                  <c:v>99.173899999999989</c:v>
                </c:pt>
                <c:pt idx="6188">
                  <c:v>99.247899999999987</c:v>
                </c:pt>
                <c:pt idx="6189">
                  <c:v>99.224199999999996</c:v>
                </c:pt>
                <c:pt idx="6190">
                  <c:v>99.147000000000006</c:v>
                </c:pt>
                <c:pt idx="6191">
                  <c:v>-0.61755399999999994</c:v>
                </c:pt>
                <c:pt idx="6192">
                  <c:v>-0.61746299999999998</c:v>
                </c:pt>
                <c:pt idx="6193">
                  <c:v>-0.61737800000000009</c:v>
                </c:pt>
                <c:pt idx="6194">
                  <c:v>-0.61729999999999996</c:v>
                </c:pt>
                <c:pt idx="6195">
                  <c:v>-0.617228</c:v>
                </c:pt>
                <c:pt idx="6196">
                  <c:v>-0.61716300000000002</c:v>
                </c:pt>
                <c:pt idx="6197">
                  <c:v>-0.61710500000000001</c:v>
                </c:pt>
                <c:pt idx="6198">
                  <c:v>-0.61705100000000002</c:v>
                </c:pt>
                <c:pt idx="6199">
                  <c:v>-1.2598900000000002</c:v>
                </c:pt>
                <c:pt idx="6200">
                  <c:v>50.238599999999998</c:v>
                </c:pt>
                <c:pt idx="6201">
                  <c:v>104.64400000000001</c:v>
                </c:pt>
                <c:pt idx="6202">
                  <c:v>104.218</c:v>
                </c:pt>
                <c:pt idx="6203">
                  <c:v>104.13200000000001</c:v>
                </c:pt>
                <c:pt idx="6204">
                  <c:v>104.187</c:v>
                </c:pt>
                <c:pt idx="6205">
                  <c:v>104.13200000000001</c:v>
                </c:pt>
                <c:pt idx="6206">
                  <c:v>104.173</c:v>
                </c:pt>
                <c:pt idx="6207">
                  <c:v>104.685</c:v>
                </c:pt>
                <c:pt idx="6208">
                  <c:v>106.16500000000001</c:v>
                </c:pt>
                <c:pt idx="6209">
                  <c:v>102.629</c:v>
                </c:pt>
                <c:pt idx="6210">
                  <c:v>99.417500000000004</c:v>
                </c:pt>
                <c:pt idx="6211">
                  <c:v>99.936199999999999</c:v>
                </c:pt>
                <c:pt idx="6212">
                  <c:v>100.10899999999999</c:v>
                </c:pt>
                <c:pt idx="6213">
                  <c:v>100.002</c:v>
                </c:pt>
                <c:pt idx="6214">
                  <c:v>30.0718</c:v>
                </c:pt>
                <c:pt idx="6215">
                  <c:v>-0.61754799999999999</c:v>
                </c:pt>
                <c:pt idx="6216">
                  <c:v>-0.617456</c:v>
                </c:pt>
                <c:pt idx="6217">
                  <c:v>-0.61736999999999997</c:v>
                </c:pt>
                <c:pt idx="6218">
                  <c:v>-0.61729200000000006</c:v>
                </c:pt>
                <c:pt idx="6219">
                  <c:v>-0.61721999999999999</c:v>
                </c:pt>
                <c:pt idx="6220">
                  <c:v>-0.61715500000000001</c:v>
                </c:pt>
                <c:pt idx="6221">
                  <c:v>-0.61709599999999998</c:v>
                </c:pt>
                <c:pt idx="6222">
                  <c:v>-0.61704300000000001</c:v>
                </c:pt>
                <c:pt idx="6223">
                  <c:v>-1.1666500000000002</c:v>
                </c:pt>
                <c:pt idx="6224">
                  <c:v>51.016199999999998</c:v>
                </c:pt>
                <c:pt idx="6225">
                  <c:v>106.048</c:v>
                </c:pt>
                <c:pt idx="6226">
                  <c:v>105.935</c:v>
                </c:pt>
                <c:pt idx="6227">
                  <c:v>107.03</c:v>
                </c:pt>
                <c:pt idx="6228">
                  <c:v>112.941</c:v>
                </c:pt>
                <c:pt idx="6229">
                  <c:v>112.351</c:v>
                </c:pt>
                <c:pt idx="6230">
                  <c:v>113.19799999999999</c:v>
                </c:pt>
                <c:pt idx="6231">
                  <c:v>111.79</c:v>
                </c:pt>
                <c:pt idx="6232">
                  <c:v>112.935</c:v>
                </c:pt>
                <c:pt idx="6233">
                  <c:v>100.67100000000001</c:v>
                </c:pt>
                <c:pt idx="6234">
                  <c:v>99.44489999999999</c:v>
                </c:pt>
                <c:pt idx="6235">
                  <c:v>76.165300000000002</c:v>
                </c:pt>
                <c:pt idx="6236">
                  <c:v>-0.61775499999999994</c:v>
                </c:pt>
                <c:pt idx="6237">
                  <c:v>-0.61771299999999996</c:v>
                </c:pt>
                <c:pt idx="6238">
                  <c:v>-0.61763199999999996</c:v>
                </c:pt>
                <c:pt idx="6239">
                  <c:v>-0.61753999999999998</c:v>
                </c:pt>
                <c:pt idx="6240">
                  <c:v>-0.61744899999999991</c:v>
                </c:pt>
                <c:pt idx="6241">
                  <c:v>-0.61736400000000002</c:v>
                </c:pt>
                <c:pt idx="6242">
                  <c:v>-0.61728499999999997</c:v>
                </c:pt>
                <c:pt idx="6243">
                  <c:v>-0.61721500000000007</c:v>
                </c:pt>
                <c:pt idx="6244">
                  <c:v>-0.61715100000000001</c:v>
                </c:pt>
                <c:pt idx="6245">
                  <c:v>-0.617093</c:v>
                </c:pt>
                <c:pt idx="6246">
                  <c:v>-0.61704100000000006</c:v>
                </c:pt>
                <c:pt idx="6247">
                  <c:v>-1.2422200000000001</c:v>
                </c:pt>
                <c:pt idx="6248">
                  <c:v>51.4878</c:v>
                </c:pt>
                <c:pt idx="6249">
                  <c:v>106.92100000000001</c:v>
                </c:pt>
                <c:pt idx="6250">
                  <c:v>107.044</c:v>
                </c:pt>
                <c:pt idx="6251">
                  <c:v>108.21899999999999</c:v>
                </c:pt>
                <c:pt idx="6252">
                  <c:v>111.994</c:v>
                </c:pt>
                <c:pt idx="6253">
                  <c:v>109.449</c:v>
                </c:pt>
                <c:pt idx="6254">
                  <c:v>86.291600000000003</c:v>
                </c:pt>
                <c:pt idx="6255">
                  <c:v>113.717</c:v>
                </c:pt>
                <c:pt idx="6256">
                  <c:v>113.71</c:v>
                </c:pt>
                <c:pt idx="6257">
                  <c:v>26.950400000000002</c:v>
                </c:pt>
                <c:pt idx="6258">
                  <c:v>-0.61768699999999999</c:v>
                </c:pt>
                <c:pt idx="6259">
                  <c:v>-0.61772299999999991</c:v>
                </c:pt>
                <c:pt idx="6260">
                  <c:v>-0.61773599999999995</c:v>
                </c:pt>
                <c:pt idx="6261">
                  <c:v>-0.61770100000000006</c:v>
                </c:pt>
                <c:pt idx="6262">
                  <c:v>-0.61762300000000003</c:v>
                </c:pt>
                <c:pt idx="6263">
                  <c:v>-0.617533</c:v>
                </c:pt>
                <c:pt idx="6264">
                  <c:v>-0.61744299999999996</c:v>
                </c:pt>
                <c:pt idx="6265">
                  <c:v>-0.61735899999999999</c:v>
                </c:pt>
                <c:pt idx="6266">
                  <c:v>-0.61728099999999997</c:v>
                </c:pt>
                <c:pt idx="6267">
                  <c:v>-0.61721100000000007</c:v>
                </c:pt>
                <c:pt idx="6268">
                  <c:v>-0.617147</c:v>
                </c:pt>
                <c:pt idx="6269">
                  <c:v>-0.61709000000000003</c:v>
                </c:pt>
                <c:pt idx="6270">
                  <c:v>-0.61703700000000006</c:v>
                </c:pt>
                <c:pt idx="6271">
                  <c:v>-0.89422599999999997</c:v>
                </c:pt>
                <c:pt idx="6272">
                  <c:v>-1.3192900000000001</c:v>
                </c:pt>
                <c:pt idx="6273">
                  <c:v>36.529199999999996</c:v>
                </c:pt>
                <c:pt idx="6274">
                  <c:v>109.16</c:v>
                </c:pt>
                <c:pt idx="6275">
                  <c:v>91.661699999999996</c:v>
                </c:pt>
                <c:pt idx="6276">
                  <c:v>111.32899999999999</c:v>
                </c:pt>
                <c:pt idx="6277">
                  <c:v>113.01300000000001</c:v>
                </c:pt>
                <c:pt idx="6278">
                  <c:v>112.79300000000001</c:v>
                </c:pt>
                <c:pt idx="6279">
                  <c:v>113.26</c:v>
                </c:pt>
                <c:pt idx="6280">
                  <c:v>113.68899999999999</c:v>
                </c:pt>
                <c:pt idx="6281">
                  <c:v>101.434</c:v>
                </c:pt>
                <c:pt idx="6282">
                  <c:v>28.801500000000001</c:v>
                </c:pt>
                <c:pt idx="6283">
                  <c:v>-0.61774699999999994</c:v>
                </c:pt>
                <c:pt idx="6284">
                  <c:v>-0.61775199999999997</c:v>
                </c:pt>
                <c:pt idx="6285">
                  <c:v>-0.61771299999999996</c:v>
                </c:pt>
                <c:pt idx="6286">
                  <c:v>-0.61763299999999999</c:v>
                </c:pt>
                <c:pt idx="6287">
                  <c:v>-0.61753999999999998</c:v>
                </c:pt>
                <c:pt idx="6288">
                  <c:v>-0.617448</c:v>
                </c:pt>
                <c:pt idx="6289">
                  <c:v>-0.61736199999999997</c:v>
                </c:pt>
                <c:pt idx="6290">
                  <c:v>-0.61728399999999994</c:v>
                </c:pt>
                <c:pt idx="6291">
                  <c:v>-0.61721300000000001</c:v>
                </c:pt>
                <c:pt idx="6292">
                  <c:v>-0.61714899999999995</c:v>
                </c:pt>
                <c:pt idx="6293">
                  <c:v>-0.61709100000000006</c:v>
                </c:pt>
                <c:pt idx="6294">
                  <c:v>-0.617039</c:v>
                </c:pt>
                <c:pt idx="6295">
                  <c:v>-1.2959200000000002</c:v>
                </c:pt>
                <c:pt idx="6296">
                  <c:v>49.528800000000004</c:v>
                </c:pt>
                <c:pt idx="6297">
                  <c:v>103.54900000000001</c:v>
                </c:pt>
                <c:pt idx="6298">
                  <c:v>103.34399999999999</c:v>
                </c:pt>
                <c:pt idx="6299">
                  <c:v>103.63500000000001</c:v>
                </c:pt>
                <c:pt idx="6300">
                  <c:v>107.80800000000001</c:v>
                </c:pt>
                <c:pt idx="6301">
                  <c:v>108.157</c:v>
                </c:pt>
                <c:pt idx="6302">
                  <c:v>108.19199999999999</c:v>
                </c:pt>
                <c:pt idx="6303">
                  <c:v>108.71899999999999</c:v>
                </c:pt>
                <c:pt idx="6304">
                  <c:v>109.26</c:v>
                </c:pt>
                <c:pt idx="6305">
                  <c:v>100.745</c:v>
                </c:pt>
                <c:pt idx="6306">
                  <c:v>98.146600000000007</c:v>
                </c:pt>
                <c:pt idx="6307">
                  <c:v>98.340699999999998</c:v>
                </c:pt>
                <c:pt idx="6308">
                  <c:v>98.592300000000009</c:v>
                </c:pt>
                <c:pt idx="6309">
                  <c:v>98.844200000000001</c:v>
                </c:pt>
                <c:pt idx="6310">
                  <c:v>-0.61763999999999997</c:v>
                </c:pt>
                <c:pt idx="6311">
                  <c:v>-0.61754700000000007</c:v>
                </c:pt>
                <c:pt idx="6312">
                  <c:v>-0.61745500000000009</c:v>
                </c:pt>
                <c:pt idx="6313">
                  <c:v>-0.61736900000000006</c:v>
                </c:pt>
                <c:pt idx="6314">
                  <c:v>-0.61729000000000001</c:v>
                </c:pt>
                <c:pt idx="6315">
                  <c:v>-0.61721900000000007</c:v>
                </c:pt>
                <c:pt idx="6316">
                  <c:v>-0.61715500000000001</c:v>
                </c:pt>
                <c:pt idx="6317">
                  <c:v>-0.61709700000000001</c:v>
                </c:pt>
                <c:pt idx="6318">
                  <c:v>-0.61704499999999995</c:v>
                </c:pt>
                <c:pt idx="6319">
                  <c:v>-1.0152099999999999</c:v>
                </c:pt>
                <c:pt idx="6320">
                  <c:v>51.8795</c:v>
                </c:pt>
                <c:pt idx="6321">
                  <c:v>106.158</c:v>
                </c:pt>
                <c:pt idx="6322">
                  <c:v>105.375</c:v>
                </c:pt>
                <c:pt idx="6323">
                  <c:v>105.131</c:v>
                </c:pt>
                <c:pt idx="6324">
                  <c:v>109.054</c:v>
                </c:pt>
                <c:pt idx="6325">
                  <c:v>109.527</c:v>
                </c:pt>
                <c:pt idx="6326">
                  <c:v>109.63200000000001</c:v>
                </c:pt>
                <c:pt idx="6327">
                  <c:v>109.739</c:v>
                </c:pt>
                <c:pt idx="6328">
                  <c:v>111.444</c:v>
                </c:pt>
                <c:pt idx="6329">
                  <c:v>97.473399999999998</c:v>
                </c:pt>
                <c:pt idx="6330">
                  <c:v>97.998699999999999</c:v>
                </c:pt>
                <c:pt idx="6331">
                  <c:v>98.102399999999989</c:v>
                </c:pt>
                <c:pt idx="6332">
                  <c:v>76.929000000000002</c:v>
                </c:pt>
                <c:pt idx="6333">
                  <c:v>-0.61770399999999992</c:v>
                </c:pt>
                <c:pt idx="6334">
                  <c:v>-0.617622</c:v>
                </c:pt>
                <c:pt idx="6335">
                  <c:v>-0.61752899999999999</c:v>
                </c:pt>
                <c:pt idx="6336">
                  <c:v>-0.61743899999999996</c:v>
                </c:pt>
                <c:pt idx="6337">
                  <c:v>-0.61735400000000007</c:v>
                </c:pt>
                <c:pt idx="6338">
                  <c:v>-0.61727599999999994</c:v>
                </c:pt>
                <c:pt idx="6339">
                  <c:v>-0.617205</c:v>
                </c:pt>
                <c:pt idx="6340">
                  <c:v>-0.61714099999999994</c:v>
                </c:pt>
                <c:pt idx="6341">
                  <c:v>-0.61708299999999994</c:v>
                </c:pt>
                <c:pt idx="6342">
                  <c:v>-0.617031</c:v>
                </c:pt>
                <c:pt idx="6343">
                  <c:v>-1.9301600000000001</c:v>
                </c:pt>
                <c:pt idx="6344">
                  <c:v>47.501599999999996</c:v>
                </c:pt>
                <c:pt idx="6345">
                  <c:v>101.88800000000001</c:v>
                </c:pt>
                <c:pt idx="6346">
                  <c:v>101.803</c:v>
                </c:pt>
                <c:pt idx="6347">
                  <c:v>102.03700000000001</c:v>
                </c:pt>
                <c:pt idx="6348">
                  <c:v>102.105</c:v>
                </c:pt>
                <c:pt idx="6349">
                  <c:v>101.649</c:v>
                </c:pt>
                <c:pt idx="6350">
                  <c:v>103.90900000000001</c:v>
                </c:pt>
                <c:pt idx="6351">
                  <c:v>108.38</c:v>
                </c:pt>
                <c:pt idx="6352">
                  <c:v>108.613</c:v>
                </c:pt>
                <c:pt idx="6353">
                  <c:v>101.45099999999999</c:v>
                </c:pt>
                <c:pt idx="6354">
                  <c:v>97.623000000000005</c:v>
                </c:pt>
                <c:pt idx="6355">
                  <c:v>97.868600000000001</c:v>
                </c:pt>
                <c:pt idx="6356">
                  <c:v>98.072999999999993</c:v>
                </c:pt>
                <c:pt idx="6357">
                  <c:v>98.209500000000006</c:v>
                </c:pt>
                <c:pt idx="6358">
                  <c:v>98.271699999999996</c:v>
                </c:pt>
                <c:pt idx="6359">
                  <c:v>-0.61754700000000007</c:v>
                </c:pt>
                <c:pt idx="6360">
                  <c:v>-0.617456</c:v>
                </c:pt>
                <c:pt idx="6361">
                  <c:v>-0.61736999999999997</c:v>
                </c:pt>
                <c:pt idx="6362">
                  <c:v>-0.61729000000000001</c:v>
                </c:pt>
                <c:pt idx="6363">
                  <c:v>-0.61721799999999993</c:v>
                </c:pt>
                <c:pt idx="6364">
                  <c:v>-0.61715300000000006</c:v>
                </c:pt>
                <c:pt idx="6365">
                  <c:v>-0.61709400000000003</c:v>
                </c:pt>
                <c:pt idx="6366">
                  <c:v>-0.61704100000000006</c:v>
                </c:pt>
                <c:pt idx="6367">
                  <c:v>-1.3552899999999999</c:v>
                </c:pt>
                <c:pt idx="6368">
                  <c:v>49.189900000000002</c:v>
                </c:pt>
                <c:pt idx="6369">
                  <c:v>102.812</c:v>
                </c:pt>
                <c:pt idx="6370">
                  <c:v>105.529</c:v>
                </c:pt>
                <c:pt idx="6371">
                  <c:v>105.488</c:v>
                </c:pt>
                <c:pt idx="6372">
                  <c:v>105.54</c:v>
                </c:pt>
                <c:pt idx="6373">
                  <c:v>105.264</c:v>
                </c:pt>
                <c:pt idx="6374">
                  <c:v>104.976</c:v>
                </c:pt>
                <c:pt idx="6375">
                  <c:v>105.08</c:v>
                </c:pt>
                <c:pt idx="6376">
                  <c:v>107.262</c:v>
                </c:pt>
                <c:pt idx="6377">
                  <c:v>102.548</c:v>
                </c:pt>
                <c:pt idx="6378">
                  <c:v>100.196</c:v>
                </c:pt>
                <c:pt idx="6379">
                  <c:v>100.378</c:v>
                </c:pt>
                <c:pt idx="6380">
                  <c:v>97.455500000000001</c:v>
                </c:pt>
                <c:pt idx="6381">
                  <c:v>97.775600000000011</c:v>
                </c:pt>
                <c:pt idx="6382">
                  <c:v>98.004199999999997</c:v>
                </c:pt>
                <c:pt idx="6383">
                  <c:v>-0.61755100000000007</c:v>
                </c:pt>
                <c:pt idx="6384">
                  <c:v>-0.61745899999999998</c:v>
                </c:pt>
                <c:pt idx="6385">
                  <c:v>-0.61737300000000006</c:v>
                </c:pt>
                <c:pt idx="6386">
                  <c:v>-0.61729299999999998</c:v>
                </c:pt>
                <c:pt idx="6387">
                  <c:v>-0.61722100000000002</c:v>
                </c:pt>
                <c:pt idx="6388">
                  <c:v>-0.61715599999999993</c:v>
                </c:pt>
                <c:pt idx="6389">
                  <c:v>-0.61709700000000001</c:v>
                </c:pt>
                <c:pt idx="6390">
                  <c:v>-0.61704300000000001</c:v>
                </c:pt>
                <c:pt idx="6391">
                  <c:v>-1.3717000000000001</c:v>
                </c:pt>
                <c:pt idx="6392">
                  <c:v>48.558999999999997</c:v>
                </c:pt>
                <c:pt idx="6393">
                  <c:v>105.386</c:v>
                </c:pt>
                <c:pt idx="6394">
                  <c:v>104.944</c:v>
                </c:pt>
                <c:pt idx="6395">
                  <c:v>105.04</c:v>
                </c:pt>
                <c:pt idx="6396">
                  <c:v>109.874</c:v>
                </c:pt>
                <c:pt idx="6397">
                  <c:v>110.241</c:v>
                </c:pt>
                <c:pt idx="6398">
                  <c:v>109.759</c:v>
                </c:pt>
                <c:pt idx="6399">
                  <c:v>109.76600000000001</c:v>
                </c:pt>
                <c:pt idx="6400">
                  <c:v>111.521</c:v>
                </c:pt>
                <c:pt idx="6401">
                  <c:v>102.29900000000001</c:v>
                </c:pt>
                <c:pt idx="6402">
                  <c:v>99.964100000000002</c:v>
                </c:pt>
                <c:pt idx="6403">
                  <c:v>100.242</c:v>
                </c:pt>
                <c:pt idx="6404">
                  <c:v>97.309200000000004</c:v>
                </c:pt>
                <c:pt idx="6405">
                  <c:v>97.436800000000005</c:v>
                </c:pt>
                <c:pt idx="6406">
                  <c:v>97.510899999999992</c:v>
                </c:pt>
                <c:pt idx="6407">
                  <c:v>-0.61755300000000002</c:v>
                </c:pt>
                <c:pt idx="6408">
                  <c:v>-0.61746100000000004</c:v>
                </c:pt>
                <c:pt idx="6409">
                  <c:v>-0.61737500000000001</c:v>
                </c:pt>
                <c:pt idx="6410">
                  <c:v>-0.61729600000000007</c:v>
                </c:pt>
                <c:pt idx="6411">
                  <c:v>-0.61722500000000002</c:v>
                </c:pt>
                <c:pt idx="6412">
                  <c:v>-0.61715999999999993</c:v>
                </c:pt>
                <c:pt idx="6413">
                  <c:v>-0.61710100000000001</c:v>
                </c:pt>
                <c:pt idx="6414">
                  <c:v>-0.61704800000000004</c:v>
                </c:pt>
                <c:pt idx="6415">
                  <c:v>-1.6642399999999999</c:v>
                </c:pt>
                <c:pt idx="6416">
                  <c:v>47.8825</c:v>
                </c:pt>
                <c:pt idx="6417">
                  <c:v>103.589</c:v>
                </c:pt>
                <c:pt idx="6418">
                  <c:v>103.66500000000001</c:v>
                </c:pt>
                <c:pt idx="6419">
                  <c:v>104.06699999999999</c:v>
                </c:pt>
                <c:pt idx="6420">
                  <c:v>109.03100000000001</c:v>
                </c:pt>
                <c:pt idx="6421">
                  <c:v>109.57599999999999</c:v>
                </c:pt>
                <c:pt idx="6422">
                  <c:v>109.087</c:v>
                </c:pt>
                <c:pt idx="6423">
                  <c:v>110.294</c:v>
                </c:pt>
                <c:pt idx="6424">
                  <c:v>112.877</c:v>
                </c:pt>
                <c:pt idx="6425">
                  <c:v>102.55500000000001</c:v>
                </c:pt>
                <c:pt idx="6426">
                  <c:v>99.705799999999996</c:v>
                </c:pt>
                <c:pt idx="6427">
                  <c:v>99.715800000000002</c:v>
                </c:pt>
                <c:pt idx="6428">
                  <c:v>99.843699999999998</c:v>
                </c:pt>
                <c:pt idx="6429">
                  <c:v>100.036</c:v>
                </c:pt>
                <c:pt idx="6430">
                  <c:v>97.027500000000003</c:v>
                </c:pt>
                <c:pt idx="6431">
                  <c:v>-0.61754900000000001</c:v>
                </c:pt>
                <c:pt idx="6432">
                  <c:v>-0.61745799999999995</c:v>
                </c:pt>
                <c:pt idx="6433">
                  <c:v>-0.61737300000000006</c:v>
                </c:pt>
                <c:pt idx="6434">
                  <c:v>-0.61729400000000001</c:v>
                </c:pt>
                <c:pt idx="6435">
                  <c:v>-0.61722299999999997</c:v>
                </c:pt>
                <c:pt idx="6436">
                  <c:v>-0.61715799999999998</c:v>
                </c:pt>
                <c:pt idx="6437">
                  <c:v>-0.61709999999999998</c:v>
                </c:pt>
                <c:pt idx="6438">
                  <c:v>-0.61704700000000001</c:v>
                </c:pt>
                <c:pt idx="6439">
                  <c:v>-1.2800100000000001</c:v>
                </c:pt>
                <c:pt idx="6440">
                  <c:v>50.036900000000003</c:v>
                </c:pt>
                <c:pt idx="6441">
                  <c:v>105.06</c:v>
                </c:pt>
                <c:pt idx="6442">
                  <c:v>104.74</c:v>
                </c:pt>
                <c:pt idx="6443">
                  <c:v>104.84399999999999</c:v>
                </c:pt>
                <c:pt idx="6444">
                  <c:v>109.453</c:v>
                </c:pt>
                <c:pt idx="6445">
                  <c:v>109.925</c:v>
                </c:pt>
                <c:pt idx="6446">
                  <c:v>109.71</c:v>
                </c:pt>
                <c:pt idx="6447">
                  <c:v>110.087</c:v>
                </c:pt>
                <c:pt idx="6448">
                  <c:v>112.14700000000001</c:v>
                </c:pt>
                <c:pt idx="6449">
                  <c:v>95.732199999999992</c:v>
                </c:pt>
                <c:pt idx="6450">
                  <c:v>99.146000000000001</c:v>
                </c:pt>
                <c:pt idx="6451">
                  <c:v>99.415399999999991</c:v>
                </c:pt>
                <c:pt idx="6452">
                  <c:v>99.559100000000001</c:v>
                </c:pt>
                <c:pt idx="6453">
                  <c:v>99.653000000000006</c:v>
                </c:pt>
                <c:pt idx="6454">
                  <c:v>34.191699999999997</c:v>
                </c:pt>
                <c:pt idx="6455">
                  <c:v>-0.61752300000000004</c:v>
                </c:pt>
                <c:pt idx="6456">
                  <c:v>-0.61743300000000001</c:v>
                </c:pt>
                <c:pt idx="6457">
                  <c:v>-0.61734800000000001</c:v>
                </c:pt>
                <c:pt idx="6458">
                  <c:v>-0.61727200000000004</c:v>
                </c:pt>
                <c:pt idx="6459">
                  <c:v>-0.61720200000000003</c:v>
                </c:pt>
                <c:pt idx="6460">
                  <c:v>-0.61713899999999999</c:v>
                </c:pt>
                <c:pt idx="6461">
                  <c:v>-0.61708200000000002</c:v>
                </c:pt>
                <c:pt idx="6462">
                  <c:v>-0.61702999999999997</c:v>
                </c:pt>
                <c:pt idx="6463">
                  <c:v>-1.4012100000000001</c:v>
                </c:pt>
                <c:pt idx="6464">
                  <c:v>48.974299999999999</c:v>
                </c:pt>
                <c:pt idx="6465">
                  <c:v>104.45699999999999</c:v>
                </c:pt>
                <c:pt idx="6466">
                  <c:v>104.206</c:v>
                </c:pt>
                <c:pt idx="6467">
                  <c:v>104.32</c:v>
                </c:pt>
                <c:pt idx="6468">
                  <c:v>110.89100000000001</c:v>
                </c:pt>
                <c:pt idx="6469">
                  <c:v>110.5</c:v>
                </c:pt>
                <c:pt idx="6470">
                  <c:v>110.41800000000001</c:v>
                </c:pt>
                <c:pt idx="6471">
                  <c:v>111.709</c:v>
                </c:pt>
                <c:pt idx="6472">
                  <c:v>111.735</c:v>
                </c:pt>
                <c:pt idx="6473">
                  <c:v>98.662399999999991</c:v>
                </c:pt>
                <c:pt idx="6474">
                  <c:v>99.121399999999994</c:v>
                </c:pt>
                <c:pt idx="6475">
                  <c:v>99.361500000000007</c:v>
                </c:pt>
                <c:pt idx="6476">
                  <c:v>99.490800000000007</c:v>
                </c:pt>
                <c:pt idx="6477">
                  <c:v>95.653499999999994</c:v>
                </c:pt>
                <c:pt idx="6478">
                  <c:v>-0.61762600000000001</c:v>
                </c:pt>
                <c:pt idx="6479">
                  <c:v>-0.61753400000000003</c:v>
                </c:pt>
                <c:pt idx="6480">
                  <c:v>-0.61744399999999999</c:v>
                </c:pt>
                <c:pt idx="6481">
                  <c:v>-0.61736000000000002</c:v>
                </c:pt>
                <c:pt idx="6482">
                  <c:v>-0.61728300000000003</c:v>
                </c:pt>
                <c:pt idx="6483">
                  <c:v>-0.61721300000000001</c:v>
                </c:pt>
                <c:pt idx="6484">
                  <c:v>-0.61714999999999998</c:v>
                </c:pt>
                <c:pt idx="6485">
                  <c:v>-0.617093</c:v>
                </c:pt>
                <c:pt idx="6486">
                  <c:v>-0.61704100000000006</c:v>
                </c:pt>
                <c:pt idx="6487">
                  <c:v>-1.4795799999999999</c:v>
                </c:pt>
                <c:pt idx="6488">
                  <c:v>48.045199999999994</c:v>
                </c:pt>
                <c:pt idx="6489">
                  <c:v>103.78400000000001</c:v>
                </c:pt>
                <c:pt idx="6490">
                  <c:v>104.40900000000001</c:v>
                </c:pt>
                <c:pt idx="6491">
                  <c:v>104.96</c:v>
                </c:pt>
                <c:pt idx="6492">
                  <c:v>109.752</c:v>
                </c:pt>
                <c:pt idx="6493">
                  <c:v>110.233</c:v>
                </c:pt>
                <c:pt idx="6494">
                  <c:v>109.86799999999999</c:v>
                </c:pt>
                <c:pt idx="6495">
                  <c:v>109.669</c:v>
                </c:pt>
                <c:pt idx="6496">
                  <c:v>111.473</c:v>
                </c:pt>
                <c:pt idx="6497">
                  <c:v>100.42</c:v>
                </c:pt>
                <c:pt idx="6498">
                  <c:v>100.086</c:v>
                </c:pt>
                <c:pt idx="6499">
                  <c:v>100.291</c:v>
                </c:pt>
                <c:pt idx="6500">
                  <c:v>97.507300000000001</c:v>
                </c:pt>
                <c:pt idx="6501">
                  <c:v>97.962299999999999</c:v>
                </c:pt>
                <c:pt idx="6502">
                  <c:v>98.280199999999994</c:v>
                </c:pt>
                <c:pt idx="6503">
                  <c:v>-0.61753099999999994</c:v>
                </c:pt>
                <c:pt idx="6504">
                  <c:v>-0.61743899999999996</c:v>
                </c:pt>
                <c:pt idx="6505">
                  <c:v>-0.61735299999999993</c:v>
                </c:pt>
                <c:pt idx="6506">
                  <c:v>-0.61727399999999999</c:v>
                </c:pt>
                <c:pt idx="6507">
                  <c:v>-0.61720399999999997</c:v>
                </c:pt>
                <c:pt idx="6508">
                  <c:v>-0.61714000000000002</c:v>
                </c:pt>
                <c:pt idx="6509">
                  <c:v>-0.61708200000000002</c:v>
                </c:pt>
                <c:pt idx="6510">
                  <c:v>-0.61702999999999997</c:v>
                </c:pt>
                <c:pt idx="6511">
                  <c:v>-1.0837000000000001</c:v>
                </c:pt>
                <c:pt idx="6512">
                  <c:v>50.710099999999997</c:v>
                </c:pt>
                <c:pt idx="6513">
                  <c:v>105.18600000000001</c:v>
                </c:pt>
                <c:pt idx="6514">
                  <c:v>104.996</c:v>
                </c:pt>
                <c:pt idx="6515">
                  <c:v>105.11499999999999</c:v>
                </c:pt>
                <c:pt idx="6516">
                  <c:v>105.327</c:v>
                </c:pt>
                <c:pt idx="6517">
                  <c:v>105.15300000000001</c:v>
                </c:pt>
                <c:pt idx="6518">
                  <c:v>104.873</c:v>
                </c:pt>
                <c:pt idx="6519">
                  <c:v>104.973</c:v>
                </c:pt>
                <c:pt idx="6520">
                  <c:v>106.54300000000001</c:v>
                </c:pt>
                <c:pt idx="6521">
                  <c:v>94.991199999999992</c:v>
                </c:pt>
                <c:pt idx="6522">
                  <c:v>99.481700000000004</c:v>
                </c:pt>
                <c:pt idx="6523">
                  <c:v>99.69919999999999</c:v>
                </c:pt>
                <c:pt idx="6524">
                  <c:v>99.8185</c:v>
                </c:pt>
                <c:pt idx="6525">
                  <c:v>99.765600000000006</c:v>
                </c:pt>
                <c:pt idx="6526">
                  <c:v>-0.61760900000000007</c:v>
                </c:pt>
                <c:pt idx="6527">
                  <c:v>-0.61751599999999995</c:v>
                </c:pt>
                <c:pt idx="6528">
                  <c:v>-0.61742600000000003</c:v>
                </c:pt>
                <c:pt idx="6529">
                  <c:v>-0.61734199999999995</c:v>
                </c:pt>
                <c:pt idx="6530">
                  <c:v>-0.61726499999999995</c:v>
                </c:pt>
                <c:pt idx="6531">
                  <c:v>-0.61719500000000005</c:v>
                </c:pt>
                <c:pt idx="6532">
                  <c:v>-0.6171319999999999</c:v>
                </c:pt>
                <c:pt idx="6533">
                  <c:v>-0.61707500000000004</c:v>
                </c:pt>
                <c:pt idx="6534">
                  <c:v>-0.61702400000000002</c:v>
                </c:pt>
                <c:pt idx="6535">
                  <c:v>-1.05003</c:v>
                </c:pt>
                <c:pt idx="6536">
                  <c:v>51.469300000000004</c:v>
                </c:pt>
                <c:pt idx="6537">
                  <c:v>105.839</c:v>
                </c:pt>
                <c:pt idx="6538">
                  <c:v>105.33799999999999</c:v>
                </c:pt>
                <c:pt idx="6539">
                  <c:v>105.175</c:v>
                </c:pt>
                <c:pt idx="6540">
                  <c:v>105.104</c:v>
                </c:pt>
                <c:pt idx="6541">
                  <c:v>104.727</c:v>
                </c:pt>
                <c:pt idx="6542">
                  <c:v>104.322</c:v>
                </c:pt>
                <c:pt idx="6543">
                  <c:v>104.444</c:v>
                </c:pt>
                <c:pt idx="6544">
                  <c:v>105.97</c:v>
                </c:pt>
                <c:pt idx="6545">
                  <c:v>92.671999999999997</c:v>
                </c:pt>
                <c:pt idx="6546">
                  <c:v>98.652100000000004</c:v>
                </c:pt>
                <c:pt idx="6547">
                  <c:v>98.929299999999998</c:v>
                </c:pt>
                <c:pt idx="6548">
                  <c:v>99.007800000000003</c:v>
                </c:pt>
                <c:pt idx="6549">
                  <c:v>98.745399999999989</c:v>
                </c:pt>
                <c:pt idx="6550">
                  <c:v>-0.61760199999999998</c:v>
                </c:pt>
                <c:pt idx="6551">
                  <c:v>-0.61750699999999992</c:v>
                </c:pt>
                <c:pt idx="6552">
                  <c:v>-0.61741600000000008</c:v>
                </c:pt>
                <c:pt idx="6553">
                  <c:v>-0.61733199999999999</c:v>
                </c:pt>
                <c:pt idx="6554">
                  <c:v>-0.61725600000000003</c:v>
                </c:pt>
                <c:pt idx="6555">
                  <c:v>-0.61718700000000004</c:v>
                </c:pt>
                <c:pt idx="6556">
                  <c:v>-0.61712500000000003</c:v>
                </c:pt>
                <c:pt idx="6557">
                  <c:v>-0.61706899999999998</c:v>
                </c:pt>
                <c:pt idx="6558">
                  <c:v>-0.61701800000000007</c:v>
                </c:pt>
                <c:pt idx="6559">
                  <c:v>-0.847028</c:v>
                </c:pt>
                <c:pt idx="6560">
                  <c:v>-1.5516700000000001</c:v>
                </c:pt>
                <c:pt idx="6561">
                  <c:v>8.2825000000000006</c:v>
                </c:pt>
                <c:pt idx="6562">
                  <c:v>30.7271</c:v>
                </c:pt>
                <c:pt idx="6563">
                  <c:v>33.723099999999995</c:v>
                </c:pt>
                <c:pt idx="6564">
                  <c:v>39.886800000000001</c:v>
                </c:pt>
                <c:pt idx="6565">
                  <c:v>30.706199999999999</c:v>
                </c:pt>
                <c:pt idx="6566">
                  <c:v>73.430499999999995</c:v>
                </c:pt>
                <c:pt idx="6567">
                  <c:v>34.931100000000001</c:v>
                </c:pt>
                <c:pt idx="6568">
                  <c:v>-1.0641800000000001</c:v>
                </c:pt>
                <c:pt idx="6569">
                  <c:v>-0.84776499999999999</c:v>
                </c:pt>
                <c:pt idx="6570">
                  <c:v>-0.61773599999999995</c:v>
                </c:pt>
                <c:pt idx="6571">
                  <c:v>-0.61774800000000007</c:v>
                </c:pt>
                <c:pt idx="6572">
                  <c:v>-0.61772000000000005</c:v>
                </c:pt>
                <c:pt idx="6573">
                  <c:v>-0.61764599999999992</c:v>
                </c:pt>
                <c:pt idx="6574">
                  <c:v>-0.61755599999999999</c:v>
                </c:pt>
                <c:pt idx="6575">
                  <c:v>-0.61746599999999996</c:v>
                </c:pt>
                <c:pt idx="6576">
                  <c:v>-0.61738000000000004</c:v>
                </c:pt>
                <c:pt idx="6577">
                  <c:v>-0.61729999999999996</c:v>
                </c:pt>
                <c:pt idx="6578">
                  <c:v>-0.617228</c:v>
                </c:pt>
                <c:pt idx="6579">
                  <c:v>-0.61716199999999999</c:v>
                </c:pt>
                <c:pt idx="6580">
                  <c:v>-0.61710299999999996</c:v>
                </c:pt>
                <c:pt idx="6581">
                  <c:v>-0.61704899999999996</c:v>
                </c:pt>
                <c:pt idx="6582">
                  <c:v>-0.61700100000000002</c:v>
                </c:pt>
                <c:pt idx="6583">
                  <c:v>-0.84698800000000007</c:v>
                </c:pt>
                <c:pt idx="6584">
                  <c:v>-0.95242800000000005</c:v>
                </c:pt>
                <c:pt idx="6585">
                  <c:v>-0.90451899999999996</c:v>
                </c:pt>
                <c:pt idx="6586">
                  <c:v>12.4322</c:v>
                </c:pt>
                <c:pt idx="6587">
                  <c:v>-9.9213700000000014</c:v>
                </c:pt>
                <c:pt idx="6588">
                  <c:v>43.190599999999996</c:v>
                </c:pt>
                <c:pt idx="6589">
                  <c:v>72.245000000000005</c:v>
                </c:pt>
                <c:pt idx="6590">
                  <c:v>94.555999999999997</c:v>
                </c:pt>
                <c:pt idx="6591">
                  <c:v>30.340299999999999</c:v>
                </c:pt>
                <c:pt idx="6592">
                  <c:v>27.31</c:v>
                </c:pt>
                <c:pt idx="6593">
                  <c:v>-0.84766700000000006</c:v>
                </c:pt>
                <c:pt idx="6594">
                  <c:v>-0.61770199999999997</c:v>
                </c:pt>
                <c:pt idx="6595">
                  <c:v>-0.61772299999999991</c:v>
                </c:pt>
                <c:pt idx="6596">
                  <c:v>-0.61769299999999994</c:v>
                </c:pt>
                <c:pt idx="6597">
                  <c:v>-0.61761900000000003</c:v>
                </c:pt>
                <c:pt idx="6598">
                  <c:v>-0.61753000000000002</c:v>
                </c:pt>
                <c:pt idx="6599">
                  <c:v>-0.61744100000000002</c:v>
                </c:pt>
                <c:pt idx="6600">
                  <c:v>-0.61735699999999993</c:v>
                </c:pt>
                <c:pt idx="6601">
                  <c:v>-0.61727999999999994</c:v>
                </c:pt>
                <c:pt idx="6602">
                  <c:v>-0.61721000000000004</c:v>
                </c:pt>
                <c:pt idx="6603">
                  <c:v>-0.80027099999999995</c:v>
                </c:pt>
                <c:pt idx="6604">
                  <c:v>-0.61909999999999998</c:v>
                </c:pt>
                <c:pt idx="6605">
                  <c:v>-0.61791200000000002</c:v>
                </c:pt>
                <c:pt idx="6606">
                  <c:v>-0.61699199999999998</c:v>
                </c:pt>
                <c:pt idx="6607">
                  <c:v>-0.93391899999999994</c:v>
                </c:pt>
                <c:pt idx="6608">
                  <c:v>44.3765</c:v>
                </c:pt>
                <c:pt idx="6609">
                  <c:v>107.523</c:v>
                </c:pt>
                <c:pt idx="6610">
                  <c:v>107.378</c:v>
                </c:pt>
                <c:pt idx="6611">
                  <c:v>107.45699999999999</c:v>
                </c:pt>
                <c:pt idx="6612">
                  <c:v>107.46899999999999</c:v>
                </c:pt>
                <c:pt idx="6613">
                  <c:v>107.042</c:v>
                </c:pt>
                <c:pt idx="6614">
                  <c:v>106.75700000000001</c:v>
                </c:pt>
                <c:pt idx="6615">
                  <c:v>107.04900000000001</c:v>
                </c:pt>
                <c:pt idx="6616">
                  <c:v>108.849</c:v>
                </c:pt>
                <c:pt idx="6617">
                  <c:v>83.983999999999995</c:v>
                </c:pt>
                <c:pt idx="6618">
                  <c:v>97.777799999999999</c:v>
                </c:pt>
                <c:pt idx="6619">
                  <c:v>97.7453</c:v>
                </c:pt>
                <c:pt idx="6620">
                  <c:v>67.076100000000011</c:v>
                </c:pt>
                <c:pt idx="6621">
                  <c:v>-0.61767399999999995</c:v>
                </c:pt>
                <c:pt idx="6622">
                  <c:v>-0.61758399999999991</c:v>
                </c:pt>
                <c:pt idx="6623">
                  <c:v>-0.61749100000000001</c:v>
                </c:pt>
                <c:pt idx="6624">
                  <c:v>-0.61740300000000004</c:v>
                </c:pt>
                <c:pt idx="6625">
                  <c:v>-0.61732100000000001</c:v>
                </c:pt>
                <c:pt idx="6626">
                  <c:v>-0.61724599999999996</c:v>
                </c:pt>
                <c:pt idx="6627">
                  <c:v>-0.61717899999999992</c:v>
                </c:pt>
                <c:pt idx="6628">
                  <c:v>-0.61711800000000006</c:v>
                </c:pt>
                <c:pt idx="6629">
                  <c:v>-0.61706300000000003</c:v>
                </c:pt>
                <c:pt idx="6630">
                  <c:v>-0.61701300000000003</c:v>
                </c:pt>
                <c:pt idx="6631">
                  <c:v>-0.997892</c:v>
                </c:pt>
                <c:pt idx="6632">
                  <c:v>51.133699999999997</c:v>
                </c:pt>
                <c:pt idx="6633">
                  <c:v>106.303</c:v>
                </c:pt>
                <c:pt idx="6634">
                  <c:v>106.148</c:v>
                </c:pt>
                <c:pt idx="6635">
                  <c:v>106.504</c:v>
                </c:pt>
                <c:pt idx="6636">
                  <c:v>106.782</c:v>
                </c:pt>
                <c:pt idx="6637">
                  <c:v>106.524</c:v>
                </c:pt>
                <c:pt idx="6638">
                  <c:v>106.161</c:v>
                </c:pt>
                <c:pt idx="6639">
                  <c:v>106.26900000000001</c:v>
                </c:pt>
                <c:pt idx="6640">
                  <c:v>107.709</c:v>
                </c:pt>
                <c:pt idx="6641">
                  <c:v>88.390500000000003</c:v>
                </c:pt>
                <c:pt idx="6642">
                  <c:v>99.555800000000005</c:v>
                </c:pt>
                <c:pt idx="6643">
                  <c:v>97.968899999999991</c:v>
                </c:pt>
                <c:pt idx="6644">
                  <c:v>96.798699999999997</c:v>
                </c:pt>
                <c:pt idx="6645">
                  <c:v>69.363</c:v>
                </c:pt>
                <c:pt idx="6646">
                  <c:v>-0.617591</c:v>
                </c:pt>
                <c:pt idx="6647">
                  <c:v>-0.6174980000000001</c:v>
                </c:pt>
                <c:pt idx="6648">
                  <c:v>-0.61740899999999999</c:v>
                </c:pt>
                <c:pt idx="6649">
                  <c:v>-0.61732699999999996</c:v>
                </c:pt>
                <c:pt idx="6650">
                  <c:v>-0.61725300000000005</c:v>
                </c:pt>
                <c:pt idx="6651">
                  <c:v>-0.61718499999999998</c:v>
                </c:pt>
                <c:pt idx="6652">
                  <c:v>-0.61712400000000001</c:v>
                </c:pt>
                <c:pt idx="6653">
                  <c:v>-0.61706799999999995</c:v>
                </c:pt>
                <c:pt idx="6654">
                  <c:v>-0.61701800000000007</c:v>
                </c:pt>
                <c:pt idx="6655">
                  <c:v>-0.93992399999999998</c:v>
                </c:pt>
                <c:pt idx="6656">
                  <c:v>44.512599999999999</c:v>
                </c:pt>
                <c:pt idx="6657">
                  <c:v>106.176</c:v>
                </c:pt>
                <c:pt idx="6658">
                  <c:v>106.96899999999999</c:v>
                </c:pt>
                <c:pt idx="6659">
                  <c:v>107.075</c:v>
                </c:pt>
                <c:pt idx="6660">
                  <c:v>107.72199999999999</c:v>
                </c:pt>
                <c:pt idx="6661">
                  <c:v>107.42</c:v>
                </c:pt>
                <c:pt idx="6662">
                  <c:v>106.283</c:v>
                </c:pt>
                <c:pt idx="6663">
                  <c:v>106.468</c:v>
                </c:pt>
                <c:pt idx="6664">
                  <c:v>107.363</c:v>
                </c:pt>
                <c:pt idx="6665">
                  <c:v>98.2667</c:v>
                </c:pt>
                <c:pt idx="6666">
                  <c:v>98.758399999999995</c:v>
                </c:pt>
                <c:pt idx="6667">
                  <c:v>93.979300000000009</c:v>
                </c:pt>
                <c:pt idx="6668">
                  <c:v>-0.61775499999999994</c:v>
                </c:pt>
                <c:pt idx="6669">
                  <c:v>-0.61768400000000001</c:v>
                </c:pt>
                <c:pt idx="6670">
                  <c:v>-0.61759200000000003</c:v>
                </c:pt>
                <c:pt idx="6671">
                  <c:v>-0.6174980000000001</c:v>
                </c:pt>
                <c:pt idx="6672">
                  <c:v>-0.61740899999999999</c:v>
                </c:pt>
                <c:pt idx="6673">
                  <c:v>-0.61732699999999996</c:v>
                </c:pt>
                <c:pt idx="6674">
                  <c:v>-0.61725199999999991</c:v>
                </c:pt>
                <c:pt idx="6675">
                  <c:v>-0.61718499999999998</c:v>
                </c:pt>
                <c:pt idx="6676">
                  <c:v>-0.61712400000000001</c:v>
                </c:pt>
                <c:pt idx="6677">
                  <c:v>-0.61706899999999998</c:v>
                </c:pt>
                <c:pt idx="6678">
                  <c:v>-0.61702000000000001</c:v>
                </c:pt>
                <c:pt idx="6679">
                  <c:v>-1.12453</c:v>
                </c:pt>
                <c:pt idx="6680">
                  <c:v>49.589700000000001</c:v>
                </c:pt>
                <c:pt idx="6681">
                  <c:v>104.52</c:v>
                </c:pt>
                <c:pt idx="6682">
                  <c:v>104.628</c:v>
                </c:pt>
                <c:pt idx="6683">
                  <c:v>105.131</c:v>
                </c:pt>
                <c:pt idx="6684">
                  <c:v>105.154</c:v>
                </c:pt>
                <c:pt idx="6685">
                  <c:v>104.74</c:v>
                </c:pt>
                <c:pt idx="6686">
                  <c:v>104.023</c:v>
                </c:pt>
                <c:pt idx="6687">
                  <c:v>105.235</c:v>
                </c:pt>
                <c:pt idx="6688">
                  <c:v>106.92100000000001</c:v>
                </c:pt>
                <c:pt idx="6689">
                  <c:v>97.906600000000012</c:v>
                </c:pt>
                <c:pt idx="6690">
                  <c:v>98.557199999999995</c:v>
                </c:pt>
                <c:pt idx="6691">
                  <c:v>98.837299999999999</c:v>
                </c:pt>
                <c:pt idx="6692">
                  <c:v>98.8309</c:v>
                </c:pt>
                <c:pt idx="6693">
                  <c:v>-0.84211300000000011</c:v>
                </c:pt>
                <c:pt idx="6694">
                  <c:v>-0.61756800000000001</c:v>
                </c:pt>
                <c:pt idx="6695">
                  <c:v>-0.61747600000000002</c:v>
                </c:pt>
                <c:pt idx="6696">
                  <c:v>-0.61738800000000005</c:v>
                </c:pt>
                <c:pt idx="6697">
                  <c:v>-0.61730799999999997</c:v>
                </c:pt>
                <c:pt idx="6698">
                  <c:v>-0.61723400000000006</c:v>
                </c:pt>
                <c:pt idx="6699">
                  <c:v>-0.61716800000000005</c:v>
                </c:pt>
                <c:pt idx="6700">
                  <c:v>-0.61710699999999996</c:v>
                </c:pt>
                <c:pt idx="6701">
                  <c:v>-0.61705200000000004</c:v>
                </c:pt>
                <c:pt idx="6702">
                  <c:v>-0.61700300000000008</c:v>
                </c:pt>
                <c:pt idx="6703">
                  <c:v>-1.11578</c:v>
                </c:pt>
                <c:pt idx="6704">
                  <c:v>49.110800000000005</c:v>
                </c:pt>
                <c:pt idx="6705">
                  <c:v>104.09699999999999</c:v>
                </c:pt>
                <c:pt idx="6706">
                  <c:v>104.223</c:v>
                </c:pt>
                <c:pt idx="6707">
                  <c:v>105.907</c:v>
                </c:pt>
                <c:pt idx="6708">
                  <c:v>108.417</c:v>
                </c:pt>
                <c:pt idx="6709">
                  <c:v>107.904</c:v>
                </c:pt>
                <c:pt idx="6710">
                  <c:v>107.208</c:v>
                </c:pt>
                <c:pt idx="6711">
                  <c:v>106.62</c:v>
                </c:pt>
                <c:pt idx="6712">
                  <c:v>108.117</c:v>
                </c:pt>
                <c:pt idx="6713">
                  <c:v>98.088899999999995</c:v>
                </c:pt>
                <c:pt idx="6714">
                  <c:v>98.460300000000004</c:v>
                </c:pt>
                <c:pt idx="6715">
                  <c:v>87.582800000000006</c:v>
                </c:pt>
                <c:pt idx="6716">
                  <c:v>-0.61774499999999999</c:v>
                </c:pt>
                <c:pt idx="6717">
                  <c:v>-0.61767499999999997</c:v>
                </c:pt>
                <c:pt idx="6718">
                  <c:v>-0.61758500000000005</c:v>
                </c:pt>
                <c:pt idx="6719">
                  <c:v>-0.61749300000000007</c:v>
                </c:pt>
                <c:pt idx="6720">
                  <c:v>-0.61740499999999998</c:v>
                </c:pt>
                <c:pt idx="6721">
                  <c:v>-0.61732399999999998</c:v>
                </c:pt>
                <c:pt idx="6722">
                  <c:v>-0.61725099999999999</c:v>
                </c:pt>
                <c:pt idx="6723">
                  <c:v>-0.61718399999999995</c:v>
                </c:pt>
                <c:pt idx="6724">
                  <c:v>-0.61712300000000009</c:v>
                </c:pt>
                <c:pt idx="6725">
                  <c:v>-0.61706799999999995</c:v>
                </c:pt>
                <c:pt idx="6726">
                  <c:v>-0.61701800000000007</c:v>
                </c:pt>
                <c:pt idx="6727">
                  <c:v>-0.98083299999999995</c:v>
                </c:pt>
                <c:pt idx="6728">
                  <c:v>50.591500000000003</c:v>
                </c:pt>
                <c:pt idx="6729">
                  <c:v>105.801</c:v>
                </c:pt>
                <c:pt idx="6730">
                  <c:v>105.92400000000001</c:v>
                </c:pt>
                <c:pt idx="6731">
                  <c:v>106.44199999999999</c:v>
                </c:pt>
                <c:pt idx="6732">
                  <c:v>106.756</c:v>
                </c:pt>
                <c:pt idx="6733">
                  <c:v>106.544</c:v>
                </c:pt>
                <c:pt idx="6734">
                  <c:v>106.04</c:v>
                </c:pt>
                <c:pt idx="6735">
                  <c:v>105.825</c:v>
                </c:pt>
                <c:pt idx="6736">
                  <c:v>108.172</c:v>
                </c:pt>
                <c:pt idx="6737">
                  <c:v>99.280799999999999</c:v>
                </c:pt>
                <c:pt idx="6738">
                  <c:v>99.446300000000008</c:v>
                </c:pt>
                <c:pt idx="6739">
                  <c:v>99.428600000000003</c:v>
                </c:pt>
                <c:pt idx="6740">
                  <c:v>99.26939999999999</c:v>
                </c:pt>
                <c:pt idx="6741">
                  <c:v>-0.61766900000000002</c:v>
                </c:pt>
                <c:pt idx="6742">
                  <c:v>-0.61757700000000004</c:v>
                </c:pt>
                <c:pt idx="6743">
                  <c:v>-0.61748400000000003</c:v>
                </c:pt>
                <c:pt idx="6744">
                  <c:v>-0.61739500000000003</c:v>
                </c:pt>
                <c:pt idx="6745">
                  <c:v>-0.61731399999999992</c:v>
                </c:pt>
                <c:pt idx="6746">
                  <c:v>-0.61724100000000004</c:v>
                </c:pt>
                <c:pt idx="6747">
                  <c:v>-0.617174</c:v>
                </c:pt>
                <c:pt idx="6748">
                  <c:v>-0.61711400000000005</c:v>
                </c:pt>
                <c:pt idx="6749">
                  <c:v>-0.61705999999999994</c:v>
                </c:pt>
                <c:pt idx="6750">
                  <c:v>-0.61700999999999995</c:v>
                </c:pt>
                <c:pt idx="6751">
                  <c:v>-1.0727800000000001</c:v>
                </c:pt>
                <c:pt idx="6752">
                  <c:v>48.558099999999996</c:v>
                </c:pt>
                <c:pt idx="6753">
                  <c:v>105.502</c:v>
                </c:pt>
                <c:pt idx="6754">
                  <c:v>106.90300000000001</c:v>
                </c:pt>
                <c:pt idx="6755">
                  <c:v>108.21</c:v>
                </c:pt>
                <c:pt idx="6756">
                  <c:v>108.26600000000001</c:v>
                </c:pt>
                <c:pt idx="6757">
                  <c:v>108.482</c:v>
                </c:pt>
                <c:pt idx="6758">
                  <c:v>107.643</c:v>
                </c:pt>
                <c:pt idx="6759">
                  <c:v>106.435</c:v>
                </c:pt>
                <c:pt idx="6760">
                  <c:v>108.571</c:v>
                </c:pt>
                <c:pt idx="6761">
                  <c:v>97.262899999999988</c:v>
                </c:pt>
                <c:pt idx="6762">
                  <c:v>70.163399999999996</c:v>
                </c:pt>
                <c:pt idx="6763">
                  <c:v>-0.61775000000000002</c:v>
                </c:pt>
                <c:pt idx="6764">
                  <c:v>-0.61771900000000002</c:v>
                </c:pt>
                <c:pt idx="6765">
                  <c:v>-0.61764300000000005</c:v>
                </c:pt>
                <c:pt idx="6766">
                  <c:v>-0.61755300000000002</c:v>
                </c:pt>
                <c:pt idx="6767">
                  <c:v>-0.61746299999999998</c:v>
                </c:pt>
                <c:pt idx="6768">
                  <c:v>-0.61737699999999995</c:v>
                </c:pt>
                <c:pt idx="6769">
                  <c:v>-0.61729899999999993</c:v>
                </c:pt>
                <c:pt idx="6770">
                  <c:v>-0.617228</c:v>
                </c:pt>
                <c:pt idx="6771">
                  <c:v>-0.61716399999999993</c:v>
                </c:pt>
                <c:pt idx="6772">
                  <c:v>-0.61710500000000001</c:v>
                </c:pt>
                <c:pt idx="6773">
                  <c:v>-0.61705200000000004</c:v>
                </c:pt>
                <c:pt idx="6774">
                  <c:v>-0.617004</c:v>
                </c:pt>
                <c:pt idx="6775">
                  <c:v>-0.93048800000000009</c:v>
                </c:pt>
                <c:pt idx="6776">
                  <c:v>-0.92787599999999992</c:v>
                </c:pt>
                <c:pt idx="6777">
                  <c:v>51.571800000000003</c:v>
                </c:pt>
                <c:pt idx="6778">
                  <c:v>98.524100000000004</c:v>
                </c:pt>
                <c:pt idx="6779">
                  <c:v>47.757100000000001</c:v>
                </c:pt>
                <c:pt idx="6780">
                  <c:v>32.582799999999999</c:v>
                </c:pt>
                <c:pt idx="6781">
                  <c:v>-0.87610699999999997</c:v>
                </c:pt>
                <c:pt idx="6782">
                  <c:v>-0.87294000000000005</c:v>
                </c:pt>
                <c:pt idx="6783">
                  <c:v>-1.0737099999999999</c:v>
                </c:pt>
                <c:pt idx="6784">
                  <c:v>26.274000000000001</c:v>
                </c:pt>
                <c:pt idx="6785">
                  <c:v>-0.84777800000000003</c:v>
                </c:pt>
                <c:pt idx="6786">
                  <c:v>-0.61777400000000005</c:v>
                </c:pt>
                <c:pt idx="6787">
                  <c:v>-0.6177720000000001</c:v>
                </c:pt>
                <c:pt idx="6788">
                  <c:v>-0.61773299999999998</c:v>
                </c:pt>
                <c:pt idx="6789">
                  <c:v>-0.61765300000000001</c:v>
                </c:pt>
                <c:pt idx="6790">
                  <c:v>-0.61756</c:v>
                </c:pt>
                <c:pt idx="6791">
                  <c:v>-0.61746799999999991</c:v>
                </c:pt>
                <c:pt idx="6792">
                  <c:v>-0.61738099999999996</c:v>
                </c:pt>
                <c:pt idx="6793">
                  <c:v>-0.61730200000000002</c:v>
                </c:pt>
                <c:pt idx="6794">
                  <c:v>-0.61723000000000006</c:v>
                </c:pt>
                <c:pt idx="6795">
                  <c:v>-0.61716499999999996</c:v>
                </c:pt>
                <c:pt idx="6796">
                  <c:v>-0.61710600000000004</c:v>
                </c:pt>
                <c:pt idx="6797">
                  <c:v>-0.61705299999999996</c:v>
                </c:pt>
                <c:pt idx="6798">
                  <c:v>-0.64401599999999992</c:v>
                </c:pt>
                <c:pt idx="6799">
                  <c:v>-0.84710699999999994</c:v>
                </c:pt>
                <c:pt idx="6800">
                  <c:v>-2.61517</c:v>
                </c:pt>
                <c:pt idx="6801">
                  <c:v>51.853199999999994</c:v>
                </c:pt>
                <c:pt idx="6802">
                  <c:v>100.124</c:v>
                </c:pt>
                <c:pt idx="6803">
                  <c:v>52.571599999999997</c:v>
                </c:pt>
                <c:pt idx="6804">
                  <c:v>77.768299999999996</c:v>
                </c:pt>
                <c:pt idx="6805">
                  <c:v>103.15600000000001</c:v>
                </c:pt>
                <c:pt idx="6806">
                  <c:v>73.021299999999997</c:v>
                </c:pt>
                <c:pt idx="6807">
                  <c:v>47.770499999999998</c:v>
                </c:pt>
                <c:pt idx="6808">
                  <c:v>34.811999999999998</c:v>
                </c:pt>
                <c:pt idx="6809">
                  <c:v>-0.84948800000000002</c:v>
                </c:pt>
                <c:pt idx="6810">
                  <c:v>-0.61992199999999997</c:v>
                </c:pt>
                <c:pt idx="6811">
                  <c:v>-0.61946900000000005</c:v>
                </c:pt>
                <c:pt idx="6812">
                  <c:v>-0.61943899999999996</c:v>
                </c:pt>
                <c:pt idx="6813">
                  <c:v>-0.61849500000000002</c:v>
                </c:pt>
                <c:pt idx="6814">
                  <c:v>-0.61793200000000004</c:v>
                </c:pt>
                <c:pt idx="6815">
                  <c:v>-0.61831800000000003</c:v>
                </c:pt>
                <c:pt idx="6816">
                  <c:v>-0.61831500000000006</c:v>
                </c:pt>
                <c:pt idx="6817">
                  <c:v>-0.61815999999999993</c:v>
                </c:pt>
                <c:pt idx="6818">
                  <c:v>-0.61761500000000003</c:v>
                </c:pt>
                <c:pt idx="6819">
                  <c:v>-0.61715500000000001</c:v>
                </c:pt>
                <c:pt idx="6820">
                  <c:v>-0.61757200000000001</c:v>
                </c:pt>
                <c:pt idx="6821">
                  <c:v>-0.61839099999999991</c:v>
                </c:pt>
                <c:pt idx="6822">
                  <c:v>-0.61826599999999998</c:v>
                </c:pt>
                <c:pt idx="6823">
                  <c:v>-0.89299699999999993</c:v>
                </c:pt>
                <c:pt idx="6824">
                  <c:v>-2.6453600000000002</c:v>
                </c:pt>
                <c:pt idx="6825">
                  <c:v>50.639499999999998</c:v>
                </c:pt>
                <c:pt idx="6826">
                  <c:v>98.55680000000001</c:v>
                </c:pt>
                <c:pt idx="6827">
                  <c:v>108.226</c:v>
                </c:pt>
                <c:pt idx="6828">
                  <c:v>102.09099999999999</c:v>
                </c:pt>
                <c:pt idx="6829">
                  <c:v>109</c:v>
                </c:pt>
                <c:pt idx="6830">
                  <c:v>107.414</c:v>
                </c:pt>
                <c:pt idx="6831">
                  <c:v>107.253</c:v>
                </c:pt>
                <c:pt idx="6832">
                  <c:v>108.858</c:v>
                </c:pt>
                <c:pt idx="6833">
                  <c:v>66.009600000000006</c:v>
                </c:pt>
                <c:pt idx="6834">
                  <c:v>-0.61773400000000001</c:v>
                </c:pt>
                <c:pt idx="6835">
                  <c:v>-0.61774499999999999</c:v>
                </c:pt>
                <c:pt idx="6836">
                  <c:v>-0.61771200000000004</c:v>
                </c:pt>
                <c:pt idx="6837">
                  <c:v>-0.61763500000000005</c:v>
                </c:pt>
                <c:pt idx="6838">
                  <c:v>-0.61754500000000001</c:v>
                </c:pt>
                <c:pt idx="6839">
                  <c:v>-0.61745399999999995</c:v>
                </c:pt>
                <c:pt idx="6840">
                  <c:v>-0.61736800000000003</c:v>
                </c:pt>
                <c:pt idx="6841">
                  <c:v>-0.61729000000000001</c:v>
                </c:pt>
                <c:pt idx="6842">
                  <c:v>-0.61721900000000007</c:v>
                </c:pt>
                <c:pt idx="6843">
                  <c:v>-0.61715500000000001</c:v>
                </c:pt>
                <c:pt idx="6844">
                  <c:v>-0.61709700000000001</c:v>
                </c:pt>
                <c:pt idx="6845">
                  <c:v>-0.61704499999999995</c:v>
                </c:pt>
                <c:pt idx="6846">
                  <c:v>-0.61699699999999991</c:v>
                </c:pt>
                <c:pt idx="6847">
                  <c:v>-0.90079700000000007</c:v>
                </c:pt>
                <c:pt idx="6848">
                  <c:v>30.9758</c:v>
                </c:pt>
                <c:pt idx="6849">
                  <c:v>78.671399999999991</c:v>
                </c:pt>
                <c:pt idx="6850">
                  <c:v>54.805</c:v>
                </c:pt>
                <c:pt idx="6851">
                  <c:v>107.91500000000001</c:v>
                </c:pt>
                <c:pt idx="6852">
                  <c:v>72.776899999999998</c:v>
                </c:pt>
                <c:pt idx="6853">
                  <c:v>-0.85944100000000001</c:v>
                </c:pt>
                <c:pt idx="6854">
                  <c:v>109.15</c:v>
                </c:pt>
                <c:pt idx="6855">
                  <c:v>109.48699999999999</c:v>
                </c:pt>
                <c:pt idx="6856">
                  <c:v>52.599199999999996</c:v>
                </c:pt>
                <c:pt idx="6857">
                  <c:v>-0.84767999999999999</c:v>
                </c:pt>
                <c:pt idx="6858">
                  <c:v>-0.61771699999999996</c:v>
                </c:pt>
                <c:pt idx="6859">
                  <c:v>-0.61773199999999995</c:v>
                </c:pt>
                <c:pt idx="6860">
                  <c:v>-0.617699</c:v>
                </c:pt>
                <c:pt idx="6861">
                  <c:v>-0.617622</c:v>
                </c:pt>
                <c:pt idx="6862">
                  <c:v>-0.61753099999999994</c:v>
                </c:pt>
                <c:pt idx="6863">
                  <c:v>-0.61744100000000002</c:v>
                </c:pt>
                <c:pt idx="6864">
                  <c:v>-0.61735600000000002</c:v>
                </c:pt>
                <c:pt idx="6865">
                  <c:v>-0.61727900000000002</c:v>
                </c:pt>
                <c:pt idx="6866">
                  <c:v>-0.6172089999999999</c:v>
                </c:pt>
                <c:pt idx="6867">
                  <c:v>-0.61714599999999997</c:v>
                </c:pt>
                <c:pt idx="6868">
                  <c:v>-0.61708900000000011</c:v>
                </c:pt>
                <c:pt idx="6869">
                  <c:v>-0.61703799999999998</c:v>
                </c:pt>
                <c:pt idx="6870">
                  <c:v>-0.62104100000000007</c:v>
                </c:pt>
                <c:pt idx="6871">
                  <c:v>-0.94848299999999997</c:v>
                </c:pt>
                <c:pt idx="6872">
                  <c:v>50.330100000000002</c:v>
                </c:pt>
                <c:pt idx="6873">
                  <c:v>104.78400000000001</c:v>
                </c:pt>
                <c:pt idx="6874">
                  <c:v>104.331</c:v>
                </c:pt>
                <c:pt idx="6875">
                  <c:v>107.616</c:v>
                </c:pt>
                <c:pt idx="6876">
                  <c:v>108.401</c:v>
                </c:pt>
                <c:pt idx="6877">
                  <c:v>108.331</c:v>
                </c:pt>
                <c:pt idx="6878">
                  <c:v>109.52200000000001</c:v>
                </c:pt>
                <c:pt idx="6879">
                  <c:v>108.413</c:v>
                </c:pt>
                <c:pt idx="6880">
                  <c:v>109.93</c:v>
                </c:pt>
                <c:pt idx="6881">
                  <c:v>94.282499999999999</c:v>
                </c:pt>
                <c:pt idx="6882">
                  <c:v>94.560299999999998</c:v>
                </c:pt>
                <c:pt idx="6883">
                  <c:v>33.401600000000002</c:v>
                </c:pt>
                <c:pt idx="6884">
                  <c:v>-0.61770999999999998</c:v>
                </c:pt>
                <c:pt idx="6885">
                  <c:v>-0.61763299999999999</c:v>
                </c:pt>
                <c:pt idx="6886">
                  <c:v>-0.61754299999999995</c:v>
                </c:pt>
                <c:pt idx="6887">
                  <c:v>-0.617452</c:v>
                </c:pt>
                <c:pt idx="6888">
                  <c:v>-0.61736800000000003</c:v>
                </c:pt>
                <c:pt idx="6889">
                  <c:v>-0.61729000000000001</c:v>
                </c:pt>
                <c:pt idx="6890">
                  <c:v>-0.61721900000000007</c:v>
                </c:pt>
                <c:pt idx="6891">
                  <c:v>-0.61715500000000001</c:v>
                </c:pt>
                <c:pt idx="6892">
                  <c:v>-0.61709700000000001</c:v>
                </c:pt>
                <c:pt idx="6893">
                  <c:v>-0.61704400000000004</c:v>
                </c:pt>
                <c:pt idx="6894">
                  <c:v>-0.61699599999999999</c:v>
                </c:pt>
                <c:pt idx="6895">
                  <c:v>-0.94472</c:v>
                </c:pt>
                <c:pt idx="6896">
                  <c:v>50.393300000000004</c:v>
                </c:pt>
                <c:pt idx="6897">
                  <c:v>104.667</c:v>
                </c:pt>
                <c:pt idx="6898">
                  <c:v>104.533</c:v>
                </c:pt>
                <c:pt idx="6899">
                  <c:v>104.88800000000001</c:v>
                </c:pt>
                <c:pt idx="6900">
                  <c:v>108.395</c:v>
                </c:pt>
                <c:pt idx="6901">
                  <c:v>108.233</c:v>
                </c:pt>
                <c:pt idx="6902">
                  <c:v>107.524</c:v>
                </c:pt>
                <c:pt idx="6903">
                  <c:v>104.146</c:v>
                </c:pt>
                <c:pt idx="6904">
                  <c:v>106.5</c:v>
                </c:pt>
                <c:pt idx="6905">
                  <c:v>97.309300000000007</c:v>
                </c:pt>
                <c:pt idx="6906">
                  <c:v>97.621300000000005</c:v>
                </c:pt>
                <c:pt idx="6907">
                  <c:v>97.933899999999994</c:v>
                </c:pt>
                <c:pt idx="6908">
                  <c:v>56.914199999999994</c:v>
                </c:pt>
                <c:pt idx="6909">
                  <c:v>-0.61763999999999997</c:v>
                </c:pt>
                <c:pt idx="6910">
                  <c:v>-0.61754900000000001</c:v>
                </c:pt>
                <c:pt idx="6911">
                  <c:v>-0.61745799999999995</c:v>
                </c:pt>
                <c:pt idx="6912">
                  <c:v>-0.61737199999999992</c:v>
                </c:pt>
                <c:pt idx="6913">
                  <c:v>-0.61729400000000001</c:v>
                </c:pt>
                <c:pt idx="6914">
                  <c:v>-0.61722299999999997</c:v>
                </c:pt>
                <c:pt idx="6915">
                  <c:v>-0.61715799999999998</c:v>
                </c:pt>
                <c:pt idx="6916">
                  <c:v>-0.61709900000000006</c:v>
                </c:pt>
                <c:pt idx="6917">
                  <c:v>-0.61704600000000009</c:v>
                </c:pt>
                <c:pt idx="6918">
                  <c:v>-0.61699800000000005</c:v>
                </c:pt>
                <c:pt idx="6919">
                  <c:v>-0.90493299999999999</c:v>
                </c:pt>
                <c:pt idx="6920">
                  <c:v>50.122199999999999</c:v>
                </c:pt>
                <c:pt idx="6921">
                  <c:v>105.51600000000001</c:v>
                </c:pt>
                <c:pt idx="6922">
                  <c:v>105.358</c:v>
                </c:pt>
                <c:pt idx="6923">
                  <c:v>105.67400000000001</c:v>
                </c:pt>
                <c:pt idx="6924">
                  <c:v>105.503</c:v>
                </c:pt>
                <c:pt idx="6925">
                  <c:v>105.236</c:v>
                </c:pt>
                <c:pt idx="6926">
                  <c:v>104.687</c:v>
                </c:pt>
                <c:pt idx="6927">
                  <c:v>104.643</c:v>
                </c:pt>
                <c:pt idx="6928">
                  <c:v>107.934</c:v>
                </c:pt>
                <c:pt idx="6929">
                  <c:v>98.795699999999997</c:v>
                </c:pt>
                <c:pt idx="6930">
                  <c:v>99.076499999999996</c:v>
                </c:pt>
                <c:pt idx="6931">
                  <c:v>99.131899999999987</c:v>
                </c:pt>
                <c:pt idx="6932">
                  <c:v>51.038400000000003</c:v>
                </c:pt>
                <c:pt idx="6933">
                  <c:v>-0.61763500000000005</c:v>
                </c:pt>
                <c:pt idx="6934">
                  <c:v>-0.61754299999999995</c:v>
                </c:pt>
                <c:pt idx="6935">
                  <c:v>-0.617452</c:v>
                </c:pt>
                <c:pt idx="6936">
                  <c:v>-0.61736599999999997</c:v>
                </c:pt>
                <c:pt idx="6937">
                  <c:v>-0.61728800000000006</c:v>
                </c:pt>
                <c:pt idx="6938">
                  <c:v>-0.61721599999999999</c:v>
                </c:pt>
                <c:pt idx="6939">
                  <c:v>-0.61715100000000001</c:v>
                </c:pt>
                <c:pt idx="6940">
                  <c:v>-0.617093</c:v>
                </c:pt>
                <c:pt idx="6941">
                  <c:v>-0.61703999999999992</c:v>
                </c:pt>
                <c:pt idx="6942">
                  <c:v>-0.61699199999999998</c:v>
                </c:pt>
                <c:pt idx="6943">
                  <c:v>-0.91777700000000006</c:v>
                </c:pt>
                <c:pt idx="6944">
                  <c:v>51.111199999999997</c:v>
                </c:pt>
                <c:pt idx="6945">
                  <c:v>105.82899999999999</c:v>
                </c:pt>
                <c:pt idx="6946">
                  <c:v>105.786</c:v>
                </c:pt>
                <c:pt idx="6947">
                  <c:v>106.346</c:v>
                </c:pt>
                <c:pt idx="6948">
                  <c:v>106.123</c:v>
                </c:pt>
                <c:pt idx="6949">
                  <c:v>105.65600000000001</c:v>
                </c:pt>
                <c:pt idx="6950">
                  <c:v>104.917</c:v>
                </c:pt>
                <c:pt idx="6951">
                  <c:v>104.535</c:v>
                </c:pt>
                <c:pt idx="6952">
                  <c:v>107.90300000000001</c:v>
                </c:pt>
                <c:pt idx="6953">
                  <c:v>98.661500000000004</c:v>
                </c:pt>
                <c:pt idx="6954">
                  <c:v>98.764499999999998</c:v>
                </c:pt>
                <c:pt idx="6955">
                  <c:v>98.901499999999999</c:v>
                </c:pt>
                <c:pt idx="6956">
                  <c:v>99.063299999999998</c:v>
                </c:pt>
                <c:pt idx="6957">
                  <c:v>-0.61763599999999996</c:v>
                </c:pt>
                <c:pt idx="6958">
                  <c:v>-0.61754500000000001</c:v>
                </c:pt>
                <c:pt idx="6959">
                  <c:v>-0.61745300000000003</c:v>
                </c:pt>
                <c:pt idx="6960">
                  <c:v>-0.617367</c:v>
                </c:pt>
                <c:pt idx="6961">
                  <c:v>-0.61728800000000006</c:v>
                </c:pt>
                <c:pt idx="6962">
                  <c:v>-0.61721599999999999</c:v>
                </c:pt>
                <c:pt idx="6963">
                  <c:v>-0.61715100000000001</c:v>
                </c:pt>
                <c:pt idx="6964">
                  <c:v>-0.617093</c:v>
                </c:pt>
                <c:pt idx="6965">
                  <c:v>-0.617039</c:v>
                </c:pt>
                <c:pt idx="6966">
                  <c:v>-0.61699099999999996</c:v>
                </c:pt>
                <c:pt idx="6967">
                  <c:v>-0.85441299999999998</c:v>
                </c:pt>
                <c:pt idx="6968">
                  <c:v>25.013000000000002</c:v>
                </c:pt>
                <c:pt idx="6969">
                  <c:v>106.587</c:v>
                </c:pt>
                <c:pt idx="6970">
                  <c:v>106.151</c:v>
                </c:pt>
                <c:pt idx="6971">
                  <c:v>106.214</c:v>
                </c:pt>
                <c:pt idx="6972">
                  <c:v>105.929</c:v>
                </c:pt>
                <c:pt idx="6973">
                  <c:v>108.614</c:v>
                </c:pt>
                <c:pt idx="6974">
                  <c:v>108.34699999999999</c:v>
                </c:pt>
                <c:pt idx="6975">
                  <c:v>106.25700000000001</c:v>
                </c:pt>
                <c:pt idx="6976">
                  <c:v>107.13800000000001</c:v>
                </c:pt>
                <c:pt idx="6977">
                  <c:v>96.401600000000002</c:v>
                </c:pt>
                <c:pt idx="6978">
                  <c:v>88.6387</c:v>
                </c:pt>
                <c:pt idx="6979">
                  <c:v>-0.61775000000000002</c:v>
                </c:pt>
                <c:pt idx="6980">
                  <c:v>-0.6177140000000001</c:v>
                </c:pt>
                <c:pt idx="6981">
                  <c:v>-0.61763500000000005</c:v>
                </c:pt>
                <c:pt idx="6982">
                  <c:v>-0.61754299999999995</c:v>
                </c:pt>
                <c:pt idx="6983">
                  <c:v>-0.617452</c:v>
                </c:pt>
                <c:pt idx="6984">
                  <c:v>-0.61736599999999997</c:v>
                </c:pt>
                <c:pt idx="6985">
                  <c:v>-0.61728700000000003</c:v>
                </c:pt>
                <c:pt idx="6986">
                  <c:v>-0.61721599999999999</c:v>
                </c:pt>
                <c:pt idx="6987">
                  <c:v>-0.61715100000000001</c:v>
                </c:pt>
                <c:pt idx="6988">
                  <c:v>-0.61709199999999997</c:v>
                </c:pt>
                <c:pt idx="6989">
                  <c:v>-0.61703799999999998</c:v>
                </c:pt>
                <c:pt idx="6990">
                  <c:v>-0.61699000000000004</c:v>
                </c:pt>
                <c:pt idx="6991">
                  <c:v>-0.89298</c:v>
                </c:pt>
                <c:pt idx="6992">
                  <c:v>49.096199999999996</c:v>
                </c:pt>
                <c:pt idx="6993">
                  <c:v>104.096</c:v>
                </c:pt>
                <c:pt idx="6994">
                  <c:v>105.229</c:v>
                </c:pt>
                <c:pt idx="6995">
                  <c:v>107.846</c:v>
                </c:pt>
                <c:pt idx="6996">
                  <c:v>107.56699999999999</c:v>
                </c:pt>
                <c:pt idx="6997">
                  <c:v>107.19199999999999</c:v>
                </c:pt>
                <c:pt idx="6998">
                  <c:v>106.63800000000001</c:v>
                </c:pt>
                <c:pt idx="6999">
                  <c:v>106.477</c:v>
                </c:pt>
                <c:pt idx="7000">
                  <c:v>106.961</c:v>
                </c:pt>
                <c:pt idx="7001">
                  <c:v>97.520899999999997</c:v>
                </c:pt>
                <c:pt idx="7002">
                  <c:v>97.939899999999994</c:v>
                </c:pt>
                <c:pt idx="7003">
                  <c:v>98.169899999999998</c:v>
                </c:pt>
                <c:pt idx="7004">
                  <c:v>61.361599999999996</c:v>
                </c:pt>
                <c:pt idx="7005">
                  <c:v>-0.61763599999999996</c:v>
                </c:pt>
                <c:pt idx="7006">
                  <c:v>-0.61754399999999998</c:v>
                </c:pt>
                <c:pt idx="7007">
                  <c:v>-0.61745300000000003</c:v>
                </c:pt>
                <c:pt idx="7008">
                  <c:v>-0.617367</c:v>
                </c:pt>
                <c:pt idx="7009">
                  <c:v>-0.61728800000000006</c:v>
                </c:pt>
                <c:pt idx="7010">
                  <c:v>-0.61721599999999999</c:v>
                </c:pt>
                <c:pt idx="7011">
                  <c:v>-0.61715100000000001</c:v>
                </c:pt>
                <c:pt idx="7012">
                  <c:v>-0.61709199999999997</c:v>
                </c:pt>
                <c:pt idx="7013">
                  <c:v>-0.617039</c:v>
                </c:pt>
                <c:pt idx="7014">
                  <c:v>-0.61699000000000004</c:v>
                </c:pt>
                <c:pt idx="7015">
                  <c:v>-0.8727720000000001</c:v>
                </c:pt>
                <c:pt idx="7016">
                  <c:v>41.7821</c:v>
                </c:pt>
                <c:pt idx="7017">
                  <c:v>105.923</c:v>
                </c:pt>
                <c:pt idx="7018">
                  <c:v>105.76</c:v>
                </c:pt>
                <c:pt idx="7019">
                  <c:v>106.075</c:v>
                </c:pt>
                <c:pt idx="7020">
                  <c:v>106.16500000000001</c:v>
                </c:pt>
                <c:pt idx="7021">
                  <c:v>107.158</c:v>
                </c:pt>
                <c:pt idx="7022">
                  <c:v>102.759</c:v>
                </c:pt>
                <c:pt idx="7023">
                  <c:v>98.161299999999997</c:v>
                </c:pt>
                <c:pt idx="7024">
                  <c:v>-0.88520699999999997</c:v>
                </c:pt>
                <c:pt idx="7025">
                  <c:v>-0.61774400000000007</c:v>
                </c:pt>
                <c:pt idx="7026">
                  <c:v>-0.617761</c:v>
                </c:pt>
                <c:pt idx="7027">
                  <c:v>-0.61775900000000006</c:v>
                </c:pt>
                <c:pt idx="7028">
                  <c:v>-0.61770599999999998</c:v>
                </c:pt>
                <c:pt idx="7029">
                  <c:v>-0.61762099999999998</c:v>
                </c:pt>
                <c:pt idx="7030">
                  <c:v>-0.61752899999999999</c:v>
                </c:pt>
                <c:pt idx="7031">
                  <c:v>-0.61743899999999996</c:v>
                </c:pt>
                <c:pt idx="7032">
                  <c:v>-0.61735499999999999</c:v>
                </c:pt>
                <c:pt idx="7033">
                  <c:v>-0.61727799999999999</c:v>
                </c:pt>
                <c:pt idx="7034">
                  <c:v>-0.61720799999999998</c:v>
                </c:pt>
                <c:pt idx="7035">
                  <c:v>-0.61714400000000003</c:v>
                </c:pt>
                <c:pt idx="7036">
                  <c:v>-0.61708699999999994</c:v>
                </c:pt>
                <c:pt idx="7037">
                  <c:v>-0.617035</c:v>
                </c:pt>
                <c:pt idx="7038">
                  <c:v>-0.61698800000000009</c:v>
                </c:pt>
                <c:pt idx="7039">
                  <c:v>-0.84696799999999994</c:v>
                </c:pt>
                <c:pt idx="7040">
                  <c:v>-0.84713400000000005</c:v>
                </c:pt>
                <c:pt idx="7041">
                  <c:v>-0.902223</c:v>
                </c:pt>
                <c:pt idx="7042">
                  <c:v>-0.95718800000000004</c:v>
                </c:pt>
                <c:pt idx="7043">
                  <c:v>-1.02946</c:v>
                </c:pt>
                <c:pt idx="7044">
                  <c:v>51.116099999999996</c:v>
                </c:pt>
                <c:pt idx="7045">
                  <c:v>86.848699999999994</c:v>
                </c:pt>
                <c:pt idx="7046">
                  <c:v>25.7605</c:v>
                </c:pt>
                <c:pt idx="7047">
                  <c:v>-0.87426599999999999</c:v>
                </c:pt>
                <c:pt idx="7048">
                  <c:v>-11.162100000000001</c:v>
                </c:pt>
                <c:pt idx="7049">
                  <c:v>-0.61778900000000003</c:v>
                </c:pt>
                <c:pt idx="7050">
                  <c:v>-0.61778200000000005</c:v>
                </c:pt>
                <c:pt idx="7051">
                  <c:v>-0.61773999999999996</c:v>
                </c:pt>
                <c:pt idx="7052">
                  <c:v>-0.61765800000000004</c:v>
                </c:pt>
                <c:pt idx="7053">
                  <c:v>-0.61756299999999997</c:v>
                </c:pt>
                <c:pt idx="7054">
                  <c:v>-0.61747000000000007</c:v>
                </c:pt>
                <c:pt idx="7055">
                  <c:v>-0.61738300000000002</c:v>
                </c:pt>
                <c:pt idx="7056">
                  <c:v>-0.61730200000000002</c:v>
                </c:pt>
                <c:pt idx="7057">
                  <c:v>-0.61723000000000006</c:v>
                </c:pt>
                <c:pt idx="7058">
                  <c:v>-0.61716399999999993</c:v>
                </c:pt>
                <c:pt idx="7059">
                  <c:v>-0.61710500000000001</c:v>
                </c:pt>
                <c:pt idx="7060">
                  <c:v>-0.61705100000000002</c:v>
                </c:pt>
                <c:pt idx="7061">
                  <c:v>-0.61700199999999994</c:v>
                </c:pt>
                <c:pt idx="7062">
                  <c:v>-0.61695699999999998</c:v>
                </c:pt>
                <c:pt idx="7063">
                  <c:v>-0.84843100000000005</c:v>
                </c:pt>
                <c:pt idx="7064">
                  <c:v>23.442599999999999</c:v>
                </c:pt>
                <c:pt idx="7065">
                  <c:v>108.512</c:v>
                </c:pt>
                <c:pt idx="7066">
                  <c:v>108.282</c:v>
                </c:pt>
                <c:pt idx="7067">
                  <c:v>108.479</c:v>
                </c:pt>
                <c:pt idx="7068">
                  <c:v>108.556</c:v>
                </c:pt>
                <c:pt idx="7069">
                  <c:v>108.41500000000001</c:v>
                </c:pt>
                <c:pt idx="7070">
                  <c:v>109.053</c:v>
                </c:pt>
                <c:pt idx="7071">
                  <c:v>108.176</c:v>
                </c:pt>
                <c:pt idx="7072">
                  <c:v>109.125</c:v>
                </c:pt>
                <c:pt idx="7073">
                  <c:v>93.130499999999998</c:v>
                </c:pt>
                <c:pt idx="7074">
                  <c:v>-0.84923999999999999</c:v>
                </c:pt>
                <c:pt idx="7075">
                  <c:v>-0.61775000000000002</c:v>
                </c:pt>
                <c:pt idx="7076">
                  <c:v>-0.61771500000000001</c:v>
                </c:pt>
                <c:pt idx="7077">
                  <c:v>-0.61763699999999999</c:v>
                </c:pt>
                <c:pt idx="7078">
                  <c:v>-0.61754700000000007</c:v>
                </c:pt>
                <c:pt idx="7079">
                  <c:v>-0.617456</c:v>
                </c:pt>
                <c:pt idx="7080">
                  <c:v>-0.617371</c:v>
                </c:pt>
                <c:pt idx="7081">
                  <c:v>-0.61729299999999998</c:v>
                </c:pt>
                <c:pt idx="7082">
                  <c:v>-0.61722199999999994</c:v>
                </c:pt>
                <c:pt idx="7083">
                  <c:v>-0.61715700000000007</c:v>
                </c:pt>
                <c:pt idx="7084">
                  <c:v>-0.61709900000000006</c:v>
                </c:pt>
                <c:pt idx="7085">
                  <c:v>-0.61704600000000009</c:v>
                </c:pt>
                <c:pt idx="7086">
                  <c:v>-0.61699800000000005</c:v>
                </c:pt>
                <c:pt idx="7087">
                  <c:v>-0.84879399999999994</c:v>
                </c:pt>
                <c:pt idx="7088">
                  <c:v>21.995699999999999</c:v>
                </c:pt>
                <c:pt idx="7089">
                  <c:v>105.459</c:v>
                </c:pt>
                <c:pt idx="7090">
                  <c:v>108.75700000000001</c:v>
                </c:pt>
                <c:pt idx="7091">
                  <c:v>108.998</c:v>
                </c:pt>
                <c:pt idx="7092">
                  <c:v>108.934</c:v>
                </c:pt>
                <c:pt idx="7093">
                  <c:v>108.629</c:v>
                </c:pt>
                <c:pt idx="7094">
                  <c:v>108.26</c:v>
                </c:pt>
                <c:pt idx="7095">
                  <c:v>108.306</c:v>
                </c:pt>
                <c:pt idx="7096">
                  <c:v>107.245</c:v>
                </c:pt>
                <c:pt idx="7097">
                  <c:v>95.770899999999997</c:v>
                </c:pt>
                <c:pt idx="7098">
                  <c:v>66.878199999999993</c:v>
                </c:pt>
                <c:pt idx="7099">
                  <c:v>-0.61775199999999997</c:v>
                </c:pt>
                <c:pt idx="7100">
                  <c:v>-0.61771600000000004</c:v>
                </c:pt>
                <c:pt idx="7101">
                  <c:v>-0.61763599999999996</c:v>
                </c:pt>
                <c:pt idx="7102">
                  <c:v>-0.61754399999999998</c:v>
                </c:pt>
                <c:pt idx="7103">
                  <c:v>-0.61745099999999997</c:v>
                </c:pt>
                <c:pt idx="7104">
                  <c:v>-0.61736300000000011</c:v>
                </c:pt>
                <c:pt idx="7105">
                  <c:v>-0.61728300000000003</c:v>
                </c:pt>
                <c:pt idx="7106">
                  <c:v>-0.61721000000000004</c:v>
                </c:pt>
                <c:pt idx="7107">
                  <c:v>-0.61714400000000003</c:v>
                </c:pt>
                <c:pt idx="7108">
                  <c:v>-0.61708499999999999</c:v>
                </c:pt>
                <c:pt idx="7109">
                  <c:v>-0.61703200000000002</c:v>
                </c:pt>
                <c:pt idx="7110">
                  <c:v>-0.61698400000000009</c:v>
                </c:pt>
                <c:pt idx="7111">
                  <c:v>-0.848831</c:v>
                </c:pt>
                <c:pt idx="7112">
                  <c:v>21.9983</c:v>
                </c:pt>
                <c:pt idx="7113">
                  <c:v>106.26900000000001</c:v>
                </c:pt>
                <c:pt idx="7114">
                  <c:v>106.169</c:v>
                </c:pt>
                <c:pt idx="7115">
                  <c:v>106.303</c:v>
                </c:pt>
                <c:pt idx="7116">
                  <c:v>106.85899999999999</c:v>
                </c:pt>
                <c:pt idx="7117">
                  <c:v>106.288</c:v>
                </c:pt>
                <c:pt idx="7118">
                  <c:v>107.32899999999999</c:v>
                </c:pt>
                <c:pt idx="7119">
                  <c:v>106.759</c:v>
                </c:pt>
                <c:pt idx="7120">
                  <c:v>102.364</c:v>
                </c:pt>
                <c:pt idx="7121">
                  <c:v>70.149600000000007</c:v>
                </c:pt>
                <c:pt idx="7122">
                  <c:v>-0.61774499999999999</c:v>
                </c:pt>
                <c:pt idx="7123">
                  <c:v>-0.61775199999999997</c:v>
                </c:pt>
                <c:pt idx="7124">
                  <c:v>-0.61771699999999996</c:v>
                </c:pt>
                <c:pt idx="7125">
                  <c:v>-0.61763900000000005</c:v>
                </c:pt>
                <c:pt idx="7126">
                  <c:v>-0.61754799999999999</c:v>
                </c:pt>
                <c:pt idx="7127">
                  <c:v>-0.61745700000000003</c:v>
                </c:pt>
                <c:pt idx="7128">
                  <c:v>-0.617371</c:v>
                </c:pt>
                <c:pt idx="7129">
                  <c:v>-0.61729200000000006</c:v>
                </c:pt>
                <c:pt idx="7130">
                  <c:v>-0.61721999999999999</c:v>
                </c:pt>
                <c:pt idx="7131">
                  <c:v>-0.61715500000000001</c:v>
                </c:pt>
                <c:pt idx="7132">
                  <c:v>-0.61709599999999998</c:v>
                </c:pt>
                <c:pt idx="7133">
                  <c:v>-0.61704300000000001</c:v>
                </c:pt>
                <c:pt idx="7134">
                  <c:v>-0.61699499999999996</c:v>
                </c:pt>
                <c:pt idx="7135">
                  <c:v>-0.85902200000000006</c:v>
                </c:pt>
                <c:pt idx="7136">
                  <c:v>37.557099999999998</c:v>
                </c:pt>
                <c:pt idx="7137">
                  <c:v>106.071</c:v>
                </c:pt>
                <c:pt idx="7138">
                  <c:v>105.919</c:v>
                </c:pt>
                <c:pt idx="7139">
                  <c:v>106.47499999999999</c:v>
                </c:pt>
                <c:pt idx="7140">
                  <c:v>106.515</c:v>
                </c:pt>
                <c:pt idx="7141">
                  <c:v>105.854</c:v>
                </c:pt>
                <c:pt idx="7142">
                  <c:v>105.011</c:v>
                </c:pt>
                <c:pt idx="7143">
                  <c:v>104.65</c:v>
                </c:pt>
                <c:pt idx="7144">
                  <c:v>107.746</c:v>
                </c:pt>
                <c:pt idx="7145">
                  <c:v>97.172699999999992</c:v>
                </c:pt>
                <c:pt idx="7146">
                  <c:v>97.332399999999993</c:v>
                </c:pt>
                <c:pt idx="7147">
                  <c:v>59.374099999999999</c:v>
                </c:pt>
                <c:pt idx="7148">
                  <c:v>-0.61771699999999996</c:v>
                </c:pt>
                <c:pt idx="7149">
                  <c:v>-0.61763800000000002</c:v>
                </c:pt>
                <c:pt idx="7150">
                  <c:v>-0.61754700000000007</c:v>
                </c:pt>
                <c:pt idx="7151">
                  <c:v>-0.61745500000000009</c:v>
                </c:pt>
                <c:pt idx="7152">
                  <c:v>-0.61736900000000006</c:v>
                </c:pt>
                <c:pt idx="7153">
                  <c:v>-0.61729000000000001</c:v>
                </c:pt>
                <c:pt idx="7154">
                  <c:v>-0.61721799999999993</c:v>
                </c:pt>
                <c:pt idx="7155">
                  <c:v>-0.61715200000000003</c:v>
                </c:pt>
                <c:pt idx="7156">
                  <c:v>-0.61709400000000003</c:v>
                </c:pt>
                <c:pt idx="7157">
                  <c:v>-0.61703999999999992</c:v>
                </c:pt>
                <c:pt idx="7158">
                  <c:v>-0.61699199999999998</c:v>
                </c:pt>
                <c:pt idx="7159">
                  <c:v>-0.85759400000000008</c:v>
                </c:pt>
                <c:pt idx="7160">
                  <c:v>37.381999999999998</c:v>
                </c:pt>
                <c:pt idx="7161">
                  <c:v>105.182</c:v>
                </c:pt>
                <c:pt idx="7162">
                  <c:v>105.074</c:v>
                </c:pt>
                <c:pt idx="7163">
                  <c:v>108.51300000000001</c:v>
                </c:pt>
                <c:pt idx="7164">
                  <c:v>108.43</c:v>
                </c:pt>
                <c:pt idx="7165">
                  <c:v>108.003</c:v>
                </c:pt>
                <c:pt idx="7166">
                  <c:v>107.331</c:v>
                </c:pt>
                <c:pt idx="7167">
                  <c:v>106.86</c:v>
                </c:pt>
                <c:pt idx="7168">
                  <c:v>109.962</c:v>
                </c:pt>
                <c:pt idx="7169">
                  <c:v>96.501100000000008</c:v>
                </c:pt>
                <c:pt idx="7170">
                  <c:v>96.978800000000007</c:v>
                </c:pt>
                <c:pt idx="7171">
                  <c:v>68.685299999999998</c:v>
                </c:pt>
                <c:pt idx="7172">
                  <c:v>-0.61771699999999996</c:v>
                </c:pt>
                <c:pt idx="7173">
                  <c:v>-0.61763900000000005</c:v>
                </c:pt>
                <c:pt idx="7174">
                  <c:v>-0.61754700000000007</c:v>
                </c:pt>
                <c:pt idx="7175">
                  <c:v>-0.617456</c:v>
                </c:pt>
                <c:pt idx="7176">
                  <c:v>-0.61736999999999997</c:v>
                </c:pt>
                <c:pt idx="7177">
                  <c:v>-0.61729100000000003</c:v>
                </c:pt>
                <c:pt idx="7178">
                  <c:v>-0.61721999999999999</c:v>
                </c:pt>
                <c:pt idx="7179">
                  <c:v>-0.61715500000000001</c:v>
                </c:pt>
                <c:pt idx="7180">
                  <c:v>-0.61709599999999998</c:v>
                </c:pt>
                <c:pt idx="7181">
                  <c:v>-0.61704300000000001</c:v>
                </c:pt>
                <c:pt idx="7182">
                  <c:v>-0.61699499999999996</c:v>
                </c:pt>
                <c:pt idx="7183">
                  <c:v>-0.847028</c:v>
                </c:pt>
                <c:pt idx="7184">
                  <c:v>-0.84726999999999997</c:v>
                </c:pt>
                <c:pt idx="7185">
                  <c:v>-1.42919</c:v>
                </c:pt>
                <c:pt idx="7186">
                  <c:v>-1.0081799999999999</c:v>
                </c:pt>
                <c:pt idx="7187">
                  <c:v>12.066600000000001</c:v>
                </c:pt>
                <c:pt idx="7188">
                  <c:v>-0.89438699999999993</c:v>
                </c:pt>
                <c:pt idx="7189">
                  <c:v>14.359200000000001</c:v>
                </c:pt>
                <c:pt idx="7190">
                  <c:v>-1.0474000000000001</c:v>
                </c:pt>
                <c:pt idx="7191">
                  <c:v>12.979100000000001</c:v>
                </c:pt>
                <c:pt idx="7192">
                  <c:v>-0.84777099999999994</c:v>
                </c:pt>
                <c:pt idx="7193">
                  <c:v>-0.61777700000000002</c:v>
                </c:pt>
                <c:pt idx="7194">
                  <c:v>-0.61776900000000001</c:v>
                </c:pt>
                <c:pt idx="7195">
                  <c:v>-0.6177140000000001</c:v>
                </c:pt>
                <c:pt idx="7196">
                  <c:v>-0.61762800000000007</c:v>
                </c:pt>
                <c:pt idx="7197">
                  <c:v>-0.61753599999999997</c:v>
                </c:pt>
                <c:pt idx="7198">
                  <c:v>-0.61744600000000005</c:v>
                </c:pt>
                <c:pt idx="7199">
                  <c:v>-0.61736099999999994</c:v>
                </c:pt>
                <c:pt idx="7200">
                  <c:v>-0.61728399999999994</c:v>
                </c:pt>
                <c:pt idx="7201">
                  <c:v>-0.61721400000000004</c:v>
                </c:pt>
                <c:pt idx="7202">
                  <c:v>-0.61714999999999998</c:v>
                </c:pt>
                <c:pt idx="7203">
                  <c:v>-0.61709100000000006</c:v>
                </c:pt>
                <c:pt idx="7204">
                  <c:v>-0.617039</c:v>
                </c:pt>
                <c:pt idx="7205">
                  <c:v>-0.61699099999999996</c:v>
                </c:pt>
                <c:pt idx="7206">
                  <c:v>-0.61694799999999994</c:v>
                </c:pt>
                <c:pt idx="7207">
                  <c:v>-0.84690799999999999</c:v>
                </c:pt>
                <c:pt idx="7208">
                  <c:v>-0.84695299999999996</c:v>
                </c:pt>
                <c:pt idx="7209">
                  <c:v>-0.88692800000000005</c:v>
                </c:pt>
                <c:pt idx="7210">
                  <c:v>11.144600000000001</c:v>
                </c:pt>
                <c:pt idx="7211">
                  <c:v>43.812400000000004</c:v>
                </c:pt>
                <c:pt idx="7212">
                  <c:v>59.553699999999999</c:v>
                </c:pt>
                <c:pt idx="7213">
                  <c:v>85.598100000000002</c:v>
                </c:pt>
                <c:pt idx="7214">
                  <c:v>-1.0721099999999999</c:v>
                </c:pt>
                <c:pt idx="7215">
                  <c:v>3.4757899999999999</c:v>
                </c:pt>
                <c:pt idx="7216">
                  <c:v>-0.847742</c:v>
                </c:pt>
                <c:pt idx="7217">
                  <c:v>-0.61774300000000004</c:v>
                </c:pt>
                <c:pt idx="7218">
                  <c:v>-0.771173</c:v>
                </c:pt>
                <c:pt idx="7219">
                  <c:v>-0.62014400000000003</c:v>
                </c:pt>
                <c:pt idx="7220">
                  <c:v>-0.61976399999999998</c:v>
                </c:pt>
                <c:pt idx="7221">
                  <c:v>-0.62014800000000003</c:v>
                </c:pt>
                <c:pt idx="7222">
                  <c:v>-0.61926800000000004</c:v>
                </c:pt>
                <c:pt idx="7223">
                  <c:v>-0.61735899999999999</c:v>
                </c:pt>
                <c:pt idx="7224">
                  <c:v>-1.16143</c:v>
                </c:pt>
                <c:pt idx="7225">
                  <c:v>-0.62022599999999994</c:v>
                </c:pt>
                <c:pt idx="7226">
                  <c:v>-0.61976700000000007</c:v>
                </c:pt>
                <c:pt idx="7227">
                  <c:v>-0.619313</c:v>
                </c:pt>
                <c:pt idx="7228">
                  <c:v>-0.61839</c:v>
                </c:pt>
                <c:pt idx="7229">
                  <c:v>-0.61834100000000003</c:v>
                </c:pt>
                <c:pt idx="7230">
                  <c:v>-0.61829800000000001</c:v>
                </c:pt>
                <c:pt idx="7231">
                  <c:v>-0.85028400000000004</c:v>
                </c:pt>
                <c:pt idx="7232">
                  <c:v>27.5871</c:v>
                </c:pt>
                <c:pt idx="7233">
                  <c:v>105.794</c:v>
                </c:pt>
                <c:pt idx="7234">
                  <c:v>105.621</c:v>
                </c:pt>
                <c:pt idx="7235">
                  <c:v>105.837</c:v>
                </c:pt>
                <c:pt idx="7236">
                  <c:v>106.065</c:v>
                </c:pt>
                <c:pt idx="7237">
                  <c:v>105.639</c:v>
                </c:pt>
                <c:pt idx="7238">
                  <c:v>106.182</c:v>
                </c:pt>
                <c:pt idx="7239">
                  <c:v>107.191</c:v>
                </c:pt>
                <c:pt idx="7240">
                  <c:v>106.127</c:v>
                </c:pt>
                <c:pt idx="7241">
                  <c:v>95.367999999999995</c:v>
                </c:pt>
                <c:pt idx="7242">
                  <c:v>95.587399999999988</c:v>
                </c:pt>
                <c:pt idx="7243">
                  <c:v>-0.617753</c:v>
                </c:pt>
                <c:pt idx="7244">
                  <c:v>-0.61771500000000001</c:v>
                </c:pt>
                <c:pt idx="7245">
                  <c:v>-0.61763500000000005</c:v>
                </c:pt>
                <c:pt idx="7246">
                  <c:v>-0.61754299999999995</c:v>
                </c:pt>
                <c:pt idx="7247">
                  <c:v>-0.61745099999999997</c:v>
                </c:pt>
                <c:pt idx="7248">
                  <c:v>-0.61736599999999997</c:v>
                </c:pt>
                <c:pt idx="7249">
                  <c:v>-0.61728700000000003</c:v>
                </c:pt>
                <c:pt idx="7250">
                  <c:v>-0.61721500000000007</c:v>
                </c:pt>
                <c:pt idx="7251">
                  <c:v>-0.61715100000000001</c:v>
                </c:pt>
                <c:pt idx="7252">
                  <c:v>-0.61709199999999997</c:v>
                </c:pt>
                <c:pt idx="7253">
                  <c:v>-0.617039</c:v>
                </c:pt>
                <c:pt idx="7254">
                  <c:v>-0.61699099999999996</c:v>
                </c:pt>
                <c:pt idx="7255">
                  <c:v>-0.8499779999999999</c:v>
                </c:pt>
                <c:pt idx="7256">
                  <c:v>37.091800000000006</c:v>
                </c:pt>
                <c:pt idx="7257">
                  <c:v>107.051</c:v>
                </c:pt>
                <c:pt idx="7258">
                  <c:v>107.149</c:v>
                </c:pt>
                <c:pt idx="7259">
                  <c:v>107.384</c:v>
                </c:pt>
                <c:pt idx="7260">
                  <c:v>107.55800000000001</c:v>
                </c:pt>
                <c:pt idx="7261">
                  <c:v>107.111</c:v>
                </c:pt>
                <c:pt idx="7262">
                  <c:v>105.952</c:v>
                </c:pt>
                <c:pt idx="7263">
                  <c:v>105.265</c:v>
                </c:pt>
                <c:pt idx="7264">
                  <c:v>108.30800000000001</c:v>
                </c:pt>
                <c:pt idx="7265">
                  <c:v>98.570800000000006</c:v>
                </c:pt>
                <c:pt idx="7266">
                  <c:v>98.988100000000003</c:v>
                </c:pt>
                <c:pt idx="7267">
                  <c:v>35.2986</c:v>
                </c:pt>
                <c:pt idx="7268">
                  <c:v>-0.6177140000000001</c:v>
                </c:pt>
                <c:pt idx="7269">
                  <c:v>-0.61763500000000005</c:v>
                </c:pt>
                <c:pt idx="7270">
                  <c:v>-0.61754200000000004</c:v>
                </c:pt>
                <c:pt idx="7271">
                  <c:v>-0.61745099999999997</c:v>
                </c:pt>
                <c:pt idx="7272">
                  <c:v>-0.61736500000000005</c:v>
                </c:pt>
                <c:pt idx="7273">
                  <c:v>-0.61728599999999989</c:v>
                </c:pt>
                <c:pt idx="7274">
                  <c:v>-0.61721400000000004</c:v>
                </c:pt>
                <c:pt idx="7275">
                  <c:v>-0.61714999999999998</c:v>
                </c:pt>
                <c:pt idx="7276">
                  <c:v>-0.61709100000000006</c:v>
                </c:pt>
                <c:pt idx="7277">
                  <c:v>-0.61703799999999998</c:v>
                </c:pt>
                <c:pt idx="7278">
                  <c:v>-0.61699000000000004</c:v>
                </c:pt>
                <c:pt idx="7279">
                  <c:v>-0.84788199999999991</c:v>
                </c:pt>
                <c:pt idx="7280">
                  <c:v>29.0565</c:v>
                </c:pt>
                <c:pt idx="7281">
                  <c:v>107.911</c:v>
                </c:pt>
                <c:pt idx="7282">
                  <c:v>108.03</c:v>
                </c:pt>
                <c:pt idx="7283">
                  <c:v>108.01600000000001</c:v>
                </c:pt>
                <c:pt idx="7284">
                  <c:v>107.911</c:v>
                </c:pt>
                <c:pt idx="7285">
                  <c:v>107.45699999999999</c:v>
                </c:pt>
                <c:pt idx="7286">
                  <c:v>106.529</c:v>
                </c:pt>
                <c:pt idx="7287">
                  <c:v>105.952</c:v>
                </c:pt>
                <c:pt idx="7288">
                  <c:v>108.47</c:v>
                </c:pt>
                <c:pt idx="7289">
                  <c:v>99.154300000000006</c:v>
                </c:pt>
                <c:pt idx="7290">
                  <c:v>99.561399999999992</c:v>
                </c:pt>
                <c:pt idx="7291">
                  <c:v>-0.84252800000000005</c:v>
                </c:pt>
                <c:pt idx="7292">
                  <c:v>-0.61771699999999996</c:v>
                </c:pt>
                <c:pt idx="7293">
                  <c:v>-0.61763800000000002</c:v>
                </c:pt>
                <c:pt idx="7294">
                  <c:v>-0.61754500000000001</c:v>
                </c:pt>
                <c:pt idx="7295">
                  <c:v>-0.61745300000000003</c:v>
                </c:pt>
                <c:pt idx="7296">
                  <c:v>-0.617367</c:v>
                </c:pt>
                <c:pt idx="7297">
                  <c:v>-0.61728800000000006</c:v>
                </c:pt>
                <c:pt idx="7298">
                  <c:v>-0.61721599999999999</c:v>
                </c:pt>
                <c:pt idx="7299">
                  <c:v>-0.61715100000000001</c:v>
                </c:pt>
                <c:pt idx="7300">
                  <c:v>-0.61709199999999997</c:v>
                </c:pt>
                <c:pt idx="7301">
                  <c:v>-0.617039</c:v>
                </c:pt>
                <c:pt idx="7302">
                  <c:v>-0.61699099999999996</c:v>
                </c:pt>
                <c:pt idx="7303">
                  <c:v>-0.84709500000000004</c:v>
                </c:pt>
                <c:pt idx="7304">
                  <c:v>-1.20495</c:v>
                </c:pt>
                <c:pt idx="7305">
                  <c:v>51.1068</c:v>
                </c:pt>
                <c:pt idx="7306">
                  <c:v>106.423</c:v>
                </c:pt>
                <c:pt idx="7307">
                  <c:v>107.33499999999999</c:v>
                </c:pt>
                <c:pt idx="7308">
                  <c:v>107.18</c:v>
                </c:pt>
                <c:pt idx="7309">
                  <c:v>105.76600000000001</c:v>
                </c:pt>
                <c:pt idx="7310">
                  <c:v>104.952</c:v>
                </c:pt>
                <c:pt idx="7311">
                  <c:v>104.53</c:v>
                </c:pt>
                <c:pt idx="7312">
                  <c:v>105.545</c:v>
                </c:pt>
                <c:pt idx="7313">
                  <c:v>96.260199999999998</c:v>
                </c:pt>
                <c:pt idx="7314">
                  <c:v>-0.61774899999999999</c:v>
                </c:pt>
                <c:pt idx="7315">
                  <c:v>-0.61775599999999997</c:v>
                </c:pt>
                <c:pt idx="7316">
                  <c:v>-0.61772099999999996</c:v>
                </c:pt>
                <c:pt idx="7317">
                  <c:v>-0.61764200000000002</c:v>
                </c:pt>
                <c:pt idx="7318">
                  <c:v>-0.61754999999999993</c:v>
                </c:pt>
                <c:pt idx="7319">
                  <c:v>-0.61745799999999995</c:v>
                </c:pt>
                <c:pt idx="7320">
                  <c:v>-0.617371</c:v>
                </c:pt>
                <c:pt idx="7321">
                  <c:v>-0.61729200000000006</c:v>
                </c:pt>
                <c:pt idx="7322">
                  <c:v>-0.61721999999999999</c:v>
                </c:pt>
                <c:pt idx="7323">
                  <c:v>-0.61715500000000001</c:v>
                </c:pt>
                <c:pt idx="7324">
                  <c:v>-0.61709599999999998</c:v>
                </c:pt>
                <c:pt idx="7325">
                  <c:v>-0.61704199999999998</c:v>
                </c:pt>
                <c:pt idx="7326">
                  <c:v>-0.61699400000000004</c:v>
                </c:pt>
                <c:pt idx="7327">
                  <c:v>-0.84721500000000005</c:v>
                </c:pt>
                <c:pt idx="7328">
                  <c:v>22.413900000000002</c:v>
                </c:pt>
                <c:pt idx="7329">
                  <c:v>106.883</c:v>
                </c:pt>
                <c:pt idx="7330">
                  <c:v>106.616</c:v>
                </c:pt>
                <c:pt idx="7331">
                  <c:v>106.676</c:v>
                </c:pt>
                <c:pt idx="7332">
                  <c:v>106.72199999999999</c:v>
                </c:pt>
                <c:pt idx="7333">
                  <c:v>106.399</c:v>
                </c:pt>
                <c:pt idx="7334">
                  <c:v>105.70699999999999</c:v>
                </c:pt>
                <c:pt idx="7335">
                  <c:v>105.40900000000001</c:v>
                </c:pt>
                <c:pt idx="7336">
                  <c:v>105.14</c:v>
                </c:pt>
                <c:pt idx="7337">
                  <c:v>97.339600000000004</c:v>
                </c:pt>
                <c:pt idx="7338">
                  <c:v>61.67</c:v>
                </c:pt>
                <c:pt idx="7339">
                  <c:v>-0.61775599999999997</c:v>
                </c:pt>
                <c:pt idx="7340">
                  <c:v>-0.61772000000000005</c:v>
                </c:pt>
                <c:pt idx="7341">
                  <c:v>-0.617641</c:v>
                </c:pt>
                <c:pt idx="7342">
                  <c:v>-0.61754799999999999</c:v>
                </c:pt>
                <c:pt idx="7343">
                  <c:v>-0.617456</c:v>
                </c:pt>
                <c:pt idx="7344">
                  <c:v>-0.61736900000000006</c:v>
                </c:pt>
                <c:pt idx="7345">
                  <c:v>-0.61728899999999998</c:v>
                </c:pt>
                <c:pt idx="7346">
                  <c:v>-0.61721700000000002</c:v>
                </c:pt>
                <c:pt idx="7347">
                  <c:v>-0.61715100000000001</c:v>
                </c:pt>
                <c:pt idx="7348">
                  <c:v>-0.61709199999999997</c:v>
                </c:pt>
                <c:pt idx="7349">
                  <c:v>-0.617039</c:v>
                </c:pt>
                <c:pt idx="7350">
                  <c:v>-0.61699000000000004</c:v>
                </c:pt>
                <c:pt idx="7351">
                  <c:v>-0.84708000000000006</c:v>
                </c:pt>
                <c:pt idx="7352">
                  <c:v>-2.1452199999999997</c:v>
                </c:pt>
                <c:pt idx="7353">
                  <c:v>52.194699999999997</c:v>
                </c:pt>
                <c:pt idx="7354">
                  <c:v>107.803</c:v>
                </c:pt>
                <c:pt idx="7355">
                  <c:v>107.685</c:v>
                </c:pt>
                <c:pt idx="7356">
                  <c:v>107.363</c:v>
                </c:pt>
                <c:pt idx="7357">
                  <c:v>106.825</c:v>
                </c:pt>
                <c:pt idx="7358">
                  <c:v>106.48699999999999</c:v>
                </c:pt>
                <c:pt idx="7359">
                  <c:v>106.18600000000001</c:v>
                </c:pt>
                <c:pt idx="7360">
                  <c:v>53.3414</c:v>
                </c:pt>
                <c:pt idx="7361">
                  <c:v>-0.61770999999999998</c:v>
                </c:pt>
                <c:pt idx="7362">
                  <c:v>-0.61773800000000001</c:v>
                </c:pt>
                <c:pt idx="7363">
                  <c:v>-0.61774499999999999</c:v>
                </c:pt>
                <c:pt idx="7364">
                  <c:v>-0.61770100000000006</c:v>
                </c:pt>
                <c:pt idx="7365">
                  <c:v>-0.61762000000000006</c:v>
                </c:pt>
                <c:pt idx="7366">
                  <c:v>-0.61752799999999997</c:v>
                </c:pt>
                <c:pt idx="7367">
                  <c:v>-0.61743700000000001</c:v>
                </c:pt>
                <c:pt idx="7368">
                  <c:v>-0.61735099999999998</c:v>
                </c:pt>
                <c:pt idx="7369">
                  <c:v>-0.61727300000000007</c:v>
                </c:pt>
                <c:pt idx="7370">
                  <c:v>-0.61720200000000003</c:v>
                </c:pt>
                <c:pt idx="7371">
                  <c:v>-0.61713800000000008</c:v>
                </c:pt>
                <c:pt idx="7372">
                  <c:v>-0.61708099999999999</c:v>
                </c:pt>
                <c:pt idx="7373">
                  <c:v>-0.61702800000000002</c:v>
                </c:pt>
                <c:pt idx="7374">
                  <c:v>-0.616981</c:v>
                </c:pt>
                <c:pt idx="7375">
                  <c:v>-0.84715099999999999</c:v>
                </c:pt>
                <c:pt idx="7376">
                  <c:v>-3.6285500000000002</c:v>
                </c:pt>
                <c:pt idx="7377">
                  <c:v>50.656400000000005</c:v>
                </c:pt>
                <c:pt idx="7378">
                  <c:v>106.348</c:v>
                </c:pt>
                <c:pt idx="7379">
                  <c:v>106.395</c:v>
                </c:pt>
                <c:pt idx="7380">
                  <c:v>106.333</c:v>
                </c:pt>
                <c:pt idx="7381">
                  <c:v>109.10299999999999</c:v>
                </c:pt>
                <c:pt idx="7382">
                  <c:v>108.488</c:v>
                </c:pt>
                <c:pt idx="7383">
                  <c:v>108.146</c:v>
                </c:pt>
                <c:pt idx="7384">
                  <c:v>105.598</c:v>
                </c:pt>
                <c:pt idx="7385">
                  <c:v>94.926400000000001</c:v>
                </c:pt>
                <c:pt idx="7386">
                  <c:v>53.699400000000004</c:v>
                </c:pt>
                <c:pt idx="7387">
                  <c:v>-0.61775599999999997</c:v>
                </c:pt>
                <c:pt idx="7388">
                  <c:v>-0.61772099999999996</c:v>
                </c:pt>
                <c:pt idx="7389">
                  <c:v>-0.61764300000000005</c:v>
                </c:pt>
                <c:pt idx="7390">
                  <c:v>-0.61755100000000007</c:v>
                </c:pt>
                <c:pt idx="7391">
                  <c:v>-0.61745899999999998</c:v>
                </c:pt>
                <c:pt idx="7392">
                  <c:v>-0.61737199999999992</c:v>
                </c:pt>
                <c:pt idx="7393">
                  <c:v>-0.61729200000000006</c:v>
                </c:pt>
                <c:pt idx="7394">
                  <c:v>-0.61721999999999999</c:v>
                </c:pt>
                <c:pt idx="7395">
                  <c:v>-0.61715500000000001</c:v>
                </c:pt>
                <c:pt idx="7396">
                  <c:v>-0.61709500000000006</c:v>
                </c:pt>
                <c:pt idx="7397">
                  <c:v>-0.61704199999999998</c:v>
                </c:pt>
                <c:pt idx="7398">
                  <c:v>-0.61699400000000004</c:v>
                </c:pt>
                <c:pt idx="7399">
                  <c:v>-0.84714800000000001</c:v>
                </c:pt>
                <c:pt idx="7400">
                  <c:v>-3.5737399999999999</c:v>
                </c:pt>
                <c:pt idx="7401">
                  <c:v>50.674699999999994</c:v>
                </c:pt>
                <c:pt idx="7402">
                  <c:v>106.286</c:v>
                </c:pt>
                <c:pt idx="7403">
                  <c:v>106.295</c:v>
                </c:pt>
                <c:pt idx="7404">
                  <c:v>109.595</c:v>
                </c:pt>
                <c:pt idx="7405">
                  <c:v>109.206</c:v>
                </c:pt>
                <c:pt idx="7406">
                  <c:v>108.514</c:v>
                </c:pt>
                <c:pt idx="7407">
                  <c:v>108.169</c:v>
                </c:pt>
                <c:pt idx="7408">
                  <c:v>105.97799999999999</c:v>
                </c:pt>
                <c:pt idx="7409">
                  <c:v>95.273800000000008</c:v>
                </c:pt>
                <c:pt idx="7410">
                  <c:v>39.290699999999994</c:v>
                </c:pt>
                <c:pt idx="7411">
                  <c:v>-0.617753</c:v>
                </c:pt>
                <c:pt idx="7412">
                  <c:v>-0.61771699999999996</c:v>
                </c:pt>
                <c:pt idx="7413">
                  <c:v>-0.61763800000000002</c:v>
                </c:pt>
                <c:pt idx="7414">
                  <c:v>-0.61754600000000004</c:v>
                </c:pt>
                <c:pt idx="7415">
                  <c:v>-0.61745399999999995</c:v>
                </c:pt>
                <c:pt idx="7416">
                  <c:v>-0.61736800000000003</c:v>
                </c:pt>
                <c:pt idx="7417">
                  <c:v>-0.61728800000000006</c:v>
                </c:pt>
                <c:pt idx="7418">
                  <c:v>-0.61721599999999999</c:v>
                </c:pt>
                <c:pt idx="7419">
                  <c:v>-0.61715100000000001</c:v>
                </c:pt>
                <c:pt idx="7420">
                  <c:v>-0.61709199999999997</c:v>
                </c:pt>
                <c:pt idx="7421">
                  <c:v>-0.617039</c:v>
                </c:pt>
                <c:pt idx="7422">
                  <c:v>-0.61699000000000004</c:v>
                </c:pt>
                <c:pt idx="7423">
                  <c:v>-0.84701400000000004</c:v>
                </c:pt>
                <c:pt idx="7424">
                  <c:v>-1.6732799999999999</c:v>
                </c:pt>
                <c:pt idx="7425">
                  <c:v>52.022800000000004</c:v>
                </c:pt>
                <c:pt idx="7426">
                  <c:v>107.19199999999999</c:v>
                </c:pt>
                <c:pt idx="7427">
                  <c:v>107.464</c:v>
                </c:pt>
                <c:pt idx="7428">
                  <c:v>100.797</c:v>
                </c:pt>
                <c:pt idx="7429">
                  <c:v>107.995</c:v>
                </c:pt>
                <c:pt idx="7430">
                  <c:v>108.89</c:v>
                </c:pt>
                <c:pt idx="7431">
                  <c:v>106.702</c:v>
                </c:pt>
                <c:pt idx="7432">
                  <c:v>32.6494</c:v>
                </c:pt>
                <c:pt idx="7433">
                  <c:v>-0.61766999999999994</c:v>
                </c:pt>
                <c:pt idx="7434">
                  <c:v>-0.61771100000000001</c:v>
                </c:pt>
                <c:pt idx="7435">
                  <c:v>-0.61772900000000008</c:v>
                </c:pt>
                <c:pt idx="7436">
                  <c:v>-0.61769600000000002</c:v>
                </c:pt>
                <c:pt idx="7437">
                  <c:v>-0.61762000000000006</c:v>
                </c:pt>
                <c:pt idx="7438">
                  <c:v>-0.61753099999999994</c:v>
                </c:pt>
                <c:pt idx="7439">
                  <c:v>-0.61744200000000005</c:v>
                </c:pt>
                <c:pt idx="7440">
                  <c:v>-0.61735699999999993</c:v>
                </c:pt>
                <c:pt idx="7441">
                  <c:v>-0.61727900000000002</c:v>
                </c:pt>
                <c:pt idx="7442">
                  <c:v>-0.6172089999999999</c:v>
                </c:pt>
                <c:pt idx="7443">
                  <c:v>-0.61714499999999994</c:v>
                </c:pt>
                <c:pt idx="7444">
                  <c:v>-0.61708600000000002</c:v>
                </c:pt>
                <c:pt idx="7445">
                  <c:v>-0.64149800000000001</c:v>
                </c:pt>
                <c:pt idx="7446">
                  <c:v>-0.61698600000000003</c:v>
                </c:pt>
                <c:pt idx="7447">
                  <c:v>-1.4009200000000002</c:v>
                </c:pt>
                <c:pt idx="7448">
                  <c:v>-1.6895899999999999</c:v>
                </c:pt>
                <c:pt idx="7449">
                  <c:v>51.230899999999998</c:v>
                </c:pt>
                <c:pt idx="7450">
                  <c:v>107.151</c:v>
                </c:pt>
                <c:pt idx="7451">
                  <c:v>105.797</c:v>
                </c:pt>
                <c:pt idx="7452">
                  <c:v>102.68</c:v>
                </c:pt>
                <c:pt idx="7453">
                  <c:v>106.29</c:v>
                </c:pt>
                <c:pt idx="7454">
                  <c:v>106.628</c:v>
                </c:pt>
                <c:pt idx="7455">
                  <c:v>106.813</c:v>
                </c:pt>
                <c:pt idx="7456">
                  <c:v>40.386099999999999</c:v>
                </c:pt>
                <c:pt idx="7457">
                  <c:v>-0.61770000000000003</c:v>
                </c:pt>
                <c:pt idx="7458">
                  <c:v>-0.61773100000000003</c:v>
                </c:pt>
                <c:pt idx="7459">
                  <c:v>-0.61774300000000004</c:v>
                </c:pt>
                <c:pt idx="7460">
                  <c:v>-0.61770799999999992</c:v>
                </c:pt>
                <c:pt idx="7461">
                  <c:v>-0.61763099999999993</c:v>
                </c:pt>
                <c:pt idx="7462">
                  <c:v>-0.61753999999999998</c:v>
                </c:pt>
                <c:pt idx="7463">
                  <c:v>-0.61744899999999991</c:v>
                </c:pt>
                <c:pt idx="7464">
                  <c:v>-0.61736400000000002</c:v>
                </c:pt>
                <c:pt idx="7465">
                  <c:v>-0.61728499999999997</c:v>
                </c:pt>
                <c:pt idx="7466">
                  <c:v>-0.61721400000000004</c:v>
                </c:pt>
                <c:pt idx="7467">
                  <c:v>-0.61714899999999995</c:v>
                </c:pt>
                <c:pt idx="7468">
                  <c:v>-0.61709100000000006</c:v>
                </c:pt>
                <c:pt idx="7469">
                  <c:v>-0.63306399999999996</c:v>
                </c:pt>
                <c:pt idx="7470">
                  <c:v>-0.61699000000000004</c:v>
                </c:pt>
                <c:pt idx="7471">
                  <c:v>-1.4026700000000001</c:v>
                </c:pt>
                <c:pt idx="7472">
                  <c:v>-1.9897199999999999</c:v>
                </c:pt>
                <c:pt idx="7473">
                  <c:v>51.972300000000004</c:v>
                </c:pt>
                <c:pt idx="7474">
                  <c:v>107.232</c:v>
                </c:pt>
                <c:pt idx="7475">
                  <c:v>107.101</c:v>
                </c:pt>
                <c:pt idx="7476">
                  <c:v>107.539</c:v>
                </c:pt>
                <c:pt idx="7477">
                  <c:v>109.755</c:v>
                </c:pt>
                <c:pt idx="7478">
                  <c:v>109.39700000000001</c:v>
                </c:pt>
                <c:pt idx="7479">
                  <c:v>109.352</c:v>
                </c:pt>
                <c:pt idx="7480">
                  <c:v>72.405299999999997</c:v>
                </c:pt>
                <c:pt idx="7481">
                  <c:v>-0.61771500000000001</c:v>
                </c:pt>
                <c:pt idx="7482">
                  <c:v>-0.61774200000000001</c:v>
                </c:pt>
                <c:pt idx="7483">
                  <c:v>-0.61775099999999994</c:v>
                </c:pt>
                <c:pt idx="7484">
                  <c:v>-0.61771600000000004</c:v>
                </c:pt>
                <c:pt idx="7485">
                  <c:v>-0.61763900000000005</c:v>
                </c:pt>
                <c:pt idx="7486">
                  <c:v>-0.61754700000000007</c:v>
                </c:pt>
                <c:pt idx="7487">
                  <c:v>-0.617456</c:v>
                </c:pt>
                <c:pt idx="7488">
                  <c:v>-0.61736900000000006</c:v>
                </c:pt>
                <c:pt idx="7489">
                  <c:v>-0.61729000000000001</c:v>
                </c:pt>
                <c:pt idx="7490">
                  <c:v>-0.61721799999999993</c:v>
                </c:pt>
                <c:pt idx="7491">
                  <c:v>-0.61715300000000006</c:v>
                </c:pt>
                <c:pt idx="7492">
                  <c:v>-0.61709400000000003</c:v>
                </c:pt>
                <c:pt idx="7493">
                  <c:v>-0.61703999999999992</c:v>
                </c:pt>
                <c:pt idx="7494">
                  <c:v>-0.61699199999999998</c:v>
                </c:pt>
                <c:pt idx="7495">
                  <c:v>-0.84698000000000007</c:v>
                </c:pt>
                <c:pt idx="7496">
                  <c:v>-1.6981199999999999</c:v>
                </c:pt>
                <c:pt idx="7497">
                  <c:v>51.972000000000001</c:v>
                </c:pt>
                <c:pt idx="7498">
                  <c:v>107.545</c:v>
                </c:pt>
                <c:pt idx="7499">
                  <c:v>88.669499999999999</c:v>
                </c:pt>
                <c:pt idx="7500">
                  <c:v>70.2684</c:v>
                </c:pt>
                <c:pt idx="7501">
                  <c:v>29.765499999999999</c:v>
                </c:pt>
                <c:pt idx="7502">
                  <c:v>90.3583</c:v>
                </c:pt>
                <c:pt idx="7503">
                  <c:v>65.474999999999994</c:v>
                </c:pt>
                <c:pt idx="7504">
                  <c:v>-1.0276500000000002</c:v>
                </c:pt>
                <c:pt idx="7505">
                  <c:v>-0.61773699999999998</c:v>
                </c:pt>
                <c:pt idx="7506">
                  <c:v>-0.61775599999999997</c:v>
                </c:pt>
                <c:pt idx="7507">
                  <c:v>-0.61775900000000006</c:v>
                </c:pt>
                <c:pt idx="7508">
                  <c:v>-0.61772000000000005</c:v>
                </c:pt>
                <c:pt idx="7509">
                  <c:v>-0.61763999999999997</c:v>
                </c:pt>
                <c:pt idx="7510">
                  <c:v>-0.61754700000000007</c:v>
                </c:pt>
                <c:pt idx="7511">
                  <c:v>-0.61745500000000009</c:v>
                </c:pt>
                <c:pt idx="7512">
                  <c:v>-0.61736800000000003</c:v>
                </c:pt>
                <c:pt idx="7513">
                  <c:v>-0.61728899999999998</c:v>
                </c:pt>
                <c:pt idx="7514">
                  <c:v>-0.61721700000000002</c:v>
                </c:pt>
                <c:pt idx="7515">
                  <c:v>-0.61715200000000003</c:v>
                </c:pt>
                <c:pt idx="7516">
                  <c:v>-0.617093</c:v>
                </c:pt>
                <c:pt idx="7517">
                  <c:v>-0.617039</c:v>
                </c:pt>
                <c:pt idx="7518">
                  <c:v>-0.61699099999999996</c:v>
                </c:pt>
                <c:pt idx="7519">
                  <c:v>-0.84695399999999998</c:v>
                </c:pt>
                <c:pt idx="7520">
                  <c:v>-0.84703300000000004</c:v>
                </c:pt>
                <c:pt idx="7521">
                  <c:v>-1.08877</c:v>
                </c:pt>
                <c:pt idx="7522">
                  <c:v>30.934200000000001</c:v>
                </c:pt>
                <c:pt idx="7523">
                  <c:v>-3.8558000000000003</c:v>
                </c:pt>
                <c:pt idx="7524">
                  <c:v>-0.84776099999999999</c:v>
                </c:pt>
                <c:pt idx="7525">
                  <c:v>-0.84783799999999998</c:v>
                </c:pt>
                <c:pt idx="7526">
                  <c:v>-0.84800199999999992</c:v>
                </c:pt>
                <c:pt idx="7527">
                  <c:v>-0.84814400000000001</c:v>
                </c:pt>
                <c:pt idx="7528">
                  <c:v>-26.776499999999999</c:v>
                </c:pt>
                <c:pt idx="7529">
                  <c:v>-0.61780499999999994</c:v>
                </c:pt>
                <c:pt idx="7530">
                  <c:v>-0.61779499999999998</c:v>
                </c:pt>
                <c:pt idx="7531">
                  <c:v>-0.61775599999999997</c:v>
                </c:pt>
                <c:pt idx="7532">
                  <c:v>-0.61767499999999997</c:v>
                </c:pt>
                <c:pt idx="7533">
                  <c:v>-0.61758000000000002</c:v>
                </c:pt>
                <c:pt idx="7534">
                  <c:v>-0.61748500000000006</c:v>
                </c:pt>
                <c:pt idx="7535">
                  <c:v>-0.61739599999999994</c:v>
                </c:pt>
                <c:pt idx="7536">
                  <c:v>-0.61731399999999992</c:v>
                </c:pt>
                <c:pt idx="7537">
                  <c:v>-0.61724000000000001</c:v>
                </c:pt>
                <c:pt idx="7538">
                  <c:v>-0.61717299999999997</c:v>
                </c:pt>
                <c:pt idx="7539">
                  <c:v>-0.61711199999999999</c:v>
                </c:pt>
                <c:pt idx="7540">
                  <c:v>-0.61705699999999997</c:v>
                </c:pt>
                <c:pt idx="7541">
                  <c:v>-0.617008</c:v>
                </c:pt>
                <c:pt idx="7542">
                  <c:v>-0.61696200000000001</c:v>
                </c:pt>
                <c:pt idx="7543">
                  <c:v>-0.84701000000000004</c:v>
                </c:pt>
                <c:pt idx="7544">
                  <c:v>-1.0502100000000001</c:v>
                </c:pt>
                <c:pt idx="7545">
                  <c:v>47.411000000000001</c:v>
                </c:pt>
                <c:pt idx="7546">
                  <c:v>109.474</c:v>
                </c:pt>
                <c:pt idx="7547">
                  <c:v>109.95699999999999</c:v>
                </c:pt>
                <c:pt idx="7548">
                  <c:v>107.661</c:v>
                </c:pt>
                <c:pt idx="7549">
                  <c:v>63.055900000000001</c:v>
                </c:pt>
                <c:pt idx="7550">
                  <c:v>109.73099999999999</c:v>
                </c:pt>
                <c:pt idx="7551">
                  <c:v>48.127699999999997</c:v>
                </c:pt>
                <c:pt idx="7552">
                  <c:v>-0.87020299999999995</c:v>
                </c:pt>
                <c:pt idx="7553">
                  <c:v>-0.61774300000000004</c:v>
                </c:pt>
                <c:pt idx="7554">
                  <c:v>-0.61775999999999998</c:v>
                </c:pt>
                <c:pt idx="7555">
                  <c:v>-0.61776199999999992</c:v>
                </c:pt>
                <c:pt idx="7556">
                  <c:v>-0.61772499999999997</c:v>
                </c:pt>
                <c:pt idx="7557">
                  <c:v>-0.617645</c:v>
                </c:pt>
                <c:pt idx="7558">
                  <c:v>-0.61755199999999999</c:v>
                </c:pt>
                <c:pt idx="7559">
                  <c:v>-0.61746000000000001</c:v>
                </c:pt>
                <c:pt idx="7560">
                  <c:v>-0.61737300000000006</c:v>
                </c:pt>
                <c:pt idx="7561">
                  <c:v>-0.61729299999999998</c:v>
                </c:pt>
                <c:pt idx="7562">
                  <c:v>-0.61722100000000002</c:v>
                </c:pt>
                <c:pt idx="7563">
                  <c:v>-0.61715500000000001</c:v>
                </c:pt>
                <c:pt idx="7564">
                  <c:v>-0.61709599999999998</c:v>
                </c:pt>
                <c:pt idx="7565">
                  <c:v>-0.83589099999999994</c:v>
                </c:pt>
                <c:pt idx="7566">
                  <c:v>-0.61699400000000004</c:v>
                </c:pt>
                <c:pt idx="7567">
                  <c:v>-1.40307</c:v>
                </c:pt>
                <c:pt idx="7568">
                  <c:v>-0.95623099999999994</c:v>
                </c:pt>
                <c:pt idx="7569">
                  <c:v>-8.094199999999999</c:v>
                </c:pt>
                <c:pt idx="7570">
                  <c:v>-1.04931</c:v>
                </c:pt>
                <c:pt idx="7571">
                  <c:v>48.472300000000004</c:v>
                </c:pt>
                <c:pt idx="7572">
                  <c:v>91.37469999999999</c:v>
                </c:pt>
                <c:pt idx="7573">
                  <c:v>104.05</c:v>
                </c:pt>
                <c:pt idx="7574">
                  <c:v>77.147999999999996</c:v>
                </c:pt>
                <c:pt idx="7575">
                  <c:v>89.822999999999993</c:v>
                </c:pt>
                <c:pt idx="7576">
                  <c:v>-0.86340800000000006</c:v>
                </c:pt>
                <c:pt idx="7577">
                  <c:v>-0.61775000000000002</c:v>
                </c:pt>
                <c:pt idx="7578">
                  <c:v>-0.61776399999999998</c:v>
                </c:pt>
                <c:pt idx="7579">
                  <c:v>-0.92737400000000003</c:v>
                </c:pt>
                <c:pt idx="7580">
                  <c:v>-0.62038199999999999</c:v>
                </c:pt>
                <c:pt idx="7581">
                  <c:v>-0.61915100000000001</c:v>
                </c:pt>
                <c:pt idx="7582">
                  <c:v>-0.61905699999999997</c:v>
                </c:pt>
                <c:pt idx="7583">
                  <c:v>-0.61904399999999993</c:v>
                </c:pt>
                <c:pt idx="7584">
                  <c:v>-0.61911699999999992</c:v>
                </c:pt>
                <c:pt idx="7585">
                  <c:v>-0.61903900000000001</c:v>
                </c:pt>
                <c:pt idx="7586">
                  <c:v>-0.61865099999999995</c:v>
                </c:pt>
                <c:pt idx="7587">
                  <c:v>-0.61834800000000001</c:v>
                </c:pt>
                <c:pt idx="7588">
                  <c:v>-0.61829000000000001</c:v>
                </c:pt>
                <c:pt idx="7589">
                  <c:v>-0.61760500000000007</c:v>
                </c:pt>
                <c:pt idx="7590">
                  <c:v>-0.61700199999999994</c:v>
                </c:pt>
                <c:pt idx="7591">
                  <c:v>-0.84696799999999994</c:v>
                </c:pt>
                <c:pt idx="7592">
                  <c:v>-0.8470359999999999</c:v>
                </c:pt>
                <c:pt idx="7593">
                  <c:v>-1.4550999999999998</c:v>
                </c:pt>
                <c:pt idx="7594">
                  <c:v>-3.2206599999999996</c:v>
                </c:pt>
                <c:pt idx="7595">
                  <c:v>46.15</c:v>
                </c:pt>
                <c:pt idx="7596">
                  <c:v>94.226500000000001</c:v>
                </c:pt>
                <c:pt idx="7597">
                  <c:v>79.939499999999995</c:v>
                </c:pt>
                <c:pt idx="7598">
                  <c:v>29.208299999999998</c:v>
                </c:pt>
                <c:pt idx="7599">
                  <c:v>66.417199999999994</c:v>
                </c:pt>
                <c:pt idx="7600">
                  <c:v>-0.848051</c:v>
                </c:pt>
                <c:pt idx="7601">
                  <c:v>-0.61858399999999991</c:v>
                </c:pt>
                <c:pt idx="7602">
                  <c:v>-0.61924199999999996</c:v>
                </c:pt>
                <c:pt idx="7603">
                  <c:v>-0.61922900000000003</c:v>
                </c:pt>
                <c:pt idx="7604">
                  <c:v>-0.61923899999999998</c:v>
                </c:pt>
                <c:pt idx="7605">
                  <c:v>-0.619309</c:v>
                </c:pt>
                <c:pt idx="7606">
                  <c:v>-0.61921700000000002</c:v>
                </c:pt>
                <c:pt idx="7607">
                  <c:v>-0.61873400000000001</c:v>
                </c:pt>
                <c:pt idx="7608">
                  <c:v>-0.61817800000000001</c:v>
                </c:pt>
                <c:pt idx="7609">
                  <c:v>-0.61810399999999999</c:v>
                </c:pt>
                <c:pt idx="7610">
                  <c:v>-0.61851299999999998</c:v>
                </c:pt>
                <c:pt idx="7611">
                  <c:v>-0.61885000000000001</c:v>
                </c:pt>
                <c:pt idx="7612">
                  <c:v>-0.61879600000000001</c:v>
                </c:pt>
                <c:pt idx="7613">
                  <c:v>-0.61803399999999997</c:v>
                </c:pt>
                <c:pt idx="7614">
                  <c:v>-0.61727599999999994</c:v>
                </c:pt>
                <c:pt idx="7615">
                  <c:v>-0.84725300000000003</c:v>
                </c:pt>
                <c:pt idx="7616">
                  <c:v>-1.50335</c:v>
                </c:pt>
                <c:pt idx="7617">
                  <c:v>48.039400000000001</c:v>
                </c:pt>
                <c:pt idx="7618">
                  <c:v>106.30800000000001</c:v>
                </c:pt>
                <c:pt idx="7619">
                  <c:v>98.690799999999996</c:v>
                </c:pt>
                <c:pt idx="7620">
                  <c:v>96.960399999999993</c:v>
                </c:pt>
                <c:pt idx="7621">
                  <c:v>102.03400000000001</c:v>
                </c:pt>
                <c:pt idx="7622">
                  <c:v>108.143</c:v>
                </c:pt>
                <c:pt idx="7623">
                  <c:v>89.864199999999997</c:v>
                </c:pt>
                <c:pt idx="7624">
                  <c:v>-1.37717</c:v>
                </c:pt>
                <c:pt idx="7625">
                  <c:v>-0.61773599999999995</c:v>
                </c:pt>
                <c:pt idx="7626">
                  <c:v>-0.61775499999999994</c:v>
                </c:pt>
                <c:pt idx="7627">
                  <c:v>-1.0486</c:v>
                </c:pt>
                <c:pt idx="7628">
                  <c:v>-0.62043700000000002</c:v>
                </c:pt>
                <c:pt idx="7629">
                  <c:v>-0.61990900000000004</c:v>
                </c:pt>
                <c:pt idx="7630">
                  <c:v>-0.61981600000000003</c:v>
                </c:pt>
                <c:pt idx="7631">
                  <c:v>-0.619251</c:v>
                </c:pt>
                <c:pt idx="7632">
                  <c:v>-0.618533</c:v>
                </c:pt>
                <c:pt idx="7633">
                  <c:v>-0.61845600000000001</c:v>
                </c:pt>
                <c:pt idx="7634">
                  <c:v>-0.61814899999999995</c:v>
                </c:pt>
                <c:pt idx="7635">
                  <c:v>-0.61768899999999993</c:v>
                </c:pt>
                <c:pt idx="7636">
                  <c:v>-0.61763199999999996</c:v>
                </c:pt>
                <c:pt idx="7637">
                  <c:v>-0.61702499999999993</c:v>
                </c:pt>
                <c:pt idx="7638">
                  <c:v>-1.18228</c:v>
                </c:pt>
                <c:pt idx="7639">
                  <c:v>-0.84693600000000002</c:v>
                </c:pt>
                <c:pt idx="7640">
                  <c:v>-1.4090400000000001</c:v>
                </c:pt>
                <c:pt idx="7641">
                  <c:v>-0.84719500000000003</c:v>
                </c:pt>
                <c:pt idx="7642">
                  <c:v>-1.41144</c:v>
                </c:pt>
                <c:pt idx="7643">
                  <c:v>-4.1106099999999994</c:v>
                </c:pt>
                <c:pt idx="7644">
                  <c:v>12.3102</c:v>
                </c:pt>
                <c:pt idx="7645">
                  <c:v>28.259400000000003</c:v>
                </c:pt>
                <c:pt idx="7646">
                  <c:v>-0.84764499999999998</c:v>
                </c:pt>
                <c:pt idx="7647">
                  <c:v>-0.95083499999999999</c:v>
                </c:pt>
                <c:pt idx="7648">
                  <c:v>-0.84905700000000006</c:v>
                </c:pt>
                <c:pt idx="7649">
                  <c:v>-0.61887400000000004</c:v>
                </c:pt>
                <c:pt idx="7650">
                  <c:v>-0.61895299999999998</c:v>
                </c:pt>
                <c:pt idx="7651">
                  <c:v>-0.61891200000000002</c:v>
                </c:pt>
                <c:pt idx="7652">
                  <c:v>-0.61890900000000004</c:v>
                </c:pt>
                <c:pt idx="7653">
                  <c:v>-0.61905399999999999</c:v>
                </c:pt>
                <c:pt idx="7654">
                  <c:v>-0.61896099999999998</c:v>
                </c:pt>
                <c:pt idx="7655">
                  <c:v>-0.61879499999999998</c:v>
                </c:pt>
                <c:pt idx="7656">
                  <c:v>-0.61879399999999996</c:v>
                </c:pt>
                <c:pt idx="7657">
                  <c:v>-0.61872199999999999</c:v>
                </c:pt>
                <c:pt idx="7658">
                  <c:v>-0.61802299999999999</c:v>
                </c:pt>
                <c:pt idx="7659">
                  <c:v>-0.61732899999999991</c:v>
                </c:pt>
                <c:pt idx="7660">
                  <c:v>-0.61727500000000002</c:v>
                </c:pt>
                <c:pt idx="7661">
                  <c:v>-0.61730600000000002</c:v>
                </c:pt>
                <c:pt idx="7662">
                  <c:v>-0.61726199999999998</c:v>
                </c:pt>
                <c:pt idx="7663">
                  <c:v>-0.84722200000000003</c:v>
                </c:pt>
                <c:pt idx="7664">
                  <c:v>-1.4235199999999999</c:v>
                </c:pt>
                <c:pt idx="7665">
                  <c:v>49.245599999999996</c:v>
                </c:pt>
                <c:pt idx="7666">
                  <c:v>101.62</c:v>
                </c:pt>
                <c:pt idx="7667">
                  <c:v>93.626000000000005</c:v>
                </c:pt>
                <c:pt idx="7668">
                  <c:v>106.258</c:v>
                </c:pt>
                <c:pt idx="7669">
                  <c:v>109.24299999999999</c:v>
                </c:pt>
                <c:pt idx="7670">
                  <c:v>108.958</c:v>
                </c:pt>
                <c:pt idx="7671">
                  <c:v>109.485</c:v>
                </c:pt>
                <c:pt idx="7672">
                  <c:v>-0.87120699999999995</c:v>
                </c:pt>
                <c:pt idx="7673">
                  <c:v>-0.61774300000000004</c:v>
                </c:pt>
                <c:pt idx="7674">
                  <c:v>-0.61775599999999997</c:v>
                </c:pt>
                <c:pt idx="7675">
                  <c:v>-0.61773800000000001</c:v>
                </c:pt>
                <c:pt idx="7676">
                  <c:v>-0.61766299999999996</c:v>
                </c:pt>
                <c:pt idx="7677">
                  <c:v>-0.61756899999999992</c:v>
                </c:pt>
                <c:pt idx="7678">
                  <c:v>-0.61747299999999994</c:v>
                </c:pt>
                <c:pt idx="7679">
                  <c:v>-0.61738300000000002</c:v>
                </c:pt>
                <c:pt idx="7680">
                  <c:v>-0.61729899999999993</c:v>
                </c:pt>
                <c:pt idx="7681">
                  <c:v>-0.61722399999999999</c:v>
                </c:pt>
                <c:pt idx="7682">
                  <c:v>-0.94608399999999993</c:v>
                </c:pt>
                <c:pt idx="7683">
                  <c:v>-0.6181660000000001</c:v>
                </c:pt>
                <c:pt idx="7684">
                  <c:v>-0.61767300000000003</c:v>
                </c:pt>
                <c:pt idx="7685">
                  <c:v>-0.61698800000000009</c:v>
                </c:pt>
                <c:pt idx="7686">
                  <c:v>-0.61694199999999999</c:v>
                </c:pt>
                <c:pt idx="7687">
                  <c:v>-1.41581</c:v>
                </c:pt>
                <c:pt idx="7688">
                  <c:v>-2.1803300000000001</c:v>
                </c:pt>
                <c:pt idx="7689">
                  <c:v>53.520199999999996</c:v>
                </c:pt>
                <c:pt idx="7690">
                  <c:v>110.767</c:v>
                </c:pt>
                <c:pt idx="7691">
                  <c:v>110.952</c:v>
                </c:pt>
                <c:pt idx="7692">
                  <c:v>110.83</c:v>
                </c:pt>
                <c:pt idx="7693">
                  <c:v>110.60299999999999</c:v>
                </c:pt>
                <c:pt idx="7694">
                  <c:v>110.24</c:v>
                </c:pt>
                <c:pt idx="7695">
                  <c:v>110.86799999999999</c:v>
                </c:pt>
                <c:pt idx="7696">
                  <c:v>48.240400000000001</c:v>
                </c:pt>
                <c:pt idx="7697">
                  <c:v>-0.61769799999999997</c:v>
                </c:pt>
                <c:pt idx="7698">
                  <c:v>-0.61772900000000008</c:v>
                </c:pt>
                <c:pt idx="7699">
                  <c:v>-0.61773699999999998</c:v>
                </c:pt>
                <c:pt idx="7700">
                  <c:v>-0.61769200000000002</c:v>
                </c:pt>
                <c:pt idx="7701">
                  <c:v>-0.61760900000000007</c:v>
                </c:pt>
                <c:pt idx="7702">
                  <c:v>-0.61751500000000004</c:v>
                </c:pt>
                <c:pt idx="7703">
                  <c:v>-0.61742300000000006</c:v>
                </c:pt>
                <c:pt idx="7704">
                  <c:v>-0.617336</c:v>
                </c:pt>
                <c:pt idx="7705">
                  <c:v>-0.61725699999999994</c:v>
                </c:pt>
                <c:pt idx="7706">
                  <c:v>-0.61718499999999998</c:v>
                </c:pt>
                <c:pt idx="7707">
                  <c:v>-0.61712100000000003</c:v>
                </c:pt>
                <c:pt idx="7708">
                  <c:v>-0.617062</c:v>
                </c:pt>
                <c:pt idx="7709">
                  <c:v>-0.61700999999999995</c:v>
                </c:pt>
                <c:pt idx="7710">
                  <c:v>-0.61696299999999993</c:v>
                </c:pt>
                <c:pt idx="7711">
                  <c:v>-0.84692000000000001</c:v>
                </c:pt>
                <c:pt idx="7712">
                  <c:v>-0.84871200000000002</c:v>
                </c:pt>
                <c:pt idx="7713">
                  <c:v>-2.0439699999999998</c:v>
                </c:pt>
                <c:pt idx="7714">
                  <c:v>53.6402</c:v>
                </c:pt>
                <c:pt idx="7715">
                  <c:v>79.1584</c:v>
                </c:pt>
                <c:pt idx="7716">
                  <c:v>107.453</c:v>
                </c:pt>
                <c:pt idx="7717">
                  <c:v>109.819</c:v>
                </c:pt>
                <c:pt idx="7718">
                  <c:v>108.932</c:v>
                </c:pt>
                <c:pt idx="7719">
                  <c:v>108.38500000000001</c:v>
                </c:pt>
                <c:pt idx="7720">
                  <c:v>100.22</c:v>
                </c:pt>
                <c:pt idx="7721">
                  <c:v>-0.61772199999999999</c:v>
                </c:pt>
                <c:pt idx="7722">
                  <c:v>-0.61774499999999999</c:v>
                </c:pt>
                <c:pt idx="7723">
                  <c:v>-0.61775099999999994</c:v>
                </c:pt>
                <c:pt idx="7724">
                  <c:v>-0.61771200000000004</c:v>
                </c:pt>
                <c:pt idx="7725">
                  <c:v>-0.61763000000000001</c:v>
                </c:pt>
                <c:pt idx="7726">
                  <c:v>-0.61753599999999997</c:v>
                </c:pt>
                <c:pt idx="7727">
                  <c:v>-0.61744299999999996</c:v>
                </c:pt>
                <c:pt idx="7728">
                  <c:v>-0.61735600000000002</c:v>
                </c:pt>
                <c:pt idx="7729">
                  <c:v>-0.61727700000000008</c:v>
                </c:pt>
                <c:pt idx="7730">
                  <c:v>-0.617205</c:v>
                </c:pt>
                <c:pt idx="7731">
                  <c:v>-0.61714000000000002</c:v>
                </c:pt>
                <c:pt idx="7732">
                  <c:v>-0.61708200000000002</c:v>
                </c:pt>
                <c:pt idx="7733">
                  <c:v>-0.61702900000000005</c:v>
                </c:pt>
                <c:pt idx="7734">
                  <c:v>-0.616981</c:v>
                </c:pt>
                <c:pt idx="7735">
                  <c:v>-0.8469779999999999</c:v>
                </c:pt>
                <c:pt idx="7736">
                  <c:v>-1.6541199999999998</c:v>
                </c:pt>
                <c:pt idx="7737">
                  <c:v>53.434899999999999</c:v>
                </c:pt>
                <c:pt idx="7738">
                  <c:v>109.73099999999999</c:v>
                </c:pt>
                <c:pt idx="7739">
                  <c:v>109.41200000000001</c:v>
                </c:pt>
                <c:pt idx="7740">
                  <c:v>109.02800000000001</c:v>
                </c:pt>
                <c:pt idx="7741">
                  <c:v>108.401</c:v>
                </c:pt>
                <c:pt idx="7742">
                  <c:v>107.49299999999999</c:v>
                </c:pt>
                <c:pt idx="7743">
                  <c:v>107.047</c:v>
                </c:pt>
                <c:pt idx="7744">
                  <c:v>94.971800000000002</c:v>
                </c:pt>
                <c:pt idx="7745">
                  <c:v>-0.61772499999999997</c:v>
                </c:pt>
                <c:pt idx="7746">
                  <c:v>-0.61774800000000007</c:v>
                </c:pt>
                <c:pt idx="7747">
                  <c:v>-0.61775400000000003</c:v>
                </c:pt>
                <c:pt idx="7748">
                  <c:v>-0.61771900000000002</c:v>
                </c:pt>
                <c:pt idx="7749">
                  <c:v>-0.617641</c:v>
                </c:pt>
                <c:pt idx="7750">
                  <c:v>-0.61755100000000007</c:v>
                </c:pt>
                <c:pt idx="7751">
                  <c:v>-0.61746100000000004</c:v>
                </c:pt>
                <c:pt idx="7752">
                  <c:v>-0.61737599999999992</c:v>
                </c:pt>
                <c:pt idx="7753">
                  <c:v>-0.61729800000000001</c:v>
                </c:pt>
                <c:pt idx="7754">
                  <c:v>-0.61722600000000005</c:v>
                </c:pt>
                <c:pt idx="7755">
                  <c:v>-0.61716099999999996</c:v>
                </c:pt>
                <c:pt idx="7756">
                  <c:v>-0.61710199999999993</c:v>
                </c:pt>
                <c:pt idx="7757">
                  <c:v>-0.61704800000000004</c:v>
                </c:pt>
                <c:pt idx="7758">
                  <c:v>-0.61699999999999999</c:v>
                </c:pt>
                <c:pt idx="7759">
                  <c:v>-0.84695600000000004</c:v>
                </c:pt>
                <c:pt idx="7760">
                  <c:v>-0.84717900000000002</c:v>
                </c:pt>
                <c:pt idx="7761">
                  <c:v>-0.84726499999999993</c:v>
                </c:pt>
                <c:pt idx="7762">
                  <c:v>-0.88263199999999997</c:v>
                </c:pt>
                <c:pt idx="7763">
                  <c:v>-13.5722</c:v>
                </c:pt>
                <c:pt idx="7764">
                  <c:v>9.95932</c:v>
                </c:pt>
                <c:pt idx="7765">
                  <c:v>-0.89328200000000002</c:v>
                </c:pt>
                <c:pt idx="7766">
                  <c:v>-1.49607</c:v>
                </c:pt>
                <c:pt idx="7767">
                  <c:v>-0.847773</c:v>
                </c:pt>
                <c:pt idx="7768">
                  <c:v>-0.84775400000000001</c:v>
                </c:pt>
                <c:pt idx="7769">
                  <c:v>-0.61774200000000001</c:v>
                </c:pt>
                <c:pt idx="7770">
                  <c:v>-0.61768200000000006</c:v>
                </c:pt>
                <c:pt idx="7771">
                  <c:v>-0.61759500000000001</c:v>
                </c:pt>
                <c:pt idx="7772">
                  <c:v>-0.617502</c:v>
                </c:pt>
                <c:pt idx="7773">
                  <c:v>-0.61741200000000007</c:v>
                </c:pt>
                <c:pt idx="7774">
                  <c:v>-0.61732899999999991</c:v>
                </c:pt>
                <c:pt idx="7775">
                  <c:v>-0.61725199999999991</c:v>
                </c:pt>
                <c:pt idx="7776">
                  <c:v>-0.61718300000000004</c:v>
                </c:pt>
                <c:pt idx="7777">
                  <c:v>-0.61712100000000003</c:v>
                </c:pt>
                <c:pt idx="7778">
                  <c:v>-0.61706500000000009</c:v>
                </c:pt>
                <c:pt idx="7779">
                  <c:v>-0.61701499999999998</c:v>
                </c:pt>
                <c:pt idx="7780">
                  <c:v>-0.6169690000000001</c:v>
                </c:pt>
                <c:pt idx="7781">
                  <c:v>-0.61692800000000003</c:v>
                </c:pt>
                <c:pt idx="7782">
                  <c:v>-0.61688999999999994</c:v>
                </c:pt>
                <c:pt idx="7783">
                  <c:v>-0.89051000000000002</c:v>
                </c:pt>
                <c:pt idx="7784">
                  <c:v>-0.95357399999999992</c:v>
                </c:pt>
                <c:pt idx="7785">
                  <c:v>24.828200000000002</c:v>
                </c:pt>
                <c:pt idx="7786">
                  <c:v>99.42710000000001</c:v>
                </c:pt>
                <c:pt idx="7787">
                  <c:v>96.37939999999999</c:v>
                </c:pt>
                <c:pt idx="7788">
                  <c:v>95.793600000000012</c:v>
                </c:pt>
                <c:pt idx="7789">
                  <c:v>100.602</c:v>
                </c:pt>
                <c:pt idx="7790">
                  <c:v>108.098</c:v>
                </c:pt>
                <c:pt idx="7791">
                  <c:v>74.441000000000003</c:v>
                </c:pt>
                <c:pt idx="7792">
                  <c:v>-1.0443099999999998</c:v>
                </c:pt>
                <c:pt idx="7793">
                  <c:v>-0.61773400000000001</c:v>
                </c:pt>
                <c:pt idx="7794">
                  <c:v>-0.617753</c:v>
                </c:pt>
                <c:pt idx="7795">
                  <c:v>-0.617757</c:v>
                </c:pt>
                <c:pt idx="7796">
                  <c:v>-0.61771699999999996</c:v>
                </c:pt>
                <c:pt idx="7797">
                  <c:v>-0.61763500000000005</c:v>
                </c:pt>
                <c:pt idx="7798">
                  <c:v>-0.61754100000000001</c:v>
                </c:pt>
                <c:pt idx="7799">
                  <c:v>-0.617448</c:v>
                </c:pt>
                <c:pt idx="7800">
                  <c:v>-0.61736099999999994</c:v>
                </c:pt>
                <c:pt idx="7801">
                  <c:v>-0.61728099999999997</c:v>
                </c:pt>
                <c:pt idx="7802">
                  <c:v>-0.61720799999999998</c:v>
                </c:pt>
                <c:pt idx="7803">
                  <c:v>-0.617143</c:v>
                </c:pt>
                <c:pt idx="7804">
                  <c:v>-0.61708299999999994</c:v>
                </c:pt>
                <c:pt idx="7805">
                  <c:v>-0.61702900000000005</c:v>
                </c:pt>
                <c:pt idx="7806">
                  <c:v>-0.616981</c:v>
                </c:pt>
                <c:pt idx="7807">
                  <c:v>-0.84693700000000005</c:v>
                </c:pt>
                <c:pt idx="7808">
                  <c:v>-0.84690200000000004</c:v>
                </c:pt>
                <c:pt idx="7809">
                  <c:v>-0.846885</c:v>
                </c:pt>
                <c:pt idx="7810">
                  <c:v>-0.84698400000000007</c:v>
                </c:pt>
                <c:pt idx="7811">
                  <c:v>-0.84693700000000005</c:v>
                </c:pt>
                <c:pt idx="7812">
                  <c:v>-0.85053599999999996</c:v>
                </c:pt>
                <c:pt idx="7813">
                  <c:v>-0.85294700000000001</c:v>
                </c:pt>
                <c:pt idx="7814">
                  <c:v>20.192400000000003</c:v>
                </c:pt>
                <c:pt idx="7815">
                  <c:v>30.765099999999997</c:v>
                </c:pt>
                <c:pt idx="7816">
                  <c:v>-0.90029399999999993</c:v>
                </c:pt>
                <c:pt idx="7817">
                  <c:v>-0.61951099999999992</c:v>
                </c:pt>
                <c:pt idx="7818">
                  <c:v>-0.62065200000000009</c:v>
                </c:pt>
                <c:pt idx="7819">
                  <c:v>-0.62063599999999997</c:v>
                </c:pt>
                <c:pt idx="7820">
                  <c:v>-0.62024900000000005</c:v>
                </c:pt>
                <c:pt idx="7821">
                  <c:v>-0.619923</c:v>
                </c:pt>
                <c:pt idx="7822">
                  <c:v>-0.61983299999999997</c:v>
                </c:pt>
                <c:pt idx="7823">
                  <c:v>-0.61895500000000003</c:v>
                </c:pt>
                <c:pt idx="7824">
                  <c:v>-0.61816199999999999</c:v>
                </c:pt>
                <c:pt idx="7825">
                  <c:v>-0.61808900000000011</c:v>
                </c:pt>
                <c:pt idx="7826">
                  <c:v>-0.61770700000000001</c:v>
                </c:pt>
                <c:pt idx="7827">
                  <c:v>-0.61741000000000001</c:v>
                </c:pt>
                <c:pt idx="7828">
                  <c:v>-0.61735600000000002</c:v>
                </c:pt>
                <c:pt idx="7829">
                  <c:v>-0.61699000000000004</c:v>
                </c:pt>
                <c:pt idx="7830">
                  <c:v>-1.1860299999999999</c:v>
                </c:pt>
                <c:pt idx="7831">
                  <c:v>-0.84718700000000002</c:v>
                </c:pt>
                <c:pt idx="7832">
                  <c:v>-1.8475299999999999</c:v>
                </c:pt>
                <c:pt idx="7833">
                  <c:v>53.0989</c:v>
                </c:pt>
                <c:pt idx="7834">
                  <c:v>109.146</c:v>
                </c:pt>
                <c:pt idx="7835">
                  <c:v>107.304</c:v>
                </c:pt>
                <c:pt idx="7836">
                  <c:v>100.52200000000001</c:v>
                </c:pt>
                <c:pt idx="7837">
                  <c:v>107.21299999999999</c:v>
                </c:pt>
                <c:pt idx="7838">
                  <c:v>108.334</c:v>
                </c:pt>
                <c:pt idx="7839">
                  <c:v>108.00700000000001</c:v>
                </c:pt>
                <c:pt idx="7840">
                  <c:v>44.680099999999996</c:v>
                </c:pt>
                <c:pt idx="7841">
                  <c:v>-0.61770599999999998</c:v>
                </c:pt>
                <c:pt idx="7842">
                  <c:v>-0.61773500000000003</c:v>
                </c:pt>
                <c:pt idx="7843">
                  <c:v>-0.61774499999999999</c:v>
                </c:pt>
                <c:pt idx="7844">
                  <c:v>-0.61770899999999995</c:v>
                </c:pt>
                <c:pt idx="7845">
                  <c:v>-0.61763000000000001</c:v>
                </c:pt>
                <c:pt idx="7846">
                  <c:v>-0.61753800000000003</c:v>
                </c:pt>
                <c:pt idx="7847">
                  <c:v>-0.61744600000000005</c:v>
                </c:pt>
                <c:pt idx="7848">
                  <c:v>-0.61735899999999999</c:v>
                </c:pt>
                <c:pt idx="7849">
                  <c:v>-0.61727999999999994</c:v>
                </c:pt>
                <c:pt idx="7850">
                  <c:v>-0.61720799999999998</c:v>
                </c:pt>
                <c:pt idx="7851">
                  <c:v>-0.617143</c:v>
                </c:pt>
                <c:pt idx="7852">
                  <c:v>-0.61708399999999997</c:v>
                </c:pt>
                <c:pt idx="7853">
                  <c:v>-0.617031</c:v>
                </c:pt>
                <c:pt idx="7854">
                  <c:v>-0.61698400000000009</c:v>
                </c:pt>
                <c:pt idx="7855">
                  <c:v>-0.846943</c:v>
                </c:pt>
                <c:pt idx="7856">
                  <c:v>-1.28549</c:v>
                </c:pt>
                <c:pt idx="7857">
                  <c:v>43.627499999999998</c:v>
                </c:pt>
                <c:pt idx="7858">
                  <c:v>100.758</c:v>
                </c:pt>
                <c:pt idx="7859">
                  <c:v>91.977800000000002</c:v>
                </c:pt>
                <c:pt idx="7860">
                  <c:v>34.188199999999995</c:v>
                </c:pt>
                <c:pt idx="7861">
                  <c:v>61.826000000000001</c:v>
                </c:pt>
                <c:pt idx="7862">
                  <c:v>88.423500000000004</c:v>
                </c:pt>
                <c:pt idx="7863">
                  <c:v>-0.89655499999999999</c:v>
                </c:pt>
                <c:pt idx="7864">
                  <c:v>-0.87703900000000001</c:v>
                </c:pt>
                <c:pt idx="7865">
                  <c:v>-0.61775099999999994</c:v>
                </c:pt>
                <c:pt idx="7866">
                  <c:v>-0.61776500000000001</c:v>
                </c:pt>
                <c:pt idx="7867">
                  <c:v>-0.617761</c:v>
                </c:pt>
                <c:pt idx="7868">
                  <c:v>-1.1385999999999998</c:v>
                </c:pt>
                <c:pt idx="7869">
                  <c:v>-0.62019000000000002</c:v>
                </c:pt>
                <c:pt idx="7870">
                  <c:v>-0.61935400000000007</c:v>
                </c:pt>
                <c:pt idx="7871">
                  <c:v>-0.61989400000000006</c:v>
                </c:pt>
                <c:pt idx="7872">
                  <c:v>-0.62060099999999996</c:v>
                </c:pt>
                <c:pt idx="7873">
                  <c:v>-0.62052399999999996</c:v>
                </c:pt>
                <c:pt idx="7874">
                  <c:v>-0.61910799999999999</c:v>
                </c:pt>
                <c:pt idx="7875">
                  <c:v>-0.61769600000000002</c:v>
                </c:pt>
                <c:pt idx="7876">
                  <c:v>-0.61763699999999999</c:v>
                </c:pt>
                <c:pt idx="7877">
                  <c:v>-0.61718899999999999</c:v>
                </c:pt>
                <c:pt idx="7878">
                  <c:v>-0.61698299999999995</c:v>
                </c:pt>
                <c:pt idx="7879">
                  <c:v>-1.4221300000000001</c:v>
                </c:pt>
                <c:pt idx="7880">
                  <c:v>-1.77484</c:v>
                </c:pt>
                <c:pt idx="7881">
                  <c:v>53.785400000000003</c:v>
                </c:pt>
                <c:pt idx="7882">
                  <c:v>110.667</c:v>
                </c:pt>
                <c:pt idx="7883">
                  <c:v>109.218</c:v>
                </c:pt>
                <c:pt idx="7884">
                  <c:v>100.94499999999999</c:v>
                </c:pt>
                <c:pt idx="7885">
                  <c:v>107.535</c:v>
                </c:pt>
                <c:pt idx="7886">
                  <c:v>109.40900000000001</c:v>
                </c:pt>
                <c:pt idx="7887">
                  <c:v>109.32899999999999</c:v>
                </c:pt>
                <c:pt idx="7888">
                  <c:v>41.478099999999998</c:v>
                </c:pt>
                <c:pt idx="7889">
                  <c:v>-0.61770000000000003</c:v>
                </c:pt>
                <c:pt idx="7890">
                  <c:v>-0.61773100000000003</c:v>
                </c:pt>
                <c:pt idx="7891">
                  <c:v>-0.61773999999999996</c:v>
                </c:pt>
                <c:pt idx="7892">
                  <c:v>-0.61770199999999997</c:v>
                </c:pt>
                <c:pt idx="7893">
                  <c:v>-0.61762099999999998</c:v>
                </c:pt>
                <c:pt idx="7894">
                  <c:v>-0.61752700000000005</c:v>
                </c:pt>
                <c:pt idx="7895">
                  <c:v>-0.61743399999999993</c:v>
                </c:pt>
                <c:pt idx="7896">
                  <c:v>-0.61734599999999995</c:v>
                </c:pt>
                <c:pt idx="7897">
                  <c:v>-0.61726700000000001</c:v>
                </c:pt>
                <c:pt idx="7898">
                  <c:v>-0.61719500000000005</c:v>
                </c:pt>
                <c:pt idx="7899">
                  <c:v>-0.61712999999999996</c:v>
                </c:pt>
                <c:pt idx="7900">
                  <c:v>-0.61707199999999995</c:v>
                </c:pt>
                <c:pt idx="7901">
                  <c:v>-0.61701899999999998</c:v>
                </c:pt>
                <c:pt idx="7902">
                  <c:v>-0.61697100000000005</c:v>
                </c:pt>
                <c:pt idx="7903">
                  <c:v>-0.84692800000000001</c:v>
                </c:pt>
                <c:pt idx="7904">
                  <c:v>-1.0558800000000002</c:v>
                </c:pt>
                <c:pt idx="7905">
                  <c:v>35.464400000000005</c:v>
                </c:pt>
                <c:pt idx="7906">
                  <c:v>110.532</c:v>
                </c:pt>
                <c:pt idx="7907">
                  <c:v>110.66200000000001</c:v>
                </c:pt>
                <c:pt idx="7908">
                  <c:v>110.169</c:v>
                </c:pt>
                <c:pt idx="7909">
                  <c:v>110.199</c:v>
                </c:pt>
                <c:pt idx="7910">
                  <c:v>109.435</c:v>
                </c:pt>
                <c:pt idx="7911">
                  <c:v>108.83799999999999</c:v>
                </c:pt>
                <c:pt idx="7912">
                  <c:v>78.06989999999999</c:v>
                </c:pt>
                <c:pt idx="7913">
                  <c:v>-0.61771500000000001</c:v>
                </c:pt>
                <c:pt idx="7914">
                  <c:v>-0.61774099999999998</c:v>
                </c:pt>
                <c:pt idx="7915">
                  <c:v>-0.61774899999999999</c:v>
                </c:pt>
                <c:pt idx="7916">
                  <c:v>-0.61771299999999996</c:v>
                </c:pt>
                <c:pt idx="7917">
                  <c:v>-0.61763299999999999</c:v>
                </c:pt>
                <c:pt idx="7918">
                  <c:v>-0.61754100000000001</c:v>
                </c:pt>
                <c:pt idx="7919">
                  <c:v>-0.61744899999999991</c:v>
                </c:pt>
                <c:pt idx="7920">
                  <c:v>-0.61736199999999997</c:v>
                </c:pt>
                <c:pt idx="7921">
                  <c:v>-0.617282</c:v>
                </c:pt>
                <c:pt idx="7922">
                  <c:v>-0.61721000000000004</c:v>
                </c:pt>
                <c:pt idx="7923">
                  <c:v>-0.61714400000000003</c:v>
                </c:pt>
                <c:pt idx="7924">
                  <c:v>-0.61708499999999999</c:v>
                </c:pt>
                <c:pt idx="7925">
                  <c:v>-0.61703200000000002</c:v>
                </c:pt>
                <c:pt idx="7926">
                  <c:v>-0.61698299999999995</c:v>
                </c:pt>
                <c:pt idx="7927">
                  <c:v>-0.84694000000000003</c:v>
                </c:pt>
                <c:pt idx="7928">
                  <c:v>-1.20442</c:v>
                </c:pt>
                <c:pt idx="7929">
                  <c:v>40.090800000000002</c:v>
                </c:pt>
                <c:pt idx="7930">
                  <c:v>98.76</c:v>
                </c:pt>
                <c:pt idx="7931">
                  <c:v>90.736699999999999</c:v>
                </c:pt>
                <c:pt idx="7932">
                  <c:v>87.4238</c:v>
                </c:pt>
                <c:pt idx="7933">
                  <c:v>83.672200000000004</c:v>
                </c:pt>
                <c:pt idx="7934">
                  <c:v>91.115399999999994</c:v>
                </c:pt>
                <c:pt idx="7935">
                  <c:v>87.44919999999999</c:v>
                </c:pt>
                <c:pt idx="7936">
                  <c:v>-2.7985300000000004</c:v>
                </c:pt>
                <c:pt idx="7937">
                  <c:v>-0.61772000000000005</c:v>
                </c:pt>
                <c:pt idx="7938">
                  <c:v>-0.61774499999999999</c:v>
                </c:pt>
                <c:pt idx="7939">
                  <c:v>-0.61774699999999994</c:v>
                </c:pt>
                <c:pt idx="7940">
                  <c:v>-0.61769200000000002</c:v>
                </c:pt>
                <c:pt idx="7941">
                  <c:v>-0.87782300000000002</c:v>
                </c:pt>
                <c:pt idx="7942">
                  <c:v>-0.62097999999999998</c:v>
                </c:pt>
                <c:pt idx="7943">
                  <c:v>-0.618614</c:v>
                </c:pt>
                <c:pt idx="7944">
                  <c:v>-0.61733900000000008</c:v>
                </c:pt>
                <c:pt idx="7945">
                  <c:v>-1.1836</c:v>
                </c:pt>
                <c:pt idx="7946">
                  <c:v>-0.618143</c:v>
                </c:pt>
                <c:pt idx="7947">
                  <c:v>-0.61887199999999998</c:v>
                </c:pt>
                <c:pt idx="7948">
                  <c:v>-0.61881600000000003</c:v>
                </c:pt>
                <c:pt idx="7949">
                  <c:v>-0.61733900000000008</c:v>
                </c:pt>
                <c:pt idx="7950">
                  <c:v>-0.61697299999999999</c:v>
                </c:pt>
                <c:pt idx="7951">
                  <c:v>-1.4148499999999999</c:v>
                </c:pt>
                <c:pt idx="7952">
                  <c:v>-1.56579</c:v>
                </c:pt>
                <c:pt idx="7953">
                  <c:v>53.0321</c:v>
                </c:pt>
                <c:pt idx="7954">
                  <c:v>110.146</c:v>
                </c:pt>
                <c:pt idx="7955">
                  <c:v>109.22499999999999</c:v>
                </c:pt>
                <c:pt idx="7956">
                  <c:v>101.66200000000001</c:v>
                </c:pt>
                <c:pt idx="7957">
                  <c:v>105.081</c:v>
                </c:pt>
                <c:pt idx="7958">
                  <c:v>108.443</c:v>
                </c:pt>
                <c:pt idx="7959">
                  <c:v>108.074</c:v>
                </c:pt>
                <c:pt idx="7960">
                  <c:v>34.814399999999999</c:v>
                </c:pt>
                <c:pt idx="7961">
                  <c:v>-0.61770199999999997</c:v>
                </c:pt>
                <c:pt idx="7962">
                  <c:v>-0.61773299999999998</c:v>
                </c:pt>
                <c:pt idx="7963">
                  <c:v>-0.61774400000000007</c:v>
                </c:pt>
                <c:pt idx="7964">
                  <c:v>-0.61771200000000004</c:v>
                </c:pt>
                <c:pt idx="7965">
                  <c:v>-0.61763500000000005</c:v>
                </c:pt>
                <c:pt idx="7966">
                  <c:v>-0.61754399999999998</c:v>
                </c:pt>
                <c:pt idx="7967">
                  <c:v>-0.617452</c:v>
                </c:pt>
                <c:pt idx="7968">
                  <c:v>-0.61736599999999997</c:v>
                </c:pt>
                <c:pt idx="7969">
                  <c:v>-0.61728599999999989</c:v>
                </c:pt>
                <c:pt idx="7970">
                  <c:v>-0.61721300000000001</c:v>
                </c:pt>
                <c:pt idx="7971">
                  <c:v>-0.61714800000000003</c:v>
                </c:pt>
                <c:pt idx="7972">
                  <c:v>-0.61708799999999997</c:v>
                </c:pt>
                <c:pt idx="7973">
                  <c:v>-0.617035</c:v>
                </c:pt>
                <c:pt idx="7974">
                  <c:v>-0.95576099999999997</c:v>
                </c:pt>
                <c:pt idx="7975">
                  <c:v>-0.84720000000000006</c:v>
                </c:pt>
                <c:pt idx="7976">
                  <c:v>-1.15744</c:v>
                </c:pt>
                <c:pt idx="7977">
                  <c:v>39.581499999999998</c:v>
                </c:pt>
                <c:pt idx="7978">
                  <c:v>97.87530000000001</c:v>
                </c:pt>
                <c:pt idx="7979">
                  <c:v>88.642499999999998</c:v>
                </c:pt>
                <c:pt idx="7980">
                  <c:v>84.478200000000001</c:v>
                </c:pt>
                <c:pt idx="7981">
                  <c:v>88.831000000000003</c:v>
                </c:pt>
                <c:pt idx="7982">
                  <c:v>93.120500000000007</c:v>
                </c:pt>
                <c:pt idx="7983">
                  <c:v>96.564499999999995</c:v>
                </c:pt>
                <c:pt idx="7984">
                  <c:v>-4.2786599999999995</c:v>
                </c:pt>
                <c:pt idx="7985">
                  <c:v>-0.61772700000000003</c:v>
                </c:pt>
                <c:pt idx="7986">
                  <c:v>-0.61774899999999999</c:v>
                </c:pt>
                <c:pt idx="7987">
                  <c:v>-0.61774699999999994</c:v>
                </c:pt>
                <c:pt idx="7988">
                  <c:v>-0.61768800000000001</c:v>
                </c:pt>
                <c:pt idx="7989">
                  <c:v>-0.61760199999999998</c:v>
                </c:pt>
                <c:pt idx="7990">
                  <c:v>-0.61750899999999997</c:v>
                </c:pt>
                <c:pt idx="7991">
                  <c:v>-0.61741800000000002</c:v>
                </c:pt>
                <c:pt idx="7992">
                  <c:v>-0.94276499999999996</c:v>
                </c:pt>
                <c:pt idx="7993">
                  <c:v>-0.61871600000000004</c:v>
                </c:pt>
                <c:pt idx="7994">
                  <c:v>-0.61726800000000004</c:v>
                </c:pt>
                <c:pt idx="7995">
                  <c:v>-0.61712500000000003</c:v>
                </c:pt>
                <c:pt idx="7996">
                  <c:v>-1.1763599999999999</c:v>
                </c:pt>
                <c:pt idx="7997">
                  <c:v>-0.61701600000000001</c:v>
                </c:pt>
                <c:pt idx="7998">
                  <c:v>-1.1766400000000001</c:v>
                </c:pt>
                <c:pt idx="7999">
                  <c:v>-0.84739200000000003</c:v>
                </c:pt>
                <c:pt idx="8000">
                  <c:v>-0.84723000000000004</c:v>
                </c:pt>
                <c:pt idx="8001">
                  <c:v>-1.42432</c:v>
                </c:pt>
                <c:pt idx="8002">
                  <c:v>3.7453499999999997</c:v>
                </c:pt>
                <c:pt idx="8003">
                  <c:v>26.300999999999998</c:v>
                </c:pt>
                <c:pt idx="8004">
                  <c:v>30.254000000000001</c:v>
                </c:pt>
                <c:pt idx="8005">
                  <c:v>26.731400000000001</c:v>
                </c:pt>
                <c:pt idx="8006">
                  <c:v>40.606699999999996</c:v>
                </c:pt>
                <c:pt idx="8007">
                  <c:v>67.022499999999994</c:v>
                </c:pt>
                <c:pt idx="8008">
                  <c:v>-1.0848900000000001</c:v>
                </c:pt>
                <c:pt idx="8009">
                  <c:v>-0.61770500000000006</c:v>
                </c:pt>
                <c:pt idx="8010">
                  <c:v>-0.61773400000000001</c:v>
                </c:pt>
                <c:pt idx="8011">
                  <c:v>-0.85105299999999995</c:v>
                </c:pt>
                <c:pt idx="8012">
                  <c:v>-0.62121199999999999</c:v>
                </c:pt>
                <c:pt idx="8013">
                  <c:v>-0.61990000000000001</c:v>
                </c:pt>
                <c:pt idx="8014">
                  <c:v>-0.61909400000000003</c:v>
                </c:pt>
                <c:pt idx="8015">
                  <c:v>-0.61821100000000007</c:v>
                </c:pt>
                <c:pt idx="8016">
                  <c:v>-0.61733399999999994</c:v>
                </c:pt>
                <c:pt idx="8017">
                  <c:v>-0.61725600000000003</c:v>
                </c:pt>
                <c:pt idx="8018">
                  <c:v>-1.1768599999999998</c:v>
                </c:pt>
                <c:pt idx="8019">
                  <c:v>-0.61792100000000005</c:v>
                </c:pt>
                <c:pt idx="8020">
                  <c:v>-0.617622</c:v>
                </c:pt>
                <c:pt idx="8021">
                  <c:v>-0.61757000000000006</c:v>
                </c:pt>
                <c:pt idx="8022">
                  <c:v>-0.61744399999999999</c:v>
                </c:pt>
                <c:pt idx="8023">
                  <c:v>-0.84732299999999994</c:v>
                </c:pt>
                <c:pt idx="8024">
                  <c:v>-1.41032</c:v>
                </c:pt>
                <c:pt idx="8025">
                  <c:v>50.188499999999998</c:v>
                </c:pt>
                <c:pt idx="8026">
                  <c:v>104.566</c:v>
                </c:pt>
                <c:pt idx="8027">
                  <c:v>91.498999999999995</c:v>
                </c:pt>
                <c:pt idx="8028">
                  <c:v>90.495100000000008</c:v>
                </c:pt>
                <c:pt idx="8029">
                  <c:v>98.297300000000007</c:v>
                </c:pt>
                <c:pt idx="8030">
                  <c:v>107.34699999999999</c:v>
                </c:pt>
                <c:pt idx="8031">
                  <c:v>107.072</c:v>
                </c:pt>
                <c:pt idx="8032">
                  <c:v>33.754899999999999</c:v>
                </c:pt>
                <c:pt idx="8033">
                  <c:v>-0.61769700000000005</c:v>
                </c:pt>
                <c:pt idx="8034">
                  <c:v>-0.61772900000000008</c:v>
                </c:pt>
                <c:pt idx="8035">
                  <c:v>-0.61773999999999996</c:v>
                </c:pt>
                <c:pt idx="8036">
                  <c:v>-0.61770399999999992</c:v>
                </c:pt>
                <c:pt idx="8037">
                  <c:v>-0.61762499999999998</c:v>
                </c:pt>
                <c:pt idx="8038">
                  <c:v>-0.617533</c:v>
                </c:pt>
                <c:pt idx="8039">
                  <c:v>-0.61744200000000005</c:v>
                </c:pt>
                <c:pt idx="8040">
                  <c:v>-0.61735499999999999</c:v>
                </c:pt>
                <c:pt idx="8041">
                  <c:v>-0.61727599999999994</c:v>
                </c:pt>
                <c:pt idx="8042">
                  <c:v>-0.617205</c:v>
                </c:pt>
                <c:pt idx="8043">
                  <c:v>-0.61714000000000002</c:v>
                </c:pt>
                <c:pt idx="8044">
                  <c:v>-0.68909900000000002</c:v>
                </c:pt>
                <c:pt idx="8045">
                  <c:v>-0.61705399999999999</c:v>
                </c:pt>
                <c:pt idx="8046">
                  <c:v>-0.61697999999999997</c:v>
                </c:pt>
                <c:pt idx="8047">
                  <c:v>-1.4096099999999998</c:v>
                </c:pt>
                <c:pt idx="8048">
                  <c:v>-1.5748800000000001</c:v>
                </c:pt>
                <c:pt idx="8049">
                  <c:v>51.380199999999995</c:v>
                </c:pt>
                <c:pt idx="8050">
                  <c:v>104.834</c:v>
                </c:pt>
                <c:pt idx="8051">
                  <c:v>95.089799999999997</c:v>
                </c:pt>
                <c:pt idx="8052">
                  <c:v>83.034800000000004</c:v>
                </c:pt>
                <c:pt idx="8053">
                  <c:v>80.504199999999997</c:v>
                </c:pt>
                <c:pt idx="8054">
                  <c:v>87.057000000000002</c:v>
                </c:pt>
                <c:pt idx="8055">
                  <c:v>65.859399999999994</c:v>
                </c:pt>
                <c:pt idx="8056">
                  <c:v>-0.84969100000000009</c:v>
                </c:pt>
                <c:pt idx="8057">
                  <c:v>-0.62048999999999999</c:v>
                </c:pt>
                <c:pt idx="8058">
                  <c:v>-0.62209500000000006</c:v>
                </c:pt>
                <c:pt idx="8059">
                  <c:v>-0.62207600000000007</c:v>
                </c:pt>
                <c:pt idx="8060">
                  <c:v>-0.62089499999999997</c:v>
                </c:pt>
                <c:pt idx="8061">
                  <c:v>-0.61961599999999994</c:v>
                </c:pt>
                <c:pt idx="8062">
                  <c:v>-0.61952300000000005</c:v>
                </c:pt>
                <c:pt idx="8063">
                  <c:v>-0.619278</c:v>
                </c:pt>
                <c:pt idx="8064">
                  <c:v>-0.61911899999999997</c:v>
                </c:pt>
                <c:pt idx="8065">
                  <c:v>-0.6190460000000001</c:v>
                </c:pt>
                <c:pt idx="8066">
                  <c:v>-0.617317</c:v>
                </c:pt>
                <c:pt idx="8067">
                  <c:v>-0.61709599999999998</c:v>
                </c:pt>
                <c:pt idx="8068">
                  <c:v>-1.1767000000000001</c:v>
                </c:pt>
                <c:pt idx="8069">
                  <c:v>-0.61765400000000004</c:v>
                </c:pt>
                <c:pt idx="8070">
                  <c:v>-0.61813800000000008</c:v>
                </c:pt>
                <c:pt idx="8071">
                  <c:v>-0.84809900000000005</c:v>
                </c:pt>
                <c:pt idx="8072">
                  <c:v>-0.84707299999999996</c:v>
                </c:pt>
                <c:pt idx="8073">
                  <c:v>-1.40188</c:v>
                </c:pt>
                <c:pt idx="8074">
                  <c:v>-0.96093799999999996</c:v>
                </c:pt>
                <c:pt idx="8075">
                  <c:v>19.482400000000002</c:v>
                </c:pt>
                <c:pt idx="8076">
                  <c:v>47.218199999999996</c:v>
                </c:pt>
                <c:pt idx="8077">
                  <c:v>51.349899999999998</c:v>
                </c:pt>
                <c:pt idx="8078">
                  <c:v>60.201300000000003</c:v>
                </c:pt>
                <c:pt idx="8079">
                  <c:v>52.3431</c:v>
                </c:pt>
                <c:pt idx="8080">
                  <c:v>-1.82603</c:v>
                </c:pt>
                <c:pt idx="8081">
                  <c:v>-0.61769799999999997</c:v>
                </c:pt>
                <c:pt idx="8082">
                  <c:v>-0.617726</c:v>
                </c:pt>
                <c:pt idx="8083">
                  <c:v>-0.73649599999999993</c:v>
                </c:pt>
                <c:pt idx="8084">
                  <c:v>-0.61915999999999993</c:v>
                </c:pt>
                <c:pt idx="8085">
                  <c:v>-0.61756100000000003</c:v>
                </c:pt>
                <c:pt idx="8086">
                  <c:v>-1.1676500000000001</c:v>
                </c:pt>
                <c:pt idx="8087">
                  <c:v>-0.61830799999999997</c:v>
                </c:pt>
                <c:pt idx="8088">
                  <c:v>-0.61881200000000003</c:v>
                </c:pt>
                <c:pt idx="8089">
                  <c:v>-0.61873999999999996</c:v>
                </c:pt>
                <c:pt idx="8090">
                  <c:v>-0.61843700000000001</c:v>
                </c:pt>
                <c:pt idx="8091">
                  <c:v>-0.61829800000000001</c:v>
                </c:pt>
                <c:pt idx="8092">
                  <c:v>-0.61824400000000002</c:v>
                </c:pt>
                <c:pt idx="8093">
                  <c:v>-0.61772000000000005</c:v>
                </c:pt>
                <c:pt idx="8094">
                  <c:v>-0.61720000000000008</c:v>
                </c:pt>
                <c:pt idx="8095">
                  <c:v>-0.61715799999999998</c:v>
                </c:pt>
                <c:pt idx="8096">
                  <c:v>-0.87041899999999994</c:v>
                </c:pt>
                <c:pt idx="8097">
                  <c:v>-4.1448299999999998</c:v>
                </c:pt>
                <c:pt idx="8098">
                  <c:v>28.6159</c:v>
                </c:pt>
                <c:pt idx="8099">
                  <c:v>33.917900000000003</c:v>
                </c:pt>
                <c:pt idx="8100">
                  <c:v>49.6374</c:v>
                </c:pt>
                <c:pt idx="8101">
                  <c:v>-1.04345</c:v>
                </c:pt>
                <c:pt idx="8102">
                  <c:v>29.6113</c:v>
                </c:pt>
                <c:pt idx="8103">
                  <c:v>45.847900000000003</c:v>
                </c:pt>
                <c:pt idx="8104">
                  <c:v>-0.84773199999999993</c:v>
                </c:pt>
                <c:pt idx="8105">
                  <c:v>-0.61771699999999996</c:v>
                </c:pt>
                <c:pt idx="8106">
                  <c:v>-0.61773900000000004</c:v>
                </c:pt>
                <c:pt idx="8107">
                  <c:v>-0.617726</c:v>
                </c:pt>
                <c:pt idx="8108">
                  <c:v>-0.61765800000000004</c:v>
                </c:pt>
                <c:pt idx="8109">
                  <c:v>-0.61756899999999992</c:v>
                </c:pt>
                <c:pt idx="8110">
                  <c:v>-0.61747799999999997</c:v>
                </c:pt>
                <c:pt idx="8111">
                  <c:v>-0.61739099999999991</c:v>
                </c:pt>
                <c:pt idx="8112">
                  <c:v>-0.61731100000000005</c:v>
                </c:pt>
                <c:pt idx="8113">
                  <c:v>-0.61723800000000006</c:v>
                </c:pt>
                <c:pt idx="8114">
                  <c:v>-0.61717100000000003</c:v>
                </c:pt>
                <c:pt idx="8115">
                  <c:v>-0.61711099999999997</c:v>
                </c:pt>
                <c:pt idx="8116">
                  <c:v>-1.0423399999999998</c:v>
                </c:pt>
                <c:pt idx="8117">
                  <c:v>-0.61747099999999999</c:v>
                </c:pt>
                <c:pt idx="8118">
                  <c:v>-0.61696299999999993</c:v>
                </c:pt>
                <c:pt idx="8119">
                  <c:v>-1.1710399999999999</c:v>
                </c:pt>
                <c:pt idx="8120">
                  <c:v>-0.84688399999999997</c:v>
                </c:pt>
                <c:pt idx="8121">
                  <c:v>-1.3971300000000002</c:v>
                </c:pt>
                <c:pt idx="8122">
                  <c:v>-0.846889</c:v>
                </c:pt>
                <c:pt idx="8123">
                  <c:v>-1.3922699999999999</c:v>
                </c:pt>
                <c:pt idx="8124">
                  <c:v>-0.84694399999999992</c:v>
                </c:pt>
                <c:pt idx="8125">
                  <c:v>-1.3919600000000001</c:v>
                </c:pt>
                <c:pt idx="8126">
                  <c:v>-0.84741600000000006</c:v>
                </c:pt>
                <c:pt idx="8127">
                  <c:v>-0.84715099999999999</c:v>
                </c:pt>
                <c:pt idx="8128">
                  <c:v>-0.84712599999999993</c:v>
                </c:pt>
                <c:pt idx="8129">
                  <c:v>-0.61765400000000004</c:v>
                </c:pt>
                <c:pt idx="8130">
                  <c:v>-0.61802299999999999</c:v>
                </c:pt>
                <c:pt idx="8131">
                  <c:v>-0.61799699999999991</c:v>
                </c:pt>
                <c:pt idx="8132">
                  <c:v>-0.6175750000000001</c:v>
                </c:pt>
                <c:pt idx="8133">
                  <c:v>-0.61699499999999996</c:v>
                </c:pt>
                <c:pt idx="8134">
                  <c:v>-0.61697199999999996</c:v>
                </c:pt>
                <c:pt idx="8135">
                  <c:v>-0.61702999999999997</c:v>
                </c:pt>
                <c:pt idx="8136">
                  <c:v>-0.61701099999999998</c:v>
                </c:pt>
                <c:pt idx="8137">
                  <c:v>-0.61699400000000004</c:v>
                </c:pt>
                <c:pt idx="8138">
                  <c:v>-0.61697799999999992</c:v>
                </c:pt>
                <c:pt idx="8139">
                  <c:v>-0.61688399999999999</c:v>
                </c:pt>
                <c:pt idx="8140">
                  <c:v>-0.61687099999999995</c:v>
                </c:pt>
                <c:pt idx="8141">
                  <c:v>-0.61709700000000001</c:v>
                </c:pt>
                <c:pt idx="8142">
                  <c:v>-0.6171660000000001</c:v>
                </c:pt>
                <c:pt idx="8143">
                  <c:v>-14.415100000000001</c:v>
                </c:pt>
                <c:pt idx="8144">
                  <c:v>-1.1538299999999999</c:v>
                </c:pt>
                <c:pt idx="8145">
                  <c:v>31.255299999999998</c:v>
                </c:pt>
                <c:pt idx="8146">
                  <c:v>98.696799999999996</c:v>
                </c:pt>
                <c:pt idx="8147">
                  <c:v>85.603499999999997</c:v>
                </c:pt>
                <c:pt idx="8148">
                  <c:v>78.280100000000004</c:v>
                </c:pt>
                <c:pt idx="8149">
                  <c:v>88.408899999999988</c:v>
                </c:pt>
                <c:pt idx="8150">
                  <c:v>68.960599999999999</c:v>
                </c:pt>
                <c:pt idx="8151">
                  <c:v>44.874099999999999</c:v>
                </c:pt>
                <c:pt idx="8152">
                  <c:v>-0.84826400000000002</c:v>
                </c:pt>
                <c:pt idx="8153">
                  <c:v>-0.618896</c:v>
                </c:pt>
                <c:pt idx="8154">
                  <c:v>-0.61955300000000002</c:v>
                </c:pt>
                <c:pt idx="8155">
                  <c:v>-0.61953400000000003</c:v>
                </c:pt>
                <c:pt idx="8156">
                  <c:v>-0.61890699999999998</c:v>
                </c:pt>
                <c:pt idx="8157">
                  <c:v>-0.61841999999999997</c:v>
                </c:pt>
                <c:pt idx="8158">
                  <c:v>-0.61832799999999999</c:v>
                </c:pt>
                <c:pt idx="8159">
                  <c:v>-0.61824000000000001</c:v>
                </c:pt>
                <c:pt idx="8160">
                  <c:v>-0.61815999999999993</c:v>
                </c:pt>
                <c:pt idx="8161">
                  <c:v>-0.61808699999999994</c:v>
                </c:pt>
                <c:pt idx="8162">
                  <c:v>-0.61762499999999998</c:v>
                </c:pt>
                <c:pt idx="8163">
                  <c:v>-0.61709000000000003</c:v>
                </c:pt>
                <c:pt idx="8164">
                  <c:v>-0.61703599999999992</c:v>
                </c:pt>
                <c:pt idx="8165">
                  <c:v>-0.61714599999999997</c:v>
                </c:pt>
                <c:pt idx="8166">
                  <c:v>-0.61718200000000001</c:v>
                </c:pt>
                <c:pt idx="8167">
                  <c:v>-0.61714200000000008</c:v>
                </c:pt>
                <c:pt idx="8168">
                  <c:v>-0.84700900000000001</c:v>
                </c:pt>
                <c:pt idx="8169">
                  <c:v>-1.4039200000000001</c:v>
                </c:pt>
                <c:pt idx="8170">
                  <c:v>-4.7347099999999998</c:v>
                </c:pt>
                <c:pt idx="8171">
                  <c:v>-1.0363800000000001</c:v>
                </c:pt>
                <c:pt idx="8172">
                  <c:v>14.434200000000001</c:v>
                </c:pt>
                <c:pt idx="8173">
                  <c:v>-1.0656700000000001</c:v>
                </c:pt>
                <c:pt idx="8174">
                  <c:v>31.671900000000001</c:v>
                </c:pt>
                <c:pt idx="8175">
                  <c:v>29.330599999999997</c:v>
                </c:pt>
                <c:pt idx="8176">
                  <c:v>-0.84769500000000009</c:v>
                </c:pt>
                <c:pt idx="8177">
                  <c:v>-0.6177140000000001</c:v>
                </c:pt>
                <c:pt idx="8178">
                  <c:v>-0.61773199999999995</c:v>
                </c:pt>
                <c:pt idx="8179">
                  <c:v>-0.61770199999999997</c:v>
                </c:pt>
                <c:pt idx="8180">
                  <c:v>-0.61762699999999993</c:v>
                </c:pt>
                <c:pt idx="8181">
                  <c:v>-0.95176400000000005</c:v>
                </c:pt>
                <c:pt idx="8182">
                  <c:v>-0.61999300000000002</c:v>
                </c:pt>
                <c:pt idx="8183">
                  <c:v>-0.61839300000000008</c:v>
                </c:pt>
                <c:pt idx="8184">
                  <c:v>-0.61728300000000003</c:v>
                </c:pt>
                <c:pt idx="8185">
                  <c:v>-0.61721199999999998</c:v>
                </c:pt>
                <c:pt idx="8186">
                  <c:v>-0.61802000000000001</c:v>
                </c:pt>
                <c:pt idx="8187">
                  <c:v>-0.61883500000000002</c:v>
                </c:pt>
                <c:pt idx="8188">
                  <c:v>-0.61878499999999992</c:v>
                </c:pt>
                <c:pt idx="8189">
                  <c:v>-0.61802499999999994</c:v>
                </c:pt>
                <c:pt idx="8190">
                  <c:v>-0.61726800000000004</c:v>
                </c:pt>
                <c:pt idx="8191">
                  <c:v>-0.61722699999999997</c:v>
                </c:pt>
                <c:pt idx="8192">
                  <c:v>-1.2089799999999999</c:v>
                </c:pt>
                <c:pt idx="8193">
                  <c:v>45.515699999999995</c:v>
                </c:pt>
                <c:pt idx="8194">
                  <c:v>105.79300000000001</c:v>
                </c:pt>
                <c:pt idx="8195">
                  <c:v>94.677899999999994</c:v>
                </c:pt>
                <c:pt idx="8196">
                  <c:v>91.845799999999997</c:v>
                </c:pt>
                <c:pt idx="8197">
                  <c:v>99.746399999999994</c:v>
                </c:pt>
                <c:pt idx="8198">
                  <c:v>109.03</c:v>
                </c:pt>
                <c:pt idx="8199">
                  <c:v>108.87</c:v>
                </c:pt>
                <c:pt idx="8200">
                  <c:v>30.238799999999998</c:v>
                </c:pt>
                <c:pt idx="8201">
                  <c:v>-0.61769099999999999</c:v>
                </c:pt>
                <c:pt idx="8202">
                  <c:v>-0.61772499999999997</c:v>
                </c:pt>
                <c:pt idx="8203">
                  <c:v>-0.61773900000000004</c:v>
                </c:pt>
                <c:pt idx="8204">
                  <c:v>-0.61770399999999992</c:v>
                </c:pt>
                <c:pt idx="8205">
                  <c:v>-0.61762699999999993</c:v>
                </c:pt>
                <c:pt idx="8206">
                  <c:v>-0.61753599999999997</c:v>
                </c:pt>
                <c:pt idx="8207">
                  <c:v>-0.61744500000000002</c:v>
                </c:pt>
                <c:pt idx="8208">
                  <c:v>-0.61735899999999999</c:v>
                </c:pt>
                <c:pt idx="8209">
                  <c:v>-0.61727999999999994</c:v>
                </c:pt>
                <c:pt idx="8210">
                  <c:v>-0.61720799999999998</c:v>
                </c:pt>
                <c:pt idx="8211">
                  <c:v>-1.12947</c:v>
                </c:pt>
                <c:pt idx="8212">
                  <c:v>-0.61902000000000001</c:v>
                </c:pt>
                <c:pt idx="8213">
                  <c:v>-0.61758799999999991</c:v>
                </c:pt>
                <c:pt idx="8214">
                  <c:v>-0.61698400000000009</c:v>
                </c:pt>
                <c:pt idx="8215">
                  <c:v>-0.61693900000000002</c:v>
                </c:pt>
                <c:pt idx="8216">
                  <c:v>-1.17831</c:v>
                </c:pt>
                <c:pt idx="8217">
                  <c:v>43.699400000000004</c:v>
                </c:pt>
                <c:pt idx="8218">
                  <c:v>101.997</c:v>
                </c:pt>
                <c:pt idx="8219">
                  <c:v>88.166899999999998</c:v>
                </c:pt>
                <c:pt idx="8220">
                  <c:v>82.189899999999994</c:v>
                </c:pt>
                <c:pt idx="8221">
                  <c:v>84.8339</c:v>
                </c:pt>
                <c:pt idx="8222">
                  <c:v>95.794499999999999</c:v>
                </c:pt>
                <c:pt idx="8223">
                  <c:v>94.947000000000003</c:v>
                </c:pt>
                <c:pt idx="8224">
                  <c:v>-1.0833900000000001</c:v>
                </c:pt>
                <c:pt idx="8225">
                  <c:v>-1.0873900000000001</c:v>
                </c:pt>
                <c:pt idx="8226">
                  <c:v>-0.62107100000000004</c:v>
                </c:pt>
                <c:pt idx="8227">
                  <c:v>-0.620672</c:v>
                </c:pt>
                <c:pt idx="8228">
                  <c:v>-0.61990400000000001</c:v>
                </c:pt>
                <c:pt idx="8229">
                  <c:v>-0.61902599999999997</c:v>
                </c:pt>
                <c:pt idx="8230">
                  <c:v>-0.61893399999999998</c:v>
                </c:pt>
                <c:pt idx="8231">
                  <c:v>-0.61932100000000001</c:v>
                </c:pt>
                <c:pt idx="8232">
                  <c:v>-0.61971500000000002</c:v>
                </c:pt>
                <c:pt idx="8233">
                  <c:v>-0.619641</c:v>
                </c:pt>
                <c:pt idx="8234">
                  <c:v>-0.61854299999999995</c:v>
                </c:pt>
                <c:pt idx="8235">
                  <c:v>-0.61737199999999992</c:v>
                </c:pt>
                <c:pt idx="8236">
                  <c:v>-0.61731399999999992</c:v>
                </c:pt>
                <c:pt idx="8237">
                  <c:v>-0.61718300000000004</c:v>
                </c:pt>
                <c:pt idx="8238">
                  <c:v>-0.616977</c:v>
                </c:pt>
                <c:pt idx="8239">
                  <c:v>-0.61693299999999995</c:v>
                </c:pt>
                <c:pt idx="8240">
                  <c:v>-1.1084799999999999</c:v>
                </c:pt>
                <c:pt idx="8241">
                  <c:v>48.835999999999999</c:v>
                </c:pt>
                <c:pt idx="8242">
                  <c:v>106.61199999999999</c:v>
                </c:pt>
                <c:pt idx="8243">
                  <c:v>94.589100000000002</c:v>
                </c:pt>
                <c:pt idx="8244">
                  <c:v>90.829700000000003</c:v>
                </c:pt>
                <c:pt idx="8245">
                  <c:v>98.488900000000001</c:v>
                </c:pt>
                <c:pt idx="8246">
                  <c:v>109.86199999999999</c:v>
                </c:pt>
                <c:pt idx="8247">
                  <c:v>109.509</c:v>
                </c:pt>
                <c:pt idx="8248">
                  <c:v>27.400200000000002</c:v>
                </c:pt>
                <c:pt idx="8249">
                  <c:v>-0.61768800000000001</c:v>
                </c:pt>
                <c:pt idx="8250">
                  <c:v>-0.61772299999999991</c:v>
                </c:pt>
                <c:pt idx="8251">
                  <c:v>-0.61773699999999998</c:v>
                </c:pt>
                <c:pt idx="8252">
                  <c:v>-0.61770199999999997</c:v>
                </c:pt>
                <c:pt idx="8253">
                  <c:v>-0.61762499999999998</c:v>
                </c:pt>
                <c:pt idx="8254">
                  <c:v>-0.61753400000000003</c:v>
                </c:pt>
                <c:pt idx="8255">
                  <c:v>-0.61744299999999996</c:v>
                </c:pt>
                <c:pt idx="8256">
                  <c:v>-0.61735799999999996</c:v>
                </c:pt>
                <c:pt idx="8257">
                  <c:v>-1.1709499999999999</c:v>
                </c:pt>
                <c:pt idx="8258">
                  <c:v>-0.6190460000000001</c:v>
                </c:pt>
                <c:pt idx="8259">
                  <c:v>-0.61770000000000003</c:v>
                </c:pt>
                <c:pt idx="8260">
                  <c:v>-0.61763999999999997</c:v>
                </c:pt>
                <c:pt idx="8261">
                  <c:v>-0.61735000000000007</c:v>
                </c:pt>
                <c:pt idx="8262">
                  <c:v>-0.61698600000000003</c:v>
                </c:pt>
                <c:pt idx="8263">
                  <c:v>-0.61694199999999999</c:v>
                </c:pt>
                <c:pt idx="8264">
                  <c:v>-1.1662600000000001</c:v>
                </c:pt>
                <c:pt idx="8265">
                  <c:v>46.176600000000001</c:v>
                </c:pt>
                <c:pt idx="8266">
                  <c:v>107.834</c:v>
                </c:pt>
                <c:pt idx="8267">
                  <c:v>95.533000000000001</c:v>
                </c:pt>
                <c:pt idx="8268">
                  <c:v>92.263600000000011</c:v>
                </c:pt>
                <c:pt idx="8269">
                  <c:v>99.091300000000004</c:v>
                </c:pt>
                <c:pt idx="8270">
                  <c:v>109.06699999999999</c:v>
                </c:pt>
                <c:pt idx="8271">
                  <c:v>109.032</c:v>
                </c:pt>
                <c:pt idx="8272">
                  <c:v>29.581799999999998</c:v>
                </c:pt>
                <c:pt idx="8273">
                  <c:v>-0.61768899999999993</c:v>
                </c:pt>
                <c:pt idx="8274">
                  <c:v>-0.61772400000000005</c:v>
                </c:pt>
                <c:pt idx="8275">
                  <c:v>-0.61773699999999998</c:v>
                </c:pt>
                <c:pt idx="8276">
                  <c:v>-0.61770100000000006</c:v>
                </c:pt>
                <c:pt idx="8277">
                  <c:v>-0.61762300000000003</c:v>
                </c:pt>
                <c:pt idx="8278">
                  <c:v>-0.61753200000000008</c:v>
                </c:pt>
                <c:pt idx="8279">
                  <c:v>-0.61744200000000005</c:v>
                </c:pt>
                <c:pt idx="8280">
                  <c:v>-0.61735600000000002</c:v>
                </c:pt>
                <c:pt idx="8281">
                  <c:v>-0.61727700000000008</c:v>
                </c:pt>
                <c:pt idx="8282">
                  <c:v>-1.09832</c:v>
                </c:pt>
                <c:pt idx="8283">
                  <c:v>-0.61714099999999994</c:v>
                </c:pt>
                <c:pt idx="8284">
                  <c:v>-1.1786300000000001</c:v>
                </c:pt>
                <c:pt idx="8285">
                  <c:v>-0.61769200000000002</c:v>
                </c:pt>
                <c:pt idx="8286">
                  <c:v>-0.61761599999999994</c:v>
                </c:pt>
                <c:pt idx="8287">
                  <c:v>-0.61757200000000001</c:v>
                </c:pt>
                <c:pt idx="8288">
                  <c:v>-1.1344799999999999</c:v>
                </c:pt>
                <c:pt idx="8289">
                  <c:v>26.9208</c:v>
                </c:pt>
                <c:pt idx="8290">
                  <c:v>97.719200000000001</c:v>
                </c:pt>
                <c:pt idx="8291">
                  <c:v>87.305700000000002</c:v>
                </c:pt>
                <c:pt idx="8292">
                  <c:v>91.851799999999997</c:v>
                </c:pt>
                <c:pt idx="8293">
                  <c:v>100.077</c:v>
                </c:pt>
                <c:pt idx="8294">
                  <c:v>108.60299999999999</c:v>
                </c:pt>
                <c:pt idx="8295">
                  <c:v>108.23099999999999</c:v>
                </c:pt>
                <c:pt idx="8296">
                  <c:v>39.761400000000002</c:v>
                </c:pt>
                <c:pt idx="8297">
                  <c:v>-0.61769399999999997</c:v>
                </c:pt>
                <c:pt idx="8298">
                  <c:v>-0.61772700000000003</c:v>
                </c:pt>
                <c:pt idx="8299">
                  <c:v>-0.61773800000000001</c:v>
                </c:pt>
                <c:pt idx="8300">
                  <c:v>-0.61770199999999997</c:v>
                </c:pt>
                <c:pt idx="8301">
                  <c:v>-0.617622</c:v>
                </c:pt>
                <c:pt idx="8302">
                  <c:v>-0.61753000000000002</c:v>
                </c:pt>
                <c:pt idx="8303">
                  <c:v>-0.61743800000000004</c:v>
                </c:pt>
                <c:pt idx="8304">
                  <c:v>-0.61735200000000001</c:v>
                </c:pt>
                <c:pt idx="8305">
                  <c:v>-0.61727399999999999</c:v>
                </c:pt>
                <c:pt idx="8306">
                  <c:v>-0.61720299999999995</c:v>
                </c:pt>
                <c:pt idx="8307">
                  <c:v>-0.61713800000000008</c:v>
                </c:pt>
                <c:pt idx="8308">
                  <c:v>-0.61708000000000007</c:v>
                </c:pt>
                <c:pt idx="8309">
                  <c:v>-0.61702800000000002</c:v>
                </c:pt>
                <c:pt idx="8310">
                  <c:v>-1.1437200000000001</c:v>
                </c:pt>
                <c:pt idx="8311">
                  <c:v>-0.61693600000000004</c:v>
                </c:pt>
                <c:pt idx="8312">
                  <c:v>-1.67658</c:v>
                </c:pt>
                <c:pt idx="8313">
                  <c:v>46.220599999999997</c:v>
                </c:pt>
                <c:pt idx="8314">
                  <c:v>108.136</c:v>
                </c:pt>
                <c:pt idx="8315">
                  <c:v>97.052399999999992</c:v>
                </c:pt>
                <c:pt idx="8316">
                  <c:v>92.516000000000005</c:v>
                </c:pt>
                <c:pt idx="8317">
                  <c:v>100.40600000000001</c:v>
                </c:pt>
                <c:pt idx="8318">
                  <c:v>108.753</c:v>
                </c:pt>
                <c:pt idx="8319">
                  <c:v>108.432</c:v>
                </c:pt>
                <c:pt idx="8320">
                  <c:v>37.505600000000001</c:v>
                </c:pt>
                <c:pt idx="8321">
                  <c:v>-0.61769200000000002</c:v>
                </c:pt>
                <c:pt idx="8322">
                  <c:v>-0.617726</c:v>
                </c:pt>
                <c:pt idx="8323">
                  <c:v>-0.61773800000000001</c:v>
                </c:pt>
                <c:pt idx="8324">
                  <c:v>-0.61770100000000006</c:v>
                </c:pt>
                <c:pt idx="8325">
                  <c:v>-0.617622</c:v>
                </c:pt>
                <c:pt idx="8326">
                  <c:v>-0.61753000000000002</c:v>
                </c:pt>
                <c:pt idx="8327">
                  <c:v>-0.61743800000000004</c:v>
                </c:pt>
                <c:pt idx="8328">
                  <c:v>-0.61735099999999998</c:v>
                </c:pt>
                <c:pt idx="8329">
                  <c:v>-0.61727200000000004</c:v>
                </c:pt>
                <c:pt idx="8330">
                  <c:v>-0.61720000000000008</c:v>
                </c:pt>
                <c:pt idx="8331">
                  <c:v>-0.61713499999999999</c:v>
                </c:pt>
                <c:pt idx="8332">
                  <c:v>-1.0368599999999999</c:v>
                </c:pt>
                <c:pt idx="8333">
                  <c:v>-0.61834900000000004</c:v>
                </c:pt>
                <c:pt idx="8334">
                  <c:v>-0.61697599999999997</c:v>
                </c:pt>
                <c:pt idx="8335">
                  <c:v>-0.61693100000000001</c:v>
                </c:pt>
                <c:pt idx="8336">
                  <c:v>-0.94213499999999994</c:v>
                </c:pt>
                <c:pt idx="8337">
                  <c:v>28.945</c:v>
                </c:pt>
                <c:pt idx="8338">
                  <c:v>92.423299999999998</c:v>
                </c:pt>
                <c:pt idx="8339">
                  <c:v>86.210700000000003</c:v>
                </c:pt>
                <c:pt idx="8340">
                  <c:v>83.264699999999991</c:v>
                </c:pt>
                <c:pt idx="8341">
                  <c:v>90.128100000000003</c:v>
                </c:pt>
                <c:pt idx="8342">
                  <c:v>101.694</c:v>
                </c:pt>
                <c:pt idx="8343">
                  <c:v>105.965</c:v>
                </c:pt>
                <c:pt idx="8344">
                  <c:v>-1.0315399999999999</c:v>
                </c:pt>
                <c:pt idx="8345">
                  <c:v>-0.61770799999999992</c:v>
                </c:pt>
                <c:pt idx="8346">
                  <c:v>-0.61773699999999998</c:v>
                </c:pt>
                <c:pt idx="8347">
                  <c:v>-0.61774400000000007</c:v>
                </c:pt>
                <c:pt idx="8348">
                  <c:v>-0.61770399999999992</c:v>
                </c:pt>
                <c:pt idx="8349">
                  <c:v>-0.61762300000000003</c:v>
                </c:pt>
                <c:pt idx="8350">
                  <c:v>-0.61753099999999994</c:v>
                </c:pt>
                <c:pt idx="8351">
                  <c:v>-0.6174400000000001</c:v>
                </c:pt>
                <c:pt idx="8352">
                  <c:v>-0.61735400000000007</c:v>
                </c:pt>
                <c:pt idx="8353">
                  <c:v>-0.61727500000000002</c:v>
                </c:pt>
                <c:pt idx="8354">
                  <c:v>-0.61720299999999995</c:v>
                </c:pt>
                <c:pt idx="8355">
                  <c:v>-0.61713800000000008</c:v>
                </c:pt>
                <c:pt idx="8356">
                  <c:v>-0.61707899999999993</c:v>
                </c:pt>
                <c:pt idx="8357">
                  <c:v>-0.61702599999999996</c:v>
                </c:pt>
                <c:pt idx="8358">
                  <c:v>-0.61697799999999992</c:v>
                </c:pt>
                <c:pt idx="8359">
                  <c:v>-0.6169349999999999</c:v>
                </c:pt>
                <c:pt idx="8360">
                  <c:v>-1.2493599999999998</c:v>
                </c:pt>
                <c:pt idx="8361">
                  <c:v>46.623899999999999</c:v>
                </c:pt>
                <c:pt idx="8362">
                  <c:v>102.42400000000001</c:v>
                </c:pt>
                <c:pt idx="8363">
                  <c:v>90.706600000000009</c:v>
                </c:pt>
                <c:pt idx="8364">
                  <c:v>84.646799999999999</c:v>
                </c:pt>
                <c:pt idx="8365">
                  <c:v>90.901300000000006</c:v>
                </c:pt>
                <c:pt idx="8366">
                  <c:v>101.967</c:v>
                </c:pt>
                <c:pt idx="8367">
                  <c:v>105.1</c:v>
                </c:pt>
                <c:pt idx="8368">
                  <c:v>-1.02824</c:v>
                </c:pt>
                <c:pt idx="8369">
                  <c:v>-0.61770599999999998</c:v>
                </c:pt>
                <c:pt idx="8370">
                  <c:v>-0.61773500000000003</c:v>
                </c:pt>
                <c:pt idx="8371">
                  <c:v>-0.61774400000000007</c:v>
                </c:pt>
                <c:pt idx="8372">
                  <c:v>-0.61770399999999992</c:v>
                </c:pt>
                <c:pt idx="8373">
                  <c:v>-0.61762400000000006</c:v>
                </c:pt>
                <c:pt idx="8374">
                  <c:v>-0.61753099999999994</c:v>
                </c:pt>
                <c:pt idx="8375">
                  <c:v>-0.61743800000000004</c:v>
                </c:pt>
                <c:pt idx="8376">
                  <c:v>-0.61735099999999998</c:v>
                </c:pt>
                <c:pt idx="8377">
                  <c:v>-0.6172709999999999</c:v>
                </c:pt>
                <c:pt idx="8378">
                  <c:v>-0.61719899999999994</c:v>
                </c:pt>
                <c:pt idx="8379">
                  <c:v>-0.61713300000000004</c:v>
                </c:pt>
                <c:pt idx="8380">
                  <c:v>-0.6170739999999999</c:v>
                </c:pt>
                <c:pt idx="8381">
                  <c:v>-0.61702099999999993</c:v>
                </c:pt>
                <c:pt idx="8382">
                  <c:v>-0.61697299999999999</c:v>
                </c:pt>
                <c:pt idx="8383">
                  <c:v>-0.61692999999999998</c:v>
                </c:pt>
                <c:pt idx="8384">
                  <c:v>-0.87214000000000003</c:v>
                </c:pt>
                <c:pt idx="8385">
                  <c:v>18.2179</c:v>
                </c:pt>
                <c:pt idx="8386">
                  <c:v>78.826300000000003</c:v>
                </c:pt>
                <c:pt idx="8387">
                  <c:v>77.516999999999996</c:v>
                </c:pt>
                <c:pt idx="8388">
                  <c:v>74.281300000000002</c:v>
                </c:pt>
                <c:pt idx="8389">
                  <c:v>80.654699999999991</c:v>
                </c:pt>
                <c:pt idx="8390">
                  <c:v>88.994600000000005</c:v>
                </c:pt>
                <c:pt idx="8391">
                  <c:v>88.358800000000002</c:v>
                </c:pt>
                <c:pt idx="8392">
                  <c:v>-1.0682199999999999</c:v>
                </c:pt>
                <c:pt idx="8393">
                  <c:v>-0.61769700000000005</c:v>
                </c:pt>
                <c:pt idx="8394">
                  <c:v>-0.61772900000000008</c:v>
                </c:pt>
                <c:pt idx="8395">
                  <c:v>-0.61773400000000001</c:v>
                </c:pt>
                <c:pt idx="8396">
                  <c:v>-0.6176799999999999</c:v>
                </c:pt>
                <c:pt idx="8397">
                  <c:v>-0.91399300000000006</c:v>
                </c:pt>
                <c:pt idx="8398">
                  <c:v>-0.61982199999999998</c:v>
                </c:pt>
                <c:pt idx="8399">
                  <c:v>-0.61947099999999999</c:v>
                </c:pt>
                <c:pt idx="8400">
                  <c:v>-0.61938599999999999</c:v>
                </c:pt>
                <c:pt idx="8401">
                  <c:v>-0.619309</c:v>
                </c:pt>
                <c:pt idx="8402">
                  <c:v>-0.61876399999999998</c:v>
                </c:pt>
                <c:pt idx="8403">
                  <c:v>-0.61830499999999999</c:v>
                </c:pt>
                <c:pt idx="8404">
                  <c:v>-0.61824800000000002</c:v>
                </c:pt>
                <c:pt idx="8405">
                  <c:v>-0.61803799999999998</c:v>
                </c:pt>
                <c:pt idx="8406">
                  <c:v>-0.61783299999999997</c:v>
                </c:pt>
                <c:pt idx="8407">
                  <c:v>-0.61779100000000009</c:v>
                </c:pt>
                <c:pt idx="8408">
                  <c:v>-0.89298900000000003</c:v>
                </c:pt>
                <c:pt idx="8409">
                  <c:v>27.061799999999998</c:v>
                </c:pt>
                <c:pt idx="8410">
                  <c:v>86.317999999999998</c:v>
                </c:pt>
                <c:pt idx="8411">
                  <c:v>82.058700000000002</c:v>
                </c:pt>
                <c:pt idx="8412">
                  <c:v>55.532400000000003</c:v>
                </c:pt>
                <c:pt idx="8413">
                  <c:v>70.874399999999994</c:v>
                </c:pt>
                <c:pt idx="8414">
                  <c:v>62.991800000000005</c:v>
                </c:pt>
                <c:pt idx="8415">
                  <c:v>41.527999999999999</c:v>
                </c:pt>
                <c:pt idx="8416">
                  <c:v>-1.35701</c:v>
                </c:pt>
                <c:pt idx="8417">
                  <c:v>-0.61768200000000006</c:v>
                </c:pt>
                <c:pt idx="8418">
                  <c:v>-0.66373700000000002</c:v>
                </c:pt>
                <c:pt idx="8419">
                  <c:v>-0.62339500000000003</c:v>
                </c:pt>
                <c:pt idx="8420">
                  <c:v>-0.62113399999999996</c:v>
                </c:pt>
                <c:pt idx="8421">
                  <c:v>-0.61898500000000001</c:v>
                </c:pt>
                <c:pt idx="8422">
                  <c:v>-0.61889099999999997</c:v>
                </c:pt>
                <c:pt idx="8423">
                  <c:v>-0.61777400000000005</c:v>
                </c:pt>
                <c:pt idx="8424">
                  <c:v>-0.61729600000000007</c:v>
                </c:pt>
                <c:pt idx="8425">
                  <c:v>-1.1826700000000001</c:v>
                </c:pt>
                <c:pt idx="8426">
                  <c:v>-0.61835400000000007</c:v>
                </c:pt>
                <c:pt idx="8427">
                  <c:v>-0.61860099999999996</c:v>
                </c:pt>
                <c:pt idx="8428">
                  <c:v>-0.61854700000000007</c:v>
                </c:pt>
                <c:pt idx="8429">
                  <c:v>-0.61738899999999997</c:v>
                </c:pt>
                <c:pt idx="8430">
                  <c:v>-0.61694599999999999</c:v>
                </c:pt>
                <c:pt idx="8431">
                  <c:v>-1.1850499999999999</c:v>
                </c:pt>
                <c:pt idx="8432">
                  <c:v>-0.84979399999999994</c:v>
                </c:pt>
                <c:pt idx="8433">
                  <c:v>-1.7883900000000001</c:v>
                </c:pt>
                <c:pt idx="8434">
                  <c:v>29.584199999999999</c:v>
                </c:pt>
                <c:pt idx="8435">
                  <c:v>71.317700000000002</c:v>
                </c:pt>
                <c:pt idx="8436">
                  <c:v>73.841700000000003</c:v>
                </c:pt>
                <c:pt idx="8437">
                  <c:v>82.305899999999994</c:v>
                </c:pt>
                <c:pt idx="8438">
                  <c:v>93.668199999999999</c:v>
                </c:pt>
                <c:pt idx="8439">
                  <c:v>95.9833</c:v>
                </c:pt>
                <c:pt idx="8440">
                  <c:v>-1.0394300000000001</c:v>
                </c:pt>
                <c:pt idx="8441">
                  <c:v>-0.617699</c:v>
                </c:pt>
                <c:pt idx="8442">
                  <c:v>-0.61773199999999995</c:v>
                </c:pt>
                <c:pt idx="8443">
                  <c:v>-0.61774200000000001</c:v>
                </c:pt>
                <c:pt idx="8444">
                  <c:v>-0.61770199999999997</c:v>
                </c:pt>
                <c:pt idx="8445">
                  <c:v>-0.61762300000000003</c:v>
                </c:pt>
                <c:pt idx="8446">
                  <c:v>-0.61753099999999994</c:v>
                </c:pt>
                <c:pt idx="8447">
                  <c:v>-0.6174400000000001</c:v>
                </c:pt>
                <c:pt idx="8448">
                  <c:v>-0.61735400000000007</c:v>
                </c:pt>
                <c:pt idx="8449">
                  <c:v>-0.61727500000000002</c:v>
                </c:pt>
                <c:pt idx="8450">
                  <c:v>-0.61720299999999995</c:v>
                </c:pt>
                <c:pt idx="8451">
                  <c:v>-0.61713800000000008</c:v>
                </c:pt>
                <c:pt idx="8452">
                  <c:v>-0.61708000000000007</c:v>
                </c:pt>
                <c:pt idx="8453">
                  <c:v>-0.61702699999999999</c:v>
                </c:pt>
                <c:pt idx="8454">
                  <c:v>-1.10009</c:v>
                </c:pt>
                <c:pt idx="8455">
                  <c:v>-0.61693600000000004</c:v>
                </c:pt>
                <c:pt idx="8456">
                  <c:v>-1.49905</c:v>
                </c:pt>
                <c:pt idx="8457">
                  <c:v>37.195099999999996</c:v>
                </c:pt>
                <c:pt idx="8458">
                  <c:v>98.696699999999993</c:v>
                </c:pt>
                <c:pt idx="8459">
                  <c:v>90.7971</c:v>
                </c:pt>
                <c:pt idx="8460">
                  <c:v>85.948399999999992</c:v>
                </c:pt>
                <c:pt idx="8461">
                  <c:v>92.346999999999994</c:v>
                </c:pt>
                <c:pt idx="8462">
                  <c:v>103.387</c:v>
                </c:pt>
                <c:pt idx="8463">
                  <c:v>108.806</c:v>
                </c:pt>
                <c:pt idx="8464">
                  <c:v>-1.03077</c:v>
                </c:pt>
                <c:pt idx="8465">
                  <c:v>-0.617703</c:v>
                </c:pt>
                <c:pt idx="8466">
                  <c:v>-0.61773299999999998</c:v>
                </c:pt>
                <c:pt idx="8467">
                  <c:v>-0.61774400000000007</c:v>
                </c:pt>
                <c:pt idx="8468">
                  <c:v>-0.61770799999999992</c:v>
                </c:pt>
                <c:pt idx="8469">
                  <c:v>-0.61763000000000001</c:v>
                </c:pt>
                <c:pt idx="8470">
                  <c:v>-0.61753800000000003</c:v>
                </c:pt>
                <c:pt idx="8471">
                  <c:v>-0.61744600000000005</c:v>
                </c:pt>
                <c:pt idx="8472">
                  <c:v>-0.61736000000000002</c:v>
                </c:pt>
                <c:pt idx="8473">
                  <c:v>-0.61728099999999997</c:v>
                </c:pt>
                <c:pt idx="8474">
                  <c:v>-0.6172089999999999</c:v>
                </c:pt>
                <c:pt idx="8475">
                  <c:v>-0.61714400000000003</c:v>
                </c:pt>
                <c:pt idx="8476">
                  <c:v>-0.61708600000000002</c:v>
                </c:pt>
                <c:pt idx="8477">
                  <c:v>-0.61703300000000005</c:v>
                </c:pt>
                <c:pt idx="8478">
                  <c:v>-0.61698500000000001</c:v>
                </c:pt>
                <c:pt idx="8479">
                  <c:v>-0.61694100000000007</c:v>
                </c:pt>
                <c:pt idx="8480">
                  <c:v>-0.84716200000000008</c:v>
                </c:pt>
                <c:pt idx="8481">
                  <c:v>-0.84890999999999994</c:v>
                </c:pt>
                <c:pt idx="8482">
                  <c:v>-0.84871699999999994</c:v>
                </c:pt>
                <c:pt idx="8483">
                  <c:v>3.95458</c:v>
                </c:pt>
                <c:pt idx="8484">
                  <c:v>-1.2533399999999999</c:v>
                </c:pt>
                <c:pt idx="8485">
                  <c:v>-2.8702700000000001</c:v>
                </c:pt>
                <c:pt idx="8486">
                  <c:v>15.5648</c:v>
                </c:pt>
                <c:pt idx="8487">
                  <c:v>56.150300000000001</c:v>
                </c:pt>
                <c:pt idx="8488">
                  <c:v>-6.9195600000000006</c:v>
                </c:pt>
                <c:pt idx="8489">
                  <c:v>-0.61768899999999993</c:v>
                </c:pt>
                <c:pt idx="8490">
                  <c:v>-0.61772400000000005</c:v>
                </c:pt>
                <c:pt idx="8491">
                  <c:v>-0.61772799999999994</c:v>
                </c:pt>
                <c:pt idx="8492">
                  <c:v>-0.61766700000000008</c:v>
                </c:pt>
                <c:pt idx="8493">
                  <c:v>-0.61758100000000005</c:v>
                </c:pt>
                <c:pt idx="8494">
                  <c:v>-0.61748900000000007</c:v>
                </c:pt>
                <c:pt idx="8495">
                  <c:v>-0.61740099999999998</c:v>
                </c:pt>
                <c:pt idx="8496">
                  <c:v>-0.61731899999999995</c:v>
                </c:pt>
                <c:pt idx="8497">
                  <c:v>-0.61724400000000001</c:v>
                </c:pt>
                <c:pt idx="8498">
                  <c:v>-0.61717499999999992</c:v>
                </c:pt>
                <c:pt idx="8499">
                  <c:v>-0.61711400000000005</c:v>
                </c:pt>
                <c:pt idx="8500">
                  <c:v>-0.617058</c:v>
                </c:pt>
                <c:pt idx="8501">
                  <c:v>-0.617008</c:v>
                </c:pt>
                <c:pt idx="8502">
                  <c:v>-1.1664400000000001</c:v>
                </c:pt>
                <c:pt idx="8503">
                  <c:v>-0.61705399999999999</c:v>
                </c:pt>
                <c:pt idx="8504">
                  <c:v>-0.89830499999999991</c:v>
                </c:pt>
                <c:pt idx="8505">
                  <c:v>30.016400000000001</c:v>
                </c:pt>
                <c:pt idx="8506">
                  <c:v>75.70989999999999</c:v>
                </c:pt>
                <c:pt idx="8507">
                  <c:v>63.639499999999998</c:v>
                </c:pt>
                <c:pt idx="8508">
                  <c:v>-1.03226</c:v>
                </c:pt>
                <c:pt idx="8509">
                  <c:v>8.6868499999999997</c:v>
                </c:pt>
                <c:pt idx="8510">
                  <c:v>-0.89878800000000003</c:v>
                </c:pt>
                <c:pt idx="8511">
                  <c:v>-0.84771600000000003</c:v>
                </c:pt>
                <c:pt idx="8512">
                  <c:v>-0.84773900000000002</c:v>
                </c:pt>
                <c:pt idx="8513">
                  <c:v>-0.61774300000000004</c:v>
                </c:pt>
                <c:pt idx="8514">
                  <c:v>-0.61770000000000003</c:v>
                </c:pt>
                <c:pt idx="8515">
                  <c:v>-0.61761900000000003</c:v>
                </c:pt>
                <c:pt idx="8516">
                  <c:v>-0.61752799999999997</c:v>
                </c:pt>
                <c:pt idx="8517">
                  <c:v>-0.61743800000000004</c:v>
                </c:pt>
                <c:pt idx="8518">
                  <c:v>-0.61735299999999993</c:v>
                </c:pt>
                <c:pt idx="8519">
                  <c:v>-0.61727599999999994</c:v>
                </c:pt>
                <c:pt idx="8520">
                  <c:v>-1.1766800000000002</c:v>
                </c:pt>
                <c:pt idx="8521">
                  <c:v>-0.62079300000000004</c:v>
                </c:pt>
                <c:pt idx="8522">
                  <c:v>-0.61899099999999996</c:v>
                </c:pt>
                <c:pt idx="8523">
                  <c:v>-0.61790800000000001</c:v>
                </c:pt>
                <c:pt idx="8524">
                  <c:v>-0.61785900000000005</c:v>
                </c:pt>
                <c:pt idx="8525">
                  <c:v>-0.61773699999999998</c:v>
                </c:pt>
                <c:pt idx="8526">
                  <c:v>-0.61746100000000004</c:v>
                </c:pt>
                <c:pt idx="8527">
                  <c:v>-0.617425</c:v>
                </c:pt>
                <c:pt idx="8528">
                  <c:v>-0.94035599999999997</c:v>
                </c:pt>
                <c:pt idx="8529">
                  <c:v>34.517800000000001</c:v>
                </c:pt>
                <c:pt idx="8530">
                  <c:v>104.50700000000001</c:v>
                </c:pt>
                <c:pt idx="8531">
                  <c:v>94.693300000000008</c:v>
                </c:pt>
                <c:pt idx="8532">
                  <c:v>89.215800000000002</c:v>
                </c:pt>
                <c:pt idx="8533">
                  <c:v>96.923400000000001</c:v>
                </c:pt>
                <c:pt idx="8534">
                  <c:v>108.511</c:v>
                </c:pt>
                <c:pt idx="8535">
                  <c:v>108.304</c:v>
                </c:pt>
                <c:pt idx="8536">
                  <c:v>37.741500000000002</c:v>
                </c:pt>
                <c:pt idx="8537">
                  <c:v>-0.61768600000000007</c:v>
                </c:pt>
                <c:pt idx="8538">
                  <c:v>-0.61772199999999999</c:v>
                </c:pt>
                <c:pt idx="8539">
                  <c:v>-0.61773500000000003</c:v>
                </c:pt>
                <c:pt idx="8540">
                  <c:v>-0.61770000000000003</c:v>
                </c:pt>
                <c:pt idx="8541">
                  <c:v>-0.617622</c:v>
                </c:pt>
                <c:pt idx="8542">
                  <c:v>-0.61753099999999994</c:v>
                </c:pt>
                <c:pt idx="8543">
                  <c:v>-0.6174400000000001</c:v>
                </c:pt>
                <c:pt idx="8544">
                  <c:v>-0.91469</c:v>
                </c:pt>
                <c:pt idx="8545">
                  <c:v>-0.61889700000000003</c:v>
                </c:pt>
                <c:pt idx="8546">
                  <c:v>-0.61807600000000007</c:v>
                </c:pt>
                <c:pt idx="8547">
                  <c:v>-0.61769399999999997</c:v>
                </c:pt>
                <c:pt idx="8548">
                  <c:v>-0.61763500000000005</c:v>
                </c:pt>
                <c:pt idx="8549">
                  <c:v>-0.61702800000000002</c:v>
                </c:pt>
                <c:pt idx="8550">
                  <c:v>-1.18512</c:v>
                </c:pt>
                <c:pt idx="8551">
                  <c:v>-0.61693900000000002</c:v>
                </c:pt>
                <c:pt idx="8552">
                  <c:v>-1.40828</c:v>
                </c:pt>
                <c:pt idx="8553">
                  <c:v>-0.89651999999999998</c:v>
                </c:pt>
                <c:pt idx="8554">
                  <c:v>21.520599999999998</c:v>
                </c:pt>
                <c:pt idx="8555">
                  <c:v>36.299099999999996</c:v>
                </c:pt>
                <c:pt idx="8556">
                  <c:v>40.4467</c:v>
                </c:pt>
                <c:pt idx="8557">
                  <c:v>51.741199999999999</c:v>
                </c:pt>
                <c:pt idx="8558">
                  <c:v>49.841800000000006</c:v>
                </c:pt>
                <c:pt idx="8559">
                  <c:v>40.465300000000006</c:v>
                </c:pt>
                <c:pt idx="8560">
                  <c:v>-7.39086</c:v>
                </c:pt>
                <c:pt idx="8561">
                  <c:v>-0.61767100000000008</c:v>
                </c:pt>
                <c:pt idx="8562">
                  <c:v>-0.61770999999999998</c:v>
                </c:pt>
                <c:pt idx="8563">
                  <c:v>-0.6177140000000001</c:v>
                </c:pt>
                <c:pt idx="8564">
                  <c:v>-0.61765000000000003</c:v>
                </c:pt>
                <c:pt idx="8565">
                  <c:v>-0.61756</c:v>
                </c:pt>
                <c:pt idx="8566">
                  <c:v>-0.61746500000000004</c:v>
                </c:pt>
                <c:pt idx="8567">
                  <c:v>-0.61737399999999998</c:v>
                </c:pt>
                <c:pt idx="8568">
                  <c:v>-0.61729000000000001</c:v>
                </c:pt>
                <c:pt idx="8569">
                  <c:v>-0.61721400000000004</c:v>
                </c:pt>
                <c:pt idx="8570">
                  <c:v>-0.61714499999999994</c:v>
                </c:pt>
                <c:pt idx="8571">
                  <c:v>-0.61708299999999994</c:v>
                </c:pt>
                <c:pt idx="8572">
                  <c:v>-0.61702800000000002</c:v>
                </c:pt>
                <c:pt idx="8573">
                  <c:v>-0.69071900000000008</c:v>
                </c:pt>
                <c:pt idx="8574">
                  <c:v>-0.61699300000000001</c:v>
                </c:pt>
                <c:pt idx="8575">
                  <c:v>-0.61689200000000011</c:v>
                </c:pt>
                <c:pt idx="8576">
                  <c:v>-0.846854</c:v>
                </c:pt>
                <c:pt idx="8577">
                  <c:v>-0.84704299999999999</c:v>
                </c:pt>
                <c:pt idx="8578">
                  <c:v>-0.84709199999999996</c:v>
                </c:pt>
                <c:pt idx="8579">
                  <c:v>-1.4104300000000001</c:v>
                </c:pt>
                <c:pt idx="8580">
                  <c:v>-0.84726099999999993</c:v>
                </c:pt>
                <c:pt idx="8581">
                  <c:v>-1.40591</c:v>
                </c:pt>
                <c:pt idx="8582">
                  <c:v>-0.84749699999999994</c:v>
                </c:pt>
                <c:pt idx="8583">
                  <c:v>-1.4054</c:v>
                </c:pt>
                <c:pt idx="8584">
                  <c:v>-0.847665</c:v>
                </c:pt>
                <c:pt idx="8585">
                  <c:v>-0.61788699999999996</c:v>
                </c:pt>
                <c:pt idx="8586">
                  <c:v>-0.61861699999999997</c:v>
                </c:pt>
                <c:pt idx="8587">
                  <c:v>-0.61854399999999998</c:v>
                </c:pt>
                <c:pt idx="8588">
                  <c:v>-0.61783600000000005</c:v>
                </c:pt>
                <c:pt idx="8589">
                  <c:v>-0.61721100000000007</c:v>
                </c:pt>
                <c:pt idx="8590">
                  <c:v>-0.617147</c:v>
                </c:pt>
                <c:pt idx="8591">
                  <c:v>-0.61756299999999997</c:v>
                </c:pt>
                <c:pt idx="8592">
                  <c:v>-0.61790599999999996</c:v>
                </c:pt>
                <c:pt idx="8593">
                  <c:v>-0.61785799999999991</c:v>
                </c:pt>
                <c:pt idx="8594">
                  <c:v>-0.6181319999999999</c:v>
                </c:pt>
                <c:pt idx="8595">
                  <c:v>-0.61840899999999999</c:v>
                </c:pt>
                <c:pt idx="8596">
                  <c:v>-0.61837399999999998</c:v>
                </c:pt>
                <c:pt idx="8597">
                  <c:v>-0.61770799999999992</c:v>
                </c:pt>
                <c:pt idx="8598">
                  <c:v>-0.61704400000000004</c:v>
                </c:pt>
                <c:pt idx="8599">
                  <c:v>-0.61701600000000001</c:v>
                </c:pt>
                <c:pt idx="8600">
                  <c:v>-0.84674199999999999</c:v>
                </c:pt>
                <c:pt idx="8601">
                  <c:v>-1.4086800000000002</c:v>
                </c:pt>
                <c:pt idx="8602">
                  <c:v>-0.84681399999999996</c:v>
                </c:pt>
                <c:pt idx="8603">
                  <c:v>-1.43347</c:v>
                </c:pt>
                <c:pt idx="8604">
                  <c:v>-5.8993000000000002</c:v>
                </c:pt>
                <c:pt idx="8605">
                  <c:v>29.6008</c:v>
                </c:pt>
                <c:pt idx="8606">
                  <c:v>64.711300000000008</c:v>
                </c:pt>
                <c:pt idx="8607">
                  <c:v>27.103999999999999</c:v>
                </c:pt>
                <c:pt idx="8608">
                  <c:v>-0.84765899999999994</c:v>
                </c:pt>
                <c:pt idx="8609">
                  <c:v>-0.61770000000000003</c:v>
                </c:pt>
                <c:pt idx="8610">
                  <c:v>-0.94856600000000002</c:v>
                </c:pt>
                <c:pt idx="8611">
                  <c:v>-0.62166099999999991</c:v>
                </c:pt>
                <c:pt idx="8612">
                  <c:v>-0.62023899999999998</c:v>
                </c:pt>
                <c:pt idx="8613">
                  <c:v>-0.61935699999999994</c:v>
                </c:pt>
                <c:pt idx="8614">
                  <c:v>-0.61926700000000001</c:v>
                </c:pt>
                <c:pt idx="8615">
                  <c:v>-0.61791499999999999</c:v>
                </c:pt>
                <c:pt idx="8616">
                  <c:v>-0.61727999999999994</c:v>
                </c:pt>
                <c:pt idx="8617">
                  <c:v>-1.1818599999999999</c:v>
                </c:pt>
                <c:pt idx="8618">
                  <c:v>-0.61749300000000007</c:v>
                </c:pt>
                <c:pt idx="8619">
                  <c:v>-0.61708499999999999</c:v>
                </c:pt>
                <c:pt idx="8620">
                  <c:v>-1.1808099999999999</c:v>
                </c:pt>
                <c:pt idx="8621">
                  <c:v>-0.61698500000000001</c:v>
                </c:pt>
                <c:pt idx="8622">
                  <c:v>-1.1786099999999999</c:v>
                </c:pt>
                <c:pt idx="8623">
                  <c:v>-0.61690299999999998</c:v>
                </c:pt>
                <c:pt idx="8624">
                  <c:v>-1.40452</c:v>
                </c:pt>
                <c:pt idx="8625">
                  <c:v>-0.86277400000000004</c:v>
                </c:pt>
                <c:pt idx="8626">
                  <c:v>-1.40669</c:v>
                </c:pt>
                <c:pt idx="8627">
                  <c:v>33.491699999999994</c:v>
                </c:pt>
                <c:pt idx="8628">
                  <c:v>41.695900000000002</c:v>
                </c:pt>
                <c:pt idx="8629">
                  <c:v>-1.0741500000000002</c:v>
                </c:pt>
                <c:pt idx="8630">
                  <c:v>3.0136700000000003</c:v>
                </c:pt>
                <c:pt idx="8631">
                  <c:v>-0.94224300000000005</c:v>
                </c:pt>
                <c:pt idx="8632">
                  <c:v>-0.84769600000000001</c:v>
                </c:pt>
                <c:pt idx="8633">
                  <c:v>-0.70050800000000002</c:v>
                </c:pt>
                <c:pt idx="8634">
                  <c:v>-0.61988900000000002</c:v>
                </c:pt>
                <c:pt idx="8635">
                  <c:v>-0.61974099999999999</c:v>
                </c:pt>
                <c:pt idx="8636">
                  <c:v>-0.61894300000000002</c:v>
                </c:pt>
                <c:pt idx="8637">
                  <c:v>-0.618058</c:v>
                </c:pt>
                <c:pt idx="8638">
                  <c:v>-0.61796699999999993</c:v>
                </c:pt>
                <c:pt idx="8639">
                  <c:v>-0.61780499999999994</c:v>
                </c:pt>
                <c:pt idx="8640">
                  <c:v>-0.61757000000000006</c:v>
                </c:pt>
                <c:pt idx="8641">
                  <c:v>-0.617502</c:v>
                </c:pt>
                <c:pt idx="8642">
                  <c:v>-0.61799400000000004</c:v>
                </c:pt>
                <c:pt idx="8643">
                  <c:v>-0.61857200000000001</c:v>
                </c:pt>
                <c:pt idx="8644">
                  <c:v>-0.61852200000000002</c:v>
                </c:pt>
                <c:pt idx="8645">
                  <c:v>-0.61823800000000007</c:v>
                </c:pt>
                <c:pt idx="8646">
                  <c:v>-0.618116</c:v>
                </c:pt>
                <c:pt idx="8647">
                  <c:v>-0.61807800000000002</c:v>
                </c:pt>
                <c:pt idx="8648">
                  <c:v>-0.87341999999999997</c:v>
                </c:pt>
                <c:pt idx="8649">
                  <c:v>18.963099999999997</c:v>
                </c:pt>
                <c:pt idx="8650">
                  <c:v>91.955300000000008</c:v>
                </c:pt>
                <c:pt idx="8651">
                  <c:v>87.670299999999997</c:v>
                </c:pt>
                <c:pt idx="8652">
                  <c:v>83.390199999999993</c:v>
                </c:pt>
                <c:pt idx="8653">
                  <c:v>90.220199999999991</c:v>
                </c:pt>
                <c:pt idx="8654">
                  <c:v>101.19499999999999</c:v>
                </c:pt>
                <c:pt idx="8655">
                  <c:v>105.79</c:v>
                </c:pt>
                <c:pt idx="8656">
                  <c:v>-0.86948800000000004</c:v>
                </c:pt>
                <c:pt idx="8657">
                  <c:v>-0.61769700000000005</c:v>
                </c:pt>
                <c:pt idx="8658">
                  <c:v>-0.72830700000000004</c:v>
                </c:pt>
                <c:pt idx="8659">
                  <c:v>-0.62019000000000002</c:v>
                </c:pt>
                <c:pt idx="8660">
                  <c:v>-0.61992199999999997</c:v>
                </c:pt>
                <c:pt idx="8661">
                  <c:v>-0.61968400000000001</c:v>
                </c:pt>
                <c:pt idx="8662">
                  <c:v>-0.61959200000000003</c:v>
                </c:pt>
                <c:pt idx="8663">
                  <c:v>-0.61918399999999996</c:v>
                </c:pt>
                <c:pt idx="8664">
                  <c:v>-0.61885999999999997</c:v>
                </c:pt>
                <c:pt idx="8665">
                  <c:v>-0.61878099999999991</c:v>
                </c:pt>
                <c:pt idx="8666">
                  <c:v>-0.61831500000000006</c:v>
                </c:pt>
                <c:pt idx="8667">
                  <c:v>-0.61801300000000003</c:v>
                </c:pt>
                <c:pt idx="8668">
                  <c:v>-0.61795500000000003</c:v>
                </c:pt>
                <c:pt idx="8669">
                  <c:v>-0.61742799999999998</c:v>
                </c:pt>
                <c:pt idx="8670">
                  <c:v>-0.61698500000000001</c:v>
                </c:pt>
                <c:pt idx="8671">
                  <c:v>-0.61694199999999999</c:v>
                </c:pt>
                <c:pt idx="8672">
                  <c:v>-0.97725699999999993</c:v>
                </c:pt>
                <c:pt idx="8673">
                  <c:v>42.388100000000001</c:v>
                </c:pt>
                <c:pt idx="8674">
                  <c:v>111.12</c:v>
                </c:pt>
                <c:pt idx="8675">
                  <c:v>103.286</c:v>
                </c:pt>
                <c:pt idx="8676">
                  <c:v>95.877899999999997</c:v>
                </c:pt>
                <c:pt idx="8677">
                  <c:v>102.413</c:v>
                </c:pt>
                <c:pt idx="8678">
                  <c:v>111.078</c:v>
                </c:pt>
                <c:pt idx="8679">
                  <c:v>110.5</c:v>
                </c:pt>
                <c:pt idx="8680">
                  <c:v>59.498199999999997</c:v>
                </c:pt>
                <c:pt idx="8681">
                  <c:v>-0.61769099999999999</c:v>
                </c:pt>
                <c:pt idx="8682">
                  <c:v>-0.61772499999999997</c:v>
                </c:pt>
                <c:pt idx="8683">
                  <c:v>-0.61773800000000001</c:v>
                </c:pt>
                <c:pt idx="8684">
                  <c:v>-0.61770199999999997</c:v>
                </c:pt>
                <c:pt idx="8685">
                  <c:v>-0.61762300000000003</c:v>
                </c:pt>
                <c:pt idx="8686">
                  <c:v>-0.61753200000000008</c:v>
                </c:pt>
                <c:pt idx="8687">
                  <c:v>-0.61744100000000002</c:v>
                </c:pt>
                <c:pt idx="8688">
                  <c:v>-0.61735499999999999</c:v>
                </c:pt>
                <c:pt idx="8689">
                  <c:v>-0.61727599999999994</c:v>
                </c:pt>
                <c:pt idx="8690">
                  <c:v>-0.61720399999999997</c:v>
                </c:pt>
                <c:pt idx="8691">
                  <c:v>-0.61713800000000008</c:v>
                </c:pt>
                <c:pt idx="8692">
                  <c:v>-0.61707899999999993</c:v>
                </c:pt>
                <c:pt idx="8693">
                  <c:v>-0.61702599999999996</c:v>
                </c:pt>
                <c:pt idx="8694">
                  <c:v>-1.08253</c:v>
                </c:pt>
                <c:pt idx="8695">
                  <c:v>-0.617614</c:v>
                </c:pt>
                <c:pt idx="8696">
                  <c:v>-0.84710699999999994</c:v>
                </c:pt>
                <c:pt idx="8697">
                  <c:v>-1.4242699999999999</c:v>
                </c:pt>
                <c:pt idx="8698">
                  <c:v>-0.84711700000000001</c:v>
                </c:pt>
                <c:pt idx="8699">
                  <c:v>-1.4173699999999998</c:v>
                </c:pt>
                <c:pt idx="8700">
                  <c:v>-0.84745100000000007</c:v>
                </c:pt>
                <c:pt idx="8701">
                  <c:v>-1.41903</c:v>
                </c:pt>
                <c:pt idx="8702">
                  <c:v>-7.0280299999999993</c:v>
                </c:pt>
                <c:pt idx="8703">
                  <c:v>40.065199999999997</c:v>
                </c:pt>
                <c:pt idx="8704">
                  <c:v>33.1676</c:v>
                </c:pt>
                <c:pt idx="8705">
                  <c:v>-0.61766999999999994</c:v>
                </c:pt>
                <c:pt idx="8706">
                  <c:v>-0.61771100000000001</c:v>
                </c:pt>
                <c:pt idx="8707">
                  <c:v>-0.617726</c:v>
                </c:pt>
                <c:pt idx="8708">
                  <c:v>-0.61768800000000001</c:v>
                </c:pt>
                <c:pt idx="8709">
                  <c:v>-0.61760900000000007</c:v>
                </c:pt>
                <c:pt idx="8710">
                  <c:v>-0.61751700000000009</c:v>
                </c:pt>
                <c:pt idx="8711">
                  <c:v>-0.8582240000000001</c:v>
                </c:pt>
                <c:pt idx="8712">
                  <c:v>-0.61856299999999997</c:v>
                </c:pt>
                <c:pt idx="8713">
                  <c:v>-0.61813499999999999</c:v>
                </c:pt>
                <c:pt idx="8714">
                  <c:v>-0.61727200000000004</c:v>
                </c:pt>
                <c:pt idx="8715">
                  <c:v>-0.61712800000000001</c:v>
                </c:pt>
                <c:pt idx="8716">
                  <c:v>-1.1983499999999998</c:v>
                </c:pt>
                <c:pt idx="8717">
                  <c:v>-0.61701700000000004</c:v>
                </c:pt>
                <c:pt idx="8718">
                  <c:v>-1.19553</c:v>
                </c:pt>
                <c:pt idx="8719">
                  <c:v>-0.61692600000000009</c:v>
                </c:pt>
                <c:pt idx="8720">
                  <c:v>-1.4214100000000001</c:v>
                </c:pt>
                <c:pt idx="8721">
                  <c:v>-0.84686300000000003</c:v>
                </c:pt>
                <c:pt idx="8722">
                  <c:v>-1.4178900000000001</c:v>
                </c:pt>
                <c:pt idx="8723">
                  <c:v>-0.84712900000000002</c:v>
                </c:pt>
                <c:pt idx="8724">
                  <c:v>-0.84738999999999998</c:v>
                </c:pt>
                <c:pt idx="8725">
                  <c:v>-0.84736800000000001</c:v>
                </c:pt>
                <c:pt idx="8726">
                  <c:v>-0.84742600000000001</c:v>
                </c:pt>
                <c:pt idx="8727">
                  <c:v>-0.847329</c:v>
                </c:pt>
                <c:pt idx="8728">
                  <c:v>-0.84731100000000004</c:v>
                </c:pt>
                <c:pt idx="8729">
                  <c:v>-0.61673599999999995</c:v>
                </c:pt>
                <c:pt idx="8730">
                  <c:v>-1.1897599999999999</c:v>
                </c:pt>
                <c:pt idx="8731">
                  <c:v>-0.61669700000000005</c:v>
                </c:pt>
                <c:pt idx="8732">
                  <c:v>-1.18834</c:v>
                </c:pt>
                <c:pt idx="8733">
                  <c:v>-0.61726000000000003</c:v>
                </c:pt>
                <c:pt idx="8734">
                  <c:v>-0.61664799999999997</c:v>
                </c:pt>
                <c:pt idx="8735">
                  <c:v>-1.1876199999999999</c:v>
                </c:pt>
                <c:pt idx="8736">
                  <c:v>-0.61769299999999994</c:v>
                </c:pt>
                <c:pt idx="8737">
                  <c:v>-5.6328199999999997</c:v>
                </c:pt>
                <c:pt idx="8738">
                  <c:v>-12.635200000000001</c:v>
                </c:pt>
                <c:pt idx="8739">
                  <c:v>-6.9586699999999997</c:v>
                </c:pt>
                <c:pt idx="8740">
                  <c:v>-7.0145100000000005</c:v>
                </c:pt>
                <c:pt idx="8741">
                  <c:v>-7.1210800000000001</c:v>
                </c:pt>
                <c:pt idx="8742">
                  <c:v>-7.3503500000000006</c:v>
                </c:pt>
                <c:pt idx="8743">
                  <c:v>-7.3959099999999998</c:v>
                </c:pt>
                <c:pt idx="8744">
                  <c:v>-0.87789600000000001</c:v>
                </c:pt>
                <c:pt idx="8745">
                  <c:v>-2.0668800000000003</c:v>
                </c:pt>
                <c:pt idx="8746">
                  <c:v>53.917699999999996</c:v>
                </c:pt>
                <c:pt idx="8747">
                  <c:v>109.773</c:v>
                </c:pt>
                <c:pt idx="8748">
                  <c:v>94.794399999999996</c:v>
                </c:pt>
                <c:pt idx="8749">
                  <c:v>101.34699999999999</c:v>
                </c:pt>
                <c:pt idx="8750">
                  <c:v>110.08799999999999</c:v>
                </c:pt>
                <c:pt idx="8751">
                  <c:v>109.598</c:v>
                </c:pt>
                <c:pt idx="8752">
                  <c:v>61.082800000000006</c:v>
                </c:pt>
                <c:pt idx="8753">
                  <c:v>-0.61769000000000007</c:v>
                </c:pt>
                <c:pt idx="8754">
                  <c:v>-0.61772499999999997</c:v>
                </c:pt>
                <c:pt idx="8755">
                  <c:v>-0.61773800000000001</c:v>
                </c:pt>
                <c:pt idx="8756">
                  <c:v>-0.61770199999999997</c:v>
                </c:pt>
                <c:pt idx="8757">
                  <c:v>-0.61762300000000003</c:v>
                </c:pt>
                <c:pt idx="8758">
                  <c:v>-0.61753099999999994</c:v>
                </c:pt>
                <c:pt idx="8759">
                  <c:v>-0.61743899999999996</c:v>
                </c:pt>
              </c:numCache>
            </c:numRef>
          </c:xVal>
          <c:yVal>
            <c:numRef>
              <c:f>defaults!$E$9:$E$8768</c:f>
              <c:numCache>
                <c:formatCode>General</c:formatCode>
                <c:ptCount val="8760"/>
                <c:pt idx="0">
                  <c:v>0</c:v>
                </c:pt>
                <c:pt idx="1">
                  <c:v>-47.393699999999995</c:v>
                </c:pt>
                <c:pt idx="2">
                  <c:v>-32.747199999999999</c:v>
                </c:pt>
                <c:pt idx="3">
                  <c:v>-25.699300000000001</c:v>
                </c:pt>
                <c:pt idx="4">
                  <c:v>-7.6024899999999995</c:v>
                </c:pt>
                <c:pt idx="5">
                  <c:v>-7.05321</c:v>
                </c:pt>
                <c:pt idx="6">
                  <c:v>-7.5913399999999998</c:v>
                </c:pt>
                <c:pt idx="7">
                  <c:v>-7.3003100000000005</c:v>
                </c:pt>
                <c:pt idx="8">
                  <c:v>-0.9087050000000001</c:v>
                </c:pt>
                <c:pt idx="9">
                  <c:v>21.1814</c:v>
                </c:pt>
                <c:pt idx="10">
                  <c:v>110.23099999999999</c:v>
                </c:pt>
                <c:pt idx="11">
                  <c:v>105.78100000000001</c:v>
                </c:pt>
                <c:pt idx="12">
                  <c:v>97.790600000000012</c:v>
                </c:pt>
                <c:pt idx="13">
                  <c:v>103.56</c:v>
                </c:pt>
                <c:pt idx="14">
                  <c:v>108.797</c:v>
                </c:pt>
                <c:pt idx="15">
                  <c:v>108.04</c:v>
                </c:pt>
                <c:pt idx="16">
                  <c:v>81.693899999999999</c:v>
                </c:pt>
                <c:pt idx="17">
                  <c:v>-0.61771100000000001</c:v>
                </c:pt>
                <c:pt idx="18">
                  <c:v>-0.61773900000000004</c:v>
                </c:pt>
                <c:pt idx="19">
                  <c:v>-0.61774899999999999</c:v>
                </c:pt>
                <c:pt idx="20">
                  <c:v>-0.6177140000000001</c:v>
                </c:pt>
                <c:pt idx="21">
                  <c:v>-0.61763500000000005</c:v>
                </c:pt>
                <c:pt idx="22">
                  <c:v>-0.61754200000000004</c:v>
                </c:pt>
                <c:pt idx="23">
                  <c:v>-0.61744899999999991</c:v>
                </c:pt>
                <c:pt idx="24">
                  <c:v>-0.617367</c:v>
                </c:pt>
                <c:pt idx="25">
                  <c:v>-0.61728599999999989</c:v>
                </c:pt>
                <c:pt idx="26">
                  <c:v>-0.61721199999999998</c:v>
                </c:pt>
                <c:pt idx="27">
                  <c:v>-0.61714599999999997</c:v>
                </c:pt>
                <c:pt idx="28">
                  <c:v>-0.61708600000000002</c:v>
                </c:pt>
                <c:pt idx="29">
                  <c:v>-0.61703200000000002</c:v>
                </c:pt>
                <c:pt idx="30">
                  <c:v>-0.61698299999999995</c:v>
                </c:pt>
                <c:pt idx="31">
                  <c:v>-0.61693900000000002</c:v>
                </c:pt>
                <c:pt idx="32">
                  <c:v>-0.84721799999999992</c:v>
                </c:pt>
                <c:pt idx="33">
                  <c:v>-0.87944299999999997</c:v>
                </c:pt>
                <c:pt idx="34">
                  <c:v>-3.8118600000000002</c:v>
                </c:pt>
                <c:pt idx="35">
                  <c:v>-3.79664</c:v>
                </c:pt>
                <c:pt idx="36">
                  <c:v>25.690999999999999</c:v>
                </c:pt>
                <c:pt idx="37">
                  <c:v>70.326300000000003</c:v>
                </c:pt>
                <c:pt idx="38">
                  <c:v>76.872600000000006</c:v>
                </c:pt>
                <c:pt idx="39">
                  <c:v>70.129199999999997</c:v>
                </c:pt>
                <c:pt idx="40">
                  <c:v>-1.42916</c:v>
                </c:pt>
                <c:pt idx="41">
                  <c:v>-0.61771299999999996</c:v>
                </c:pt>
                <c:pt idx="42">
                  <c:v>-0.61773900000000004</c:v>
                </c:pt>
                <c:pt idx="43">
                  <c:v>-0.61773800000000001</c:v>
                </c:pt>
                <c:pt idx="44">
                  <c:v>-0.61767399999999995</c:v>
                </c:pt>
                <c:pt idx="45">
                  <c:v>-0.61758399999999991</c:v>
                </c:pt>
                <c:pt idx="46">
                  <c:v>-0.61748900000000007</c:v>
                </c:pt>
                <c:pt idx="47">
                  <c:v>-0.61740399999999995</c:v>
                </c:pt>
                <c:pt idx="48">
                  <c:v>-1.0614100000000002</c:v>
                </c:pt>
                <c:pt idx="49">
                  <c:v>-0.6172430000000001</c:v>
                </c:pt>
                <c:pt idx="50">
                  <c:v>-1.18824</c:v>
                </c:pt>
                <c:pt idx="51">
                  <c:v>-0.61759000000000008</c:v>
                </c:pt>
                <c:pt idx="52">
                  <c:v>-0.617058</c:v>
                </c:pt>
                <c:pt idx="53">
                  <c:v>-1.1864300000000001</c:v>
                </c:pt>
                <c:pt idx="54">
                  <c:v>-0.61743700000000001</c:v>
                </c:pt>
                <c:pt idx="55">
                  <c:v>-0.61691999999999991</c:v>
                </c:pt>
                <c:pt idx="56">
                  <c:v>-1.4291400000000001</c:v>
                </c:pt>
                <c:pt idx="57">
                  <c:v>-1.66944</c:v>
                </c:pt>
                <c:pt idx="58">
                  <c:v>-1.50597</c:v>
                </c:pt>
                <c:pt idx="59">
                  <c:v>27.827000000000002</c:v>
                </c:pt>
                <c:pt idx="60">
                  <c:v>31.618500000000001</c:v>
                </c:pt>
                <c:pt idx="61">
                  <c:v>51.549599999999998</c:v>
                </c:pt>
                <c:pt idx="62">
                  <c:v>41.836400000000005</c:v>
                </c:pt>
                <c:pt idx="63">
                  <c:v>-1.0428299999999999</c:v>
                </c:pt>
                <c:pt idx="64">
                  <c:v>-0.84777099999999994</c:v>
                </c:pt>
                <c:pt idx="65">
                  <c:v>-0.61774899999999999</c:v>
                </c:pt>
                <c:pt idx="66">
                  <c:v>-0.61776399999999998</c:v>
                </c:pt>
                <c:pt idx="67">
                  <c:v>-0.61772900000000008</c:v>
                </c:pt>
                <c:pt idx="68">
                  <c:v>-0.61765099999999995</c:v>
                </c:pt>
                <c:pt idx="69">
                  <c:v>-0.61756</c:v>
                </c:pt>
                <c:pt idx="70">
                  <c:v>-0.61746699999999999</c:v>
                </c:pt>
                <c:pt idx="71">
                  <c:v>-0.61738599999999999</c:v>
                </c:pt>
                <c:pt idx="72">
                  <c:v>-0.61730399999999996</c:v>
                </c:pt>
                <c:pt idx="73">
                  <c:v>-0.61723000000000006</c:v>
                </c:pt>
                <c:pt idx="74">
                  <c:v>-0.61716300000000002</c:v>
                </c:pt>
                <c:pt idx="75">
                  <c:v>-0.61710299999999996</c:v>
                </c:pt>
                <c:pt idx="76">
                  <c:v>-0.61704899999999996</c:v>
                </c:pt>
                <c:pt idx="77">
                  <c:v>-0.61699900000000008</c:v>
                </c:pt>
                <c:pt idx="78">
                  <c:v>-0.61695500000000003</c:v>
                </c:pt>
                <c:pt idx="79">
                  <c:v>-0.87173900000000004</c:v>
                </c:pt>
                <c:pt idx="80">
                  <c:v>-0.96859099999999998</c:v>
                </c:pt>
                <c:pt idx="81">
                  <c:v>48.296699999999994</c:v>
                </c:pt>
                <c:pt idx="82">
                  <c:v>110.988</c:v>
                </c:pt>
                <c:pt idx="83">
                  <c:v>110.82599999999999</c:v>
                </c:pt>
                <c:pt idx="84">
                  <c:v>100.955</c:v>
                </c:pt>
                <c:pt idx="85">
                  <c:v>104.93899999999999</c:v>
                </c:pt>
                <c:pt idx="86">
                  <c:v>109.711</c:v>
                </c:pt>
                <c:pt idx="87">
                  <c:v>109.02200000000001</c:v>
                </c:pt>
                <c:pt idx="88">
                  <c:v>91.924700000000001</c:v>
                </c:pt>
                <c:pt idx="89">
                  <c:v>-0.61771100000000001</c:v>
                </c:pt>
                <c:pt idx="90">
                  <c:v>-0.61773800000000001</c:v>
                </c:pt>
                <c:pt idx="91">
                  <c:v>-0.61774699999999994</c:v>
                </c:pt>
                <c:pt idx="92">
                  <c:v>-0.61770999999999998</c:v>
                </c:pt>
                <c:pt idx="93">
                  <c:v>-0.61762899999999998</c:v>
                </c:pt>
                <c:pt idx="94">
                  <c:v>-0.617537</c:v>
                </c:pt>
                <c:pt idx="95">
                  <c:v>-0.61744500000000002</c:v>
                </c:pt>
                <c:pt idx="96">
                  <c:v>-0.61736500000000005</c:v>
                </c:pt>
                <c:pt idx="97">
                  <c:v>-0.61728499999999997</c:v>
                </c:pt>
                <c:pt idx="98">
                  <c:v>-0.61721199999999998</c:v>
                </c:pt>
                <c:pt idx="99">
                  <c:v>-0.617147</c:v>
                </c:pt>
                <c:pt idx="100">
                  <c:v>-0.61708799999999997</c:v>
                </c:pt>
                <c:pt idx="101">
                  <c:v>-0.617035</c:v>
                </c:pt>
                <c:pt idx="102">
                  <c:v>-0.61698699999999995</c:v>
                </c:pt>
                <c:pt idx="103">
                  <c:v>-0.61694300000000002</c:v>
                </c:pt>
                <c:pt idx="104">
                  <c:v>-0.94584900000000005</c:v>
                </c:pt>
                <c:pt idx="105">
                  <c:v>40.425199999999997</c:v>
                </c:pt>
                <c:pt idx="106">
                  <c:v>111.012</c:v>
                </c:pt>
                <c:pt idx="107">
                  <c:v>107.69199999999999</c:v>
                </c:pt>
                <c:pt idx="108">
                  <c:v>98.121700000000004</c:v>
                </c:pt>
                <c:pt idx="109">
                  <c:v>103.044</c:v>
                </c:pt>
                <c:pt idx="110">
                  <c:v>110.389</c:v>
                </c:pt>
                <c:pt idx="111">
                  <c:v>109.959</c:v>
                </c:pt>
                <c:pt idx="112">
                  <c:v>78.578999999999994</c:v>
                </c:pt>
                <c:pt idx="113">
                  <c:v>-0.61770399999999992</c:v>
                </c:pt>
                <c:pt idx="114">
                  <c:v>-0.61773299999999998</c:v>
                </c:pt>
                <c:pt idx="115">
                  <c:v>-0.61774300000000004</c:v>
                </c:pt>
                <c:pt idx="116">
                  <c:v>-0.61770500000000006</c:v>
                </c:pt>
                <c:pt idx="117">
                  <c:v>-0.61762400000000006</c:v>
                </c:pt>
                <c:pt idx="118">
                  <c:v>-0.61753200000000008</c:v>
                </c:pt>
                <c:pt idx="119">
                  <c:v>-0.6174400000000001</c:v>
                </c:pt>
                <c:pt idx="120">
                  <c:v>-0.61736000000000002</c:v>
                </c:pt>
                <c:pt idx="121">
                  <c:v>-0.617282</c:v>
                </c:pt>
                <c:pt idx="122">
                  <c:v>-0.61721000000000004</c:v>
                </c:pt>
                <c:pt idx="123">
                  <c:v>-0.61714499999999994</c:v>
                </c:pt>
                <c:pt idx="124">
                  <c:v>-0.61708699999999994</c:v>
                </c:pt>
                <c:pt idx="125">
                  <c:v>-0.61703399999999997</c:v>
                </c:pt>
                <c:pt idx="126">
                  <c:v>-0.61698699999999995</c:v>
                </c:pt>
                <c:pt idx="127">
                  <c:v>-0.61694300000000002</c:v>
                </c:pt>
                <c:pt idx="128">
                  <c:v>-0.92952400000000002</c:v>
                </c:pt>
                <c:pt idx="129">
                  <c:v>38.393599999999999</c:v>
                </c:pt>
                <c:pt idx="130">
                  <c:v>110.736</c:v>
                </c:pt>
                <c:pt idx="131">
                  <c:v>107.89</c:v>
                </c:pt>
                <c:pt idx="132">
                  <c:v>98.567300000000003</c:v>
                </c:pt>
                <c:pt idx="133">
                  <c:v>103.52500000000001</c:v>
                </c:pt>
                <c:pt idx="134">
                  <c:v>110.343</c:v>
                </c:pt>
                <c:pt idx="135">
                  <c:v>109.971</c:v>
                </c:pt>
                <c:pt idx="136">
                  <c:v>78.231899999999996</c:v>
                </c:pt>
                <c:pt idx="137">
                  <c:v>-0.61770599999999998</c:v>
                </c:pt>
                <c:pt idx="138">
                  <c:v>-0.61773400000000001</c:v>
                </c:pt>
                <c:pt idx="139">
                  <c:v>-0.61774600000000002</c:v>
                </c:pt>
                <c:pt idx="140">
                  <c:v>-0.61771299999999996</c:v>
                </c:pt>
                <c:pt idx="141">
                  <c:v>-0.61763500000000005</c:v>
                </c:pt>
                <c:pt idx="142">
                  <c:v>-0.61754299999999995</c:v>
                </c:pt>
                <c:pt idx="143">
                  <c:v>-0.61745099999999997</c:v>
                </c:pt>
                <c:pt idx="144">
                  <c:v>-0.61736999999999997</c:v>
                </c:pt>
                <c:pt idx="145">
                  <c:v>-0.61728899999999998</c:v>
                </c:pt>
                <c:pt idx="146">
                  <c:v>-0.61721599999999999</c:v>
                </c:pt>
                <c:pt idx="147">
                  <c:v>-0.61714899999999995</c:v>
                </c:pt>
                <c:pt idx="148">
                  <c:v>-0.61708900000000011</c:v>
                </c:pt>
                <c:pt idx="149">
                  <c:v>-0.617035</c:v>
                </c:pt>
                <c:pt idx="150">
                  <c:v>-0.61698600000000003</c:v>
                </c:pt>
                <c:pt idx="151">
                  <c:v>-0.61694100000000007</c:v>
                </c:pt>
                <c:pt idx="152">
                  <c:v>-1.2530299999999999</c:v>
                </c:pt>
                <c:pt idx="153">
                  <c:v>40.163699999999999</c:v>
                </c:pt>
                <c:pt idx="154">
                  <c:v>110.899</c:v>
                </c:pt>
                <c:pt idx="155">
                  <c:v>107.84</c:v>
                </c:pt>
                <c:pt idx="156">
                  <c:v>98.083100000000002</c:v>
                </c:pt>
                <c:pt idx="157">
                  <c:v>102.17400000000001</c:v>
                </c:pt>
                <c:pt idx="158">
                  <c:v>109.634</c:v>
                </c:pt>
                <c:pt idx="159">
                  <c:v>109.151</c:v>
                </c:pt>
                <c:pt idx="160">
                  <c:v>74.742899999999992</c:v>
                </c:pt>
                <c:pt idx="161">
                  <c:v>-0.61770000000000003</c:v>
                </c:pt>
                <c:pt idx="162">
                  <c:v>-0.61773100000000003</c:v>
                </c:pt>
                <c:pt idx="163">
                  <c:v>-0.61774400000000007</c:v>
                </c:pt>
                <c:pt idx="164">
                  <c:v>-0.61770899999999995</c:v>
                </c:pt>
                <c:pt idx="165">
                  <c:v>-0.61763000000000001</c:v>
                </c:pt>
                <c:pt idx="166">
                  <c:v>-0.61753899999999995</c:v>
                </c:pt>
                <c:pt idx="167">
                  <c:v>-0.61744699999999997</c:v>
                </c:pt>
                <c:pt idx="168">
                  <c:v>-0.617367</c:v>
                </c:pt>
                <c:pt idx="169">
                  <c:v>-0.61728700000000003</c:v>
                </c:pt>
                <c:pt idx="170">
                  <c:v>-0.61721400000000004</c:v>
                </c:pt>
                <c:pt idx="171">
                  <c:v>-0.61714800000000003</c:v>
                </c:pt>
                <c:pt idx="172">
                  <c:v>-0.61708799999999997</c:v>
                </c:pt>
                <c:pt idx="173">
                  <c:v>-0.61703399999999997</c:v>
                </c:pt>
                <c:pt idx="174">
                  <c:v>-0.66784600000000005</c:v>
                </c:pt>
                <c:pt idx="175">
                  <c:v>-0.61694100000000007</c:v>
                </c:pt>
                <c:pt idx="176">
                  <c:v>-1.4733800000000001</c:v>
                </c:pt>
                <c:pt idx="177">
                  <c:v>33.0655</c:v>
                </c:pt>
                <c:pt idx="178">
                  <c:v>107.98699999999999</c:v>
                </c:pt>
                <c:pt idx="179">
                  <c:v>98.598699999999994</c:v>
                </c:pt>
                <c:pt idx="180">
                  <c:v>82.194999999999993</c:v>
                </c:pt>
                <c:pt idx="181">
                  <c:v>83.370399999999989</c:v>
                </c:pt>
                <c:pt idx="182">
                  <c:v>97.186800000000005</c:v>
                </c:pt>
                <c:pt idx="183">
                  <c:v>71.765899999999988</c:v>
                </c:pt>
                <c:pt idx="184">
                  <c:v>44.6402</c:v>
                </c:pt>
                <c:pt idx="185">
                  <c:v>-0.62242200000000003</c:v>
                </c:pt>
                <c:pt idx="186">
                  <c:v>-0.62341600000000008</c:v>
                </c:pt>
                <c:pt idx="187">
                  <c:v>-0.621695</c:v>
                </c:pt>
                <c:pt idx="188">
                  <c:v>-0.62126499999999996</c:v>
                </c:pt>
                <c:pt idx="189">
                  <c:v>-0.62031800000000004</c:v>
                </c:pt>
                <c:pt idx="190">
                  <c:v>-0.61840499999999998</c:v>
                </c:pt>
                <c:pt idx="191">
                  <c:v>-0.61870799999999992</c:v>
                </c:pt>
                <c:pt idx="192">
                  <c:v>-0.61910399999999999</c:v>
                </c:pt>
                <c:pt idx="193">
                  <c:v>-0.61823400000000006</c:v>
                </c:pt>
                <c:pt idx="194">
                  <c:v>-0.61721100000000007</c:v>
                </c:pt>
                <c:pt idx="195">
                  <c:v>-0.61714400000000003</c:v>
                </c:pt>
                <c:pt idx="196">
                  <c:v>-0.61843100000000006</c:v>
                </c:pt>
                <c:pt idx="197">
                  <c:v>-0.61703200000000002</c:v>
                </c:pt>
                <c:pt idx="198">
                  <c:v>-1.1866199999999998</c:v>
                </c:pt>
                <c:pt idx="199">
                  <c:v>-0.61824800000000002</c:v>
                </c:pt>
                <c:pt idx="200">
                  <c:v>-0.89263000000000003</c:v>
                </c:pt>
                <c:pt idx="201">
                  <c:v>27.927900000000001</c:v>
                </c:pt>
                <c:pt idx="202">
                  <c:v>104.52800000000001</c:v>
                </c:pt>
                <c:pt idx="203">
                  <c:v>95.406899999999993</c:v>
                </c:pt>
                <c:pt idx="204">
                  <c:v>91.75139999999999</c:v>
                </c:pt>
                <c:pt idx="205">
                  <c:v>94.617699999999999</c:v>
                </c:pt>
                <c:pt idx="206">
                  <c:v>105.253</c:v>
                </c:pt>
                <c:pt idx="207">
                  <c:v>107.093</c:v>
                </c:pt>
                <c:pt idx="208">
                  <c:v>56.470599999999997</c:v>
                </c:pt>
                <c:pt idx="209">
                  <c:v>-0.61768699999999999</c:v>
                </c:pt>
                <c:pt idx="210">
                  <c:v>-0.61772299999999991</c:v>
                </c:pt>
                <c:pt idx="211">
                  <c:v>-0.61773800000000001</c:v>
                </c:pt>
                <c:pt idx="212">
                  <c:v>-0.61770799999999992</c:v>
                </c:pt>
                <c:pt idx="213">
                  <c:v>-0.72900900000000002</c:v>
                </c:pt>
                <c:pt idx="214">
                  <c:v>-0.61865499999999995</c:v>
                </c:pt>
                <c:pt idx="215">
                  <c:v>-0.61832399999999998</c:v>
                </c:pt>
                <c:pt idx="216">
                  <c:v>-0.61824400000000002</c:v>
                </c:pt>
                <c:pt idx="217">
                  <c:v>-0.61816399999999994</c:v>
                </c:pt>
                <c:pt idx="218">
                  <c:v>-0.61721799999999993</c:v>
                </c:pt>
                <c:pt idx="219">
                  <c:v>-1.1802999999999999</c:v>
                </c:pt>
                <c:pt idx="220">
                  <c:v>-0.62005299999999997</c:v>
                </c:pt>
                <c:pt idx="221">
                  <c:v>-0.61704300000000001</c:v>
                </c:pt>
                <c:pt idx="222">
                  <c:v>-0.61699000000000004</c:v>
                </c:pt>
                <c:pt idx="223">
                  <c:v>-1.18357</c:v>
                </c:pt>
                <c:pt idx="224">
                  <c:v>-0.98424900000000004</c:v>
                </c:pt>
                <c:pt idx="225">
                  <c:v>45.487099999999998</c:v>
                </c:pt>
                <c:pt idx="226">
                  <c:v>107.733</c:v>
                </c:pt>
                <c:pt idx="227">
                  <c:v>107.178</c:v>
                </c:pt>
                <c:pt idx="228">
                  <c:v>104.798</c:v>
                </c:pt>
                <c:pt idx="229">
                  <c:v>105.08499999999999</c:v>
                </c:pt>
                <c:pt idx="230">
                  <c:v>108.04300000000001</c:v>
                </c:pt>
                <c:pt idx="231">
                  <c:v>105.989</c:v>
                </c:pt>
                <c:pt idx="232">
                  <c:v>103.26600000000001</c:v>
                </c:pt>
                <c:pt idx="233">
                  <c:v>-0.61772000000000005</c:v>
                </c:pt>
                <c:pt idx="234">
                  <c:v>-0.61774499999999999</c:v>
                </c:pt>
                <c:pt idx="235">
                  <c:v>-0.617753</c:v>
                </c:pt>
                <c:pt idx="236">
                  <c:v>-0.61771799999999999</c:v>
                </c:pt>
                <c:pt idx="237">
                  <c:v>-0.61763900000000005</c:v>
                </c:pt>
                <c:pt idx="238">
                  <c:v>-0.61754600000000004</c:v>
                </c:pt>
                <c:pt idx="239">
                  <c:v>-0.61745300000000003</c:v>
                </c:pt>
                <c:pt idx="240">
                  <c:v>-0.61737199999999992</c:v>
                </c:pt>
                <c:pt idx="241">
                  <c:v>-0.61729100000000003</c:v>
                </c:pt>
                <c:pt idx="242">
                  <c:v>-0.61721700000000002</c:v>
                </c:pt>
                <c:pt idx="243">
                  <c:v>-0.61715100000000001</c:v>
                </c:pt>
                <c:pt idx="244">
                  <c:v>-0.61709100000000006</c:v>
                </c:pt>
                <c:pt idx="245">
                  <c:v>-0.61703700000000006</c:v>
                </c:pt>
                <c:pt idx="246">
                  <c:v>-0.61698800000000009</c:v>
                </c:pt>
                <c:pt idx="247">
                  <c:v>-0.61694300000000002</c:v>
                </c:pt>
                <c:pt idx="248">
                  <c:v>-0.94673099999999999</c:v>
                </c:pt>
                <c:pt idx="249">
                  <c:v>41.224599999999995</c:v>
                </c:pt>
                <c:pt idx="250">
                  <c:v>108.194</c:v>
                </c:pt>
                <c:pt idx="251">
                  <c:v>107.517</c:v>
                </c:pt>
                <c:pt idx="252">
                  <c:v>99.366699999999994</c:v>
                </c:pt>
                <c:pt idx="253">
                  <c:v>102.953</c:v>
                </c:pt>
                <c:pt idx="254">
                  <c:v>106.783</c:v>
                </c:pt>
                <c:pt idx="255">
                  <c:v>106.26300000000001</c:v>
                </c:pt>
                <c:pt idx="256">
                  <c:v>93.198100000000011</c:v>
                </c:pt>
                <c:pt idx="257">
                  <c:v>-0.61771200000000004</c:v>
                </c:pt>
                <c:pt idx="258">
                  <c:v>-0.61773999999999996</c:v>
                </c:pt>
                <c:pt idx="259">
                  <c:v>-0.61775000000000002</c:v>
                </c:pt>
                <c:pt idx="260">
                  <c:v>-0.61771600000000004</c:v>
                </c:pt>
                <c:pt idx="261">
                  <c:v>-0.61763699999999999</c:v>
                </c:pt>
                <c:pt idx="262">
                  <c:v>-0.61754500000000001</c:v>
                </c:pt>
                <c:pt idx="263">
                  <c:v>-0.617452</c:v>
                </c:pt>
                <c:pt idx="264">
                  <c:v>-0.61737199999999992</c:v>
                </c:pt>
                <c:pt idx="265">
                  <c:v>-0.61729200000000006</c:v>
                </c:pt>
                <c:pt idx="266">
                  <c:v>-0.61721900000000007</c:v>
                </c:pt>
                <c:pt idx="267">
                  <c:v>-0.61715300000000006</c:v>
                </c:pt>
                <c:pt idx="268">
                  <c:v>-0.617093</c:v>
                </c:pt>
                <c:pt idx="269">
                  <c:v>-0.617039</c:v>
                </c:pt>
                <c:pt idx="270">
                  <c:v>-0.61699000000000004</c:v>
                </c:pt>
                <c:pt idx="271">
                  <c:v>-0.61694500000000008</c:v>
                </c:pt>
                <c:pt idx="272">
                  <c:v>-0.84710099999999999</c:v>
                </c:pt>
                <c:pt idx="273">
                  <c:v>-1.1180999999999999</c:v>
                </c:pt>
                <c:pt idx="274">
                  <c:v>-0.99845700000000004</c:v>
                </c:pt>
                <c:pt idx="275">
                  <c:v>6.7346499999999994</c:v>
                </c:pt>
                <c:pt idx="276">
                  <c:v>-1.0683699999999998</c:v>
                </c:pt>
                <c:pt idx="277">
                  <c:v>7.9002100000000004</c:v>
                </c:pt>
                <c:pt idx="278">
                  <c:v>-0.96944299999999994</c:v>
                </c:pt>
                <c:pt idx="279">
                  <c:v>-0.84780899999999992</c:v>
                </c:pt>
                <c:pt idx="280">
                  <c:v>-0.847862</c:v>
                </c:pt>
                <c:pt idx="281">
                  <c:v>-0.61778499999999992</c:v>
                </c:pt>
                <c:pt idx="282">
                  <c:v>-0.61777499999999996</c:v>
                </c:pt>
                <c:pt idx="283">
                  <c:v>-0.61771500000000001</c:v>
                </c:pt>
                <c:pt idx="284">
                  <c:v>-0.61762499999999998</c:v>
                </c:pt>
                <c:pt idx="285">
                  <c:v>-0.61752899999999999</c:v>
                </c:pt>
                <c:pt idx="286">
                  <c:v>-0.61743499999999996</c:v>
                </c:pt>
                <c:pt idx="287">
                  <c:v>-0.61735400000000007</c:v>
                </c:pt>
                <c:pt idx="288">
                  <c:v>-0.61727399999999999</c:v>
                </c:pt>
                <c:pt idx="289">
                  <c:v>-0.617201</c:v>
                </c:pt>
                <c:pt idx="290">
                  <c:v>-0.61713600000000002</c:v>
                </c:pt>
                <c:pt idx="291">
                  <c:v>-1.1171300000000002</c:v>
                </c:pt>
                <c:pt idx="292">
                  <c:v>-0.61930399999999997</c:v>
                </c:pt>
                <c:pt idx="293">
                  <c:v>-0.616977</c:v>
                </c:pt>
                <c:pt idx="294">
                  <c:v>-1.1743299999999999</c:v>
                </c:pt>
                <c:pt idx="295">
                  <c:v>-0.6179690000000001</c:v>
                </c:pt>
                <c:pt idx="296">
                  <c:v>-0.86603399999999997</c:v>
                </c:pt>
                <c:pt idx="297">
                  <c:v>22.0183</c:v>
                </c:pt>
                <c:pt idx="298">
                  <c:v>48.036099999999998</c:v>
                </c:pt>
                <c:pt idx="299">
                  <c:v>47.390500000000003</c:v>
                </c:pt>
                <c:pt idx="300">
                  <c:v>67.874100000000013</c:v>
                </c:pt>
                <c:pt idx="301">
                  <c:v>76.906600000000012</c:v>
                </c:pt>
                <c:pt idx="302">
                  <c:v>105.377</c:v>
                </c:pt>
                <c:pt idx="303">
                  <c:v>107.09</c:v>
                </c:pt>
                <c:pt idx="304">
                  <c:v>72.94489999999999</c:v>
                </c:pt>
                <c:pt idx="305">
                  <c:v>-0.62415999999999994</c:v>
                </c:pt>
                <c:pt idx="306">
                  <c:v>-0.62168899999999994</c:v>
                </c:pt>
                <c:pt idx="307">
                  <c:v>-0.61987999999999999</c:v>
                </c:pt>
                <c:pt idx="308">
                  <c:v>-0.62079499999999999</c:v>
                </c:pt>
                <c:pt idx="309">
                  <c:v>-0.62119399999999991</c:v>
                </c:pt>
                <c:pt idx="310">
                  <c:v>-0.61928300000000003</c:v>
                </c:pt>
                <c:pt idx="311">
                  <c:v>-0.61879300000000004</c:v>
                </c:pt>
                <c:pt idx="312">
                  <c:v>-0.6187140000000001</c:v>
                </c:pt>
                <c:pt idx="313">
                  <c:v>-0.61855499999999997</c:v>
                </c:pt>
                <c:pt idx="314">
                  <c:v>-0.61895699999999998</c:v>
                </c:pt>
                <c:pt idx="315">
                  <c:v>-0.61802200000000007</c:v>
                </c:pt>
                <c:pt idx="316">
                  <c:v>-0.61708900000000011</c:v>
                </c:pt>
                <c:pt idx="317">
                  <c:v>-1.1836600000000002</c:v>
                </c:pt>
                <c:pt idx="318">
                  <c:v>-0.61868400000000001</c:v>
                </c:pt>
                <c:pt idx="319">
                  <c:v>-0.61741999999999997</c:v>
                </c:pt>
                <c:pt idx="320">
                  <c:v>-0.94617999999999991</c:v>
                </c:pt>
                <c:pt idx="321">
                  <c:v>40.458800000000004</c:v>
                </c:pt>
                <c:pt idx="322">
                  <c:v>107.88500000000001</c:v>
                </c:pt>
                <c:pt idx="323">
                  <c:v>107.633</c:v>
                </c:pt>
                <c:pt idx="324">
                  <c:v>103.35599999999999</c:v>
                </c:pt>
                <c:pt idx="325">
                  <c:v>104.785</c:v>
                </c:pt>
                <c:pt idx="326">
                  <c:v>107.02800000000001</c:v>
                </c:pt>
                <c:pt idx="327">
                  <c:v>106.833</c:v>
                </c:pt>
                <c:pt idx="328">
                  <c:v>101.82899999999999</c:v>
                </c:pt>
                <c:pt idx="329">
                  <c:v>-0.6177140000000001</c:v>
                </c:pt>
                <c:pt idx="330">
                  <c:v>-0.61774099999999998</c:v>
                </c:pt>
                <c:pt idx="331">
                  <c:v>-0.61775000000000002</c:v>
                </c:pt>
                <c:pt idx="332">
                  <c:v>-0.6177140000000001</c:v>
                </c:pt>
                <c:pt idx="333">
                  <c:v>-0.61763500000000005</c:v>
                </c:pt>
                <c:pt idx="334">
                  <c:v>-0.61754399999999998</c:v>
                </c:pt>
                <c:pt idx="335">
                  <c:v>-0.617452</c:v>
                </c:pt>
                <c:pt idx="336">
                  <c:v>-0.617371</c:v>
                </c:pt>
                <c:pt idx="337">
                  <c:v>-0.61729100000000003</c:v>
                </c:pt>
                <c:pt idx="338">
                  <c:v>-0.61721799999999993</c:v>
                </c:pt>
                <c:pt idx="339">
                  <c:v>-0.61715200000000003</c:v>
                </c:pt>
                <c:pt idx="340">
                  <c:v>-0.617093</c:v>
                </c:pt>
                <c:pt idx="341">
                  <c:v>-0.61703999999999992</c:v>
                </c:pt>
                <c:pt idx="342">
                  <c:v>-0.61699300000000001</c:v>
                </c:pt>
                <c:pt idx="343">
                  <c:v>-0.61694899999999997</c:v>
                </c:pt>
                <c:pt idx="344">
                  <c:v>-0.84703799999999996</c:v>
                </c:pt>
                <c:pt idx="345">
                  <c:v>-1.2267699999999999</c:v>
                </c:pt>
                <c:pt idx="346">
                  <c:v>-1.07097</c:v>
                </c:pt>
                <c:pt idx="347">
                  <c:v>42.532499999999999</c:v>
                </c:pt>
                <c:pt idx="348">
                  <c:v>85.160899999999998</c:v>
                </c:pt>
                <c:pt idx="349">
                  <c:v>36.2348</c:v>
                </c:pt>
                <c:pt idx="350">
                  <c:v>89.802600000000012</c:v>
                </c:pt>
                <c:pt idx="351">
                  <c:v>91.648300000000006</c:v>
                </c:pt>
                <c:pt idx="352">
                  <c:v>67.459600000000009</c:v>
                </c:pt>
                <c:pt idx="353">
                  <c:v>-0.61957299999999993</c:v>
                </c:pt>
                <c:pt idx="354">
                  <c:v>-0.61945899999999998</c:v>
                </c:pt>
                <c:pt idx="355">
                  <c:v>-0.61947600000000003</c:v>
                </c:pt>
                <c:pt idx="356">
                  <c:v>-0.61857099999999998</c:v>
                </c:pt>
                <c:pt idx="357">
                  <c:v>-0.61896799999999996</c:v>
                </c:pt>
                <c:pt idx="358">
                  <c:v>-0.61935400000000007</c:v>
                </c:pt>
                <c:pt idx="359">
                  <c:v>-0.618788</c:v>
                </c:pt>
                <c:pt idx="360">
                  <c:v>-0.61910500000000002</c:v>
                </c:pt>
                <c:pt idx="361">
                  <c:v>-0.61902599999999997</c:v>
                </c:pt>
                <c:pt idx="362">
                  <c:v>-0.618954</c:v>
                </c:pt>
                <c:pt idx="363">
                  <c:v>-0.61762300000000003</c:v>
                </c:pt>
                <c:pt idx="364">
                  <c:v>-0.61708699999999994</c:v>
                </c:pt>
                <c:pt idx="365">
                  <c:v>-1.1877</c:v>
                </c:pt>
                <c:pt idx="366">
                  <c:v>-0.61781799999999998</c:v>
                </c:pt>
                <c:pt idx="367">
                  <c:v>-0.61694199999999999</c:v>
                </c:pt>
                <c:pt idx="368">
                  <c:v>-1.41567</c:v>
                </c:pt>
                <c:pt idx="369">
                  <c:v>-1.2361300000000002</c:v>
                </c:pt>
                <c:pt idx="370">
                  <c:v>37.412500000000001</c:v>
                </c:pt>
                <c:pt idx="371">
                  <c:v>90.597499999999997</c:v>
                </c:pt>
                <c:pt idx="372">
                  <c:v>56.217100000000002</c:v>
                </c:pt>
                <c:pt idx="373">
                  <c:v>50.412699999999994</c:v>
                </c:pt>
                <c:pt idx="374">
                  <c:v>58.687599999999996</c:v>
                </c:pt>
                <c:pt idx="375">
                  <c:v>57.4709</c:v>
                </c:pt>
                <c:pt idx="376">
                  <c:v>49.772100000000002</c:v>
                </c:pt>
                <c:pt idx="377">
                  <c:v>-0.61940399999999995</c:v>
                </c:pt>
                <c:pt idx="378">
                  <c:v>-0.62166900000000003</c:v>
                </c:pt>
                <c:pt idx="379">
                  <c:v>-0.62168899999999994</c:v>
                </c:pt>
                <c:pt idx="380">
                  <c:v>-0.620313</c:v>
                </c:pt>
                <c:pt idx="381">
                  <c:v>-0.61936300000000011</c:v>
                </c:pt>
                <c:pt idx="382">
                  <c:v>-0.61887599999999998</c:v>
                </c:pt>
                <c:pt idx="383">
                  <c:v>-0.61965499999999996</c:v>
                </c:pt>
                <c:pt idx="384">
                  <c:v>-0.61862600000000001</c:v>
                </c:pt>
                <c:pt idx="385">
                  <c:v>-0.61727799999999999</c:v>
                </c:pt>
                <c:pt idx="386">
                  <c:v>-0.61767899999999998</c:v>
                </c:pt>
                <c:pt idx="387">
                  <c:v>-0.617614</c:v>
                </c:pt>
                <c:pt idx="388">
                  <c:v>-0.61795100000000003</c:v>
                </c:pt>
                <c:pt idx="389">
                  <c:v>-0.61829400000000001</c:v>
                </c:pt>
                <c:pt idx="390">
                  <c:v>-0.61697799999999992</c:v>
                </c:pt>
                <c:pt idx="391">
                  <c:v>-1.1914</c:v>
                </c:pt>
                <c:pt idx="392">
                  <c:v>-0.85403300000000004</c:v>
                </c:pt>
                <c:pt idx="393">
                  <c:v>-1.60076</c:v>
                </c:pt>
                <c:pt idx="394">
                  <c:v>-15.7629</c:v>
                </c:pt>
                <c:pt idx="395">
                  <c:v>31.3553</c:v>
                </c:pt>
                <c:pt idx="396">
                  <c:v>37.863800000000005</c:v>
                </c:pt>
                <c:pt idx="397">
                  <c:v>74.475999999999999</c:v>
                </c:pt>
                <c:pt idx="398">
                  <c:v>80.466399999999993</c:v>
                </c:pt>
                <c:pt idx="399">
                  <c:v>78.835300000000004</c:v>
                </c:pt>
                <c:pt idx="400">
                  <c:v>76.715500000000006</c:v>
                </c:pt>
                <c:pt idx="401">
                  <c:v>-0.617676</c:v>
                </c:pt>
                <c:pt idx="402">
                  <c:v>-0.61771500000000001</c:v>
                </c:pt>
                <c:pt idx="403">
                  <c:v>-0.61773199999999995</c:v>
                </c:pt>
                <c:pt idx="404">
                  <c:v>-0.61769600000000002</c:v>
                </c:pt>
                <c:pt idx="405">
                  <c:v>-0.617618</c:v>
                </c:pt>
                <c:pt idx="406">
                  <c:v>-0.61752599999999991</c:v>
                </c:pt>
                <c:pt idx="407">
                  <c:v>-0.61743499999999996</c:v>
                </c:pt>
                <c:pt idx="408">
                  <c:v>-0.61735499999999999</c:v>
                </c:pt>
                <c:pt idx="409">
                  <c:v>-0.87759699999999996</c:v>
                </c:pt>
                <c:pt idx="410">
                  <c:v>-0.61797999999999997</c:v>
                </c:pt>
                <c:pt idx="411">
                  <c:v>-0.61714000000000002</c:v>
                </c:pt>
                <c:pt idx="412">
                  <c:v>-0.61708000000000007</c:v>
                </c:pt>
                <c:pt idx="413">
                  <c:v>-1.1876900000000001</c:v>
                </c:pt>
                <c:pt idx="414">
                  <c:v>-0.61821000000000004</c:v>
                </c:pt>
                <c:pt idx="415">
                  <c:v>-0.61693900000000002</c:v>
                </c:pt>
                <c:pt idx="416">
                  <c:v>-0.84690900000000002</c:v>
                </c:pt>
                <c:pt idx="417">
                  <c:v>-1.41144</c:v>
                </c:pt>
                <c:pt idx="418">
                  <c:v>-0.84719899999999992</c:v>
                </c:pt>
                <c:pt idx="419">
                  <c:v>-1.5926900000000002</c:v>
                </c:pt>
                <c:pt idx="420">
                  <c:v>-1.16266</c:v>
                </c:pt>
                <c:pt idx="421">
                  <c:v>21.368099999999998</c:v>
                </c:pt>
                <c:pt idx="422">
                  <c:v>-1.03932</c:v>
                </c:pt>
                <c:pt idx="423">
                  <c:v>12.488899999999999</c:v>
                </c:pt>
                <c:pt idx="424">
                  <c:v>-0.8477619999999999</c:v>
                </c:pt>
                <c:pt idx="425">
                  <c:v>-0.61774899999999999</c:v>
                </c:pt>
                <c:pt idx="426">
                  <c:v>-0.61775099999999994</c:v>
                </c:pt>
                <c:pt idx="427">
                  <c:v>-0.617703</c:v>
                </c:pt>
                <c:pt idx="428">
                  <c:v>-0.61761699999999997</c:v>
                </c:pt>
                <c:pt idx="429">
                  <c:v>-0.61752399999999996</c:v>
                </c:pt>
                <c:pt idx="430">
                  <c:v>-0.61743800000000004</c:v>
                </c:pt>
                <c:pt idx="431">
                  <c:v>-0.61735200000000001</c:v>
                </c:pt>
                <c:pt idx="432">
                  <c:v>-0.61727399999999999</c:v>
                </c:pt>
                <c:pt idx="433">
                  <c:v>-0.61720200000000003</c:v>
                </c:pt>
                <c:pt idx="434">
                  <c:v>-0.61713699999999994</c:v>
                </c:pt>
                <c:pt idx="435">
                  <c:v>-0.61707899999999993</c:v>
                </c:pt>
                <c:pt idx="436">
                  <c:v>-0.61702599999999996</c:v>
                </c:pt>
                <c:pt idx="437">
                  <c:v>-0.68103599999999997</c:v>
                </c:pt>
                <c:pt idx="438">
                  <c:v>-0.61742399999999997</c:v>
                </c:pt>
                <c:pt idx="439">
                  <c:v>-0.616896</c:v>
                </c:pt>
                <c:pt idx="440">
                  <c:v>-0.84685900000000003</c:v>
                </c:pt>
                <c:pt idx="441">
                  <c:v>-1.4218499999999998</c:v>
                </c:pt>
                <c:pt idx="442">
                  <c:v>-0.846827</c:v>
                </c:pt>
                <c:pt idx="443">
                  <c:v>-1.42</c:v>
                </c:pt>
                <c:pt idx="444">
                  <c:v>-0.84708600000000001</c:v>
                </c:pt>
                <c:pt idx="445">
                  <c:v>-1.4676</c:v>
                </c:pt>
                <c:pt idx="446">
                  <c:v>-1.2067099999999999</c:v>
                </c:pt>
                <c:pt idx="447">
                  <c:v>53.154199999999996</c:v>
                </c:pt>
                <c:pt idx="448">
                  <c:v>72.954499999999996</c:v>
                </c:pt>
                <c:pt idx="449">
                  <c:v>-0.61769500000000011</c:v>
                </c:pt>
                <c:pt idx="450">
                  <c:v>-0.8075</c:v>
                </c:pt>
                <c:pt idx="451">
                  <c:v>-0.62023400000000006</c:v>
                </c:pt>
                <c:pt idx="452">
                  <c:v>-0.61992499999999995</c:v>
                </c:pt>
                <c:pt idx="453">
                  <c:v>-0.61897500000000005</c:v>
                </c:pt>
                <c:pt idx="454">
                  <c:v>-0.61840800000000007</c:v>
                </c:pt>
                <c:pt idx="455">
                  <c:v>-0.61918700000000004</c:v>
                </c:pt>
                <c:pt idx="456">
                  <c:v>-0.61871299999999996</c:v>
                </c:pt>
                <c:pt idx="457">
                  <c:v>-0.61776199999999992</c:v>
                </c:pt>
                <c:pt idx="458">
                  <c:v>-0.618085</c:v>
                </c:pt>
                <c:pt idx="459">
                  <c:v>-0.61754500000000001</c:v>
                </c:pt>
                <c:pt idx="460">
                  <c:v>-0.61708900000000011</c:v>
                </c:pt>
                <c:pt idx="461">
                  <c:v>-0.617035</c:v>
                </c:pt>
                <c:pt idx="462">
                  <c:v>-0.61746199999999996</c:v>
                </c:pt>
                <c:pt idx="463">
                  <c:v>-0.61694399999999994</c:v>
                </c:pt>
                <c:pt idx="464">
                  <c:v>-0.94427300000000003</c:v>
                </c:pt>
                <c:pt idx="465">
                  <c:v>42.394199999999998</c:v>
                </c:pt>
                <c:pt idx="466">
                  <c:v>110.607</c:v>
                </c:pt>
                <c:pt idx="467">
                  <c:v>110.239</c:v>
                </c:pt>
                <c:pt idx="468">
                  <c:v>91.322299999999998</c:v>
                </c:pt>
                <c:pt idx="469">
                  <c:v>94.452199999999991</c:v>
                </c:pt>
                <c:pt idx="470">
                  <c:v>52.910699999999999</c:v>
                </c:pt>
                <c:pt idx="471">
                  <c:v>83.295199999999994</c:v>
                </c:pt>
                <c:pt idx="472">
                  <c:v>54.511099999999999</c:v>
                </c:pt>
                <c:pt idx="473">
                  <c:v>-0.61766799999999999</c:v>
                </c:pt>
                <c:pt idx="474">
                  <c:v>-0.61770899999999995</c:v>
                </c:pt>
                <c:pt idx="475">
                  <c:v>-0.61772799999999994</c:v>
                </c:pt>
                <c:pt idx="476">
                  <c:v>-1.0978699999999999</c:v>
                </c:pt>
                <c:pt idx="477">
                  <c:v>-0.62006100000000008</c:v>
                </c:pt>
                <c:pt idx="478">
                  <c:v>-0.61927300000000007</c:v>
                </c:pt>
                <c:pt idx="479">
                  <c:v>-0.61965700000000001</c:v>
                </c:pt>
                <c:pt idx="480">
                  <c:v>-0.61870799999999992</c:v>
                </c:pt>
                <c:pt idx="481">
                  <c:v>-0.61767899999999998</c:v>
                </c:pt>
                <c:pt idx="482">
                  <c:v>-0.61721000000000004</c:v>
                </c:pt>
                <c:pt idx="483">
                  <c:v>-0.61761900000000003</c:v>
                </c:pt>
                <c:pt idx="484">
                  <c:v>-0.61708499999999999</c:v>
                </c:pt>
                <c:pt idx="485">
                  <c:v>-1.1945899999999998</c:v>
                </c:pt>
                <c:pt idx="486">
                  <c:v>-0.61917200000000006</c:v>
                </c:pt>
                <c:pt idx="487">
                  <c:v>-0.61693900000000002</c:v>
                </c:pt>
                <c:pt idx="488">
                  <c:v>-1.4118199999999999</c:v>
                </c:pt>
                <c:pt idx="489">
                  <c:v>-1.4572000000000001</c:v>
                </c:pt>
                <c:pt idx="490">
                  <c:v>39.372300000000003</c:v>
                </c:pt>
                <c:pt idx="491">
                  <c:v>98.590899999999991</c:v>
                </c:pt>
                <c:pt idx="492">
                  <c:v>92.282300000000006</c:v>
                </c:pt>
                <c:pt idx="493">
                  <c:v>97.290800000000004</c:v>
                </c:pt>
                <c:pt idx="494">
                  <c:v>105.78100000000001</c:v>
                </c:pt>
                <c:pt idx="495">
                  <c:v>92.442800000000005</c:v>
                </c:pt>
                <c:pt idx="496">
                  <c:v>44.917900000000003</c:v>
                </c:pt>
                <c:pt idx="497">
                  <c:v>-0.62068800000000002</c:v>
                </c:pt>
                <c:pt idx="498">
                  <c:v>-0.62207000000000001</c:v>
                </c:pt>
                <c:pt idx="499">
                  <c:v>-0.62169399999999997</c:v>
                </c:pt>
                <c:pt idx="500">
                  <c:v>-0.6190460000000001</c:v>
                </c:pt>
                <c:pt idx="501">
                  <c:v>-0.61896400000000007</c:v>
                </c:pt>
                <c:pt idx="502">
                  <c:v>-0.61839900000000003</c:v>
                </c:pt>
                <c:pt idx="503">
                  <c:v>-0.61743499999999996</c:v>
                </c:pt>
                <c:pt idx="504">
                  <c:v>-1.17591</c:v>
                </c:pt>
                <c:pt idx="505">
                  <c:v>-0.61727500000000002</c:v>
                </c:pt>
                <c:pt idx="506">
                  <c:v>-1.1749100000000001</c:v>
                </c:pt>
                <c:pt idx="507">
                  <c:v>-0.61929899999999993</c:v>
                </c:pt>
                <c:pt idx="508">
                  <c:v>-0.61795299999999997</c:v>
                </c:pt>
                <c:pt idx="509">
                  <c:v>-0.61702599999999996</c:v>
                </c:pt>
                <c:pt idx="510">
                  <c:v>-1.1768800000000001</c:v>
                </c:pt>
                <c:pt idx="511">
                  <c:v>-0.61862400000000006</c:v>
                </c:pt>
                <c:pt idx="512">
                  <c:v>-0.84689499999999995</c:v>
                </c:pt>
                <c:pt idx="513">
                  <c:v>-1.4043099999999999</c:v>
                </c:pt>
                <c:pt idx="514">
                  <c:v>-0.84683299999999995</c:v>
                </c:pt>
                <c:pt idx="515">
                  <c:v>-1.4001600000000001</c:v>
                </c:pt>
                <c:pt idx="516">
                  <c:v>-0.84679199999999999</c:v>
                </c:pt>
                <c:pt idx="517">
                  <c:v>-1.3990799999999999</c:v>
                </c:pt>
                <c:pt idx="518">
                  <c:v>-0.84675400000000001</c:v>
                </c:pt>
                <c:pt idx="519">
                  <c:v>-1.3982600000000001</c:v>
                </c:pt>
                <c:pt idx="520">
                  <c:v>-0.847997</c:v>
                </c:pt>
                <c:pt idx="521">
                  <c:v>-0.61852200000000002</c:v>
                </c:pt>
                <c:pt idx="522">
                  <c:v>-0.61890200000000006</c:v>
                </c:pt>
                <c:pt idx="523">
                  <c:v>-0.61706500000000009</c:v>
                </c:pt>
                <c:pt idx="524">
                  <c:v>-0.61791799999999997</c:v>
                </c:pt>
                <c:pt idx="525">
                  <c:v>-0.61885699999999999</c:v>
                </c:pt>
                <c:pt idx="526">
                  <c:v>-0.61750000000000005</c:v>
                </c:pt>
                <c:pt idx="527">
                  <c:v>-0.61661500000000002</c:v>
                </c:pt>
                <c:pt idx="528">
                  <c:v>-7.27508</c:v>
                </c:pt>
                <c:pt idx="529">
                  <c:v>-11.634</c:v>
                </c:pt>
                <c:pt idx="530">
                  <c:v>-6.9261099999999995</c:v>
                </c:pt>
                <c:pt idx="531">
                  <c:v>-7.2836699999999999</c:v>
                </c:pt>
                <c:pt idx="532">
                  <c:v>-6.8551099999999998</c:v>
                </c:pt>
                <c:pt idx="533">
                  <c:v>-6.3031999999999995</c:v>
                </c:pt>
                <c:pt idx="534">
                  <c:v>-6.54596</c:v>
                </c:pt>
                <c:pt idx="535">
                  <c:v>-7.35351</c:v>
                </c:pt>
                <c:pt idx="536">
                  <c:v>-0.84658100000000003</c:v>
                </c:pt>
                <c:pt idx="537">
                  <c:v>-1.4219200000000001</c:v>
                </c:pt>
                <c:pt idx="538">
                  <c:v>-0.92829200000000001</c:v>
                </c:pt>
                <c:pt idx="539">
                  <c:v>39.458100000000002</c:v>
                </c:pt>
                <c:pt idx="540">
                  <c:v>107.179</c:v>
                </c:pt>
                <c:pt idx="541">
                  <c:v>109.658</c:v>
                </c:pt>
                <c:pt idx="542">
                  <c:v>109.48699999999999</c:v>
                </c:pt>
                <c:pt idx="543">
                  <c:v>108.378</c:v>
                </c:pt>
                <c:pt idx="544">
                  <c:v>109.447</c:v>
                </c:pt>
                <c:pt idx="545">
                  <c:v>31.3169</c:v>
                </c:pt>
                <c:pt idx="546">
                  <c:v>-0.61773400000000001</c:v>
                </c:pt>
                <c:pt idx="547">
                  <c:v>-0.61774699999999994</c:v>
                </c:pt>
                <c:pt idx="548">
                  <c:v>-0.61771600000000004</c:v>
                </c:pt>
                <c:pt idx="549">
                  <c:v>-0.61763900000000005</c:v>
                </c:pt>
                <c:pt idx="550">
                  <c:v>-0.61754799999999999</c:v>
                </c:pt>
                <c:pt idx="551">
                  <c:v>-0.617456</c:v>
                </c:pt>
                <c:pt idx="552">
                  <c:v>-0.61737599999999992</c:v>
                </c:pt>
                <c:pt idx="553">
                  <c:v>-0.61729600000000007</c:v>
                </c:pt>
                <c:pt idx="554">
                  <c:v>-0.61722299999999997</c:v>
                </c:pt>
                <c:pt idx="555">
                  <c:v>-0.61715700000000007</c:v>
                </c:pt>
                <c:pt idx="556">
                  <c:v>-0.61709700000000001</c:v>
                </c:pt>
                <c:pt idx="557">
                  <c:v>-0.61704199999999998</c:v>
                </c:pt>
                <c:pt idx="558">
                  <c:v>-0.61699300000000001</c:v>
                </c:pt>
                <c:pt idx="559">
                  <c:v>-0.61694899999999997</c:v>
                </c:pt>
                <c:pt idx="560">
                  <c:v>-0.96926400000000001</c:v>
                </c:pt>
                <c:pt idx="561">
                  <c:v>44.322900000000004</c:v>
                </c:pt>
                <c:pt idx="562">
                  <c:v>107.673</c:v>
                </c:pt>
                <c:pt idx="563">
                  <c:v>107.509</c:v>
                </c:pt>
                <c:pt idx="564">
                  <c:v>107.855</c:v>
                </c:pt>
                <c:pt idx="565">
                  <c:v>107.59399999999999</c:v>
                </c:pt>
                <c:pt idx="566">
                  <c:v>108.033</c:v>
                </c:pt>
                <c:pt idx="567">
                  <c:v>108.413</c:v>
                </c:pt>
                <c:pt idx="568">
                  <c:v>109.28700000000001</c:v>
                </c:pt>
                <c:pt idx="569">
                  <c:v>42.998899999999999</c:v>
                </c:pt>
                <c:pt idx="570">
                  <c:v>-0.61773400000000001</c:v>
                </c:pt>
                <c:pt idx="571">
                  <c:v>-0.61774499999999999</c:v>
                </c:pt>
                <c:pt idx="572">
                  <c:v>-0.61770999999999998</c:v>
                </c:pt>
                <c:pt idx="573">
                  <c:v>-0.61763099999999993</c:v>
                </c:pt>
                <c:pt idx="574">
                  <c:v>-0.61753899999999995</c:v>
                </c:pt>
                <c:pt idx="575">
                  <c:v>-0.61744699999999997</c:v>
                </c:pt>
                <c:pt idx="576">
                  <c:v>-0.617367</c:v>
                </c:pt>
                <c:pt idx="577">
                  <c:v>-0.61728700000000003</c:v>
                </c:pt>
                <c:pt idx="578">
                  <c:v>-0.61721400000000004</c:v>
                </c:pt>
                <c:pt idx="579">
                  <c:v>-0.61714899999999995</c:v>
                </c:pt>
                <c:pt idx="580">
                  <c:v>-0.61709100000000006</c:v>
                </c:pt>
                <c:pt idx="581">
                  <c:v>-0.61703700000000006</c:v>
                </c:pt>
                <c:pt idx="582">
                  <c:v>-0.61698900000000001</c:v>
                </c:pt>
                <c:pt idx="583">
                  <c:v>-0.61694399999999994</c:v>
                </c:pt>
                <c:pt idx="584">
                  <c:v>-0.915323</c:v>
                </c:pt>
                <c:pt idx="585">
                  <c:v>34.986599999999996</c:v>
                </c:pt>
                <c:pt idx="586">
                  <c:v>110.495</c:v>
                </c:pt>
                <c:pt idx="587">
                  <c:v>110.187</c:v>
                </c:pt>
                <c:pt idx="588">
                  <c:v>106.926</c:v>
                </c:pt>
                <c:pt idx="589">
                  <c:v>106.514</c:v>
                </c:pt>
                <c:pt idx="590">
                  <c:v>108.82</c:v>
                </c:pt>
                <c:pt idx="591">
                  <c:v>108.604</c:v>
                </c:pt>
                <c:pt idx="592">
                  <c:v>100.79300000000001</c:v>
                </c:pt>
                <c:pt idx="593">
                  <c:v>-0.617703</c:v>
                </c:pt>
                <c:pt idx="594">
                  <c:v>-0.61773299999999998</c:v>
                </c:pt>
                <c:pt idx="595">
                  <c:v>-0.61774499999999999</c:v>
                </c:pt>
                <c:pt idx="596">
                  <c:v>-0.61771100000000001</c:v>
                </c:pt>
                <c:pt idx="597">
                  <c:v>-0.61763199999999996</c:v>
                </c:pt>
                <c:pt idx="598">
                  <c:v>-0.61754100000000001</c:v>
                </c:pt>
                <c:pt idx="599">
                  <c:v>-0.617448</c:v>
                </c:pt>
                <c:pt idx="600">
                  <c:v>-0.61736800000000003</c:v>
                </c:pt>
                <c:pt idx="601">
                  <c:v>-0.61728700000000003</c:v>
                </c:pt>
                <c:pt idx="602">
                  <c:v>-0.61721300000000001</c:v>
                </c:pt>
                <c:pt idx="603">
                  <c:v>-0.617147</c:v>
                </c:pt>
                <c:pt idx="604">
                  <c:v>-0.61708699999999994</c:v>
                </c:pt>
                <c:pt idx="605">
                  <c:v>-0.61703300000000005</c:v>
                </c:pt>
                <c:pt idx="606">
                  <c:v>-0.61698400000000009</c:v>
                </c:pt>
                <c:pt idx="607">
                  <c:v>-0.61694000000000004</c:v>
                </c:pt>
                <c:pt idx="608">
                  <c:v>-1.27783</c:v>
                </c:pt>
                <c:pt idx="609">
                  <c:v>45.9193</c:v>
                </c:pt>
                <c:pt idx="610">
                  <c:v>109.76600000000001</c:v>
                </c:pt>
                <c:pt idx="611">
                  <c:v>109.224</c:v>
                </c:pt>
                <c:pt idx="612">
                  <c:v>109.34</c:v>
                </c:pt>
                <c:pt idx="613">
                  <c:v>108.84</c:v>
                </c:pt>
                <c:pt idx="614">
                  <c:v>103.062</c:v>
                </c:pt>
                <c:pt idx="615">
                  <c:v>54.675199999999997</c:v>
                </c:pt>
                <c:pt idx="616">
                  <c:v>37.858899999999998</c:v>
                </c:pt>
                <c:pt idx="617">
                  <c:v>-0.61766200000000004</c:v>
                </c:pt>
                <c:pt idx="618">
                  <c:v>-0.61770700000000001</c:v>
                </c:pt>
                <c:pt idx="619">
                  <c:v>-0.61772700000000003</c:v>
                </c:pt>
                <c:pt idx="620">
                  <c:v>-0.61769600000000002</c:v>
                </c:pt>
                <c:pt idx="621">
                  <c:v>-0.61762000000000006</c:v>
                </c:pt>
                <c:pt idx="622">
                  <c:v>-0.61753099999999994</c:v>
                </c:pt>
                <c:pt idx="623">
                  <c:v>-0.6174400000000001</c:v>
                </c:pt>
                <c:pt idx="624">
                  <c:v>-0.61736099999999994</c:v>
                </c:pt>
                <c:pt idx="625">
                  <c:v>-0.61728099999999997</c:v>
                </c:pt>
                <c:pt idx="626">
                  <c:v>-0.6172089999999999</c:v>
                </c:pt>
                <c:pt idx="627">
                  <c:v>-0.86291499999999999</c:v>
                </c:pt>
                <c:pt idx="628">
                  <c:v>-0.61784000000000006</c:v>
                </c:pt>
                <c:pt idx="629">
                  <c:v>-0.61790299999999998</c:v>
                </c:pt>
                <c:pt idx="630">
                  <c:v>-0.61745799999999995</c:v>
                </c:pt>
                <c:pt idx="631">
                  <c:v>-0.61693900000000002</c:v>
                </c:pt>
                <c:pt idx="632">
                  <c:v>-0.84706799999999993</c:v>
                </c:pt>
                <c:pt idx="633">
                  <c:v>-0.85548800000000003</c:v>
                </c:pt>
                <c:pt idx="634">
                  <c:v>20.395799999999998</c:v>
                </c:pt>
                <c:pt idx="635">
                  <c:v>84.74560000000001</c:v>
                </c:pt>
                <c:pt idx="636">
                  <c:v>92.637299999999996</c:v>
                </c:pt>
                <c:pt idx="637">
                  <c:v>93.631299999999996</c:v>
                </c:pt>
                <c:pt idx="638">
                  <c:v>106.55200000000001</c:v>
                </c:pt>
                <c:pt idx="639">
                  <c:v>108.65900000000001</c:v>
                </c:pt>
                <c:pt idx="640">
                  <c:v>107.316</c:v>
                </c:pt>
                <c:pt idx="641">
                  <c:v>-0.84770899999999993</c:v>
                </c:pt>
                <c:pt idx="642">
                  <c:v>-0.61773599999999995</c:v>
                </c:pt>
                <c:pt idx="643">
                  <c:v>-0.61774699999999994</c:v>
                </c:pt>
                <c:pt idx="644">
                  <c:v>-0.61771100000000001</c:v>
                </c:pt>
                <c:pt idx="645">
                  <c:v>-0.61763199999999996</c:v>
                </c:pt>
                <c:pt idx="646">
                  <c:v>-0.61753999999999998</c:v>
                </c:pt>
                <c:pt idx="647">
                  <c:v>-0.617448</c:v>
                </c:pt>
                <c:pt idx="648">
                  <c:v>-0.617367</c:v>
                </c:pt>
                <c:pt idx="649">
                  <c:v>-0.61728700000000003</c:v>
                </c:pt>
                <c:pt idx="650">
                  <c:v>-0.61721500000000007</c:v>
                </c:pt>
                <c:pt idx="651">
                  <c:v>-0.61714899999999995</c:v>
                </c:pt>
                <c:pt idx="652">
                  <c:v>-0.61709000000000003</c:v>
                </c:pt>
                <c:pt idx="653">
                  <c:v>-0.85036100000000003</c:v>
                </c:pt>
                <c:pt idx="654">
                  <c:v>-0.61867499999999997</c:v>
                </c:pt>
                <c:pt idx="655">
                  <c:v>-0.61694399999999994</c:v>
                </c:pt>
                <c:pt idx="656">
                  <c:v>-1.56674</c:v>
                </c:pt>
                <c:pt idx="657">
                  <c:v>46.841500000000003</c:v>
                </c:pt>
                <c:pt idx="658">
                  <c:v>109.967</c:v>
                </c:pt>
                <c:pt idx="659">
                  <c:v>109.577</c:v>
                </c:pt>
                <c:pt idx="660">
                  <c:v>109.346</c:v>
                </c:pt>
                <c:pt idx="661">
                  <c:v>109.19499999999999</c:v>
                </c:pt>
                <c:pt idx="662">
                  <c:v>108.866</c:v>
                </c:pt>
                <c:pt idx="663">
                  <c:v>108.069</c:v>
                </c:pt>
                <c:pt idx="664">
                  <c:v>109.377</c:v>
                </c:pt>
                <c:pt idx="665">
                  <c:v>60.952500000000001</c:v>
                </c:pt>
                <c:pt idx="666">
                  <c:v>-0.61773199999999995</c:v>
                </c:pt>
                <c:pt idx="667">
                  <c:v>-0.61774400000000007</c:v>
                </c:pt>
                <c:pt idx="668">
                  <c:v>-0.61770999999999998</c:v>
                </c:pt>
                <c:pt idx="669">
                  <c:v>-0.61763199999999996</c:v>
                </c:pt>
                <c:pt idx="670">
                  <c:v>-0.61753999999999998</c:v>
                </c:pt>
                <c:pt idx="671">
                  <c:v>-0.617448</c:v>
                </c:pt>
                <c:pt idx="672">
                  <c:v>-0.617367</c:v>
                </c:pt>
                <c:pt idx="673">
                  <c:v>-0.61728700000000003</c:v>
                </c:pt>
                <c:pt idx="674">
                  <c:v>-0.61721400000000004</c:v>
                </c:pt>
                <c:pt idx="675">
                  <c:v>-0.617147</c:v>
                </c:pt>
                <c:pt idx="676">
                  <c:v>-0.61708699999999994</c:v>
                </c:pt>
                <c:pt idx="677">
                  <c:v>-0.61703300000000005</c:v>
                </c:pt>
                <c:pt idx="678">
                  <c:v>-0.61698299999999995</c:v>
                </c:pt>
                <c:pt idx="679">
                  <c:v>-0.61693900000000002</c:v>
                </c:pt>
                <c:pt idx="680">
                  <c:v>-0.95402999999999993</c:v>
                </c:pt>
                <c:pt idx="681">
                  <c:v>29.38</c:v>
                </c:pt>
                <c:pt idx="682">
                  <c:v>103.61499999999999</c:v>
                </c:pt>
                <c:pt idx="683">
                  <c:v>107.024</c:v>
                </c:pt>
                <c:pt idx="684">
                  <c:v>-0.86862600000000001</c:v>
                </c:pt>
                <c:pt idx="685">
                  <c:v>-0.86035899999999998</c:v>
                </c:pt>
                <c:pt idx="686">
                  <c:v>-2.1868499999999997</c:v>
                </c:pt>
                <c:pt idx="687">
                  <c:v>34.512800000000006</c:v>
                </c:pt>
                <c:pt idx="688">
                  <c:v>71.1648</c:v>
                </c:pt>
                <c:pt idx="689">
                  <c:v>-0.84769300000000003</c:v>
                </c:pt>
                <c:pt idx="690">
                  <c:v>-0.61772199999999999</c:v>
                </c:pt>
                <c:pt idx="691">
                  <c:v>-0.61773800000000001</c:v>
                </c:pt>
                <c:pt idx="692">
                  <c:v>-0.86773299999999998</c:v>
                </c:pt>
                <c:pt idx="693">
                  <c:v>-0.62195299999999998</c:v>
                </c:pt>
                <c:pt idx="694">
                  <c:v>-0.62063199999999996</c:v>
                </c:pt>
                <c:pt idx="695">
                  <c:v>-0.61879499999999998</c:v>
                </c:pt>
                <c:pt idx="696">
                  <c:v>-0.61776199999999992</c:v>
                </c:pt>
                <c:pt idx="697">
                  <c:v>-0.6176799999999999</c:v>
                </c:pt>
                <c:pt idx="698">
                  <c:v>-0.61855700000000002</c:v>
                </c:pt>
                <c:pt idx="699">
                  <c:v>-0.61762099999999998</c:v>
                </c:pt>
                <c:pt idx="700">
                  <c:v>-0.61708399999999997</c:v>
                </c:pt>
                <c:pt idx="701">
                  <c:v>-1.18936</c:v>
                </c:pt>
                <c:pt idx="702">
                  <c:v>-0.61908299999999994</c:v>
                </c:pt>
                <c:pt idx="703">
                  <c:v>-0.61694000000000004</c:v>
                </c:pt>
                <c:pt idx="704">
                  <c:v>-1.1634200000000001</c:v>
                </c:pt>
                <c:pt idx="705">
                  <c:v>52.794800000000002</c:v>
                </c:pt>
                <c:pt idx="706">
                  <c:v>109.084</c:v>
                </c:pt>
                <c:pt idx="707">
                  <c:v>108.899</c:v>
                </c:pt>
                <c:pt idx="708">
                  <c:v>108.54600000000001</c:v>
                </c:pt>
                <c:pt idx="709">
                  <c:v>107.96299999999999</c:v>
                </c:pt>
                <c:pt idx="710">
                  <c:v>107.129</c:v>
                </c:pt>
                <c:pt idx="711">
                  <c:v>108.524</c:v>
                </c:pt>
                <c:pt idx="712">
                  <c:v>81.001499999999993</c:v>
                </c:pt>
                <c:pt idx="713">
                  <c:v>-0.84771099999999999</c:v>
                </c:pt>
                <c:pt idx="714">
                  <c:v>-0.61774300000000004</c:v>
                </c:pt>
                <c:pt idx="715">
                  <c:v>-0.61774499999999999</c:v>
                </c:pt>
                <c:pt idx="716">
                  <c:v>-0.61768699999999999</c:v>
                </c:pt>
                <c:pt idx="717">
                  <c:v>-0.61760099999999996</c:v>
                </c:pt>
                <c:pt idx="718">
                  <c:v>-0.61750800000000006</c:v>
                </c:pt>
                <c:pt idx="719">
                  <c:v>-0.61742399999999997</c:v>
                </c:pt>
                <c:pt idx="720">
                  <c:v>-0.61733900000000008</c:v>
                </c:pt>
                <c:pt idx="721">
                  <c:v>-0.61726199999999998</c:v>
                </c:pt>
                <c:pt idx="722">
                  <c:v>-0.61719199999999996</c:v>
                </c:pt>
                <c:pt idx="723">
                  <c:v>-0.61712999999999996</c:v>
                </c:pt>
                <c:pt idx="724">
                  <c:v>-0.61707299999999998</c:v>
                </c:pt>
                <c:pt idx="725">
                  <c:v>-0.61702200000000007</c:v>
                </c:pt>
                <c:pt idx="726">
                  <c:v>-0.61697500000000005</c:v>
                </c:pt>
                <c:pt idx="727">
                  <c:v>-0.61693200000000004</c:v>
                </c:pt>
                <c:pt idx="728">
                  <c:v>-0.84689300000000001</c:v>
                </c:pt>
                <c:pt idx="729">
                  <c:v>-0.84685900000000003</c:v>
                </c:pt>
                <c:pt idx="730">
                  <c:v>-0.84683900000000001</c:v>
                </c:pt>
                <c:pt idx="731">
                  <c:v>-0.84683900000000001</c:v>
                </c:pt>
                <c:pt idx="732">
                  <c:v>-0.84699300000000011</c:v>
                </c:pt>
                <c:pt idx="733">
                  <c:v>-0.84699300000000011</c:v>
                </c:pt>
                <c:pt idx="734">
                  <c:v>-0.84702999999999995</c:v>
                </c:pt>
                <c:pt idx="735">
                  <c:v>-0.84705900000000001</c:v>
                </c:pt>
                <c:pt idx="736">
                  <c:v>-0.84704800000000002</c:v>
                </c:pt>
                <c:pt idx="737">
                  <c:v>-0.84702200000000005</c:v>
                </c:pt>
                <c:pt idx="738">
                  <c:v>-0.90630699999999997</c:v>
                </c:pt>
                <c:pt idx="739">
                  <c:v>-0.61895500000000003</c:v>
                </c:pt>
                <c:pt idx="740">
                  <c:v>-0.61794199999999999</c:v>
                </c:pt>
                <c:pt idx="741">
                  <c:v>-0.61774600000000002</c:v>
                </c:pt>
                <c:pt idx="742">
                  <c:v>-0.6177140000000001</c:v>
                </c:pt>
                <c:pt idx="743">
                  <c:v>-0.61736599999999997</c:v>
                </c:pt>
                <c:pt idx="744">
                  <c:v>-0.61765499999999995</c:v>
                </c:pt>
                <c:pt idx="745">
                  <c:v>-0.61786800000000008</c:v>
                </c:pt>
                <c:pt idx="746">
                  <c:v>-0.61784499999999998</c:v>
                </c:pt>
                <c:pt idx="747">
                  <c:v>-0.61774499999999999</c:v>
                </c:pt>
                <c:pt idx="748">
                  <c:v>-0.61827999999999994</c:v>
                </c:pt>
                <c:pt idx="749">
                  <c:v>-0.61802499999999994</c:v>
                </c:pt>
                <c:pt idx="750">
                  <c:v>-0.61785100000000004</c:v>
                </c:pt>
                <c:pt idx="751">
                  <c:v>-0.61807299999999998</c:v>
                </c:pt>
                <c:pt idx="752">
                  <c:v>-1.0627899999999999</c:v>
                </c:pt>
                <c:pt idx="753">
                  <c:v>47.081800000000001</c:v>
                </c:pt>
                <c:pt idx="754">
                  <c:v>110.154</c:v>
                </c:pt>
                <c:pt idx="755">
                  <c:v>110.413</c:v>
                </c:pt>
                <c:pt idx="756">
                  <c:v>110.679</c:v>
                </c:pt>
                <c:pt idx="757">
                  <c:v>110.316</c:v>
                </c:pt>
                <c:pt idx="758">
                  <c:v>109.77200000000001</c:v>
                </c:pt>
                <c:pt idx="759">
                  <c:v>108.753</c:v>
                </c:pt>
                <c:pt idx="760">
                  <c:v>109.642</c:v>
                </c:pt>
                <c:pt idx="761">
                  <c:v>95.836600000000004</c:v>
                </c:pt>
                <c:pt idx="762">
                  <c:v>49.477800000000002</c:v>
                </c:pt>
                <c:pt idx="763">
                  <c:v>-0.61775800000000003</c:v>
                </c:pt>
                <c:pt idx="764">
                  <c:v>-0.61772799999999994</c:v>
                </c:pt>
                <c:pt idx="765">
                  <c:v>-0.61765300000000001</c:v>
                </c:pt>
                <c:pt idx="766">
                  <c:v>-0.61756200000000006</c:v>
                </c:pt>
                <c:pt idx="767">
                  <c:v>-0.61747000000000007</c:v>
                </c:pt>
                <c:pt idx="768">
                  <c:v>-0.61738800000000005</c:v>
                </c:pt>
                <c:pt idx="769">
                  <c:v>-0.61730600000000002</c:v>
                </c:pt>
                <c:pt idx="770">
                  <c:v>-0.617232</c:v>
                </c:pt>
                <c:pt idx="771">
                  <c:v>-0.61716399999999993</c:v>
                </c:pt>
                <c:pt idx="772">
                  <c:v>-0.61710299999999996</c:v>
                </c:pt>
                <c:pt idx="773">
                  <c:v>-0.61704800000000004</c:v>
                </c:pt>
                <c:pt idx="774">
                  <c:v>-0.61699800000000005</c:v>
                </c:pt>
                <c:pt idx="775">
                  <c:v>-0.61695299999999997</c:v>
                </c:pt>
                <c:pt idx="776">
                  <c:v>-0.94429300000000005</c:v>
                </c:pt>
                <c:pt idx="777">
                  <c:v>20.8003</c:v>
                </c:pt>
                <c:pt idx="778">
                  <c:v>104.086</c:v>
                </c:pt>
                <c:pt idx="779">
                  <c:v>97.373800000000003</c:v>
                </c:pt>
                <c:pt idx="780">
                  <c:v>91.8429</c:v>
                </c:pt>
                <c:pt idx="781">
                  <c:v>99.298699999999997</c:v>
                </c:pt>
                <c:pt idx="782">
                  <c:v>97.422899999999998</c:v>
                </c:pt>
                <c:pt idx="783">
                  <c:v>82.617500000000007</c:v>
                </c:pt>
                <c:pt idx="784">
                  <c:v>64.584400000000002</c:v>
                </c:pt>
                <c:pt idx="785">
                  <c:v>-0.84769100000000008</c:v>
                </c:pt>
                <c:pt idx="786">
                  <c:v>-0.61771299999999996</c:v>
                </c:pt>
                <c:pt idx="787">
                  <c:v>-0.61773400000000001</c:v>
                </c:pt>
                <c:pt idx="788">
                  <c:v>-0.61770700000000001</c:v>
                </c:pt>
                <c:pt idx="789">
                  <c:v>-0.61763299999999999</c:v>
                </c:pt>
                <c:pt idx="790">
                  <c:v>-0.61754200000000004</c:v>
                </c:pt>
                <c:pt idx="791">
                  <c:v>-0.70835099999999995</c:v>
                </c:pt>
                <c:pt idx="792">
                  <c:v>-0.61736999999999997</c:v>
                </c:pt>
                <c:pt idx="793">
                  <c:v>-1.1827799999999999</c:v>
                </c:pt>
                <c:pt idx="794">
                  <c:v>-0.61978800000000001</c:v>
                </c:pt>
                <c:pt idx="795">
                  <c:v>-0.61715100000000001</c:v>
                </c:pt>
                <c:pt idx="796">
                  <c:v>-1.1845899999999998</c:v>
                </c:pt>
                <c:pt idx="797">
                  <c:v>-0.620008</c:v>
                </c:pt>
                <c:pt idx="798">
                  <c:v>-0.61698900000000001</c:v>
                </c:pt>
                <c:pt idx="799">
                  <c:v>-1.18476</c:v>
                </c:pt>
                <c:pt idx="800">
                  <c:v>-0.86370000000000002</c:v>
                </c:pt>
                <c:pt idx="801">
                  <c:v>-1.4318900000000001</c:v>
                </c:pt>
                <c:pt idx="802">
                  <c:v>-26.9177</c:v>
                </c:pt>
                <c:pt idx="803">
                  <c:v>43.430199999999999</c:v>
                </c:pt>
                <c:pt idx="804">
                  <c:v>-0.90612900000000007</c:v>
                </c:pt>
                <c:pt idx="805">
                  <c:v>27.616400000000002</c:v>
                </c:pt>
                <c:pt idx="806">
                  <c:v>46.999499999999998</c:v>
                </c:pt>
                <c:pt idx="807">
                  <c:v>37.26</c:v>
                </c:pt>
                <c:pt idx="808">
                  <c:v>-0.86074800000000007</c:v>
                </c:pt>
                <c:pt idx="809">
                  <c:v>-0.84771099999999999</c:v>
                </c:pt>
                <c:pt idx="810">
                  <c:v>-0.61773699999999998</c:v>
                </c:pt>
                <c:pt idx="811">
                  <c:v>-0.61774099999999998</c:v>
                </c:pt>
                <c:pt idx="812">
                  <c:v>-0.6176799999999999</c:v>
                </c:pt>
                <c:pt idx="813">
                  <c:v>-0.61759400000000009</c:v>
                </c:pt>
                <c:pt idx="814">
                  <c:v>-0.61750300000000002</c:v>
                </c:pt>
                <c:pt idx="815">
                  <c:v>-0.61741999999999997</c:v>
                </c:pt>
                <c:pt idx="816">
                  <c:v>-0.617336</c:v>
                </c:pt>
                <c:pt idx="817">
                  <c:v>-0.617259</c:v>
                </c:pt>
                <c:pt idx="818">
                  <c:v>-0.61718899999999999</c:v>
                </c:pt>
                <c:pt idx="819">
                  <c:v>-0.61712599999999995</c:v>
                </c:pt>
                <c:pt idx="820">
                  <c:v>-0.61706899999999998</c:v>
                </c:pt>
                <c:pt idx="821">
                  <c:v>-0.61701899999999998</c:v>
                </c:pt>
                <c:pt idx="822">
                  <c:v>-0.830766</c:v>
                </c:pt>
                <c:pt idx="823">
                  <c:v>-0.61762699999999993</c:v>
                </c:pt>
                <c:pt idx="824">
                  <c:v>-1.2896300000000001</c:v>
                </c:pt>
                <c:pt idx="825">
                  <c:v>52.569499999999998</c:v>
                </c:pt>
                <c:pt idx="826">
                  <c:v>108.87</c:v>
                </c:pt>
                <c:pt idx="827">
                  <c:v>108.89100000000001</c:v>
                </c:pt>
                <c:pt idx="828">
                  <c:v>108.922</c:v>
                </c:pt>
                <c:pt idx="829">
                  <c:v>108.48</c:v>
                </c:pt>
                <c:pt idx="830">
                  <c:v>108.16200000000001</c:v>
                </c:pt>
                <c:pt idx="831">
                  <c:v>107.55200000000001</c:v>
                </c:pt>
                <c:pt idx="832">
                  <c:v>108.544</c:v>
                </c:pt>
                <c:pt idx="833">
                  <c:v>95.635499999999993</c:v>
                </c:pt>
                <c:pt idx="834">
                  <c:v>72.593500000000006</c:v>
                </c:pt>
                <c:pt idx="835">
                  <c:v>-0.61775999999999998</c:v>
                </c:pt>
                <c:pt idx="836">
                  <c:v>-0.61773800000000001</c:v>
                </c:pt>
                <c:pt idx="837">
                  <c:v>-0.61766399999999999</c:v>
                </c:pt>
                <c:pt idx="838">
                  <c:v>-0.61757200000000001</c:v>
                </c:pt>
                <c:pt idx="839">
                  <c:v>-0.617479</c:v>
                </c:pt>
                <c:pt idx="840">
                  <c:v>-0.61739599999999994</c:v>
                </c:pt>
                <c:pt idx="841">
                  <c:v>-0.61731199999999997</c:v>
                </c:pt>
                <c:pt idx="842">
                  <c:v>-0.61723699999999992</c:v>
                </c:pt>
                <c:pt idx="843">
                  <c:v>-0.61716899999999997</c:v>
                </c:pt>
                <c:pt idx="844">
                  <c:v>-0.61710699999999996</c:v>
                </c:pt>
                <c:pt idx="845">
                  <c:v>-0.61705200000000004</c:v>
                </c:pt>
                <c:pt idx="846">
                  <c:v>-0.61700100000000002</c:v>
                </c:pt>
                <c:pt idx="847">
                  <c:v>-0.61695600000000006</c:v>
                </c:pt>
                <c:pt idx="848">
                  <c:v>-1.0201199999999999</c:v>
                </c:pt>
                <c:pt idx="849">
                  <c:v>41.679099999999998</c:v>
                </c:pt>
                <c:pt idx="850">
                  <c:v>110.46899999999999</c:v>
                </c:pt>
                <c:pt idx="851">
                  <c:v>109.81399999999999</c:v>
                </c:pt>
                <c:pt idx="852">
                  <c:v>109.51300000000001</c:v>
                </c:pt>
                <c:pt idx="853">
                  <c:v>109.43</c:v>
                </c:pt>
                <c:pt idx="854">
                  <c:v>108.988</c:v>
                </c:pt>
                <c:pt idx="855">
                  <c:v>108.078</c:v>
                </c:pt>
                <c:pt idx="856">
                  <c:v>108.837</c:v>
                </c:pt>
                <c:pt idx="857">
                  <c:v>81.253899999999987</c:v>
                </c:pt>
                <c:pt idx="858">
                  <c:v>-0.61774099999999998</c:v>
                </c:pt>
                <c:pt idx="859">
                  <c:v>-0.61775900000000006</c:v>
                </c:pt>
                <c:pt idx="860">
                  <c:v>-0.61773599999999995</c:v>
                </c:pt>
                <c:pt idx="861">
                  <c:v>-0.61766200000000004</c:v>
                </c:pt>
                <c:pt idx="862">
                  <c:v>-0.61757000000000006</c:v>
                </c:pt>
                <c:pt idx="863">
                  <c:v>-0.61747600000000002</c:v>
                </c:pt>
                <c:pt idx="864">
                  <c:v>-0.61739300000000008</c:v>
                </c:pt>
                <c:pt idx="865">
                  <c:v>-0.61730999999999991</c:v>
                </c:pt>
                <c:pt idx="866">
                  <c:v>-0.61723400000000006</c:v>
                </c:pt>
                <c:pt idx="867">
                  <c:v>-0.6171660000000001</c:v>
                </c:pt>
                <c:pt idx="868">
                  <c:v>-0.6171040000000001</c:v>
                </c:pt>
                <c:pt idx="869">
                  <c:v>-0.61704899999999996</c:v>
                </c:pt>
                <c:pt idx="870">
                  <c:v>-0.61699800000000005</c:v>
                </c:pt>
                <c:pt idx="871">
                  <c:v>-0.61695299999999997</c:v>
                </c:pt>
                <c:pt idx="872">
                  <c:v>-0.84714999999999996</c:v>
                </c:pt>
                <c:pt idx="873">
                  <c:v>-0.85151199999999994</c:v>
                </c:pt>
                <c:pt idx="874">
                  <c:v>-26.652099999999997</c:v>
                </c:pt>
                <c:pt idx="875">
                  <c:v>-0.86252700000000004</c:v>
                </c:pt>
                <c:pt idx="876">
                  <c:v>20.439400000000003</c:v>
                </c:pt>
                <c:pt idx="877">
                  <c:v>-0.84765099999999993</c:v>
                </c:pt>
                <c:pt idx="878">
                  <c:v>-0.84799999999999998</c:v>
                </c:pt>
                <c:pt idx="879">
                  <c:v>-0.84773199999999993</c:v>
                </c:pt>
                <c:pt idx="880">
                  <c:v>-0.84774699999999992</c:v>
                </c:pt>
                <c:pt idx="881">
                  <c:v>-0.84771000000000007</c:v>
                </c:pt>
                <c:pt idx="882">
                  <c:v>-0.61763199999999996</c:v>
                </c:pt>
                <c:pt idx="883">
                  <c:v>-0.61754100000000001</c:v>
                </c:pt>
                <c:pt idx="884">
                  <c:v>-0.61744899999999991</c:v>
                </c:pt>
                <c:pt idx="885">
                  <c:v>-0.61736999999999997</c:v>
                </c:pt>
                <c:pt idx="886">
                  <c:v>-0.61729000000000001</c:v>
                </c:pt>
                <c:pt idx="887">
                  <c:v>-0.61721799999999993</c:v>
                </c:pt>
                <c:pt idx="888">
                  <c:v>-0.61715300000000006</c:v>
                </c:pt>
                <c:pt idx="889">
                  <c:v>-0.61709400000000003</c:v>
                </c:pt>
                <c:pt idx="890">
                  <c:v>-0.61704100000000006</c:v>
                </c:pt>
                <c:pt idx="891">
                  <c:v>-0.61699199999999998</c:v>
                </c:pt>
                <c:pt idx="892">
                  <c:v>-0.61694799999999994</c:v>
                </c:pt>
                <c:pt idx="893">
                  <c:v>-0.61690800000000001</c:v>
                </c:pt>
                <c:pt idx="894">
                  <c:v>-0.61687199999999998</c:v>
                </c:pt>
                <c:pt idx="895">
                  <c:v>-0.616838</c:v>
                </c:pt>
                <c:pt idx="896">
                  <c:v>-1.5828499999999999</c:v>
                </c:pt>
                <c:pt idx="897">
                  <c:v>51.702400000000004</c:v>
                </c:pt>
                <c:pt idx="898">
                  <c:v>108.108</c:v>
                </c:pt>
                <c:pt idx="899">
                  <c:v>108.417</c:v>
                </c:pt>
                <c:pt idx="900">
                  <c:v>108.517</c:v>
                </c:pt>
                <c:pt idx="901">
                  <c:v>108.11199999999999</c:v>
                </c:pt>
                <c:pt idx="902">
                  <c:v>107.523</c:v>
                </c:pt>
                <c:pt idx="903">
                  <c:v>106.634</c:v>
                </c:pt>
                <c:pt idx="904">
                  <c:v>106.886</c:v>
                </c:pt>
                <c:pt idx="905">
                  <c:v>86.551699999999997</c:v>
                </c:pt>
                <c:pt idx="906">
                  <c:v>97.870399999999989</c:v>
                </c:pt>
                <c:pt idx="907">
                  <c:v>72.456600000000009</c:v>
                </c:pt>
                <c:pt idx="908">
                  <c:v>-0.61774200000000001</c:v>
                </c:pt>
                <c:pt idx="909">
                  <c:v>-0.61767100000000008</c:v>
                </c:pt>
                <c:pt idx="910">
                  <c:v>-0.61758000000000002</c:v>
                </c:pt>
                <c:pt idx="911">
                  <c:v>-0.61748599999999998</c:v>
                </c:pt>
                <c:pt idx="912">
                  <c:v>-0.61740200000000001</c:v>
                </c:pt>
                <c:pt idx="913">
                  <c:v>-0.61731800000000003</c:v>
                </c:pt>
                <c:pt idx="914">
                  <c:v>-0.61724199999999996</c:v>
                </c:pt>
                <c:pt idx="915">
                  <c:v>-0.61717299999999997</c:v>
                </c:pt>
                <c:pt idx="916">
                  <c:v>-0.61711099999999997</c:v>
                </c:pt>
                <c:pt idx="917">
                  <c:v>-0.61705499999999991</c:v>
                </c:pt>
                <c:pt idx="918">
                  <c:v>-0.61700500000000003</c:v>
                </c:pt>
                <c:pt idx="919">
                  <c:v>-0.61695899999999992</c:v>
                </c:pt>
                <c:pt idx="920">
                  <c:v>-0.85664499999999999</c:v>
                </c:pt>
                <c:pt idx="921">
                  <c:v>13.061399999999999</c:v>
                </c:pt>
                <c:pt idx="922">
                  <c:v>28.879200000000001</c:v>
                </c:pt>
                <c:pt idx="923">
                  <c:v>61.898199999999996</c:v>
                </c:pt>
                <c:pt idx="924">
                  <c:v>-0.88846799999999992</c:v>
                </c:pt>
                <c:pt idx="925">
                  <c:v>-0.847746</c:v>
                </c:pt>
                <c:pt idx="926">
                  <c:v>-0.84775900000000004</c:v>
                </c:pt>
                <c:pt idx="927">
                  <c:v>-0.84774899999999997</c:v>
                </c:pt>
                <c:pt idx="928">
                  <c:v>-0.847692</c:v>
                </c:pt>
                <c:pt idx="929">
                  <c:v>-0.84760599999999997</c:v>
                </c:pt>
                <c:pt idx="930">
                  <c:v>-0.61751400000000001</c:v>
                </c:pt>
                <c:pt idx="931">
                  <c:v>-0.61742999999999992</c:v>
                </c:pt>
                <c:pt idx="932">
                  <c:v>-0.61734599999999995</c:v>
                </c:pt>
                <c:pt idx="933">
                  <c:v>-0.61726800000000004</c:v>
                </c:pt>
                <c:pt idx="934">
                  <c:v>-0.61719800000000002</c:v>
                </c:pt>
                <c:pt idx="935">
                  <c:v>-0.61713499999999999</c:v>
                </c:pt>
                <c:pt idx="936">
                  <c:v>-0.61755599999999999</c:v>
                </c:pt>
                <c:pt idx="937">
                  <c:v>-0.61702599999999996</c:v>
                </c:pt>
                <c:pt idx="938">
                  <c:v>-0.61745399999999995</c:v>
                </c:pt>
                <c:pt idx="939">
                  <c:v>-0.61780800000000002</c:v>
                </c:pt>
                <c:pt idx="940">
                  <c:v>-0.61737399999999998</c:v>
                </c:pt>
                <c:pt idx="941">
                  <c:v>-0.61686200000000002</c:v>
                </c:pt>
                <c:pt idx="942">
                  <c:v>-1.1800200000000001</c:v>
                </c:pt>
                <c:pt idx="943">
                  <c:v>-0.6179349999999999</c:v>
                </c:pt>
                <c:pt idx="944">
                  <c:v>-0.84676700000000005</c:v>
                </c:pt>
                <c:pt idx="945">
                  <c:v>-0.84675800000000001</c:v>
                </c:pt>
                <c:pt idx="946">
                  <c:v>-1.40764</c:v>
                </c:pt>
                <c:pt idx="947">
                  <c:v>-0.84748299999999999</c:v>
                </c:pt>
                <c:pt idx="948">
                  <c:v>-0.84673399999999999</c:v>
                </c:pt>
                <c:pt idx="949">
                  <c:v>-1.4063399999999999</c:v>
                </c:pt>
                <c:pt idx="950">
                  <c:v>-0.84670000000000001</c:v>
                </c:pt>
                <c:pt idx="951">
                  <c:v>-1.40435</c:v>
                </c:pt>
                <c:pt idx="952">
                  <c:v>-0.84827900000000001</c:v>
                </c:pt>
                <c:pt idx="953">
                  <c:v>-0.84840899999999997</c:v>
                </c:pt>
                <c:pt idx="954">
                  <c:v>-0.61799900000000008</c:v>
                </c:pt>
                <c:pt idx="955">
                  <c:v>-0.61663999999999997</c:v>
                </c:pt>
                <c:pt idx="956">
                  <c:v>-0.61662600000000001</c:v>
                </c:pt>
                <c:pt idx="957">
                  <c:v>-0.616614</c:v>
                </c:pt>
                <c:pt idx="958">
                  <c:v>-6.7381700000000002</c:v>
                </c:pt>
                <c:pt idx="959">
                  <c:v>-11.1037</c:v>
                </c:pt>
                <c:pt idx="960">
                  <c:v>-7.1455500000000001</c:v>
                </c:pt>
                <c:pt idx="961">
                  <c:v>-7.96448</c:v>
                </c:pt>
                <c:pt idx="962">
                  <c:v>-7.1220100000000004</c:v>
                </c:pt>
                <c:pt idx="963">
                  <c:v>-7.0545</c:v>
                </c:pt>
                <c:pt idx="964">
                  <c:v>-7.0030799999999997</c:v>
                </c:pt>
                <c:pt idx="965">
                  <c:v>-6.8742099999999997</c:v>
                </c:pt>
                <c:pt idx="966">
                  <c:v>-6.7058</c:v>
                </c:pt>
                <c:pt idx="967">
                  <c:v>-6.07334</c:v>
                </c:pt>
                <c:pt idx="968">
                  <c:v>-1.4084700000000001</c:v>
                </c:pt>
                <c:pt idx="969">
                  <c:v>-0.846634</c:v>
                </c:pt>
                <c:pt idx="970">
                  <c:v>-1.4339999999999999</c:v>
                </c:pt>
                <c:pt idx="971">
                  <c:v>-26.7866</c:v>
                </c:pt>
                <c:pt idx="972">
                  <c:v>23.650200000000002</c:v>
                </c:pt>
                <c:pt idx="973">
                  <c:v>69.1233</c:v>
                </c:pt>
                <c:pt idx="974">
                  <c:v>67.561700000000002</c:v>
                </c:pt>
                <c:pt idx="975">
                  <c:v>67.001100000000008</c:v>
                </c:pt>
                <c:pt idx="976">
                  <c:v>87.722499999999997</c:v>
                </c:pt>
                <c:pt idx="977">
                  <c:v>-0.86540399999999995</c:v>
                </c:pt>
                <c:pt idx="978">
                  <c:v>-0.61773800000000001</c:v>
                </c:pt>
                <c:pt idx="979">
                  <c:v>-0.61775499999999994</c:v>
                </c:pt>
                <c:pt idx="980">
                  <c:v>-0.61775099999999994</c:v>
                </c:pt>
                <c:pt idx="981">
                  <c:v>-0.61768699999999999</c:v>
                </c:pt>
                <c:pt idx="982">
                  <c:v>-0.61759799999999998</c:v>
                </c:pt>
                <c:pt idx="983">
                  <c:v>-0.61750400000000005</c:v>
                </c:pt>
                <c:pt idx="984">
                  <c:v>-0.617421</c:v>
                </c:pt>
                <c:pt idx="985">
                  <c:v>-0.617336</c:v>
                </c:pt>
                <c:pt idx="986">
                  <c:v>-0.61726000000000003</c:v>
                </c:pt>
                <c:pt idx="987">
                  <c:v>-0.61719199999999996</c:v>
                </c:pt>
                <c:pt idx="988">
                  <c:v>-0.61712900000000004</c:v>
                </c:pt>
                <c:pt idx="989">
                  <c:v>-0.61707299999999998</c:v>
                </c:pt>
                <c:pt idx="990">
                  <c:v>-0.61702200000000007</c:v>
                </c:pt>
                <c:pt idx="991">
                  <c:v>-0.61697400000000002</c:v>
                </c:pt>
                <c:pt idx="992">
                  <c:v>-2.38531</c:v>
                </c:pt>
                <c:pt idx="993">
                  <c:v>51.005300000000005</c:v>
                </c:pt>
                <c:pt idx="994">
                  <c:v>106.807</c:v>
                </c:pt>
                <c:pt idx="995">
                  <c:v>108.383</c:v>
                </c:pt>
                <c:pt idx="996">
                  <c:v>108.45099999999999</c:v>
                </c:pt>
                <c:pt idx="997">
                  <c:v>104.786</c:v>
                </c:pt>
                <c:pt idx="998">
                  <c:v>79.186199999999999</c:v>
                </c:pt>
                <c:pt idx="999">
                  <c:v>56.991699999999994</c:v>
                </c:pt>
                <c:pt idx="1000">
                  <c:v>92.708399999999997</c:v>
                </c:pt>
                <c:pt idx="1001">
                  <c:v>-0.87759900000000002</c:v>
                </c:pt>
                <c:pt idx="1002">
                  <c:v>-0.61773800000000001</c:v>
                </c:pt>
                <c:pt idx="1003">
                  <c:v>-0.61775499999999994</c:v>
                </c:pt>
                <c:pt idx="1004">
                  <c:v>-0.61774300000000004</c:v>
                </c:pt>
                <c:pt idx="1005">
                  <c:v>-0.61767300000000003</c:v>
                </c:pt>
                <c:pt idx="1006">
                  <c:v>-0.61758299999999999</c:v>
                </c:pt>
                <c:pt idx="1007">
                  <c:v>-0.61748999999999998</c:v>
                </c:pt>
                <c:pt idx="1008">
                  <c:v>-0.6174059999999999</c:v>
                </c:pt>
                <c:pt idx="1009">
                  <c:v>-0.61732299999999996</c:v>
                </c:pt>
                <c:pt idx="1010">
                  <c:v>-0.61724800000000002</c:v>
                </c:pt>
                <c:pt idx="1011">
                  <c:v>-0.61717899999999992</c:v>
                </c:pt>
                <c:pt idx="1012">
                  <c:v>-0.61711800000000006</c:v>
                </c:pt>
                <c:pt idx="1013">
                  <c:v>-0.617062</c:v>
                </c:pt>
                <c:pt idx="1014">
                  <c:v>-0.61701099999999998</c:v>
                </c:pt>
                <c:pt idx="1015">
                  <c:v>-0.61696499999999999</c:v>
                </c:pt>
                <c:pt idx="1016">
                  <c:v>-1.0904400000000001</c:v>
                </c:pt>
                <c:pt idx="1017">
                  <c:v>35.366</c:v>
                </c:pt>
                <c:pt idx="1018">
                  <c:v>99.244699999999995</c:v>
                </c:pt>
                <c:pt idx="1019">
                  <c:v>87.51</c:v>
                </c:pt>
                <c:pt idx="1020">
                  <c:v>55.9544</c:v>
                </c:pt>
                <c:pt idx="1021">
                  <c:v>65.300399999999996</c:v>
                </c:pt>
                <c:pt idx="1022">
                  <c:v>83.501300000000001</c:v>
                </c:pt>
                <c:pt idx="1023">
                  <c:v>68.049899999999994</c:v>
                </c:pt>
                <c:pt idx="1024">
                  <c:v>52.924399999999999</c:v>
                </c:pt>
                <c:pt idx="1025">
                  <c:v>-0.84950099999999995</c:v>
                </c:pt>
                <c:pt idx="1026">
                  <c:v>-0.62032500000000002</c:v>
                </c:pt>
                <c:pt idx="1027">
                  <c:v>-0.62082199999999998</c:v>
                </c:pt>
                <c:pt idx="1028">
                  <c:v>-0.61944899999999992</c:v>
                </c:pt>
                <c:pt idx="1029">
                  <c:v>-0.61889800000000006</c:v>
                </c:pt>
                <c:pt idx="1030">
                  <c:v>-0.62062800000000007</c:v>
                </c:pt>
                <c:pt idx="1031">
                  <c:v>-0.62053899999999995</c:v>
                </c:pt>
                <c:pt idx="1032">
                  <c:v>-0.61872000000000005</c:v>
                </c:pt>
                <c:pt idx="1033">
                  <c:v>-0.61816399999999994</c:v>
                </c:pt>
                <c:pt idx="1034">
                  <c:v>-0.61721799999999993</c:v>
                </c:pt>
                <c:pt idx="1035">
                  <c:v>-1.17927</c:v>
                </c:pt>
                <c:pt idx="1036">
                  <c:v>-0.61709199999999997</c:v>
                </c:pt>
                <c:pt idx="1037">
                  <c:v>-1.17736</c:v>
                </c:pt>
                <c:pt idx="1038">
                  <c:v>-0.617807</c:v>
                </c:pt>
                <c:pt idx="1039">
                  <c:v>-0.61694500000000008</c:v>
                </c:pt>
                <c:pt idx="1040">
                  <c:v>-2.8234899999999996</c:v>
                </c:pt>
                <c:pt idx="1041">
                  <c:v>50.305999999999997</c:v>
                </c:pt>
                <c:pt idx="1042">
                  <c:v>106.49299999999999</c:v>
                </c:pt>
                <c:pt idx="1043">
                  <c:v>106.843</c:v>
                </c:pt>
                <c:pt idx="1044">
                  <c:v>106.797</c:v>
                </c:pt>
                <c:pt idx="1045">
                  <c:v>107.392</c:v>
                </c:pt>
                <c:pt idx="1046">
                  <c:v>107.264</c:v>
                </c:pt>
                <c:pt idx="1047">
                  <c:v>106.932</c:v>
                </c:pt>
                <c:pt idx="1048">
                  <c:v>100.68600000000001</c:v>
                </c:pt>
                <c:pt idx="1049">
                  <c:v>93.4392</c:v>
                </c:pt>
                <c:pt idx="1050">
                  <c:v>-0.61774099999999998</c:v>
                </c:pt>
                <c:pt idx="1051">
                  <c:v>-0.61775900000000006</c:v>
                </c:pt>
                <c:pt idx="1052">
                  <c:v>-0.61773599999999995</c:v>
                </c:pt>
                <c:pt idx="1053">
                  <c:v>-0.61766200000000004</c:v>
                </c:pt>
                <c:pt idx="1054">
                  <c:v>-0.61756899999999992</c:v>
                </c:pt>
                <c:pt idx="1055">
                  <c:v>-0.61747400000000008</c:v>
                </c:pt>
                <c:pt idx="1056">
                  <c:v>-0.61738999999999999</c:v>
                </c:pt>
                <c:pt idx="1057">
                  <c:v>-0.61730700000000005</c:v>
                </c:pt>
                <c:pt idx="1058">
                  <c:v>-0.61723099999999997</c:v>
                </c:pt>
                <c:pt idx="1059">
                  <c:v>-0.61716300000000002</c:v>
                </c:pt>
                <c:pt idx="1060">
                  <c:v>-0.61710199999999993</c:v>
                </c:pt>
                <c:pt idx="1061">
                  <c:v>-0.61704700000000001</c:v>
                </c:pt>
                <c:pt idx="1062">
                  <c:v>-0.61699699999999991</c:v>
                </c:pt>
                <c:pt idx="1063">
                  <c:v>-0.84695100000000001</c:v>
                </c:pt>
                <c:pt idx="1064">
                  <c:v>-1.3488900000000001</c:v>
                </c:pt>
                <c:pt idx="1065">
                  <c:v>51.747199999999999</c:v>
                </c:pt>
                <c:pt idx="1066">
                  <c:v>107.229</c:v>
                </c:pt>
                <c:pt idx="1067">
                  <c:v>107.19</c:v>
                </c:pt>
                <c:pt idx="1068">
                  <c:v>106.83499999999999</c:v>
                </c:pt>
                <c:pt idx="1069">
                  <c:v>106.422</c:v>
                </c:pt>
                <c:pt idx="1070">
                  <c:v>106.029</c:v>
                </c:pt>
                <c:pt idx="1071">
                  <c:v>105.952</c:v>
                </c:pt>
                <c:pt idx="1072">
                  <c:v>107.54900000000001</c:v>
                </c:pt>
                <c:pt idx="1073">
                  <c:v>94.127300000000005</c:v>
                </c:pt>
                <c:pt idx="1074">
                  <c:v>26.891500000000001</c:v>
                </c:pt>
                <c:pt idx="1075">
                  <c:v>-0.61774800000000007</c:v>
                </c:pt>
                <c:pt idx="1076">
                  <c:v>-0.61771799999999999</c:v>
                </c:pt>
                <c:pt idx="1077">
                  <c:v>-0.61764200000000002</c:v>
                </c:pt>
                <c:pt idx="1078">
                  <c:v>-0.61754999999999993</c:v>
                </c:pt>
                <c:pt idx="1079">
                  <c:v>-0.61745799999999995</c:v>
                </c:pt>
                <c:pt idx="1080">
                  <c:v>-0.61737699999999995</c:v>
                </c:pt>
                <c:pt idx="1081">
                  <c:v>-0.61729699999999998</c:v>
                </c:pt>
                <c:pt idx="1082">
                  <c:v>-0.61722399999999999</c:v>
                </c:pt>
                <c:pt idx="1083">
                  <c:v>-0.61715799999999998</c:v>
                </c:pt>
                <c:pt idx="1084">
                  <c:v>-0.61709900000000006</c:v>
                </c:pt>
                <c:pt idx="1085">
                  <c:v>-0.61704600000000009</c:v>
                </c:pt>
                <c:pt idx="1086">
                  <c:v>-0.61699699999999991</c:v>
                </c:pt>
                <c:pt idx="1087">
                  <c:v>-0.84695299999999996</c:v>
                </c:pt>
                <c:pt idx="1088">
                  <c:v>-2.3990999999999998</c:v>
                </c:pt>
                <c:pt idx="1089">
                  <c:v>49.900800000000004</c:v>
                </c:pt>
                <c:pt idx="1090">
                  <c:v>105.56</c:v>
                </c:pt>
                <c:pt idx="1091">
                  <c:v>105.908</c:v>
                </c:pt>
                <c:pt idx="1092">
                  <c:v>106.19799999999999</c:v>
                </c:pt>
                <c:pt idx="1093">
                  <c:v>106.447</c:v>
                </c:pt>
                <c:pt idx="1094">
                  <c:v>106.752</c:v>
                </c:pt>
                <c:pt idx="1095">
                  <c:v>107.185</c:v>
                </c:pt>
                <c:pt idx="1096">
                  <c:v>105.212</c:v>
                </c:pt>
                <c:pt idx="1097">
                  <c:v>84.841200000000001</c:v>
                </c:pt>
                <c:pt idx="1098">
                  <c:v>76.104699999999994</c:v>
                </c:pt>
                <c:pt idx="1099">
                  <c:v>-0.61774699999999994</c:v>
                </c:pt>
                <c:pt idx="1100">
                  <c:v>-0.61773599999999995</c:v>
                </c:pt>
                <c:pt idx="1101">
                  <c:v>-0.61766600000000005</c:v>
                </c:pt>
                <c:pt idx="1102">
                  <c:v>-0.61757700000000004</c:v>
                </c:pt>
                <c:pt idx="1103">
                  <c:v>-0.61748500000000006</c:v>
                </c:pt>
                <c:pt idx="1104">
                  <c:v>-0.61740300000000004</c:v>
                </c:pt>
                <c:pt idx="1105">
                  <c:v>-0.61732100000000001</c:v>
                </c:pt>
                <c:pt idx="1106">
                  <c:v>-0.61724599999999996</c:v>
                </c:pt>
                <c:pt idx="1107">
                  <c:v>-0.617178</c:v>
                </c:pt>
                <c:pt idx="1108">
                  <c:v>-0.617116</c:v>
                </c:pt>
                <c:pt idx="1109">
                  <c:v>-0.61705999999999994</c:v>
                </c:pt>
                <c:pt idx="1110">
                  <c:v>-0.61700999999999995</c:v>
                </c:pt>
                <c:pt idx="1111">
                  <c:v>-0.84696400000000005</c:v>
                </c:pt>
                <c:pt idx="1112">
                  <c:v>-1.3987000000000001</c:v>
                </c:pt>
                <c:pt idx="1113">
                  <c:v>51.771599999999999</c:v>
                </c:pt>
                <c:pt idx="1114">
                  <c:v>107.16500000000001</c:v>
                </c:pt>
                <c:pt idx="1115">
                  <c:v>106.61499999999999</c:v>
                </c:pt>
                <c:pt idx="1116">
                  <c:v>106.93</c:v>
                </c:pt>
                <c:pt idx="1117">
                  <c:v>91.771000000000001</c:v>
                </c:pt>
                <c:pt idx="1118">
                  <c:v>75.348399999999998</c:v>
                </c:pt>
                <c:pt idx="1119">
                  <c:v>107.392</c:v>
                </c:pt>
                <c:pt idx="1120">
                  <c:v>105.104</c:v>
                </c:pt>
                <c:pt idx="1121">
                  <c:v>-0.84775599999999995</c:v>
                </c:pt>
                <c:pt idx="1122">
                  <c:v>-0.61773400000000001</c:v>
                </c:pt>
                <c:pt idx="1123">
                  <c:v>-0.61775499999999994</c:v>
                </c:pt>
                <c:pt idx="1124">
                  <c:v>-0.61773500000000003</c:v>
                </c:pt>
                <c:pt idx="1125">
                  <c:v>-0.61766200000000004</c:v>
                </c:pt>
                <c:pt idx="1126">
                  <c:v>-0.61757099999999998</c:v>
                </c:pt>
                <c:pt idx="1127">
                  <c:v>-0.617479</c:v>
                </c:pt>
                <c:pt idx="1128">
                  <c:v>-0.61739700000000008</c:v>
                </c:pt>
                <c:pt idx="1129">
                  <c:v>-0.61731500000000006</c:v>
                </c:pt>
                <c:pt idx="1130">
                  <c:v>-0.61724100000000004</c:v>
                </c:pt>
                <c:pt idx="1131">
                  <c:v>-0.617174</c:v>
                </c:pt>
                <c:pt idx="1132">
                  <c:v>-0.61711400000000005</c:v>
                </c:pt>
                <c:pt idx="1133">
                  <c:v>-0.61705900000000002</c:v>
                </c:pt>
                <c:pt idx="1134">
                  <c:v>-0.617008</c:v>
                </c:pt>
                <c:pt idx="1135">
                  <c:v>-0.84696400000000005</c:v>
                </c:pt>
                <c:pt idx="1136">
                  <c:v>-2.4840100000000001</c:v>
                </c:pt>
                <c:pt idx="1137">
                  <c:v>50.064900000000002</c:v>
                </c:pt>
                <c:pt idx="1138">
                  <c:v>105.623</c:v>
                </c:pt>
                <c:pt idx="1139">
                  <c:v>106.08</c:v>
                </c:pt>
                <c:pt idx="1140">
                  <c:v>107.093</c:v>
                </c:pt>
                <c:pt idx="1141">
                  <c:v>106.928</c:v>
                </c:pt>
                <c:pt idx="1142">
                  <c:v>106.36799999999999</c:v>
                </c:pt>
                <c:pt idx="1143">
                  <c:v>106.79300000000001</c:v>
                </c:pt>
                <c:pt idx="1144">
                  <c:v>99.327199999999991</c:v>
                </c:pt>
                <c:pt idx="1145">
                  <c:v>93.639099999999999</c:v>
                </c:pt>
                <c:pt idx="1146">
                  <c:v>-0.61774600000000002</c:v>
                </c:pt>
                <c:pt idx="1147">
                  <c:v>-0.61776199999999992</c:v>
                </c:pt>
                <c:pt idx="1148">
                  <c:v>-0.61774099999999998</c:v>
                </c:pt>
                <c:pt idx="1149">
                  <c:v>-0.61766700000000008</c:v>
                </c:pt>
                <c:pt idx="1150">
                  <c:v>-0.61757600000000001</c:v>
                </c:pt>
                <c:pt idx="1151">
                  <c:v>-0.61748299999999989</c:v>
                </c:pt>
                <c:pt idx="1152">
                  <c:v>-0.61740099999999998</c:v>
                </c:pt>
                <c:pt idx="1153">
                  <c:v>-0.61731800000000003</c:v>
                </c:pt>
                <c:pt idx="1154">
                  <c:v>-0.6172430000000001</c:v>
                </c:pt>
                <c:pt idx="1155">
                  <c:v>-0.61717499999999992</c:v>
                </c:pt>
                <c:pt idx="1156">
                  <c:v>-0.61711400000000005</c:v>
                </c:pt>
                <c:pt idx="1157">
                  <c:v>-0.617058</c:v>
                </c:pt>
                <c:pt idx="1158">
                  <c:v>-0.61700699999999997</c:v>
                </c:pt>
                <c:pt idx="1159">
                  <c:v>-0.84696500000000008</c:v>
                </c:pt>
                <c:pt idx="1160">
                  <c:v>-2.5095500000000004</c:v>
                </c:pt>
                <c:pt idx="1161">
                  <c:v>49.9527</c:v>
                </c:pt>
                <c:pt idx="1162">
                  <c:v>105.248</c:v>
                </c:pt>
                <c:pt idx="1163">
                  <c:v>105.48699999999999</c:v>
                </c:pt>
                <c:pt idx="1164">
                  <c:v>105.72199999999999</c:v>
                </c:pt>
                <c:pt idx="1165">
                  <c:v>105.154</c:v>
                </c:pt>
                <c:pt idx="1166">
                  <c:v>104.601</c:v>
                </c:pt>
                <c:pt idx="1167">
                  <c:v>103.82599999999999</c:v>
                </c:pt>
                <c:pt idx="1168">
                  <c:v>104.95099999999999</c:v>
                </c:pt>
                <c:pt idx="1169">
                  <c:v>97.378799999999998</c:v>
                </c:pt>
                <c:pt idx="1170">
                  <c:v>96.896500000000003</c:v>
                </c:pt>
                <c:pt idx="1171">
                  <c:v>97.191399999999987</c:v>
                </c:pt>
                <c:pt idx="1172">
                  <c:v>88.171999999999997</c:v>
                </c:pt>
                <c:pt idx="1173">
                  <c:v>-0.61771600000000004</c:v>
                </c:pt>
                <c:pt idx="1174">
                  <c:v>-0.61763199999999996</c:v>
                </c:pt>
                <c:pt idx="1175">
                  <c:v>-0.61753899999999995</c:v>
                </c:pt>
                <c:pt idx="1176">
                  <c:v>-0.61744600000000005</c:v>
                </c:pt>
                <c:pt idx="1177">
                  <c:v>-0.61736599999999997</c:v>
                </c:pt>
                <c:pt idx="1178">
                  <c:v>-0.61728599999999989</c:v>
                </c:pt>
                <c:pt idx="1179">
                  <c:v>-0.61721400000000004</c:v>
                </c:pt>
                <c:pt idx="1180">
                  <c:v>-0.61714899999999995</c:v>
                </c:pt>
                <c:pt idx="1181">
                  <c:v>-0.61709000000000003</c:v>
                </c:pt>
                <c:pt idx="1182">
                  <c:v>-0.61703599999999992</c:v>
                </c:pt>
                <c:pt idx="1183">
                  <c:v>-0.84699300000000011</c:v>
                </c:pt>
                <c:pt idx="1184">
                  <c:v>-2.45553</c:v>
                </c:pt>
                <c:pt idx="1185">
                  <c:v>49.800599999999996</c:v>
                </c:pt>
                <c:pt idx="1186">
                  <c:v>105.018</c:v>
                </c:pt>
                <c:pt idx="1187">
                  <c:v>105.139</c:v>
                </c:pt>
                <c:pt idx="1188">
                  <c:v>105.396</c:v>
                </c:pt>
                <c:pt idx="1189">
                  <c:v>104.39100000000001</c:v>
                </c:pt>
                <c:pt idx="1190">
                  <c:v>104.627</c:v>
                </c:pt>
                <c:pt idx="1191">
                  <c:v>104.86799999999999</c:v>
                </c:pt>
                <c:pt idx="1192">
                  <c:v>105.268</c:v>
                </c:pt>
                <c:pt idx="1193">
                  <c:v>97.343999999999994</c:v>
                </c:pt>
                <c:pt idx="1194">
                  <c:v>97.381100000000004</c:v>
                </c:pt>
                <c:pt idx="1195">
                  <c:v>97.656899999999993</c:v>
                </c:pt>
                <c:pt idx="1196">
                  <c:v>73.698899999999995</c:v>
                </c:pt>
                <c:pt idx="1197">
                  <c:v>-0.61771799999999999</c:v>
                </c:pt>
                <c:pt idx="1198">
                  <c:v>-0.61763500000000005</c:v>
                </c:pt>
                <c:pt idx="1199">
                  <c:v>-0.61754200000000004</c:v>
                </c:pt>
                <c:pt idx="1200">
                  <c:v>-0.61745000000000005</c:v>
                </c:pt>
                <c:pt idx="1201">
                  <c:v>-0.61736900000000006</c:v>
                </c:pt>
                <c:pt idx="1202">
                  <c:v>-0.61728899999999998</c:v>
                </c:pt>
                <c:pt idx="1203">
                  <c:v>-0.61721700000000002</c:v>
                </c:pt>
                <c:pt idx="1204">
                  <c:v>-0.61715100000000001</c:v>
                </c:pt>
                <c:pt idx="1205">
                  <c:v>-0.61709199999999997</c:v>
                </c:pt>
                <c:pt idx="1206">
                  <c:v>-0.61703799999999998</c:v>
                </c:pt>
                <c:pt idx="1207">
                  <c:v>-0.84699800000000003</c:v>
                </c:pt>
                <c:pt idx="1208">
                  <c:v>-1.7398</c:v>
                </c:pt>
                <c:pt idx="1209">
                  <c:v>42.331900000000005</c:v>
                </c:pt>
                <c:pt idx="1210">
                  <c:v>102.045</c:v>
                </c:pt>
                <c:pt idx="1211">
                  <c:v>91.037999999999997</c:v>
                </c:pt>
                <c:pt idx="1212">
                  <c:v>39.937899999999999</c:v>
                </c:pt>
                <c:pt idx="1213">
                  <c:v>35.853999999999999</c:v>
                </c:pt>
                <c:pt idx="1214">
                  <c:v>67.837199999999996</c:v>
                </c:pt>
                <c:pt idx="1215">
                  <c:v>-0.87293899999999991</c:v>
                </c:pt>
                <c:pt idx="1216">
                  <c:v>79.364899999999992</c:v>
                </c:pt>
                <c:pt idx="1217">
                  <c:v>-1.11002</c:v>
                </c:pt>
                <c:pt idx="1218">
                  <c:v>-0.61772799999999994</c:v>
                </c:pt>
                <c:pt idx="1219">
                  <c:v>-0.61775000000000002</c:v>
                </c:pt>
                <c:pt idx="1220">
                  <c:v>-0.61774899999999999</c:v>
                </c:pt>
                <c:pt idx="1221">
                  <c:v>-0.61768699999999999</c:v>
                </c:pt>
                <c:pt idx="1222">
                  <c:v>-0.61760000000000004</c:v>
                </c:pt>
                <c:pt idx="1223">
                  <c:v>-1.0582499999999999</c:v>
                </c:pt>
                <c:pt idx="1224">
                  <c:v>-0.61818399999999996</c:v>
                </c:pt>
                <c:pt idx="1225">
                  <c:v>-0.61868699999999999</c:v>
                </c:pt>
                <c:pt idx="1226">
                  <c:v>-0.61908699999999994</c:v>
                </c:pt>
                <c:pt idx="1227">
                  <c:v>-0.61893900000000002</c:v>
                </c:pt>
                <c:pt idx="1228">
                  <c:v>-0.61840099999999998</c:v>
                </c:pt>
                <c:pt idx="1229">
                  <c:v>-0.618344</c:v>
                </c:pt>
                <c:pt idx="1230">
                  <c:v>-0.61924199999999996</c:v>
                </c:pt>
                <c:pt idx="1231">
                  <c:v>-0.848329</c:v>
                </c:pt>
                <c:pt idx="1232">
                  <c:v>-1.9427300000000001</c:v>
                </c:pt>
                <c:pt idx="1233">
                  <c:v>52.427999999999997</c:v>
                </c:pt>
                <c:pt idx="1234">
                  <c:v>108.937</c:v>
                </c:pt>
                <c:pt idx="1235">
                  <c:v>108.887</c:v>
                </c:pt>
                <c:pt idx="1236">
                  <c:v>108.78400000000001</c:v>
                </c:pt>
                <c:pt idx="1237">
                  <c:v>108.217</c:v>
                </c:pt>
                <c:pt idx="1238">
                  <c:v>107.706</c:v>
                </c:pt>
                <c:pt idx="1239">
                  <c:v>107.30200000000001</c:v>
                </c:pt>
                <c:pt idx="1240">
                  <c:v>108.249</c:v>
                </c:pt>
                <c:pt idx="1241">
                  <c:v>95.344100000000012</c:v>
                </c:pt>
                <c:pt idx="1242">
                  <c:v>95.559399999999997</c:v>
                </c:pt>
                <c:pt idx="1243">
                  <c:v>95.616600000000005</c:v>
                </c:pt>
                <c:pt idx="1244">
                  <c:v>-0.61775400000000003</c:v>
                </c:pt>
                <c:pt idx="1245">
                  <c:v>-0.617699</c:v>
                </c:pt>
                <c:pt idx="1246">
                  <c:v>-0.61761199999999994</c:v>
                </c:pt>
                <c:pt idx="1247">
                  <c:v>-0.61751800000000001</c:v>
                </c:pt>
                <c:pt idx="1248">
                  <c:v>-0.61743300000000001</c:v>
                </c:pt>
                <c:pt idx="1249">
                  <c:v>-0.61734699999999998</c:v>
                </c:pt>
                <c:pt idx="1250">
                  <c:v>-0.61726899999999996</c:v>
                </c:pt>
                <c:pt idx="1251">
                  <c:v>-0.61719800000000002</c:v>
                </c:pt>
                <c:pt idx="1252">
                  <c:v>-0.61713399999999996</c:v>
                </c:pt>
                <c:pt idx="1253">
                  <c:v>-0.61707600000000007</c:v>
                </c:pt>
                <c:pt idx="1254">
                  <c:v>-0.61702400000000002</c:v>
                </c:pt>
                <c:pt idx="1255">
                  <c:v>-0.84698800000000007</c:v>
                </c:pt>
                <c:pt idx="1256">
                  <c:v>-2.8148499999999999</c:v>
                </c:pt>
                <c:pt idx="1257">
                  <c:v>50.8172</c:v>
                </c:pt>
                <c:pt idx="1258">
                  <c:v>107.09699999999999</c:v>
                </c:pt>
                <c:pt idx="1259">
                  <c:v>107.27800000000001</c:v>
                </c:pt>
                <c:pt idx="1260">
                  <c:v>107.277</c:v>
                </c:pt>
                <c:pt idx="1261">
                  <c:v>106.614</c:v>
                </c:pt>
                <c:pt idx="1262">
                  <c:v>106.145</c:v>
                </c:pt>
                <c:pt idx="1263">
                  <c:v>105.66200000000001</c:v>
                </c:pt>
                <c:pt idx="1264">
                  <c:v>106.02500000000001</c:v>
                </c:pt>
                <c:pt idx="1265">
                  <c:v>100.256</c:v>
                </c:pt>
                <c:pt idx="1266">
                  <c:v>98.897800000000004</c:v>
                </c:pt>
                <c:pt idx="1267">
                  <c:v>99.215100000000007</c:v>
                </c:pt>
                <c:pt idx="1268">
                  <c:v>99.717600000000004</c:v>
                </c:pt>
                <c:pt idx="1269">
                  <c:v>39.8065</c:v>
                </c:pt>
                <c:pt idx="1270">
                  <c:v>-0.61763699999999999</c:v>
                </c:pt>
                <c:pt idx="1271">
                  <c:v>-0.61754299999999995</c:v>
                </c:pt>
                <c:pt idx="1272">
                  <c:v>-0.61744899999999991</c:v>
                </c:pt>
                <c:pt idx="1273">
                  <c:v>-0.61736900000000006</c:v>
                </c:pt>
                <c:pt idx="1274">
                  <c:v>-0.61728800000000006</c:v>
                </c:pt>
                <c:pt idx="1275">
                  <c:v>-0.61721599999999999</c:v>
                </c:pt>
                <c:pt idx="1276">
                  <c:v>-0.61714899999999995</c:v>
                </c:pt>
                <c:pt idx="1277">
                  <c:v>-0.61709000000000003</c:v>
                </c:pt>
                <c:pt idx="1278">
                  <c:v>-0.61703599999999992</c:v>
                </c:pt>
                <c:pt idx="1279">
                  <c:v>-0.84700500000000001</c:v>
                </c:pt>
                <c:pt idx="1280">
                  <c:v>-3.3527100000000001</c:v>
                </c:pt>
                <c:pt idx="1281">
                  <c:v>50.182900000000004</c:v>
                </c:pt>
                <c:pt idx="1282">
                  <c:v>106.05200000000001</c:v>
                </c:pt>
                <c:pt idx="1283">
                  <c:v>106.43600000000001</c:v>
                </c:pt>
                <c:pt idx="1284">
                  <c:v>106.44</c:v>
                </c:pt>
                <c:pt idx="1285">
                  <c:v>105.90300000000001</c:v>
                </c:pt>
                <c:pt idx="1286">
                  <c:v>105.32299999999999</c:v>
                </c:pt>
                <c:pt idx="1287">
                  <c:v>104.614</c:v>
                </c:pt>
                <c:pt idx="1288">
                  <c:v>105.002</c:v>
                </c:pt>
                <c:pt idx="1289">
                  <c:v>101.04</c:v>
                </c:pt>
                <c:pt idx="1290">
                  <c:v>99.091300000000004</c:v>
                </c:pt>
                <c:pt idx="1291">
                  <c:v>99.619600000000005</c:v>
                </c:pt>
                <c:pt idx="1292">
                  <c:v>99.889099999999999</c:v>
                </c:pt>
                <c:pt idx="1293">
                  <c:v>45.398400000000002</c:v>
                </c:pt>
                <c:pt idx="1294">
                  <c:v>-0.61764700000000006</c:v>
                </c:pt>
                <c:pt idx="1295">
                  <c:v>-0.61755300000000002</c:v>
                </c:pt>
                <c:pt idx="1296">
                  <c:v>-0.61745899999999998</c:v>
                </c:pt>
                <c:pt idx="1297">
                  <c:v>-0.61737800000000009</c:v>
                </c:pt>
                <c:pt idx="1298">
                  <c:v>-0.61729600000000007</c:v>
                </c:pt>
                <c:pt idx="1299">
                  <c:v>-0.61722199999999994</c:v>
                </c:pt>
                <c:pt idx="1300">
                  <c:v>-0.61715500000000001</c:v>
                </c:pt>
                <c:pt idx="1301">
                  <c:v>-0.61709400000000003</c:v>
                </c:pt>
                <c:pt idx="1302">
                  <c:v>-0.61703999999999992</c:v>
                </c:pt>
                <c:pt idx="1303">
                  <c:v>-0.84703700000000004</c:v>
                </c:pt>
                <c:pt idx="1304">
                  <c:v>-5.5314899999999998</c:v>
                </c:pt>
                <c:pt idx="1305">
                  <c:v>48.484499999999997</c:v>
                </c:pt>
                <c:pt idx="1306">
                  <c:v>104.89700000000001</c:v>
                </c:pt>
                <c:pt idx="1307">
                  <c:v>105.369</c:v>
                </c:pt>
                <c:pt idx="1308">
                  <c:v>105.60299999999999</c:v>
                </c:pt>
                <c:pt idx="1309">
                  <c:v>105.092</c:v>
                </c:pt>
                <c:pt idx="1310">
                  <c:v>104.652</c:v>
                </c:pt>
                <c:pt idx="1311">
                  <c:v>103.77200000000001</c:v>
                </c:pt>
                <c:pt idx="1312">
                  <c:v>103.819</c:v>
                </c:pt>
                <c:pt idx="1313">
                  <c:v>103.29600000000001</c:v>
                </c:pt>
                <c:pt idx="1314">
                  <c:v>99.825999999999993</c:v>
                </c:pt>
                <c:pt idx="1315">
                  <c:v>100.386</c:v>
                </c:pt>
                <c:pt idx="1316">
                  <c:v>100.96599999999999</c:v>
                </c:pt>
                <c:pt idx="1317">
                  <c:v>101.346</c:v>
                </c:pt>
                <c:pt idx="1318">
                  <c:v>70.104500000000002</c:v>
                </c:pt>
                <c:pt idx="1319">
                  <c:v>-0.61755399999999994</c:v>
                </c:pt>
                <c:pt idx="1320">
                  <c:v>-0.61746000000000001</c:v>
                </c:pt>
                <c:pt idx="1321">
                  <c:v>-0.61737800000000009</c:v>
                </c:pt>
                <c:pt idx="1322">
                  <c:v>-0.61729699999999998</c:v>
                </c:pt>
                <c:pt idx="1323">
                  <c:v>-0.61722299999999997</c:v>
                </c:pt>
                <c:pt idx="1324">
                  <c:v>-0.61715700000000007</c:v>
                </c:pt>
                <c:pt idx="1325">
                  <c:v>-0.61709700000000001</c:v>
                </c:pt>
                <c:pt idx="1326">
                  <c:v>-0.61704300000000001</c:v>
                </c:pt>
                <c:pt idx="1327">
                  <c:v>-0.84703899999999999</c:v>
                </c:pt>
                <c:pt idx="1328">
                  <c:v>-3.91608</c:v>
                </c:pt>
                <c:pt idx="1329">
                  <c:v>49.674500000000002</c:v>
                </c:pt>
                <c:pt idx="1330">
                  <c:v>105.425</c:v>
                </c:pt>
                <c:pt idx="1331">
                  <c:v>106.7</c:v>
                </c:pt>
                <c:pt idx="1332">
                  <c:v>108.52200000000001</c:v>
                </c:pt>
                <c:pt idx="1333">
                  <c:v>108.06100000000001</c:v>
                </c:pt>
                <c:pt idx="1334">
                  <c:v>107.556</c:v>
                </c:pt>
                <c:pt idx="1335">
                  <c:v>107.629</c:v>
                </c:pt>
                <c:pt idx="1336">
                  <c:v>105.81100000000001</c:v>
                </c:pt>
                <c:pt idx="1337">
                  <c:v>77.918800000000005</c:v>
                </c:pt>
                <c:pt idx="1338">
                  <c:v>-0.61771299999999996</c:v>
                </c:pt>
                <c:pt idx="1339">
                  <c:v>-0.61774400000000007</c:v>
                </c:pt>
                <c:pt idx="1340">
                  <c:v>-0.61773299999999998</c:v>
                </c:pt>
                <c:pt idx="1341">
                  <c:v>-0.61766200000000004</c:v>
                </c:pt>
                <c:pt idx="1342">
                  <c:v>-0.61757099999999998</c:v>
                </c:pt>
                <c:pt idx="1343">
                  <c:v>-0.61747699999999994</c:v>
                </c:pt>
                <c:pt idx="1344">
                  <c:v>-0.61739300000000008</c:v>
                </c:pt>
                <c:pt idx="1345">
                  <c:v>-0.61730999999999991</c:v>
                </c:pt>
                <c:pt idx="1346">
                  <c:v>-0.61723499999999998</c:v>
                </c:pt>
                <c:pt idx="1347">
                  <c:v>-0.61716700000000002</c:v>
                </c:pt>
                <c:pt idx="1348">
                  <c:v>-0.61710600000000004</c:v>
                </c:pt>
                <c:pt idx="1349">
                  <c:v>-0.61705200000000004</c:v>
                </c:pt>
                <c:pt idx="1350">
                  <c:v>-0.61700300000000008</c:v>
                </c:pt>
                <c:pt idx="1351">
                  <c:v>-0.84695799999999999</c:v>
                </c:pt>
                <c:pt idx="1352">
                  <c:v>-0.84691800000000006</c:v>
                </c:pt>
                <c:pt idx="1353">
                  <c:v>-0.846889</c:v>
                </c:pt>
                <c:pt idx="1354">
                  <c:v>-0.84686499999999998</c:v>
                </c:pt>
                <c:pt idx="1355">
                  <c:v>-0.84684400000000004</c:v>
                </c:pt>
                <c:pt idx="1356">
                  <c:v>-0.84685500000000002</c:v>
                </c:pt>
                <c:pt idx="1357">
                  <c:v>-0.84685500000000002</c:v>
                </c:pt>
                <c:pt idx="1358">
                  <c:v>-0.84685500000000002</c:v>
                </c:pt>
                <c:pt idx="1359">
                  <c:v>-0.84685500000000002</c:v>
                </c:pt>
                <c:pt idx="1360">
                  <c:v>-0.84684300000000001</c:v>
                </c:pt>
                <c:pt idx="1361">
                  <c:v>-0.84684300000000001</c:v>
                </c:pt>
                <c:pt idx="1362">
                  <c:v>-0.61684299999999992</c:v>
                </c:pt>
                <c:pt idx="1363">
                  <c:v>-0.61682799999999993</c:v>
                </c:pt>
                <c:pt idx="1364">
                  <c:v>-0.61680600000000008</c:v>
                </c:pt>
                <c:pt idx="1365">
                  <c:v>-0.61678200000000005</c:v>
                </c:pt>
                <c:pt idx="1366">
                  <c:v>-0.61675800000000003</c:v>
                </c:pt>
                <c:pt idx="1367">
                  <c:v>-0.61673699999999998</c:v>
                </c:pt>
                <c:pt idx="1368">
                  <c:v>-0.61671600000000004</c:v>
                </c:pt>
                <c:pt idx="1369">
                  <c:v>-0.61669600000000002</c:v>
                </c:pt>
                <c:pt idx="1370">
                  <c:v>-0.61667899999999998</c:v>
                </c:pt>
                <c:pt idx="1371">
                  <c:v>-0.95893399999999995</c:v>
                </c:pt>
                <c:pt idx="1372">
                  <c:v>-0.61754700000000007</c:v>
                </c:pt>
                <c:pt idx="1373">
                  <c:v>-0.61703300000000005</c:v>
                </c:pt>
                <c:pt idx="1374">
                  <c:v>-0.61709900000000006</c:v>
                </c:pt>
                <c:pt idx="1375">
                  <c:v>-0.84661199999999992</c:v>
                </c:pt>
                <c:pt idx="1376">
                  <c:v>-0.84658600000000006</c:v>
                </c:pt>
                <c:pt idx="1377">
                  <c:v>-1.4052899999999999</c:v>
                </c:pt>
                <c:pt idx="1378">
                  <c:v>-0.84852800000000006</c:v>
                </c:pt>
                <c:pt idx="1379">
                  <c:v>-1.40076</c:v>
                </c:pt>
                <c:pt idx="1380">
                  <c:v>-0.93050100000000002</c:v>
                </c:pt>
                <c:pt idx="1381">
                  <c:v>41.576999999999998</c:v>
                </c:pt>
                <c:pt idx="1382">
                  <c:v>106.655</c:v>
                </c:pt>
                <c:pt idx="1383">
                  <c:v>106.17700000000001</c:v>
                </c:pt>
                <c:pt idx="1384">
                  <c:v>103.673</c:v>
                </c:pt>
                <c:pt idx="1385">
                  <c:v>-0.86188399999999998</c:v>
                </c:pt>
                <c:pt idx="1386">
                  <c:v>-0.61777300000000002</c:v>
                </c:pt>
                <c:pt idx="1387">
                  <c:v>-0.61777300000000002</c:v>
                </c:pt>
                <c:pt idx="1388">
                  <c:v>-0.61776900000000001</c:v>
                </c:pt>
                <c:pt idx="1389">
                  <c:v>-0.61770500000000006</c:v>
                </c:pt>
                <c:pt idx="1390">
                  <c:v>-0.61761500000000003</c:v>
                </c:pt>
                <c:pt idx="1391">
                  <c:v>-0.61751999999999996</c:v>
                </c:pt>
                <c:pt idx="1392">
                  <c:v>-0.61743499999999996</c:v>
                </c:pt>
                <c:pt idx="1393">
                  <c:v>-0.61735099999999998</c:v>
                </c:pt>
                <c:pt idx="1394">
                  <c:v>-0.61727300000000007</c:v>
                </c:pt>
                <c:pt idx="1395">
                  <c:v>-0.61720200000000003</c:v>
                </c:pt>
                <c:pt idx="1396">
                  <c:v>-0.61713899999999999</c:v>
                </c:pt>
                <c:pt idx="1397">
                  <c:v>-0.61708099999999999</c:v>
                </c:pt>
                <c:pt idx="1398">
                  <c:v>-0.61702900000000005</c:v>
                </c:pt>
                <c:pt idx="1399">
                  <c:v>-0.84698299999999993</c:v>
                </c:pt>
                <c:pt idx="1400">
                  <c:v>-0.84705900000000001</c:v>
                </c:pt>
                <c:pt idx="1401">
                  <c:v>-2.1842100000000002</c:v>
                </c:pt>
                <c:pt idx="1402">
                  <c:v>43.478000000000002</c:v>
                </c:pt>
                <c:pt idx="1403">
                  <c:v>-0.89453700000000003</c:v>
                </c:pt>
                <c:pt idx="1404">
                  <c:v>90.1768</c:v>
                </c:pt>
                <c:pt idx="1405">
                  <c:v>70.365800000000007</c:v>
                </c:pt>
                <c:pt idx="1406">
                  <c:v>90.239500000000007</c:v>
                </c:pt>
                <c:pt idx="1407">
                  <c:v>72.476399999999998</c:v>
                </c:pt>
                <c:pt idx="1408">
                  <c:v>39.035599999999995</c:v>
                </c:pt>
                <c:pt idx="1409">
                  <c:v>-1.37852</c:v>
                </c:pt>
                <c:pt idx="1410">
                  <c:v>-0.62085299999999999</c:v>
                </c:pt>
                <c:pt idx="1411">
                  <c:v>-0.62162200000000001</c:v>
                </c:pt>
                <c:pt idx="1412">
                  <c:v>-0.62088699999999997</c:v>
                </c:pt>
                <c:pt idx="1413">
                  <c:v>-0.61962600000000001</c:v>
                </c:pt>
                <c:pt idx="1414">
                  <c:v>-0.61945600000000001</c:v>
                </c:pt>
                <c:pt idx="1415">
                  <c:v>-0.61936500000000005</c:v>
                </c:pt>
                <c:pt idx="1416">
                  <c:v>-0.61928499999999997</c:v>
                </c:pt>
                <c:pt idx="1417">
                  <c:v>-0.61912599999999995</c:v>
                </c:pt>
                <c:pt idx="1418">
                  <c:v>-0.61897400000000002</c:v>
                </c:pt>
                <c:pt idx="1419">
                  <c:v>-0.61890800000000001</c:v>
                </c:pt>
                <c:pt idx="1420">
                  <c:v>-0.61884799999999995</c:v>
                </c:pt>
                <c:pt idx="1421">
                  <c:v>-0.61934900000000004</c:v>
                </c:pt>
                <c:pt idx="1422">
                  <c:v>-0.61953800000000003</c:v>
                </c:pt>
                <c:pt idx="1423">
                  <c:v>-0.84698600000000002</c:v>
                </c:pt>
                <c:pt idx="1424">
                  <c:v>-1.99935</c:v>
                </c:pt>
                <c:pt idx="1425">
                  <c:v>51.744599999999998</c:v>
                </c:pt>
                <c:pt idx="1426">
                  <c:v>109.50700000000001</c:v>
                </c:pt>
                <c:pt idx="1427">
                  <c:v>107.1</c:v>
                </c:pt>
                <c:pt idx="1428">
                  <c:v>107.325</c:v>
                </c:pt>
                <c:pt idx="1429">
                  <c:v>107.89700000000001</c:v>
                </c:pt>
                <c:pt idx="1430">
                  <c:v>105.81699999999999</c:v>
                </c:pt>
                <c:pt idx="1431">
                  <c:v>106.16200000000001</c:v>
                </c:pt>
                <c:pt idx="1432">
                  <c:v>107.881</c:v>
                </c:pt>
                <c:pt idx="1433">
                  <c:v>101.986</c:v>
                </c:pt>
                <c:pt idx="1434">
                  <c:v>96.393000000000001</c:v>
                </c:pt>
                <c:pt idx="1435">
                  <c:v>57.502800000000001</c:v>
                </c:pt>
                <c:pt idx="1436">
                  <c:v>-0.61775599999999997</c:v>
                </c:pt>
                <c:pt idx="1437">
                  <c:v>-0.61771799999999999</c:v>
                </c:pt>
                <c:pt idx="1438">
                  <c:v>-0.61763800000000002</c:v>
                </c:pt>
                <c:pt idx="1439">
                  <c:v>-0.61754600000000004</c:v>
                </c:pt>
                <c:pt idx="1440">
                  <c:v>-0.61745300000000003</c:v>
                </c:pt>
                <c:pt idx="1441">
                  <c:v>-0.61737199999999992</c:v>
                </c:pt>
                <c:pt idx="1442">
                  <c:v>-0.61729200000000006</c:v>
                </c:pt>
                <c:pt idx="1443">
                  <c:v>-0.61721900000000007</c:v>
                </c:pt>
                <c:pt idx="1444">
                  <c:v>-0.61715300000000006</c:v>
                </c:pt>
                <c:pt idx="1445">
                  <c:v>-0.617093</c:v>
                </c:pt>
                <c:pt idx="1446">
                  <c:v>-0.617039</c:v>
                </c:pt>
                <c:pt idx="1447">
                  <c:v>-0.847028</c:v>
                </c:pt>
                <c:pt idx="1448">
                  <c:v>-3.0937899999999998</c:v>
                </c:pt>
                <c:pt idx="1449">
                  <c:v>50.209199999999996</c:v>
                </c:pt>
                <c:pt idx="1450">
                  <c:v>107.572</c:v>
                </c:pt>
                <c:pt idx="1451">
                  <c:v>108.42100000000001</c:v>
                </c:pt>
                <c:pt idx="1452">
                  <c:v>107.379</c:v>
                </c:pt>
                <c:pt idx="1453">
                  <c:v>106.65300000000001</c:v>
                </c:pt>
                <c:pt idx="1454">
                  <c:v>106.342</c:v>
                </c:pt>
                <c:pt idx="1455">
                  <c:v>104.63</c:v>
                </c:pt>
                <c:pt idx="1456">
                  <c:v>104.19199999999999</c:v>
                </c:pt>
                <c:pt idx="1457">
                  <c:v>103.369</c:v>
                </c:pt>
                <c:pt idx="1458">
                  <c:v>98.789600000000007</c:v>
                </c:pt>
                <c:pt idx="1459">
                  <c:v>99.290999999999997</c:v>
                </c:pt>
                <c:pt idx="1460">
                  <c:v>56.166899999999998</c:v>
                </c:pt>
                <c:pt idx="1461">
                  <c:v>-0.61772400000000005</c:v>
                </c:pt>
                <c:pt idx="1462">
                  <c:v>-0.61764200000000002</c:v>
                </c:pt>
                <c:pt idx="1463">
                  <c:v>-0.61754900000000001</c:v>
                </c:pt>
                <c:pt idx="1464">
                  <c:v>-0.617456</c:v>
                </c:pt>
                <c:pt idx="1465">
                  <c:v>-0.61737500000000001</c:v>
                </c:pt>
                <c:pt idx="1466">
                  <c:v>-0.61729400000000001</c:v>
                </c:pt>
                <c:pt idx="1467">
                  <c:v>-0.61722100000000002</c:v>
                </c:pt>
                <c:pt idx="1468">
                  <c:v>-0.61715500000000001</c:v>
                </c:pt>
                <c:pt idx="1469">
                  <c:v>-0.61709500000000006</c:v>
                </c:pt>
                <c:pt idx="1470">
                  <c:v>-0.61704100000000006</c:v>
                </c:pt>
                <c:pt idx="1471">
                  <c:v>-0.84708500000000009</c:v>
                </c:pt>
                <c:pt idx="1472">
                  <c:v>-4.0560200000000002</c:v>
                </c:pt>
                <c:pt idx="1473">
                  <c:v>49.632400000000004</c:v>
                </c:pt>
                <c:pt idx="1474">
                  <c:v>105.142</c:v>
                </c:pt>
                <c:pt idx="1475">
                  <c:v>105.033</c:v>
                </c:pt>
                <c:pt idx="1476">
                  <c:v>104.999</c:v>
                </c:pt>
                <c:pt idx="1477">
                  <c:v>104.498</c:v>
                </c:pt>
                <c:pt idx="1478">
                  <c:v>104.048</c:v>
                </c:pt>
                <c:pt idx="1479">
                  <c:v>103.767</c:v>
                </c:pt>
                <c:pt idx="1480">
                  <c:v>104.41200000000001</c:v>
                </c:pt>
                <c:pt idx="1481">
                  <c:v>101.663</c:v>
                </c:pt>
                <c:pt idx="1482">
                  <c:v>97.556200000000004</c:v>
                </c:pt>
                <c:pt idx="1483">
                  <c:v>97.677600000000012</c:v>
                </c:pt>
                <c:pt idx="1484">
                  <c:v>97.950299999999999</c:v>
                </c:pt>
                <c:pt idx="1485">
                  <c:v>82.31989999999999</c:v>
                </c:pt>
                <c:pt idx="1486">
                  <c:v>-0.617645</c:v>
                </c:pt>
                <c:pt idx="1487">
                  <c:v>-0.61755199999999999</c:v>
                </c:pt>
                <c:pt idx="1488">
                  <c:v>-0.61745899999999998</c:v>
                </c:pt>
                <c:pt idx="1489">
                  <c:v>-0.61737800000000009</c:v>
                </c:pt>
                <c:pt idx="1490">
                  <c:v>-0.61729699999999998</c:v>
                </c:pt>
                <c:pt idx="1491">
                  <c:v>-0.61722299999999997</c:v>
                </c:pt>
                <c:pt idx="1492">
                  <c:v>-0.61715700000000007</c:v>
                </c:pt>
                <c:pt idx="1493">
                  <c:v>-0.61709599999999998</c:v>
                </c:pt>
                <c:pt idx="1494">
                  <c:v>-0.61704199999999998</c:v>
                </c:pt>
                <c:pt idx="1495">
                  <c:v>-0.84719100000000003</c:v>
                </c:pt>
                <c:pt idx="1496">
                  <c:v>26.028299999999998</c:v>
                </c:pt>
                <c:pt idx="1497">
                  <c:v>103.252</c:v>
                </c:pt>
                <c:pt idx="1498">
                  <c:v>103.102</c:v>
                </c:pt>
                <c:pt idx="1499">
                  <c:v>103.616</c:v>
                </c:pt>
                <c:pt idx="1500">
                  <c:v>104.114</c:v>
                </c:pt>
                <c:pt idx="1501">
                  <c:v>103.617</c:v>
                </c:pt>
                <c:pt idx="1502">
                  <c:v>103.751</c:v>
                </c:pt>
                <c:pt idx="1503">
                  <c:v>103.84099999999999</c:v>
                </c:pt>
                <c:pt idx="1504">
                  <c:v>104.127</c:v>
                </c:pt>
                <c:pt idx="1505">
                  <c:v>102.306</c:v>
                </c:pt>
                <c:pt idx="1506">
                  <c:v>98.446300000000008</c:v>
                </c:pt>
                <c:pt idx="1507">
                  <c:v>98.889300000000006</c:v>
                </c:pt>
                <c:pt idx="1508">
                  <c:v>99.158100000000005</c:v>
                </c:pt>
                <c:pt idx="1509">
                  <c:v>99.158199999999994</c:v>
                </c:pt>
                <c:pt idx="1510">
                  <c:v>64.289100000000005</c:v>
                </c:pt>
                <c:pt idx="1511">
                  <c:v>-0.61754700000000007</c:v>
                </c:pt>
                <c:pt idx="1512">
                  <c:v>-0.61745300000000003</c:v>
                </c:pt>
                <c:pt idx="1513">
                  <c:v>-0.617371</c:v>
                </c:pt>
                <c:pt idx="1514">
                  <c:v>-0.61728899999999998</c:v>
                </c:pt>
                <c:pt idx="1515">
                  <c:v>-0.61721599999999999</c:v>
                </c:pt>
                <c:pt idx="1516">
                  <c:v>-0.61714899999999995</c:v>
                </c:pt>
                <c:pt idx="1517">
                  <c:v>-0.61709000000000003</c:v>
                </c:pt>
                <c:pt idx="1518">
                  <c:v>-0.61703599999999992</c:v>
                </c:pt>
                <c:pt idx="1519">
                  <c:v>-0.84699999999999998</c:v>
                </c:pt>
                <c:pt idx="1520">
                  <c:v>-0.94040999999999997</c:v>
                </c:pt>
                <c:pt idx="1521">
                  <c:v>-1.25248</c:v>
                </c:pt>
                <c:pt idx="1522">
                  <c:v>15.2042</c:v>
                </c:pt>
                <c:pt idx="1523">
                  <c:v>32.892800000000001</c:v>
                </c:pt>
                <c:pt idx="1524">
                  <c:v>59.413899999999998</c:v>
                </c:pt>
                <c:pt idx="1525">
                  <c:v>39.455300000000001</c:v>
                </c:pt>
                <c:pt idx="1526">
                  <c:v>36.0259</c:v>
                </c:pt>
                <c:pt idx="1527">
                  <c:v>-1.0278900000000002</c:v>
                </c:pt>
                <c:pt idx="1528">
                  <c:v>28.479099999999999</c:v>
                </c:pt>
                <c:pt idx="1529">
                  <c:v>-0.84774499999999997</c:v>
                </c:pt>
                <c:pt idx="1530">
                  <c:v>-0.61774499999999999</c:v>
                </c:pt>
                <c:pt idx="1531">
                  <c:v>-0.617761</c:v>
                </c:pt>
                <c:pt idx="1532">
                  <c:v>-0.617726</c:v>
                </c:pt>
                <c:pt idx="1533">
                  <c:v>-0.61765000000000003</c:v>
                </c:pt>
                <c:pt idx="1534">
                  <c:v>-0.61755799999999994</c:v>
                </c:pt>
                <c:pt idx="1535">
                  <c:v>-0.61746500000000004</c:v>
                </c:pt>
                <c:pt idx="1536">
                  <c:v>-0.61738400000000004</c:v>
                </c:pt>
                <c:pt idx="1537">
                  <c:v>-0.61730300000000005</c:v>
                </c:pt>
                <c:pt idx="1538">
                  <c:v>-0.61723000000000006</c:v>
                </c:pt>
                <c:pt idx="1539">
                  <c:v>-0.61716399999999993</c:v>
                </c:pt>
                <c:pt idx="1540">
                  <c:v>-0.6171040000000001</c:v>
                </c:pt>
                <c:pt idx="1541">
                  <c:v>-0.61704899999999996</c:v>
                </c:pt>
                <c:pt idx="1542">
                  <c:v>-0.61699999999999999</c:v>
                </c:pt>
                <c:pt idx="1543">
                  <c:v>-0.84696799999999994</c:v>
                </c:pt>
                <c:pt idx="1544">
                  <c:v>-1.5700499999999999</c:v>
                </c:pt>
                <c:pt idx="1545">
                  <c:v>47.514099999999999</c:v>
                </c:pt>
                <c:pt idx="1546">
                  <c:v>107.629</c:v>
                </c:pt>
                <c:pt idx="1547">
                  <c:v>75.437399999999997</c:v>
                </c:pt>
                <c:pt idx="1548">
                  <c:v>89.295500000000004</c:v>
                </c:pt>
                <c:pt idx="1549">
                  <c:v>30.085900000000002</c:v>
                </c:pt>
                <c:pt idx="1550">
                  <c:v>-1.03102</c:v>
                </c:pt>
                <c:pt idx="1551">
                  <c:v>9.25549</c:v>
                </c:pt>
                <c:pt idx="1552">
                  <c:v>-0.95535900000000007</c:v>
                </c:pt>
                <c:pt idx="1553">
                  <c:v>-0.84782899999999994</c:v>
                </c:pt>
                <c:pt idx="1554">
                  <c:v>-0.617784</c:v>
                </c:pt>
                <c:pt idx="1555">
                  <c:v>-0.61777599999999999</c:v>
                </c:pt>
                <c:pt idx="1556">
                  <c:v>-0.91103299999999998</c:v>
                </c:pt>
                <c:pt idx="1557">
                  <c:v>-0.619309</c:v>
                </c:pt>
                <c:pt idx="1558">
                  <c:v>-0.61841499999999994</c:v>
                </c:pt>
                <c:pt idx="1559">
                  <c:v>-0.62006399999999995</c:v>
                </c:pt>
                <c:pt idx="1560">
                  <c:v>-0.62006500000000009</c:v>
                </c:pt>
                <c:pt idx="1561">
                  <c:v>-0.61863900000000005</c:v>
                </c:pt>
                <c:pt idx="1562">
                  <c:v>-0.61848599999999998</c:v>
                </c:pt>
                <c:pt idx="1563">
                  <c:v>-0.618421</c:v>
                </c:pt>
                <c:pt idx="1564">
                  <c:v>-0.61757000000000006</c:v>
                </c:pt>
                <c:pt idx="1565">
                  <c:v>-0.61799099999999996</c:v>
                </c:pt>
                <c:pt idx="1566">
                  <c:v>-0.61786400000000008</c:v>
                </c:pt>
                <c:pt idx="1567">
                  <c:v>-0.84712300000000007</c:v>
                </c:pt>
                <c:pt idx="1568">
                  <c:v>9.9046299999999992</c:v>
                </c:pt>
                <c:pt idx="1569">
                  <c:v>104.741</c:v>
                </c:pt>
                <c:pt idx="1570">
                  <c:v>103.078</c:v>
                </c:pt>
                <c:pt idx="1571">
                  <c:v>106.41800000000001</c:v>
                </c:pt>
                <c:pt idx="1572">
                  <c:v>105.94</c:v>
                </c:pt>
                <c:pt idx="1573">
                  <c:v>105.82599999999999</c:v>
                </c:pt>
                <c:pt idx="1574">
                  <c:v>106.97499999999999</c:v>
                </c:pt>
                <c:pt idx="1575">
                  <c:v>107.193</c:v>
                </c:pt>
                <c:pt idx="1576">
                  <c:v>107.682</c:v>
                </c:pt>
                <c:pt idx="1577">
                  <c:v>100.997</c:v>
                </c:pt>
                <c:pt idx="1578">
                  <c:v>94.742000000000004</c:v>
                </c:pt>
                <c:pt idx="1579">
                  <c:v>-0.61774200000000001</c:v>
                </c:pt>
                <c:pt idx="1580">
                  <c:v>-0.61775099999999994</c:v>
                </c:pt>
                <c:pt idx="1581">
                  <c:v>-0.61771500000000001</c:v>
                </c:pt>
                <c:pt idx="1582">
                  <c:v>-0.61763500000000005</c:v>
                </c:pt>
                <c:pt idx="1583">
                  <c:v>-0.61754299999999995</c:v>
                </c:pt>
                <c:pt idx="1584">
                  <c:v>-0.61745099999999997</c:v>
                </c:pt>
                <c:pt idx="1585">
                  <c:v>-0.617371</c:v>
                </c:pt>
                <c:pt idx="1586">
                  <c:v>-0.61729200000000006</c:v>
                </c:pt>
                <c:pt idx="1587">
                  <c:v>-0.61721900000000007</c:v>
                </c:pt>
                <c:pt idx="1588">
                  <c:v>-0.61715399999999998</c:v>
                </c:pt>
                <c:pt idx="1589">
                  <c:v>-0.61709500000000006</c:v>
                </c:pt>
                <c:pt idx="1590">
                  <c:v>-0.61704100000000006</c:v>
                </c:pt>
                <c:pt idx="1591">
                  <c:v>-0.84709100000000004</c:v>
                </c:pt>
                <c:pt idx="1592">
                  <c:v>-1.4495499999999999</c:v>
                </c:pt>
                <c:pt idx="1593">
                  <c:v>15.6037</c:v>
                </c:pt>
                <c:pt idx="1594">
                  <c:v>105.145</c:v>
                </c:pt>
                <c:pt idx="1595">
                  <c:v>107.157</c:v>
                </c:pt>
                <c:pt idx="1596">
                  <c:v>105.57599999999999</c:v>
                </c:pt>
                <c:pt idx="1597">
                  <c:v>66.005800000000008</c:v>
                </c:pt>
                <c:pt idx="1598">
                  <c:v>96.188800000000001</c:v>
                </c:pt>
                <c:pt idx="1599">
                  <c:v>-1.0354100000000002</c:v>
                </c:pt>
                <c:pt idx="1600">
                  <c:v>24.925099999999997</c:v>
                </c:pt>
                <c:pt idx="1601">
                  <c:v>-1.0833599999999999</c:v>
                </c:pt>
                <c:pt idx="1602">
                  <c:v>-0.61775099999999994</c:v>
                </c:pt>
                <c:pt idx="1603">
                  <c:v>-0.61776500000000001</c:v>
                </c:pt>
                <c:pt idx="1604">
                  <c:v>-0.617761</c:v>
                </c:pt>
                <c:pt idx="1605">
                  <c:v>-0.61770399999999992</c:v>
                </c:pt>
                <c:pt idx="1606">
                  <c:v>-0.61761599999999994</c:v>
                </c:pt>
                <c:pt idx="1607">
                  <c:v>-0.61752200000000002</c:v>
                </c:pt>
                <c:pt idx="1608">
                  <c:v>-0.61743700000000001</c:v>
                </c:pt>
                <c:pt idx="1609">
                  <c:v>-0.61735200000000001</c:v>
                </c:pt>
                <c:pt idx="1610">
                  <c:v>-0.61727399999999999</c:v>
                </c:pt>
                <c:pt idx="1611">
                  <c:v>-0.61720399999999997</c:v>
                </c:pt>
                <c:pt idx="1612">
                  <c:v>-0.61714000000000002</c:v>
                </c:pt>
                <c:pt idx="1613">
                  <c:v>-0.61708299999999994</c:v>
                </c:pt>
                <c:pt idx="1614">
                  <c:v>-0.617031</c:v>
                </c:pt>
                <c:pt idx="1615">
                  <c:v>-0.84723700000000002</c:v>
                </c:pt>
                <c:pt idx="1616">
                  <c:v>31.795000000000002</c:v>
                </c:pt>
                <c:pt idx="1617">
                  <c:v>103.937</c:v>
                </c:pt>
                <c:pt idx="1618">
                  <c:v>103.274</c:v>
                </c:pt>
                <c:pt idx="1619">
                  <c:v>103.61799999999999</c:v>
                </c:pt>
                <c:pt idx="1620">
                  <c:v>106.23099999999999</c:v>
                </c:pt>
                <c:pt idx="1621">
                  <c:v>95.465699999999998</c:v>
                </c:pt>
                <c:pt idx="1622">
                  <c:v>97.989899999999992</c:v>
                </c:pt>
                <c:pt idx="1623">
                  <c:v>105.24299999999999</c:v>
                </c:pt>
                <c:pt idx="1624">
                  <c:v>46.570699999999995</c:v>
                </c:pt>
                <c:pt idx="1625">
                  <c:v>-0.86650800000000006</c:v>
                </c:pt>
                <c:pt idx="1626">
                  <c:v>-0.61775400000000003</c:v>
                </c:pt>
                <c:pt idx="1627">
                  <c:v>-0.61776700000000007</c:v>
                </c:pt>
                <c:pt idx="1628">
                  <c:v>-0.61775999999999998</c:v>
                </c:pt>
                <c:pt idx="1629">
                  <c:v>-0.61769799999999997</c:v>
                </c:pt>
                <c:pt idx="1630">
                  <c:v>-0.61760900000000007</c:v>
                </c:pt>
                <c:pt idx="1631">
                  <c:v>-0.61751500000000004</c:v>
                </c:pt>
                <c:pt idx="1632">
                  <c:v>-0.61743100000000006</c:v>
                </c:pt>
                <c:pt idx="1633">
                  <c:v>-0.61734599999999995</c:v>
                </c:pt>
                <c:pt idx="1634">
                  <c:v>-0.61726800000000004</c:v>
                </c:pt>
                <c:pt idx="1635">
                  <c:v>-0.617197</c:v>
                </c:pt>
                <c:pt idx="1636">
                  <c:v>-0.61713300000000004</c:v>
                </c:pt>
                <c:pt idx="1637">
                  <c:v>-0.6170739999999999</c:v>
                </c:pt>
                <c:pt idx="1638">
                  <c:v>-0.61702200000000007</c:v>
                </c:pt>
                <c:pt idx="1639">
                  <c:v>-0.84699500000000005</c:v>
                </c:pt>
                <c:pt idx="1640">
                  <c:v>-0.867919</c:v>
                </c:pt>
                <c:pt idx="1641">
                  <c:v>46.453600000000002</c:v>
                </c:pt>
                <c:pt idx="1642">
                  <c:v>103.99299999999999</c:v>
                </c:pt>
                <c:pt idx="1643">
                  <c:v>103.819</c:v>
                </c:pt>
                <c:pt idx="1644">
                  <c:v>103.703</c:v>
                </c:pt>
                <c:pt idx="1645">
                  <c:v>105.678</c:v>
                </c:pt>
                <c:pt idx="1646">
                  <c:v>104.46</c:v>
                </c:pt>
                <c:pt idx="1647">
                  <c:v>101.31100000000001</c:v>
                </c:pt>
                <c:pt idx="1648">
                  <c:v>102.681</c:v>
                </c:pt>
                <c:pt idx="1649">
                  <c:v>103.70099999999999</c:v>
                </c:pt>
                <c:pt idx="1650">
                  <c:v>97.614999999999995</c:v>
                </c:pt>
                <c:pt idx="1651">
                  <c:v>97.821799999999996</c:v>
                </c:pt>
                <c:pt idx="1652">
                  <c:v>97.823100000000011</c:v>
                </c:pt>
                <c:pt idx="1653">
                  <c:v>71.8202</c:v>
                </c:pt>
                <c:pt idx="1654">
                  <c:v>-0.61764700000000006</c:v>
                </c:pt>
                <c:pt idx="1655">
                  <c:v>-0.61755399999999994</c:v>
                </c:pt>
                <c:pt idx="1656">
                  <c:v>-0.61746199999999996</c:v>
                </c:pt>
                <c:pt idx="1657">
                  <c:v>-0.61738199999999999</c:v>
                </c:pt>
                <c:pt idx="1658">
                  <c:v>-0.6173010000000001</c:v>
                </c:pt>
                <c:pt idx="1659">
                  <c:v>-0.617228</c:v>
                </c:pt>
                <c:pt idx="1660">
                  <c:v>-0.61716199999999999</c:v>
                </c:pt>
                <c:pt idx="1661">
                  <c:v>-0.61710199999999993</c:v>
                </c:pt>
                <c:pt idx="1662">
                  <c:v>-0.61704800000000004</c:v>
                </c:pt>
                <c:pt idx="1663">
                  <c:v>-0.84733500000000006</c:v>
                </c:pt>
                <c:pt idx="1664">
                  <c:v>8.1173800000000007</c:v>
                </c:pt>
                <c:pt idx="1665">
                  <c:v>105.819</c:v>
                </c:pt>
                <c:pt idx="1666">
                  <c:v>104.661</c:v>
                </c:pt>
                <c:pt idx="1667">
                  <c:v>103.694</c:v>
                </c:pt>
                <c:pt idx="1668">
                  <c:v>103.655</c:v>
                </c:pt>
                <c:pt idx="1669">
                  <c:v>103.039</c:v>
                </c:pt>
                <c:pt idx="1670">
                  <c:v>102.376</c:v>
                </c:pt>
                <c:pt idx="1671">
                  <c:v>102.18899999999999</c:v>
                </c:pt>
                <c:pt idx="1672">
                  <c:v>102.994</c:v>
                </c:pt>
                <c:pt idx="1673">
                  <c:v>105.345</c:v>
                </c:pt>
                <c:pt idx="1674">
                  <c:v>98.526300000000006</c:v>
                </c:pt>
                <c:pt idx="1675">
                  <c:v>98.925200000000004</c:v>
                </c:pt>
                <c:pt idx="1676">
                  <c:v>98.927399999999992</c:v>
                </c:pt>
                <c:pt idx="1677">
                  <c:v>98.929299999999998</c:v>
                </c:pt>
                <c:pt idx="1678">
                  <c:v>81.328699999999998</c:v>
                </c:pt>
                <c:pt idx="1679">
                  <c:v>-0.61755100000000007</c:v>
                </c:pt>
                <c:pt idx="1680">
                  <c:v>-0.61745899999999998</c:v>
                </c:pt>
                <c:pt idx="1681">
                  <c:v>-0.61737800000000009</c:v>
                </c:pt>
                <c:pt idx="1682">
                  <c:v>-0.61729800000000001</c:v>
                </c:pt>
                <c:pt idx="1683">
                  <c:v>-0.61722600000000005</c:v>
                </c:pt>
                <c:pt idx="1684">
                  <c:v>-0.61715999999999993</c:v>
                </c:pt>
                <c:pt idx="1685">
                  <c:v>-0.61709999999999998</c:v>
                </c:pt>
                <c:pt idx="1686">
                  <c:v>-0.61704600000000009</c:v>
                </c:pt>
                <c:pt idx="1687">
                  <c:v>-0.84720200000000001</c:v>
                </c:pt>
                <c:pt idx="1688">
                  <c:v>-3.5589899999999997</c:v>
                </c:pt>
                <c:pt idx="1689">
                  <c:v>49.430699999999995</c:v>
                </c:pt>
                <c:pt idx="1690">
                  <c:v>104.13800000000001</c:v>
                </c:pt>
                <c:pt idx="1691">
                  <c:v>104.19</c:v>
                </c:pt>
                <c:pt idx="1692">
                  <c:v>104.395</c:v>
                </c:pt>
                <c:pt idx="1693">
                  <c:v>104.11199999999999</c:v>
                </c:pt>
                <c:pt idx="1694">
                  <c:v>104.467</c:v>
                </c:pt>
                <c:pt idx="1695">
                  <c:v>103.721</c:v>
                </c:pt>
                <c:pt idx="1696">
                  <c:v>104.86</c:v>
                </c:pt>
                <c:pt idx="1697">
                  <c:v>101.45399999999999</c:v>
                </c:pt>
                <c:pt idx="1698">
                  <c:v>97.1297</c:v>
                </c:pt>
                <c:pt idx="1699">
                  <c:v>97.480100000000007</c:v>
                </c:pt>
                <c:pt idx="1700">
                  <c:v>97.754199999999997</c:v>
                </c:pt>
                <c:pt idx="1701">
                  <c:v>75.365300000000005</c:v>
                </c:pt>
                <c:pt idx="1702">
                  <c:v>-0.61764300000000005</c:v>
                </c:pt>
                <c:pt idx="1703">
                  <c:v>-0.61755100000000007</c:v>
                </c:pt>
                <c:pt idx="1704">
                  <c:v>-0.61745799999999995</c:v>
                </c:pt>
                <c:pt idx="1705">
                  <c:v>-0.61737800000000009</c:v>
                </c:pt>
                <c:pt idx="1706">
                  <c:v>-0.61729800000000001</c:v>
                </c:pt>
                <c:pt idx="1707">
                  <c:v>-0.61722500000000002</c:v>
                </c:pt>
                <c:pt idx="1708">
                  <c:v>-0.61715900000000001</c:v>
                </c:pt>
                <c:pt idx="1709">
                  <c:v>-0.61709900000000006</c:v>
                </c:pt>
                <c:pt idx="1710">
                  <c:v>-0.61704499999999995</c:v>
                </c:pt>
                <c:pt idx="1711">
                  <c:v>-0.86590499999999992</c:v>
                </c:pt>
                <c:pt idx="1712">
                  <c:v>49.249699999999997</c:v>
                </c:pt>
                <c:pt idx="1713">
                  <c:v>101.917</c:v>
                </c:pt>
                <c:pt idx="1714">
                  <c:v>101.696</c:v>
                </c:pt>
                <c:pt idx="1715">
                  <c:v>102.012</c:v>
                </c:pt>
                <c:pt idx="1716">
                  <c:v>102.35899999999999</c:v>
                </c:pt>
                <c:pt idx="1717">
                  <c:v>104.96</c:v>
                </c:pt>
                <c:pt idx="1718">
                  <c:v>104.35</c:v>
                </c:pt>
                <c:pt idx="1719">
                  <c:v>103.21299999999999</c:v>
                </c:pt>
                <c:pt idx="1720">
                  <c:v>106.498</c:v>
                </c:pt>
                <c:pt idx="1721">
                  <c:v>104.547</c:v>
                </c:pt>
                <c:pt idx="1722">
                  <c:v>98.829300000000003</c:v>
                </c:pt>
                <c:pt idx="1723">
                  <c:v>99.176699999999997</c:v>
                </c:pt>
                <c:pt idx="1724">
                  <c:v>99.446100000000001</c:v>
                </c:pt>
                <c:pt idx="1725">
                  <c:v>99.7363</c:v>
                </c:pt>
                <c:pt idx="1726">
                  <c:v>99.892899999999997</c:v>
                </c:pt>
                <c:pt idx="1727">
                  <c:v>26.0321</c:v>
                </c:pt>
                <c:pt idx="1728">
                  <c:v>-0.61745099999999997</c:v>
                </c:pt>
                <c:pt idx="1729">
                  <c:v>-0.617371</c:v>
                </c:pt>
                <c:pt idx="1730">
                  <c:v>-0.61729100000000003</c:v>
                </c:pt>
                <c:pt idx="1731">
                  <c:v>-0.61721900000000007</c:v>
                </c:pt>
                <c:pt idx="1732">
                  <c:v>-0.61715399999999998</c:v>
                </c:pt>
                <c:pt idx="1733">
                  <c:v>-0.61709400000000003</c:v>
                </c:pt>
                <c:pt idx="1734">
                  <c:v>-0.61704100000000006</c:v>
                </c:pt>
                <c:pt idx="1735">
                  <c:v>-0.863039</c:v>
                </c:pt>
                <c:pt idx="1736">
                  <c:v>49.808800000000005</c:v>
                </c:pt>
                <c:pt idx="1737">
                  <c:v>102.974</c:v>
                </c:pt>
                <c:pt idx="1738">
                  <c:v>102.627</c:v>
                </c:pt>
                <c:pt idx="1739">
                  <c:v>102.876</c:v>
                </c:pt>
                <c:pt idx="1740">
                  <c:v>102.88500000000001</c:v>
                </c:pt>
                <c:pt idx="1741">
                  <c:v>102.542</c:v>
                </c:pt>
                <c:pt idx="1742">
                  <c:v>102.339</c:v>
                </c:pt>
                <c:pt idx="1743">
                  <c:v>102.383</c:v>
                </c:pt>
                <c:pt idx="1744">
                  <c:v>106.18</c:v>
                </c:pt>
                <c:pt idx="1745">
                  <c:v>107.11799999999999</c:v>
                </c:pt>
                <c:pt idx="1746">
                  <c:v>99.584999999999994</c:v>
                </c:pt>
                <c:pt idx="1747">
                  <c:v>100.194</c:v>
                </c:pt>
                <c:pt idx="1748">
                  <c:v>100.565</c:v>
                </c:pt>
                <c:pt idx="1749">
                  <c:v>100.762</c:v>
                </c:pt>
                <c:pt idx="1750">
                  <c:v>100.762</c:v>
                </c:pt>
                <c:pt idx="1751">
                  <c:v>38.3202</c:v>
                </c:pt>
                <c:pt idx="1752">
                  <c:v>-0.61745300000000003</c:v>
                </c:pt>
                <c:pt idx="1753">
                  <c:v>-0.61737199999999992</c:v>
                </c:pt>
                <c:pt idx="1754">
                  <c:v>-0.61729200000000006</c:v>
                </c:pt>
                <c:pt idx="1755">
                  <c:v>-0.61721900000000007</c:v>
                </c:pt>
                <c:pt idx="1756">
                  <c:v>-0.61715399999999998</c:v>
                </c:pt>
                <c:pt idx="1757">
                  <c:v>-0.61709599999999998</c:v>
                </c:pt>
                <c:pt idx="1758">
                  <c:v>-0.61704300000000001</c:v>
                </c:pt>
                <c:pt idx="1759">
                  <c:v>-0.84699500000000005</c:v>
                </c:pt>
                <c:pt idx="1760">
                  <c:v>-0.84731500000000004</c:v>
                </c:pt>
                <c:pt idx="1761">
                  <c:v>-0.87348999999999999</c:v>
                </c:pt>
                <c:pt idx="1762">
                  <c:v>7.3751499999999997</c:v>
                </c:pt>
                <c:pt idx="1763">
                  <c:v>60.158699999999996</c:v>
                </c:pt>
                <c:pt idx="1764">
                  <c:v>32.2438</c:v>
                </c:pt>
                <c:pt idx="1765">
                  <c:v>27.005400000000002</c:v>
                </c:pt>
                <c:pt idx="1766">
                  <c:v>107.645</c:v>
                </c:pt>
                <c:pt idx="1767">
                  <c:v>75.011099999999999</c:v>
                </c:pt>
                <c:pt idx="1768">
                  <c:v>-0.84769100000000008</c:v>
                </c:pt>
                <c:pt idx="1769">
                  <c:v>-0.84774699999999992</c:v>
                </c:pt>
                <c:pt idx="1770">
                  <c:v>-0.61774699999999994</c:v>
                </c:pt>
                <c:pt idx="1771">
                  <c:v>-0.61771299999999996</c:v>
                </c:pt>
                <c:pt idx="1772">
                  <c:v>-0.61763500000000005</c:v>
                </c:pt>
                <c:pt idx="1773">
                  <c:v>-0.61754200000000004</c:v>
                </c:pt>
                <c:pt idx="1774">
                  <c:v>-0.617448</c:v>
                </c:pt>
                <c:pt idx="1775">
                  <c:v>-0.61736599999999997</c:v>
                </c:pt>
                <c:pt idx="1776">
                  <c:v>-0.61728499999999997</c:v>
                </c:pt>
                <c:pt idx="1777">
                  <c:v>-0.61721199999999998</c:v>
                </c:pt>
                <c:pt idx="1778">
                  <c:v>-0.617147</c:v>
                </c:pt>
                <c:pt idx="1779">
                  <c:v>-0.61708799999999997</c:v>
                </c:pt>
                <c:pt idx="1780">
                  <c:v>-0.61703599999999992</c:v>
                </c:pt>
                <c:pt idx="1781">
                  <c:v>-0.61698900000000001</c:v>
                </c:pt>
                <c:pt idx="1782">
                  <c:v>-0.61694599999999999</c:v>
                </c:pt>
                <c:pt idx="1783">
                  <c:v>-0.84692100000000003</c:v>
                </c:pt>
                <c:pt idx="1784">
                  <c:v>-0.846912</c:v>
                </c:pt>
                <c:pt idx="1785">
                  <c:v>-0.84700399999999998</c:v>
                </c:pt>
                <c:pt idx="1786">
                  <c:v>-0.846974</c:v>
                </c:pt>
                <c:pt idx="1787">
                  <c:v>-1.2918499999999999</c:v>
                </c:pt>
                <c:pt idx="1788">
                  <c:v>-0.97078200000000003</c:v>
                </c:pt>
                <c:pt idx="1789">
                  <c:v>-0.8477380000000001</c:v>
                </c:pt>
                <c:pt idx="1790">
                  <c:v>-0.84775599999999995</c:v>
                </c:pt>
                <c:pt idx="1791">
                  <c:v>-0.84775699999999998</c:v>
                </c:pt>
                <c:pt idx="1792">
                  <c:v>-0.84772599999999998</c:v>
                </c:pt>
                <c:pt idx="1793">
                  <c:v>-0.84765000000000001</c:v>
                </c:pt>
                <c:pt idx="1794">
                  <c:v>-0.96217700000000006</c:v>
                </c:pt>
                <c:pt idx="1795">
                  <c:v>-0.61918200000000001</c:v>
                </c:pt>
                <c:pt idx="1796">
                  <c:v>-0.61873199999999995</c:v>
                </c:pt>
                <c:pt idx="1797">
                  <c:v>-0.61817499999999992</c:v>
                </c:pt>
                <c:pt idx="1798">
                  <c:v>-0.61810199999999993</c:v>
                </c:pt>
                <c:pt idx="1799">
                  <c:v>-0.61803599999999992</c:v>
                </c:pt>
                <c:pt idx="1800">
                  <c:v>-0.6171040000000001</c:v>
                </c:pt>
                <c:pt idx="1801">
                  <c:v>-1.1816500000000001</c:v>
                </c:pt>
                <c:pt idx="1802">
                  <c:v>-0.61800300000000008</c:v>
                </c:pt>
                <c:pt idx="1803">
                  <c:v>-0.61735299999999993</c:v>
                </c:pt>
                <c:pt idx="1804">
                  <c:v>-0.61691700000000005</c:v>
                </c:pt>
                <c:pt idx="1805">
                  <c:v>-0.61687999999999998</c:v>
                </c:pt>
                <c:pt idx="1806">
                  <c:v>-0.61684600000000001</c:v>
                </c:pt>
                <c:pt idx="1807">
                  <c:v>-0.87105399999999999</c:v>
                </c:pt>
                <c:pt idx="1808">
                  <c:v>47.471599999999995</c:v>
                </c:pt>
                <c:pt idx="1809">
                  <c:v>103.68300000000001</c:v>
                </c:pt>
                <c:pt idx="1810">
                  <c:v>107.52</c:v>
                </c:pt>
                <c:pt idx="1811">
                  <c:v>106.02500000000001</c:v>
                </c:pt>
                <c:pt idx="1812">
                  <c:v>108.333</c:v>
                </c:pt>
                <c:pt idx="1813">
                  <c:v>108.34099999999999</c:v>
                </c:pt>
                <c:pt idx="1814">
                  <c:v>106.65600000000001</c:v>
                </c:pt>
                <c:pt idx="1815">
                  <c:v>106.529</c:v>
                </c:pt>
                <c:pt idx="1816">
                  <c:v>104.316</c:v>
                </c:pt>
                <c:pt idx="1817">
                  <c:v>91.072699999999998</c:v>
                </c:pt>
                <c:pt idx="1818">
                  <c:v>75.345600000000005</c:v>
                </c:pt>
                <c:pt idx="1819">
                  <c:v>-0.61775000000000002</c:v>
                </c:pt>
                <c:pt idx="1820">
                  <c:v>-0.61774800000000007</c:v>
                </c:pt>
                <c:pt idx="1821">
                  <c:v>-0.61768400000000001</c:v>
                </c:pt>
                <c:pt idx="1822">
                  <c:v>-0.61759500000000001</c:v>
                </c:pt>
                <c:pt idx="1823">
                  <c:v>-0.617502</c:v>
                </c:pt>
                <c:pt idx="1824">
                  <c:v>-0.61741800000000002</c:v>
                </c:pt>
                <c:pt idx="1825">
                  <c:v>-0.61733399999999994</c:v>
                </c:pt>
                <c:pt idx="1826">
                  <c:v>-0.61725699999999994</c:v>
                </c:pt>
                <c:pt idx="1827">
                  <c:v>-0.61718799999999996</c:v>
                </c:pt>
                <c:pt idx="1828">
                  <c:v>-0.61712500000000003</c:v>
                </c:pt>
                <c:pt idx="1829">
                  <c:v>-0.61706799999999995</c:v>
                </c:pt>
                <c:pt idx="1830">
                  <c:v>-0.61701700000000004</c:v>
                </c:pt>
                <c:pt idx="1831">
                  <c:v>-0.85772000000000004</c:v>
                </c:pt>
                <c:pt idx="1832">
                  <c:v>20.642499999999998</c:v>
                </c:pt>
                <c:pt idx="1833">
                  <c:v>105.57</c:v>
                </c:pt>
                <c:pt idx="1834">
                  <c:v>106.13</c:v>
                </c:pt>
                <c:pt idx="1835">
                  <c:v>106.768</c:v>
                </c:pt>
                <c:pt idx="1836">
                  <c:v>107.696</c:v>
                </c:pt>
                <c:pt idx="1837">
                  <c:v>108.023</c:v>
                </c:pt>
                <c:pt idx="1838">
                  <c:v>106.866</c:v>
                </c:pt>
                <c:pt idx="1839">
                  <c:v>107.883</c:v>
                </c:pt>
                <c:pt idx="1840">
                  <c:v>107.297</c:v>
                </c:pt>
                <c:pt idx="1841">
                  <c:v>93.212999999999994</c:v>
                </c:pt>
                <c:pt idx="1842">
                  <c:v>94.4803</c:v>
                </c:pt>
                <c:pt idx="1843">
                  <c:v>-0.61774400000000007</c:v>
                </c:pt>
                <c:pt idx="1844">
                  <c:v>-0.61774600000000002</c:v>
                </c:pt>
                <c:pt idx="1845">
                  <c:v>-0.61769000000000007</c:v>
                </c:pt>
                <c:pt idx="1846">
                  <c:v>-0.61760500000000007</c:v>
                </c:pt>
                <c:pt idx="1847">
                  <c:v>-0.61751299999999998</c:v>
                </c:pt>
                <c:pt idx="1848">
                  <c:v>-0.61742999999999992</c:v>
                </c:pt>
                <c:pt idx="1849">
                  <c:v>-0.61734500000000003</c:v>
                </c:pt>
                <c:pt idx="1850">
                  <c:v>-0.61726800000000004</c:v>
                </c:pt>
                <c:pt idx="1851">
                  <c:v>-0.61719800000000002</c:v>
                </c:pt>
                <c:pt idx="1852">
                  <c:v>-0.61713499999999999</c:v>
                </c:pt>
                <c:pt idx="1853">
                  <c:v>-0.61707800000000002</c:v>
                </c:pt>
                <c:pt idx="1854">
                  <c:v>-0.61702599999999996</c:v>
                </c:pt>
                <c:pt idx="1855">
                  <c:v>-0.84729100000000002</c:v>
                </c:pt>
                <c:pt idx="1856">
                  <c:v>19.946200000000001</c:v>
                </c:pt>
                <c:pt idx="1857">
                  <c:v>104.78700000000001</c:v>
                </c:pt>
                <c:pt idx="1858">
                  <c:v>105.236</c:v>
                </c:pt>
                <c:pt idx="1859">
                  <c:v>106.536</c:v>
                </c:pt>
                <c:pt idx="1860">
                  <c:v>107.661</c:v>
                </c:pt>
                <c:pt idx="1861">
                  <c:v>104.812</c:v>
                </c:pt>
                <c:pt idx="1862">
                  <c:v>105.271</c:v>
                </c:pt>
                <c:pt idx="1863">
                  <c:v>106.44799999999999</c:v>
                </c:pt>
                <c:pt idx="1864">
                  <c:v>105.218</c:v>
                </c:pt>
                <c:pt idx="1865">
                  <c:v>105.992</c:v>
                </c:pt>
                <c:pt idx="1866">
                  <c:v>99.104199999999992</c:v>
                </c:pt>
                <c:pt idx="1867">
                  <c:v>99.479699999999994</c:v>
                </c:pt>
                <c:pt idx="1868">
                  <c:v>87.11</c:v>
                </c:pt>
                <c:pt idx="1869">
                  <c:v>-0.61772000000000005</c:v>
                </c:pt>
                <c:pt idx="1870">
                  <c:v>-0.61763999999999997</c:v>
                </c:pt>
                <c:pt idx="1871">
                  <c:v>-0.61754700000000007</c:v>
                </c:pt>
                <c:pt idx="1872">
                  <c:v>-0.61745399999999995</c:v>
                </c:pt>
                <c:pt idx="1873">
                  <c:v>-0.61737399999999998</c:v>
                </c:pt>
                <c:pt idx="1874">
                  <c:v>-0.61729299999999998</c:v>
                </c:pt>
                <c:pt idx="1875">
                  <c:v>-0.61722100000000002</c:v>
                </c:pt>
                <c:pt idx="1876">
                  <c:v>-0.61715500000000001</c:v>
                </c:pt>
                <c:pt idx="1877">
                  <c:v>-0.61709599999999998</c:v>
                </c:pt>
                <c:pt idx="1878">
                  <c:v>-0.61704300000000001</c:v>
                </c:pt>
                <c:pt idx="1879">
                  <c:v>-0.92132000000000003</c:v>
                </c:pt>
                <c:pt idx="1880">
                  <c:v>50.162099999999995</c:v>
                </c:pt>
                <c:pt idx="1881">
                  <c:v>104.399</c:v>
                </c:pt>
                <c:pt idx="1882">
                  <c:v>103.73699999999999</c:v>
                </c:pt>
                <c:pt idx="1883">
                  <c:v>103.667</c:v>
                </c:pt>
                <c:pt idx="1884">
                  <c:v>103.47499999999999</c:v>
                </c:pt>
                <c:pt idx="1885">
                  <c:v>103.032</c:v>
                </c:pt>
                <c:pt idx="1886">
                  <c:v>102.342</c:v>
                </c:pt>
                <c:pt idx="1887">
                  <c:v>104.358</c:v>
                </c:pt>
                <c:pt idx="1888">
                  <c:v>108.548</c:v>
                </c:pt>
                <c:pt idx="1889">
                  <c:v>99.384899999999988</c:v>
                </c:pt>
                <c:pt idx="1890">
                  <c:v>99.893000000000001</c:v>
                </c:pt>
                <c:pt idx="1891">
                  <c:v>100.345</c:v>
                </c:pt>
                <c:pt idx="1892">
                  <c:v>100.61199999999999</c:v>
                </c:pt>
                <c:pt idx="1893">
                  <c:v>100.815</c:v>
                </c:pt>
                <c:pt idx="1894">
                  <c:v>101.056</c:v>
                </c:pt>
                <c:pt idx="1895">
                  <c:v>-0.61752599999999991</c:v>
                </c:pt>
                <c:pt idx="1896">
                  <c:v>-0.61744299999999996</c:v>
                </c:pt>
                <c:pt idx="1897">
                  <c:v>-0.61735699999999993</c:v>
                </c:pt>
                <c:pt idx="1898">
                  <c:v>-0.61727900000000002</c:v>
                </c:pt>
                <c:pt idx="1899">
                  <c:v>-0.61720799999999998</c:v>
                </c:pt>
                <c:pt idx="1900">
                  <c:v>-0.61714499999999994</c:v>
                </c:pt>
                <c:pt idx="1901">
                  <c:v>-0.61708699999999994</c:v>
                </c:pt>
                <c:pt idx="1902">
                  <c:v>-0.617035</c:v>
                </c:pt>
                <c:pt idx="1903">
                  <c:v>-1.0365799999999998</c:v>
                </c:pt>
                <c:pt idx="1904">
                  <c:v>48.0916</c:v>
                </c:pt>
                <c:pt idx="1905">
                  <c:v>102.009</c:v>
                </c:pt>
                <c:pt idx="1906">
                  <c:v>101.983</c:v>
                </c:pt>
                <c:pt idx="1907">
                  <c:v>102.256</c:v>
                </c:pt>
                <c:pt idx="1908">
                  <c:v>102.43</c:v>
                </c:pt>
                <c:pt idx="1909">
                  <c:v>102.28700000000001</c:v>
                </c:pt>
                <c:pt idx="1910">
                  <c:v>103.568</c:v>
                </c:pt>
                <c:pt idx="1911">
                  <c:v>106.245</c:v>
                </c:pt>
                <c:pt idx="1912">
                  <c:v>106.629</c:v>
                </c:pt>
                <c:pt idx="1913">
                  <c:v>108.804</c:v>
                </c:pt>
                <c:pt idx="1914">
                  <c:v>99.491900000000001</c:v>
                </c:pt>
                <c:pt idx="1915">
                  <c:v>99.852699999999999</c:v>
                </c:pt>
                <c:pt idx="1916">
                  <c:v>100.154</c:v>
                </c:pt>
                <c:pt idx="1917">
                  <c:v>99.957300000000004</c:v>
                </c:pt>
                <c:pt idx="1918">
                  <c:v>99.364100000000008</c:v>
                </c:pt>
                <c:pt idx="1919">
                  <c:v>57.499600000000001</c:v>
                </c:pt>
                <c:pt idx="1920">
                  <c:v>-0.61744299999999996</c:v>
                </c:pt>
                <c:pt idx="1921">
                  <c:v>-0.61736199999999997</c:v>
                </c:pt>
                <c:pt idx="1922">
                  <c:v>-0.617282</c:v>
                </c:pt>
                <c:pt idx="1923">
                  <c:v>-0.6172089999999999</c:v>
                </c:pt>
                <c:pt idx="1924">
                  <c:v>-0.61714400000000003</c:v>
                </c:pt>
                <c:pt idx="1925">
                  <c:v>-0.61708399999999997</c:v>
                </c:pt>
                <c:pt idx="1926">
                  <c:v>-0.61702999999999997</c:v>
                </c:pt>
                <c:pt idx="1927">
                  <c:v>-0.84698099999999998</c:v>
                </c:pt>
                <c:pt idx="1928">
                  <c:v>-0.84693799999999997</c:v>
                </c:pt>
                <c:pt idx="1929">
                  <c:v>-0.84689700000000001</c:v>
                </c:pt>
                <c:pt idx="1930">
                  <c:v>-0.84707500000000002</c:v>
                </c:pt>
                <c:pt idx="1931">
                  <c:v>-0.86538999999999999</c:v>
                </c:pt>
                <c:pt idx="1932">
                  <c:v>-1.2706900000000001</c:v>
                </c:pt>
                <c:pt idx="1933">
                  <c:v>28.628499999999999</c:v>
                </c:pt>
                <c:pt idx="1934">
                  <c:v>-1.0682100000000001</c:v>
                </c:pt>
                <c:pt idx="1935">
                  <c:v>39.2804</c:v>
                </c:pt>
                <c:pt idx="1936">
                  <c:v>32.764499999999998</c:v>
                </c:pt>
                <c:pt idx="1937">
                  <c:v>-1.0215099999999999</c:v>
                </c:pt>
                <c:pt idx="1938">
                  <c:v>-0.61775599999999997</c:v>
                </c:pt>
                <c:pt idx="1939">
                  <c:v>-0.61776799999999998</c:v>
                </c:pt>
                <c:pt idx="1940">
                  <c:v>-0.61776799999999998</c:v>
                </c:pt>
                <c:pt idx="1941">
                  <c:v>-0.617726</c:v>
                </c:pt>
                <c:pt idx="1942">
                  <c:v>-0.61764300000000005</c:v>
                </c:pt>
                <c:pt idx="1943">
                  <c:v>-0.61754799999999999</c:v>
                </c:pt>
                <c:pt idx="1944">
                  <c:v>-0.61745399999999995</c:v>
                </c:pt>
                <c:pt idx="1945">
                  <c:v>-0.61737300000000006</c:v>
                </c:pt>
                <c:pt idx="1946">
                  <c:v>-0.61729200000000006</c:v>
                </c:pt>
                <c:pt idx="1947">
                  <c:v>-0.61721900000000007</c:v>
                </c:pt>
                <c:pt idx="1948">
                  <c:v>-0.61715300000000006</c:v>
                </c:pt>
                <c:pt idx="1949">
                  <c:v>-0.61709400000000003</c:v>
                </c:pt>
                <c:pt idx="1950">
                  <c:v>-0.61703999999999992</c:v>
                </c:pt>
                <c:pt idx="1951">
                  <c:v>-1.1171800000000001</c:v>
                </c:pt>
                <c:pt idx="1952">
                  <c:v>48.736499999999999</c:v>
                </c:pt>
                <c:pt idx="1953">
                  <c:v>103.494</c:v>
                </c:pt>
                <c:pt idx="1954">
                  <c:v>102.735</c:v>
                </c:pt>
                <c:pt idx="1955">
                  <c:v>102.98099999999999</c:v>
                </c:pt>
                <c:pt idx="1956">
                  <c:v>102.982</c:v>
                </c:pt>
                <c:pt idx="1957">
                  <c:v>102.845</c:v>
                </c:pt>
                <c:pt idx="1958">
                  <c:v>105.77</c:v>
                </c:pt>
                <c:pt idx="1959">
                  <c:v>107.16</c:v>
                </c:pt>
                <c:pt idx="1960">
                  <c:v>107.39400000000001</c:v>
                </c:pt>
                <c:pt idx="1961">
                  <c:v>109.562</c:v>
                </c:pt>
                <c:pt idx="1962">
                  <c:v>99.603899999999996</c:v>
                </c:pt>
                <c:pt idx="1963">
                  <c:v>99.797699999999992</c:v>
                </c:pt>
                <c:pt idx="1964">
                  <c:v>99.950500000000005</c:v>
                </c:pt>
                <c:pt idx="1965">
                  <c:v>100.072</c:v>
                </c:pt>
                <c:pt idx="1966">
                  <c:v>100.236</c:v>
                </c:pt>
                <c:pt idx="1967">
                  <c:v>58.462699999999998</c:v>
                </c:pt>
                <c:pt idx="1968">
                  <c:v>-0.61745000000000005</c:v>
                </c:pt>
                <c:pt idx="1969">
                  <c:v>-0.61736999999999997</c:v>
                </c:pt>
                <c:pt idx="1970">
                  <c:v>-0.61728899999999998</c:v>
                </c:pt>
                <c:pt idx="1971">
                  <c:v>-0.61721700000000002</c:v>
                </c:pt>
                <c:pt idx="1972">
                  <c:v>-0.61715100000000001</c:v>
                </c:pt>
                <c:pt idx="1973">
                  <c:v>-0.61709199999999997</c:v>
                </c:pt>
                <c:pt idx="1974">
                  <c:v>-0.617039</c:v>
                </c:pt>
                <c:pt idx="1975">
                  <c:v>-0.96311400000000003</c:v>
                </c:pt>
                <c:pt idx="1976">
                  <c:v>50.779000000000003</c:v>
                </c:pt>
                <c:pt idx="1977">
                  <c:v>104.678</c:v>
                </c:pt>
                <c:pt idx="1978">
                  <c:v>105.59399999999999</c:v>
                </c:pt>
                <c:pt idx="1979">
                  <c:v>108.624</c:v>
                </c:pt>
                <c:pt idx="1980">
                  <c:v>107.95699999999999</c:v>
                </c:pt>
                <c:pt idx="1981">
                  <c:v>109.526</c:v>
                </c:pt>
                <c:pt idx="1982">
                  <c:v>102.13500000000001</c:v>
                </c:pt>
                <c:pt idx="1983">
                  <c:v>72.718500000000006</c:v>
                </c:pt>
                <c:pt idx="1984">
                  <c:v>101.331</c:v>
                </c:pt>
                <c:pt idx="1985">
                  <c:v>32.910899999999998</c:v>
                </c:pt>
                <c:pt idx="1986">
                  <c:v>-0.61766799999999999</c:v>
                </c:pt>
                <c:pt idx="1987">
                  <c:v>-0.61770999999999998</c:v>
                </c:pt>
                <c:pt idx="1988">
                  <c:v>-0.61772799999999994</c:v>
                </c:pt>
                <c:pt idx="1989">
                  <c:v>-0.61769299999999994</c:v>
                </c:pt>
                <c:pt idx="1990">
                  <c:v>-0.617614</c:v>
                </c:pt>
                <c:pt idx="1991">
                  <c:v>-0.61752300000000004</c:v>
                </c:pt>
                <c:pt idx="1992">
                  <c:v>-0.61743199999999998</c:v>
                </c:pt>
                <c:pt idx="1993">
                  <c:v>-0.61735299999999993</c:v>
                </c:pt>
                <c:pt idx="1994">
                  <c:v>-0.61727399999999999</c:v>
                </c:pt>
                <c:pt idx="1995">
                  <c:v>-0.61720299999999995</c:v>
                </c:pt>
                <c:pt idx="1996">
                  <c:v>-0.61714000000000002</c:v>
                </c:pt>
                <c:pt idx="1997">
                  <c:v>-0.61708200000000002</c:v>
                </c:pt>
                <c:pt idx="1998">
                  <c:v>-0.617031</c:v>
                </c:pt>
                <c:pt idx="1999">
                  <c:v>-0.84699099999999994</c:v>
                </c:pt>
                <c:pt idx="2000">
                  <c:v>-0.84723800000000005</c:v>
                </c:pt>
                <c:pt idx="2001">
                  <c:v>-0.87266299999999997</c:v>
                </c:pt>
                <c:pt idx="2002">
                  <c:v>43.014900000000004</c:v>
                </c:pt>
                <c:pt idx="2003">
                  <c:v>108.55200000000001</c:v>
                </c:pt>
                <c:pt idx="2004">
                  <c:v>67.608899999999991</c:v>
                </c:pt>
                <c:pt idx="2005">
                  <c:v>28.488299999999999</c:v>
                </c:pt>
                <c:pt idx="2006">
                  <c:v>-1.01281</c:v>
                </c:pt>
                <c:pt idx="2007">
                  <c:v>13.386299999999999</c:v>
                </c:pt>
                <c:pt idx="2008">
                  <c:v>57.838300000000004</c:v>
                </c:pt>
                <c:pt idx="2009">
                  <c:v>-0.86472199999999999</c:v>
                </c:pt>
                <c:pt idx="2010">
                  <c:v>-0.61775099999999994</c:v>
                </c:pt>
                <c:pt idx="2011">
                  <c:v>-0.61776500000000001</c:v>
                </c:pt>
                <c:pt idx="2012">
                  <c:v>-0.61775800000000003</c:v>
                </c:pt>
                <c:pt idx="2013">
                  <c:v>-0.61769500000000011</c:v>
                </c:pt>
                <c:pt idx="2014">
                  <c:v>-0.61760599999999999</c:v>
                </c:pt>
                <c:pt idx="2015">
                  <c:v>-0.61751</c:v>
                </c:pt>
                <c:pt idx="2016">
                  <c:v>-0.617425</c:v>
                </c:pt>
                <c:pt idx="2017">
                  <c:v>-0.61733900000000008</c:v>
                </c:pt>
                <c:pt idx="2018">
                  <c:v>-0.61726099999999995</c:v>
                </c:pt>
                <c:pt idx="2019">
                  <c:v>-0.61719000000000002</c:v>
                </c:pt>
                <c:pt idx="2020">
                  <c:v>-0.61712699999999998</c:v>
                </c:pt>
                <c:pt idx="2021">
                  <c:v>-0.61706899999999998</c:v>
                </c:pt>
                <c:pt idx="2022">
                  <c:v>-0.61701800000000007</c:v>
                </c:pt>
                <c:pt idx="2023">
                  <c:v>-1.2852600000000001</c:v>
                </c:pt>
                <c:pt idx="2024">
                  <c:v>47.901400000000002</c:v>
                </c:pt>
                <c:pt idx="2025">
                  <c:v>102.31399999999999</c:v>
                </c:pt>
                <c:pt idx="2026">
                  <c:v>101.611</c:v>
                </c:pt>
                <c:pt idx="2027">
                  <c:v>102.73099999999999</c:v>
                </c:pt>
                <c:pt idx="2028">
                  <c:v>104.645</c:v>
                </c:pt>
                <c:pt idx="2029">
                  <c:v>103.937</c:v>
                </c:pt>
                <c:pt idx="2030">
                  <c:v>106.40900000000001</c:v>
                </c:pt>
                <c:pt idx="2031">
                  <c:v>105.74</c:v>
                </c:pt>
                <c:pt idx="2032">
                  <c:v>106.82899999999999</c:v>
                </c:pt>
                <c:pt idx="2033">
                  <c:v>109.053</c:v>
                </c:pt>
                <c:pt idx="2034">
                  <c:v>99.583799999999997</c:v>
                </c:pt>
                <c:pt idx="2035">
                  <c:v>99.779399999999995</c:v>
                </c:pt>
                <c:pt idx="2036">
                  <c:v>100.039</c:v>
                </c:pt>
                <c:pt idx="2037">
                  <c:v>100.26600000000001</c:v>
                </c:pt>
                <c:pt idx="2038">
                  <c:v>100.431</c:v>
                </c:pt>
                <c:pt idx="2039">
                  <c:v>66.637699999999995</c:v>
                </c:pt>
                <c:pt idx="2040">
                  <c:v>-0.61745000000000005</c:v>
                </c:pt>
                <c:pt idx="2041">
                  <c:v>-0.61736999999999997</c:v>
                </c:pt>
                <c:pt idx="2042">
                  <c:v>-0.61729000000000001</c:v>
                </c:pt>
                <c:pt idx="2043">
                  <c:v>-0.61721700000000002</c:v>
                </c:pt>
                <c:pt idx="2044">
                  <c:v>-0.61715100000000001</c:v>
                </c:pt>
                <c:pt idx="2045">
                  <c:v>-0.61709199999999997</c:v>
                </c:pt>
                <c:pt idx="2046">
                  <c:v>-0.61703799999999998</c:v>
                </c:pt>
                <c:pt idx="2047">
                  <c:v>-1.3083099999999999</c:v>
                </c:pt>
                <c:pt idx="2048">
                  <c:v>47.911499999999997</c:v>
                </c:pt>
                <c:pt idx="2049">
                  <c:v>102.64100000000001</c:v>
                </c:pt>
                <c:pt idx="2050">
                  <c:v>102.459</c:v>
                </c:pt>
                <c:pt idx="2051">
                  <c:v>101.98099999999999</c:v>
                </c:pt>
                <c:pt idx="2052">
                  <c:v>101.721</c:v>
                </c:pt>
                <c:pt idx="2053">
                  <c:v>101.452</c:v>
                </c:pt>
                <c:pt idx="2054">
                  <c:v>104.904</c:v>
                </c:pt>
                <c:pt idx="2055">
                  <c:v>106.33499999999999</c:v>
                </c:pt>
                <c:pt idx="2056">
                  <c:v>106.93899999999999</c:v>
                </c:pt>
                <c:pt idx="2057">
                  <c:v>109.155</c:v>
                </c:pt>
                <c:pt idx="2058">
                  <c:v>100.646</c:v>
                </c:pt>
                <c:pt idx="2059">
                  <c:v>101.23399999999999</c:v>
                </c:pt>
                <c:pt idx="2060">
                  <c:v>101.768</c:v>
                </c:pt>
                <c:pt idx="2061">
                  <c:v>101.806</c:v>
                </c:pt>
                <c:pt idx="2062">
                  <c:v>101.846</c:v>
                </c:pt>
                <c:pt idx="2063">
                  <c:v>65.189800000000005</c:v>
                </c:pt>
                <c:pt idx="2064">
                  <c:v>-0.61743899999999996</c:v>
                </c:pt>
                <c:pt idx="2065">
                  <c:v>-0.61735799999999996</c:v>
                </c:pt>
                <c:pt idx="2066">
                  <c:v>-0.61727799999999999</c:v>
                </c:pt>
                <c:pt idx="2067">
                  <c:v>-0.61720600000000003</c:v>
                </c:pt>
                <c:pt idx="2068">
                  <c:v>-0.61714099999999994</c:v>
                </c:pt>
                <c:pt idx="2069">
                  <c:v>-0.61708200000000002</c:v>
                </c:pt>
                <c:pt idx="2070">
                  <c:v>-0.61702900000000005</c:v>
                </c:pt>
                <c:pt idx="2071">
                  <c:v>-1.51894</c:v>
                </c:pt>
                <c:pt idx="2072">
                  <c:v>47.892199999999995</c:v>
                </c:pt>
                <c:pt idx="2073">
                  <c:v>103.672</c:v>
                </c:pt>
                <c:pt idx="2074">
                  <c:v>103.041</c:v>
                </c:pt>
                <c:pt idx="2075">
                  <c:v>103.581</c:v>
                </c:pt>
                <c:pt idx="2076">
                  <c:v>103.56399999999999</c:v>
                </c:pt>
                <c:pt idx="2077">
                  <c:v>103.45699999999999</c:v>
                </c:pt>
                <c:pt idx="2078">
                  <c:v>106.76600000000001</c:v>
                </c:pt>
                <c:pt idx="2079">
                  <c:v>107.68300000000001</c:v>
                </c:pt>
                <c:pt idx="2080">
                  <c:v>108.224</c:v>
                </c:pt>
                <c:pt idx="2081">
                  <c:v>110.325</c:v>
                </c:pt>
                <c:pt idx="2082">
                  <c:v>102.26900000000001</c:v>
                </c:pt>
                <c:pt idx="2083">
                  <c:v>102.309</c:v>
                </c:pt>
                <c:pt idx="2084">
                  <c:v>102.33799999999999</c:v>
                </c:pt>
                <c:pt idx="2085">
                  <c:v>102.35899999999999</c:v>
                </c:pt>
                <c:pt idx="2086">
                  <c:v>102.367</c:v>
                </c:pt>
                <c:pt idx="2087">
                  <c:v>74.926600000000008</c:v>
                </c:pt>
                <c:pt idx="2088">
                  <c:v>-0.6174400000000001</c:v>
                </c:pt>
                <c:pt idx="2089">
                  <c:v>-0.61736000000000002</c:v>
                </c:pt>
                <c:pt idx="2090">
                  <c:v>-0.61728099999999997</c:v>
                </c:pt>
                <c:pt idx="2091">
                  <c:v>-0.6172089999999999</c:v>
                </c:pt>
                <c:pt idx="2092">
                  <c:v>-0.61714400000000003</c:v>
                </c:pt>
                <c:pt idx="2093">
                  <c:v>-0.61708499999999999</c:v>
                </c:pt>
                <c:pt idx="2094">
                  <c:v>-0.61703300000000005</c:v>
                </c:pt>
                <c:pt idx="2095">
                  <c:v>-1.1093299999999999</c:v>
                </c:pt>
                <c:pt idx="2096">
                  <c:v>51.142000000000003</c:v>
                </c:pt>
                <c:pt idx="2097">
                  <c:v>105.934</c:v>
                </c:pt>
                <c:pt idx="2098">
                  <c:v>105.407</c:v>
                </c:pt>
                <c:pt idx="2099">
                  <c:v>105.44199999999999</c:v>
                </c:pt>
                <c:pt idx="2100">
                  <c:v>105.53700000000001</c:v>
                </c:pt>
                <c:pt idx="2101">
                  <c:v>105.09399999999999</c:v>
                </c:pt>
                <c:pt idx="2102">
                  <c:v>104.879</c:v>
                </c:pt>
                <c:pt idx="2103">
                  <c:v>107.258</c:v>
                </c:pt>
                <c:pt idx="2104">
                  <c:v>109.83499999999999</c:v>
                </c:pt>
                <c:pt idx="2105">
                  <c:v>109.627</c:v>
                </c:pt>
                <c:pt idx="2106">
                  <c:v>102.00700000000001</c:v>
                </c:pt>
                <c:pt idx="2107">
                  <c:v>102.051</c:v>
                </c:pt>
                <c:pt idx="2108">
                  <c:v>102.09</c:v>
                </c:pt>
                <c:pt idx="2109">
                  <c:v>102.117</c:v>
                </c:pt>
                <c:pt idx="2110">
                  <c:v>102.15</c:v>
                </c:pt>
                <c:pt idx="2111">
                  <c:v>36.124699999999997</c:v>
                </c:pt>
                <c:pt idx="2112">
                  <c:v>-0.61744899999999991</c:v>
                </c:pt>
                <c:pt idx="2113">
                  <c:v>-0.61736900000000006</c:v>
                </c:pt>
                <c:pt idx="2114">
                  <c:v>-0.61728899999999998</c:v>
                </c:pt>
                <c:pt idx="2115">
                  <c:v>-0.61721700000000002</c:v>
                </c:pt>
                <c:pt idx="2116">
                  <c:v>-0.61715100000000001</c:v>
                </c:pt>
                <c:pt idx="2117">
                  <c:v>-0.61709199999999997</c:v>
                </c:pt>
                <c:pt idx="2118">
                  <c:v>-0.61703799999999998</c:v>
                </c:pt>
                <c:pt idx="2119">
                  <c:v>-1.8429800000000001</c:v>
                </c:pt>
                <c:pt idx="2120">
                  <c:v>47.209099999999999</c:v>
                </c:pt>
                <c:pt idx="2121">
                  <c:v>103.807</c:v>
                </c:pt>
                <c:pt idx="2122">
                  <c:v>102.946</c:v>
                </c:pt>
                <c:pt idx="2123">
                  <c:v>102.836</c:v>
                </c:pt>
                <c:pt idx="2124">
                  <c:v>102.791</c:v>
                </c:pt>
                <c:pt idx="2125">
                  <c:v>101.98699999999999</c:v>
                </c:pt>
                <c:pt idx="2126">
                  <c:v>106.179</c:v>
                </c:pt>
                <c:pt idx="2127">
                  <c:v>106.834</c:v>
                </c:pt>
                <c:pt idx="2128">
                  <c:v>107.04900000000001</c:v>
                </c:pt>
                <c:pt idx="2129">
                  <c:v>108.999</c:v>
                </c:pt>
                <c:pt idx="2130">
                  <c:v>100.58199999999999</c:v>
                </c:pt>
                <c:pt idx="2131">
                  <c:v>100.88500000000001</c:v>
                </c:pt>
                <c:pt idx="2132">
                  <c:v>101.242</c:v>
                </c:pt>
                <c:pt idx="2133">
                  <c:v>101.82299999999999</c:v>
                </c:pt>
                <c:pt idx="2134">
                  <c:v>101.873</c:v>
                </c:pt>
                <c:pt idx="2135">
                  <c:v>78.128899999999987</c:v>
                </c:pt>
                <c:pt idx="2136">
                  <c:v>-0.61745300000000003</c:v>
                </c:pt>
                <c:pt idx="2137">
                  <c:v>-0.61737300000000006</c:v>
                </c:pt>
                <c:pt idx="2138">
                  <c:v>-0.61729299999999998</c:v>
                </c:pt>
                <c:pt idx="2139">
                  <c:v>-0.61722100000000002</c:v>
                </c:pt>
                <c:pt idx="2140">
                  <c:v>-0.61715500000000001</c:v>
                </c:pt>
                <c:pt idx="2141">
                  <c:v>-0.61709500000000006</c:v>
                </c:pt>
                <c:pt idx="2142">
                  <c:v>-0.61703999999999992</c:v>
                </c:pt>
                <c:pt idx="2143">
                  <c:v>-1.4396800000000001</c:v>
                </c:pt>
                <c:pt idx="2144">
                  <c:v>48.502099999999999</c:v>
                </c:pt>
                <c:pt idx="2145">
                  <c:v>102.857</c:v>
                </c:pt>
                <c:pt idx="2146">
                  <c:v>102.212</c:v>
                </c:pt>
                <c:pt idx="2147">
                  <c:v>102.069</c:v>
                </c:pt>
                <c:pt idx="2148">
                  <c:v>101.764</c:v>
                </c:pt>
                <c:pt idx="2149">
                  <c:v>101.44</c:v>
                </c:pt>
                <c:pt idx="2150">
                  <c:v>103.169</c:v>
                </c:pt>
                <c:pt idx="2151">
                  <c:v>105.497</c:v>
                </c:pt>
                <c:pt idx="2152">
                  <c:v>105.85299999999999</c:v>
                </c:pt>
                <c:pt idx="2153">
                  <c:v>107.551</c:v>
                </c:pt>
                <c:pt idx="2154">
                  <c:v>98.784199999999998</c:v>
                </c:pt>
                <c:pt idx="2155">
                  <c:v>99.545000000000002</c:v>
                </c:pt>
                <c:pt idx="2156">
                  <c:v>100.001</c:v>
                </c:pt>
                <c:pt idx="2157">
                  <c:v>100.265</c:v>
                </c:pt>
                <c:pt idx="2158">
                  <c:v>100.267</c:v>
                </c:pt>
                <c:pt idx="2159">
                  <c:v>63.381</c:v>
                </c:pt>
                <c:pt idx="2160">
                  <c:v>-0.61745000000000005</c:v>
                </c:pt>
                <c:pt idx="2161">
                  <c:v>-0.61736999999999997</c:v>
                </c:pt>
                <c:pt idx="2162">
                  <c:v>-0.61729100000000003</c:v>
                </c:pt>
                <c:pt idx="2163">
                  <c:v>-0.61721799999999993</c:v>
                </c:pt>
                <c:pt idx="2164">
                  <c:v>-0.61715300000000006</c:v>
                </c:pt>
                <c:pt idx="2165">
                  <c:v>-0.617093</c:v>
                </c:pt>
                <c:pt idx="2166">
                  <c:v>-0.61703999999999992</c:v>
                </c:pt>
                <c:pt idx="2167">
                  <c:v>-1.3916400000000002</c:v>
                </c:pt>
                <c:pt idx="2168">
                  <c:v>48.792099999999998</c:v>
                </c:pt>
                <c:pt idx="2169">
                  <c:v>102.229</c:v>
                </c:pt>
                <c:pt idx="2170">
                  <c:v>101.404</c:v>
                </c:pt>
                <c:pt idx="2171">
                  <c:v>101.42100000000001</c:v>
                </c:pt>
                <c:pt idx="2172">
                  <c:v>101.351</c:v>
                </c:pt>
                <c:pt idx="2173">
                  <c:v>103.09399999999999</c:v>
                </c:pt>
                <c:pt idx="2174">
                  <c:v>104.21</c:v>
                </c:pt>
                <c:pt idx="2175">
                  <c:v>108.35899999999999</c:v>
                </c:pt>
                <c:pt idx="2176">
                  <c:v>108.801</c:v>
                </c:pt>
                <c:pt idx="2177">
                  <c:v>110.214</c:v>
                </c:pt>
                <c:pt idx="2178">
                  <c:v>97.751300000000001</c:v>
                </c:pt>
                <c:pt idx="2179">
                  <c:v>97.903499999999994</c:v>
                </c:pt>
                <c:pt idx="2180">
                  <c:v>98.054500000000004</c:v>
                </c:pt>
                <c:pt idx="2181">
                  <c:v>98.348500000000001</c:v>
                </c:pt>
                <c:pt idx="2182">
                  <c:v>98.770699999999991</c:v>
                </c:pt>
                <c:pt idx="2183">
                  <c:v>59.608599999999996</c:v>
                </c:pt>
                <c:pt idx="2184">
                  <c:v>-0.61745000000000005</c:v>
                </c:pt>
                <c:pt idx="2185">
                  <c:v>-0.61736999999999997</c:v>
                </c:pt>
                <c:pt idx="2186">
                  <c:v>-0.61729100000000003</c:v>
                </c:pt>
                <c:pt idx="2187">
                  <c:v>-0.61721799999999993</c:v>
                </c:pt>
                <c:pt idx="2188">
                  <c:v>-0.61715300000000006</c:v>
                </c:pt>
                <c:pt idx="2189">
                  <c:v>-0.617093</c:v>
                </c:pt>
                <c:pt idx="2190">
                  <c:v>-0.61703999999999992</c:v>
                </c:pt>
                <c:pt idx="2191">
                  <c:v>-1.6796300000000002</c:v>
                </c:pt>
                <c:pt idx="2192">
                  <c:v>47.447300000000006</c:v>
                </c:pt>
                <c:pt idx="2193">
                  <c:v>100.761</c:v>
                </c:pt>
                <c:pt idx="2194">
                  <c:v>102.361</c:v>
                </c:pt>
                <c:pt idx="2195">
                  <c:v>103.622</c:v>
                </c:pt>
                <c:pt idx="2196">
                  <c:v>103.50700000000001</c:v>
                </c:pt>
                <c:pt idx="2197">
                  <c:v>102.98099999999999</c:v>
                </c:pt>
                <c:pt idx="2198">
                  <c:v>105.592</c:v>
                </c:pt>
                <c:pt idx="2199">
                  <c:v>107.751</c:v>
                </c:pt>
                <c:pt idx="2200">
                  <c:v>108.44799999999999</c:v>
                </c:pt>
                <c:pt idx="2201">
                  <c:v>109.71299999999999</c:v>
                </c:pt>
                <c:pt idx="2202">
                  <c:v>101.56</c:v>
                </c:pt>
                <c:pt idx="2203">
                  <c:v>97.871100000000013</c:v>
                </c:pt>
                <c:pt idx="2204">
                  <c:v>98.028100000000009</c:v>
                </c:pt>
                <c:pt idx="2205">
                  <c:v>98.030299999999997</c:v>
                </c:pt>
                <c:pt idx="2206">
                  <c:v>98.24839999999999</c:v>
                </c:pt>
                <c:pt idx="2207">
                  <c:v>67.866799999999998</c:v>
                </c:pt>
                <c:pt idx="2208">
                  <c:v>-0.61744600000000005</c:v>
                </c:pt>
                <c:pt idx="2209">
                  <c:v>-0.61736599999999997</c:v>
                </c:pt>
                <c:pt idx="2210">
                  <c:v>-0.61728599999999989</c:v>
                </c:pt>
                <c:pt idx="2211">
                  <c:v>-0.61721400000000004</c:v>
                </c:pt>
                <c:pt idx="2212">
                  <c:v>-0.61714800000000003</c:v>
                </c:pt>
                <c:pt idx="2213">
                  <c:v>-0.61708900000000011</c:v>
                </c:pt>
                <c:pt idx="2214">
                  <c:v>-0.61703599999999992</c:v>
                </c:pt>
                <c:pt idx="2215">
                  <c:v>-2.05593</c:v>
                </c:pt>
                <c:pt idx="2216">
                  <c:v>47.605499999999999</c:v>
                </c:pt>
                <c:pt idx="2217">
                  <c:v>103.268</c:v>
                </c:pt>
                <c:pt idx="2218">
                  <c:v>102.551</c:v>
                </c:pt>
                <c:pt idx="2219">
                  <c:v>103.1</c:v>
                </c:pt>
                <c:pt idx="2220">
                  <c:v>103.831</c:v>
                </c:pt>
                <c:pt idx="2221">
                  <c:v>104.714</c:v>
                </c:pt>
                <c:pt idx="2222">
                  <c:v>105.16200000000001</c:v>
                </c:pt>
                <c:pt idx="2223">
                  <c:v>107.694</c:v>
                </c:pt>
                <c:pt idx="2224">
                  <c:v>107.81699999999999</c:v>
                </c:pt>
                <c:pt idx="2225">
                  <c:v>109.187</c:v>
                </c:pt>
                <c:pt idx="2226">
                  <c:v>100.30200000000001</c:v>
                </c:pt>
                <c:pt idx="2227">
                  <c:v>100.443</c:v>
                </c:pt>
                <c:pt idx="2228">
                  <c:v>100.673</c:v>
                </c:pt>
                <c:pt idx="2229">
                  <c:v>97.773099999999999</c:v>
                </c:pt>
                <c:pt idx="2230">
                  <c:v>98.130800000000008</c:v>
                </c:pt>
                <c:pt idx="2231">
                  <c:v>75.465299999999999</c:v>
                </c:pt>
                <c:pt idx="2232">
                  <c:v>-0.61744899999999991</c:v>
                </c:pt>
                <c:pt idx="2233">
                  <c:v>-0.61736999999999997</c:v>
                </c:pt>
                <c:pt idx="2234">
                  <c:v>-0.61729000000000001</c:v>
                </c:pt>
                <c:pt idx="2235">
                  <c:v>-0.61721799999999993</c:v>
                </c:pt>
                <c:pt idx="2236">
                  <c:v>-0.61715300000000006</c:v>
                </c:pt>
                <c:pt idx="2237">
                  <c:v>-0.61709500000000006</c:v>
                </c:pt>
                <c:pt idx="2238">
                  <c:v>-0.61704199999999998</c:v>
                </c:pt>
                <c:pt idx="2239">
                  <c:v>-2.1276299999999999</c:v>
                </c:pt>
                <c:pt idx="2240">
                  <c:v>46.443599999999996</c:v>
                </c:pt>
                <c:pt idx="2241">
                  <c:v>103.761</c:v>
                </c:pt>
                <c:pt idx="2242">
                  <c:v>103.547</c:v>
                </c:pt>
                <c:pt idx="2243">
                  <c:v>103.78</c:v>
                </c:pt>
                <c:pt idx="2244">
                  <c:v>104.605</c:v>
                </c:pt>
                <c:pt idx="2245">
                  <c:v>102.039</c:v>
                </c:pt>
                <c:pt idx="2246">
                  <c:v>104.324</c:v>
                </c:pt>
                <c:pt idx="2247">
                  <c:v>106.996</c:v>
                </c:pt>
                <c:pt idx="2248">
                  <c:v>107.53700000000001</c:v>
                </c:pt>
                <c:pt idx="2249">
                  <c:v>106.252</c:v>
                </c:pt>
                <c:pt idx="2250">
                  <c:v>99.553399999999996</c:v>
                </c:pt>
                <c:pt idx="2251">
                  <c:v>100.03</c:v>
                </c:pt>
                <c:pt idx="2252">
                  <c:v>100.366</c:v>
                </c:pt>
                <c:pt idx="2253">
                  <c:v>100.553</c:v>
                </c:pt>
                <c:pt idx="2254">
                  <c:v>100.76300000000001</c:v>
                </c:pt>
                <c:pt idx="2255">
                  <c:v>34.564699999999995</c:v>
                </c:pt>
                <c:pt idx="2256">
                  <c:v>-0.61745399999999995</c:v>
                </c:pt>
                <c:pt idx="2257">
                  <c:v>-0.61737500000000001</c:v>
                </c:pt>
                <c:pt idx="2258">
                  <c:v>-0.61729499999999993</c:v>
                </c:pt>
                <c:pt idx="2259">
                  <c:v>-0.61722199999999994</c:v>
                </c:pt>
                <c:pt idx="2260">
                  <c:v>-0.61715700000000007</c:v>
                </c:pt>
                <c:pt idx="2261">
                  <c:v>-0.61709700000000001</c:v>
                </c:pt>
                <c:pt idx="2262">
                  <c:v>-0.61704300000000001</c:v>
                </c:pt>
                <c:pt idx="2263">
                  <c:v>-2.3053699999999999</c:v>
                </c:pt>
                <c:pt idx="2264">
                  <c:v>48.332800000000006</c:v>
                </c:pt>
                <c:pt idx="2265">
                  <c:v>103.907</c:v>
                </c:pt>
                <c:pt idx="2266">
                  <c:v>103.577</c:v>
                </c:pt>
                <c:pt idx="2267">
                  <c:v>105.035</c:v>
                </c:pt>
                <c:pt idx="2268">
                  <c:v>104.61799999999999</c:v>
                </c:pt>
                <c:pt idx="2269">
                  <c:v>106.745</c:v>
                </c:pt>
                <c:pt idx="2270">
                  <c:v>105.746</c:v>
                </c:pt>
                <c:pt idx="2271">
                  <c:v>107.13800000000001</c:v>
                </c:pt>
                <c:pt idx="2272">
                  <c:v>106.535</c:v>
                </c:pt>
                <c:pt idx="2273">
                  <c:v>106.128</c:v>
                </c:pt>
                <c:pt idx="2274">
                  <c:v>99.927899999999994</c:v>
                </c:pt>
                <c:pt idx="2275">
                  <c:v>100.351</c:v>
                </c:pt>
                <c:pt idx="2276">
                  <c:v>100.732</c:v>
                </c:pt>
                <c:pt idx="2277">
                  <c:v>101.10299999999999</c:v>
                </c:pt>
                <c:pt idx="2278">
                  <c:v>77.518000000000001</c:v>
                </c:pt>
                <c:pt idx="2279">
                  <c:v>-0.61754600000000004</c:v>
                </c:pt>
                <c:pt idx="2280">
                  <c:v>-0.617452</c:v>
                </c:pt>
                <c:pt idx="2281">
                  <c:v>-0.617371</c:v>
                </c:pt>
                <c:pt idx="2282">
                  <c:v>-0.61729000000000001</c:v>
                </c:pt>
                <c:pt idx="2283">
                  <c:v>-0.61721599999999999</c:v>
                </c:pt>
                <c:pt idx="2284">
                  <c:v>-0.61714999999999998</c:v>
                </c:pt>
                <c:pt idx="2285">
                  <c:v>-0.61709000000000003</c:v>
                </c:pt>
                <c:pt idx="2286">
                  <c:v>-0.8470359999999999</c:v>
                </c:pt>
                <c:pt idx="2287">
                  <c:v>-0.85105200000000003</c:v>
                </c:pt>
                <c:pt idx="2288">
                  <c:v>-1.4066099999999999</c:v>
                </c:pt>
                <c:pt idx="2289">
                  <c:v>50.893599999999999</c:v>
                </c:pt>
                <c:pt idx="2290">
                  <c:v>105.313</c:v>
                </c:pt>
                <c:pt idx="2291">
                  <c:v>104.884</c:v>
                </c:pt>
                <c:pt idx="2292">
                  <c:v>104.673</c:v>
                </c:pt>
                <c:pt idx="2293">
                  <c:v>104.035</c:v>
                </c:pt>
                <c:pt idx="2294">
                  <c:v>104.32</c:v>
                </c:pt>
                <c:pt idx="2295">
                  <c:v>104.81399999999999</c:v>
                </c:pt>
                <c:pt idx="2296">
                  <c:v>106.485</c:v>
                </c:pt>
                <c:pt idx="2297">
                  <c:v>106.32299999999999</c:v>
                </c:pt>
                <c:pt idx="2298">
                  <c:v>98.365100000000012</c:v>
                </c:pt>
                <c:pt idx="2299">
                  <c:v>98.530299999999997</c:v>
                </c:pt>
                <c:pt idx="2300">
                  <c:v>98.726399999999998</c:v>
                </c:pt>
                <c:pt idx="2301">
                  <c:v>83.239000000000004</c:v>
                </c:pt>
                <c:pt idx="2302">
                  <c:v>-0.61763699999999999</c:v>
                </c:pt>
                <c:pt idx="2303">
                  <c:v>-0.61754399999999998</c:v>
                </c:pt>
                <c:pt idx="2304">
                  <c:v>-0.61745099999999997</c:v>
                </c:pt>
                <c:pt idx="2305">
                  <c:v>-0.61736999999999997</c:v>
                </c:pt>
                <c:pt idx="2306">
                  <c:v>-0.61728899999999998</c:v>
                </c:pt>
                <c:pt idx="2307">
                  <c:v>-0.61721599999999999</c:v>
                </c:pt>
                <c:pt idx="2308">
                  <c:v>-0.61714999999999998</c:v>
                </c:pt>
                <c:pt idx="2309">
                  <c:v>-0.61709000000000003</c:v>
                </c:pt>
                <c:pt idx="2310">
                  <c:v>-0.84703799999999996</c:v>
                </c:pt>
                <c:pt idx="2311">
                  <c:v>-2.1458200000000001</c:v>
                </c:pt>
                <c:pt idx="2312">
                  <c:v>48.0822</c:v>
                </c:pt>
                <c:pt idx="2313">
                  <c:v>101.544</c:v>
                </c:pt>
                <c:pt idx="2314">
                  <c:v>100.59099999999999</c:v>
                </c:pt>
                <c:pt idx="2315">
                  <c:v>100.447</c:v>
                </c:pt>
                <c:pt idx="2316">
                  <c:v>100.43</c:v>
                </c:pt>
                <c:pt idx="2317">
                  <c:v>100.55200000000001</c:v>
                </c:pt>
                <c:pt idx="2318">
                  <c:v>103.83199999999999</c:v>
                </c:pt>
                <c:pt idx="2319">
                  <c:v>105.556</c:v>
                </c:pt>
                <c:pt idx="2320">
                  <c:v>109.27500000000001</c:v>
                </c:pt>
                <c:pt idx="2321">
                  <c:v>110.553</c:v>
                </c:pt>
                <c:pt idx="2322">
                  <c:v>98.143199999999993</c:v>
                </c:pt>
                <c:pt idx="2323">
                  <c:v>98.61930000000001</c:v>
                </c:pt>
                <c:pt idx="2324">
                  <c:v>98.977100000000007</c:v>
                </c:pt>
                <c:pt idx="2325">
                  <c:v>99.218999999999994</c:v>
                </c:pt>
                <c:pt idx="2326">
                  <c:v>99.516800000000003</c:v>
                </c:pt>
                <c:pt idx="2327">
                  <c:v>58.771500000000003</c:v>
                </c:pt>
                <c:pt idx="2328">
                  <c:v>-0.61745000000000005</c:v>
                </c:pt>
                <c:pt idx="2329">
                  <c:v>-0.61736999999999997</c:v>
                </c:pt>
                <c:pt idx="2330">
                  <c:v>-0.61729000000000001</c:v>
                </c:pt>
                <c:pt idx="2331">
                  <c:v>-0.61721700000000002</c:v>
                </c:pt>
                <c:pt idx="2332">
                  <c:v>-0.61715200000000003</c:v>
                </c:pt>
                <c:pt idx="2333">
                  <c:v>-0.61709199999999997</c:v>
                </c:pt>
                <c:pt idx="2334">
                  <c:v>-0.84704000000000002</c:v>
                </c:pt>
                <c:pt idx="2335">
                  <c:v>-1.8624499999999999</c:v>
                </c:pt>
                <c:pt idx="2336">
                  <c:v>49.518099999999997</c:v>
                </c:pt>
                <c:pt idx="2337">
                  <c:v>102.90900000000001</c:v>
                </c:pt>
                <c:pt idx="2338">
                  <c:v>101.88200000000001</c:v>
                </c:pt>
                <c:pt idx="2339">
                  <c:v>101.429</c:v>
                </c:pt>
                <c:pt idx="2340">
                  <c:v>101.587</c:v>
                </c:pt>
                <c:pt idx="2341">
                  <c:v>101.13800000000001</c:v>
                </c:pt>
                <c:pt idx="2342">
                  <c:v>101.807</c:v>
                </c:pt>
                <c:pt idx="2343">
                  <c:v>105.276</c:v>
                </c:pt>
                <c:pt idx="2344">
                  <c:v>105.777</c:v>
                </c:pt>
                <c:pt idx="2345">
                  <c:v>107.395</c:v>
                </c:pt>
                <c:pt idx="2346">
                  <c:v>98.587699999999998</c:v>
                </c:pt>
                <c:pt idx="2347">
                  <c:v>98.889899999999997</c:v>
                </c:pt>
                <c:pt idx="2348">
                  <c:v>99.207899999999995</c:v>
                </c:pt>
                <c:pt idx="2349">
                  <c:v>99.528100000000009</c:v>
                </c:pt>
                <c:pt idx="2350">
                  <c:v>99.973399999999998</c:v>
                </c:pt>
                <c:pt idx="2351">
                  <c:v>70.323399999999992</c:v>
                </c:pt>
                <c:pt idx="2352">
                  <c:v>-0.61745500000000009</c:v>
                </c:pt>
                <c:pt idx="2353">
                  <c:v>-0.61737500000000001</c:v>
                </c:pt>
                <c:pt idx="2354">
                  <c:v>-0.61729400000000001</c:v>
                </c:pt>
                <c:pt idx="2355">
                  <c:v>-0.61721999999999999</c:v>
                </c:pt>
                <c:pt idx="2356">
                  <c:v>-0.61715399999999998</c:v>
                </c:pt>
                <c:pt idx="2357">
                  <c:v>-0.61709400000000003</c:v>
                </c:pt>
                <c:pt idx="2358">
                  <c:v>-0.84704000000000002</c:v>
                </c:pt>
                <c:pt idx="2359">
                  <c:v>-0.84710200000000002</c:v>
                </c:pt>
                <c:pt idx="2360">
                  <c:v>-0.88282500000000008</c:v>
                </c:pt>
                <c:pt idx="2361">
                  <c:v>-0.96586400000000006</c:v>
                </c:pt>
                <c:pt idx="2362">
                  <c:v>-1.0671700000000002</c:v>
                </c:pt>
                <c:pt idx="2363">
                  <c:v>36.504899999999999</c:v>
                </c:pt>
                <c:pt idx="2364">
                  <c:v>79.143199999999993</c:v>
                </c:pt>
                <c:pt idx="2365">
                  <c:v>104.593</c:v>
                </c:pt>
                <c:pt idx="2366">
                  <c:v>99.059899999999999</c:v>
                </c:pt>
                <c:pt idx="2367">
                  <c:v>40.924999999999997</c:v>
                </c:pt>
                <c:pt idx="2368">
                  <c:v>95.2988</c:v>
                </c:pt>
                <c:pt idx="2369">
                  <c:v>-1.0523099999999999</c:v>
                </c:pt>
                <c:pt idx="2370">
                  <c:v>-0.61775800000000003</c:v>
                </c:pt>
                <c:pt idx="2371">
                  <c:v>-0.61776900000000001</c:v>
                </c:pt>
                <c:pt idx="2372">
                  <c:v>-0.61776700000000007</c:v>
                </c:pt>
                <c:pt idx="2373">
                  <c:v>-0.61772000000000005</c:v>
                </c:pt>
                <c:pt idx="2374">
                  <c:v>-0.61763500000000005</c:v>
                </c:pt>
                <c:pt idx="2375">
                  <c:v>-0.61753999999999998</c:v>
                </c:pt>
                <c:pt idx="2376">
                  <c:v>-0.61744699999999997</c:v>
                </c:pt>
                <c:pt idx="2377">
                  <c:v>-0.61736599999999997</c:v>
                </c:pt>
                <c:pt idx="2378">
                  <c:v>-0.61728499999999997</c:v>
                </c:pt>
                <c:pt idx="2379">
                  <c:v>-0.61721199999999998</c:v>
                </c:pt>
                <c:pt idx="2380">
                  <c:v>-0.617147</c:v>
                </c:pt>
                <c:pt idx="2381">
                  <c:v>-0.61708699999999994</c:v>
                </c:pt>
                <c:pt idx="2382">
                  <c:v>-0.84703899999999999</c:v>
                </c:pt>
                <c:pt idx="2383">
                  <c:v>-1.81498</c:v>
                </c:pt>
                <c:pt idx="2384">
                  <c:v>49.373199999999997</c:v>
                </c:pt>
                <c:pt idx="2385">
                  <c:v>103.271</c:v>
                </c:pt>
                <c:pt idx="2386">
                  <c:v>102.726</c:v>
                </c:pt>
                <c:pt idx="2387">
                  <c:v>102.196</c:v>
                </c:pt>
                <c:pt idx="2388">
                  <c:v>101.767</c:v>
                </c:pt>
                <c:pt idx="2389">
                  <c:v>101.274</c:v>
                </c:pt>
                <c:pt idx="2390">
                  <c:v>102.69199999999999</c:v>
                </c:pt>
                <c:pt idx="2391">
                  <c:v>105.651</c:v>
                </c:pt>
                <c:pt idx="2392">
                  <c:v>106.17700000000001</c:v>
                </c:pt>
                <c:pt idx="2393">
                  <c:v>107.28700000000001</c:v>
                </c:pt>
                <c:pt idx="2394">
                  <c:v>97.237100000000012</c:v>
                </c:pt>
                <c:pt idx="2395">
                  <c:v>97.514600000000002</c:v>
                </c:pt>
                <c:pt idx="2396">
                  <c:v>97.738799999999998</c:v>
                </c:pt>
                <c:pt idx="2397">
                  <c:v>97.870800000000003</c:v>
                </c:pt>
                <c:pt idx="2398">
                  <c:v>98.033699999999996</c:v>
                </c:pt>
                <c:pt idx="2399">
                  <c:v>70.074399999999997</c:v>
                </c:pt>
                <c:pt idx="2400">
                  <c:v>-0.61745099999999997</c:v>
                </c:pt>
                <c:pt idx="2401">
                  <c:v>-0.61737199999999992</c:v>
                </c:pt>
                <c:pt idx="2402">
                  <c:v>-0.61729200000000006</c:v>
                </c:pt>
                <c:pt idx="2403">
                  <c:v>-0.61721900000000007</c:v>
                </c:pt>
                <c:pt idx="2404">
                  <c:v>-0.61715300000000006</c:v>
                </c:pt>
                <c:pt idx="2405">
                  <c:v>-0.61709400000000003</c:v>
                </c:pt>
                <c:pt idx="2406">
                  <c:v>-0.84705299999999994</c:v>
                </c:pt>
                <c:pt idx="2407">
                  <c:v>-3.2091999999999996</c:v>
                </c:pt>
                <c:pt idx="2408">
                  <c:v>46.736400000000003</c:v>
                </c:pt>
                <c:pt idx="2409">
                  <c:v>101.20699999999999</c:v>
                </c:pt>
                <c:pt idx="2410">
                  <c:v>100.453</c:v>
                </c:pt>
                <c:pt idx="2411">
                  <c:v>100.312</c:v>
                </c:pt>
                <c:pt idx="2412">
                  <c:v>100.72499999999999</c:v>
                </c:pt>
                <c:pt idx="2413">
                  <c:v>100.66500000000001</c:v>
                </c:pt>
                <c:pt idx="2414">
                  <c:v>104.43300000000001</c:v>
                </c:pt>
                <c:pt idx="2415">
                  <c:v>105.155</c:v>
                </c:pt>
                <c:pt idx="2416">
                  <c:v>105.786</c:v>
                </c:pt>
                <c:pt idx="2417">
                  <c:v>107.15600000000001</c:v>
                </c:pt>
                <c:pt idx="2418">
                  <c:v>99.158600000000007</c:v>
                </c:pt>
                <c:pt idx="2419">
                  <c:v>99.4709</c:v>
                </c:pt>
                <c:pt idx="2420">
                  <c:v>99.736199999999997</c:v>
                </c:pt>
                <c:pt idx="2421">
                  <c:v>99.997600000000006</c:v>
                </c:pt>
                <c:pt idx="2422">
                  <c:v>100.277</c:v>
                </c:pt>
                <c:pt idx="2423">
                  <c:v>84.600499999999997</c:v>
                </c:pt>
                <c:pt idx="2424">
                  <c:v>-0.61744899999999991</c:v>
                </c:pt>
                <c:pt idx="2425">
                  <c:v>-0.61736999999999997</c:v>
                </c:pt>
                <c:pt idx="2426">
                  <c:v>-0.61729100000000003</c:v>
                </c:pt>
                <c:pt idx="2427">
                  <c:v>-0.61721900000000007</c:v>
                </c:pt>
                <c:pt idx="2428">
                  <c:v>-0.61715399999999998</c:v>
                </c:pt>
                <c:pt idx="2429">
                  <c:v>-0.61709500000000006</c:v>
                </c:pt>
                <c:pt idx="2430">
                  <c:v>-0.84705200000000003</c:v>
                </c:pt>
                <c:pt idx="2431">
                  <c:v>-2.40707</c:v>
                </c:pt>
                <c:pt idx="2432">
                  <c:v>48.5199</c:v>
                </c:pt>
                <c:pt idx="2433">
                  <c:v>102.821</c:v>
                </c:pt>
                <c:pt idx="2434">
                  <c:v>101.727</c:v>
                </c:pt>
                <c:pt idx="2435">
                  <c:v>101.733</c:v>
                </c:pt>
                <c:pt idx="2436">
                  <c:v>101.04</c:v>
                </c:pt>
                <c:pt idx="2437">
                  <c:v>100.648</c:v>
                </c:pt>
                <c:pt idx="2438">
                  <c:v>103.149</c:v>
                </c:pt>
                <c:pt idx="2439">
                  <c:v>105.422</c:v>
                </c:pt>
                <c:pt idx="2440">
                  <c:v>106.009</c:v>
                </c:pt>
                <c:pt idx="2441">
                  <c:v>107.1</c:v>
                </c:pt>
                <c:pt idx="2442">
                  <c:v>99.014399999999995</c:v>
                </c:pt>
                <c:pt idx="2443">
                  <c:v>99.3202</c:v>
                </c:pt>
                <c:pt idx="2444">
                  <c:v>99.548600000000008</c:v>
                </c:pt>
                <c:pt idx="2445">
                  <c:v>99.772300000000001</c:v>
                </c:pt>
                <c:pt idx="2446">
                  <c:v>100.011</c:v>
                </c:pt>
                <c:pt idx="2447">
                  <c:v>76.408299999999997</c:v>
                </c:pt>
                <c:pt idx="2448">
                  <c:v>-0.61745000000000005</c:v>
                </c:pt>
                <c:pt idx="2449">
                  <c:v>-0.617371</c:v>
                </c:pt>
                <c:pt idx="2450">
                  <c:v>-0.61729200000000006</c:v>
                </c:pt>
                <c:pt idx="2451">
                  <c:v>-0.61722100000000002</c:v>
                </c:pt>
                <c:pt idx="2452">
                  <c:v>-0.61715599999999993</c:v>
                </c:pt>
                <c:pt idx="2453">
                  <c:v>-0.61709700000000001</c:v>
                </c:pt>
                <c:pt idx="2454">
                  <c:v>-0.84708299999999992</c:v>
                </c:pt>
                <c:pt idx="2455">
                  <c:v>-4.3021400000000005</c:v>
                </c:pt>
                <c:pt idx="2456">
                  <c:v>45.6218</c:v>
                </c:pt>
                <c:pt idx="2457">
                  <c:v>100.346</c:v>
                </c:pt>
                <c:pt idx="2458">
                  <c:v>99.951999999999998</c:v>
                </c:pt>
                <c:pt idx="2459">
                  <c:v>100.03700000000001</c:v>
                </c:pt>
                <c:pt idx="2460">
                  <c:v>100.30800000000001</c:v>
                </c:pt>
                <c:pt idx="2461">
                  <c:v>100.39</c:v>
                </c:pt>
                <c:pt idx="2462">
                  <c:v>105.276</c:v>
                </c:pt>
                <c:pt idx="2463">
                  <c:v>105.449</c:v>
                </c:pt>
                <c:pt idx="2464">
                  <c:v>105.827</c:v>
                </c:pt>
                <c:pt idx="2465">
                  <c:v>107.235</c:v>
                </c:pt>
                <c:pt idx="2466">
                  <c:v>98.974999999999994</c:v>
                </c:pt>
                <c:pt idx="2467">
                  <c:v>99.104500000000002</c:v>
                </c:pt>
                <c:pt idx="2468">
                  <c:v>99.242000000000004</c:v>
                </c:pt>
                <c:pt idx="2469">
                  <c:v>99.503199999999993</c:v>
                </c:pt>
                <c:pt idx="2470">
                  <c:v>99.866799999999998</c:v>
                </c:pt>
                <c:pt idx="2471">
                  <c:v>85.066100000000006</c:v>
                </c:pt>
                <c:pt idx="2472">
                  <c:v>-0.61744600000000005</c:v>
                </c:pt>
                <c:pt idx="2473">
                  <c:v>-0.61736599999999997</c:v>
                </c:pt>
                <c:pt idx="2474">
                  <c:v>-0.61728599999999989</c:v>
                </c:pt>
                <c:pt idx="2475">
                  <c:v>-0.61721400000000004</c:v>
                </c:pt>
                <c:pt idx="2476">
                  <c:v>-0.61714800000000003</c:v>
                </c:pt>
                <c:pt idx="2477">
                  <c:v>-0.61708900000000011</c:v>
                </c:pt>
                <c:pt idx="2478">
                  <c:v>-0.84704100000000004</c:v>
                </c:pt>
                <c:pt idx="2479">
                  <c:v>-1.3330599999999999</c:v>
                </c:pt>
                <c:pt idx="2480">
                  <c:v>52.300400000000003</c:v>
                </c:pt>
                <c:pt idx="2481">
                  <c:v>106.395</c:v>
                </c:pt>
                <c:pt idx="2482">
                  <c:v>97.785699999999991</c:v>
                </c:pt>
                <c:pt idx="2483">
                  <c:v>98.858500000000006</c:v>
                </c:pt>
                <c:pt idx="2484">
                  <c:v>109.608</c:v>
                </c:pt>
                <c:pt idx="2485">
                  <c:v>108.80200000000001</c:v>
                </c:pt>
                <c:pt idx="2486">
                  <c:v>108.98699999999999</c:v>
                </c:pt>
                <c:pt idx="2487">
                  <c:v>109.23699999999999</c:v>
                </c:pt>
                <c:pt idx="2488">
                  <c:v>104.47799999999999</c:v>
                </c:pt>
                <c:pt idx="2489">
                  <c:v>49.934400000000004</c:v>
                </c:pt>
                <c:pt idx="2490">
                  <c:v>-0.61770500000000006</c:v>
                </c:pt>
                <c:pt idx="2491">
                  <c:v>-0.61773400000000001</c:v>
                </c:pt>
                <c:pt idx="2492">
                  <c:v>-0.61774300000000004</c:v>
                </c:pt>
                <c:pt idx="2493">
                  <c:v>-0.61770399999999992</c:v>
                </c:pt>
                <c:pt idx="2494">
                  <c:v>-0.61762300000000003</c:v>
                </c:pt>
                <c:pt idx="2495">
                  <c:v>-0.61753000000000002</c:v>
                </c:pt>
                <c:pt idx="2496">
                  <c:v>-0.61743800000000004</c:v>
                </c:pt>
                <c:pt idx="2497">
                  <c:v>-0.61735799999999996</c:v>
                </c:pt>
                <c:pt idx="2498">
                  <c:v>-0.61727900000000002</c:v>
                </c:pt>
                <c:pt idx="2499">
                  <c:v>-0.61720799999999998</c:v>
                </c:pt>
                <c:pt idx="2500">
                  <c:v>-0.617143</c:v>
                </c:pt>
                <c:pt idx="2501">
                  <c:v>-0.61708499999999999</c:v>
                </c:pt>
                <c:pt idx="2502">
                  <c:v>-0.84708399999999995</c:v>
                </c:pt>
                <c:pt idx="2503">
                  <c:v>-4.0039600000000002</c:v>
                </c:pt>
                <c:pt idx="2504">
                  <c:v>45.842199999999998</c:v>
                </c:pt>
                <c:pt idx="2505">
                  <c:v>104.215</c:v>
                </c:pt>
                <c:pt idx="2506">
                  <c:v>108.363</c:v>
                </c:pt>
                <c:pt idx="2507">
                  <c:v>107.485</c:v>
                </c:pt>
                <c:pt idx="2508">
                  <c:v>108.211</c:v>
                </c:pt>
                <c:pt idx="2509">
                  <c:v>108.565</c:v>
                </c:pt>
                <c:pt idx="2510">
                  <c:v>105.483</c:v>
                </c:pt>
                <c:pt idx="2511">
                  <c:v>110.199</c:v>
                </c:pt>
                <c:pt idx="2512">
                  <c:v>96.303200000000004</c:v>
                </c:pt>
                <c:pt idx="2513">
                  <c:v>48.749199999999995</c:v>
                </c:pt>
                <c:pt idx="2514">
                  <c:v>-0.84775599999999995</c:v>
                </c:pt>
                <c:pt idx="2515">
                  <c:v>-0.61775199999999997</c:v>
                </c:pt>
                <c:pt idx="2516">
                  <c:v>-0.61768699999999999</c:v>
                </c:pt>
                <c:pt idx="2517">
                  <c:v>-0.61759699999999995</c:v>
                </c:pt>
                <c:pt idx="2518">
                  <c:v>-0.61750400000000005</c:v>
                </c:pt>
                <c:pt idx="2519">
                  <c:v>-0.617421</c:v>
                </c:pt>
                <c:pt idx="2520">
                  <c:v>-0.61733700000000002</c:v>
                </c:pt>
                <c:pt idx="2521">
                  <c:v>-0.61726099999999995</c:v>
                </c:pt>
                <c:pt idx="2522">
                  <c:v>-0.61719199999999996</c:v>
                </c:pt>
                <c:pt idx="2523">
                  <c:v>-0.61712900000000004</c:v>
                </c:pt>
                <c:pt idx="2524">
                  <c:v>-0.61707299999999998</c:v>
                </c:pt>
                <c:pt idx="2525">
                  <c:v>-0.61702200000000007</c:v>
                </c:pt>
                <c:pt idx="2526">
                  <c:v>-0.84698200000000001</c:v>
                </c:pt>
                <c:pt idx="2527">
                  <c:v>-1.4459300000000002</c:v>
                </c:pt>
                <c:pt idx="2528">
                  <c:v>50.651300000000006</c:v>
                </c:pt>
                <c:pt idx="2529">
                  <c:v>106.886</c:v>
                </c:pt>
                <c:pt idx="2530">
                  <c:v>106.21299999999999</c:v>
                </c:pt>
                <c:pt idx="2531">
                  <c:v>108.706</c:v>
                </c:pt>
                <c:pt idx="2532">
                  <c:v>109.393</c:v>
                </c:pt>
                <c:pt idx="2533">
                  <c:v>98.411899999999989</c:v>
                </c:pt>
                <c:pt idx="2534">
                  <c:v>77.781499999999994</c:v>
                </c:pt>
                <c:pt idx="2535">
                  <c:v>-0.84778399999999998</c:v>
                </c:pt>
                <c:pt idx="2536">
                  <c:v>-0.84778999999999993</c:v>
                </c:pt>
                <c:pt idx="2537">
                  <c:v>-0.84775500000000004</c:v>
                </c:pt>
                <c:pt idx="2538">
                  <c:v>-0.84766600000000003</c:v>
                </c:pt>
                <c:pt idx="2539">
                  <c:v>-0.61757899999999999</c:v>
                </c:pt>
                <c:pt idx="2540">
                  <c:v>-0.61748700000000001</c:v>
                </c:pt>
                <c:pt idx="2541">
                  <c:v>-0.61740499999999998</c:v>
                </c:pt>
                <c:pt idx="2542">
                  <c:v>-0.61732200000000004</c:v>
                </c:pt>
                <c:pt idx="2543">
                  <c:v>-0.61724800000000002</c:v>
                </c:pt>
                <c:pt idx="2544">
                  <c:v>-0.61717999999999995</c:v>
                </c:pt>
                <c:pt idx="2545">
                  <c:v>-0.61711800000000006</c:v>
                </c:pt>
                <c:pt idx="2546">
                  <c:v>-0.617062</c:v>
                </c:pt>
                <c:pt idx="2547">
                  <c:v>-0.61701099999999998</c:v>
                </c:pt>
                <c:pt idx="2548">
                  <c:v>-0.61696499999999999</c:v>
                </c:pt>
                <c:pt idx="2549">
                  <c:v>-0.616923</c:v>
                </c:pt>
                <c:pt idx="2550">
                  <c:v>-0.84688800000000009</c:v>
                </c:pt>
                <c:pt idx="2551">
                  <c:v>-2.0997199999999996</c:v>
                </c:pt>
                <c:pt idx="2552">
                  <c:v>49.197499999999998</c:v>
                </c:pt>
                <c:pt idx="2553">
                  <c:v>102.51900000000001</c:v>
                </c:pt>
                <c:pt idx="2554">
                  <c:v>105.001</c:v>
                </c:pt>
                <c:pt idx="2555">
                  <c:v>105.687</c:v>
                </c:pt>
                <c:pt idx="2556">
                  <c:v>106.384</c:v>
                </c:pt>
                <c:pt idx="2557">
                  <c:v>106.202</c:v>
                </c:pt>
                <c:pt idx="2558">
                  <c:v>107.843</c:v>
                </c:pt>
                <c:pt idx="2559">
                  <c:v>109.584</c:v>
                </c:pt>
                <c:pt idx="2560">
                  <c:v>109.57</c:v>
                </c:pt>
                <c:pt idx="2561">
                  <c:v>107.88800000000001</c:v>
                </c:pt>
                <c:pt idx="2562">
                  <c:v>97.001899999999992</c:v>
                </c:pt>
                <c:pt idx="2563">
                  <c:v>97.479100000000003</c:v>
                </c:pt>
                <c:pt idx="2564">
                  <c:v>97.622</c:v>
                </c:pt>
                <c:pt idx="2565">
                  <c:v>56.330300000000001</c:v>
                </c:pt>
                <c:pt idx="2566">
                  <c:v>-0.61763599999999996</c:v>
                </c:pt>
                <c:pt idx="2567">
                  <c:v>-0.61754500000000001</c:v>
                </c:pt>
                <c:pt idx="2568">
                  <c:v>-0.61745300000000003</c:v>
                </c:pt>
                <c:pt idx="2569">
                  <c:v>-0.61737300000000006</c:v>
                </c:pt>
                <c:pt idx="2570">
                  <c:v>-0.61729200000000006</c:v>
                </c:pt>
                <c:pt idx="2571">
                  <c:v>-0.61721799999999993</c:v>
                </c:pt>
                <c:pt idx="2572">
                  <c:v>-0.61715200000000003</c:v>
                </c:pt>
                <c:pt idx="2573">
                  <c:v>-0.61709199999999997</c:v>
                </c:pt>
                <c:pt idx="2574">
                  <c:v>-0.84708500000000009</c:v>
                </c:pt>
                <c:pt idx="2575">
                  <c:v>-5.6403100000000004</c:v>
                </c:pt>
                <c:pt idx="2576">
                  <c:v>45.5428</c:v>
                </c:pt>
                <c:pt idx="2577">
                  <c:v>100.786</c:v>
                </c:pt>
                <c:pt idx="2578">
                  <c:v>100.08799999999999</c:v>
                </c:pt>
                <c:pt idx="2579">
                  <c:v>100.181</c:v>
                </c:pt>
                <c:pt idx="2580">
                  <c:v>100.164</c:v>
                </c:pt>
                <c:pt idx="2581">
                  <c:v>100.596</c:v>
                </c:pt>
                <c:pt idx="2582">
                  <c:v>105.474</c:v>
                </c:pt>
                <c:pt idx="2583">
                  <c:v>105.684</c:v>
                </c:pt>
                <c:pt idx="2584">
                  <c:v>106.164</c:v>
                </c:pt>
                <c:pt idx="2585">
                  <c:v>107.54600000000001</c:v>
                </c:pt>
                <c:pt idx="2586">
                  <c:v>98.941299999999998</c:v>
                </c:pt>
                <c:pt idx="2587">
                  <c:v>99.4726</c:v>
                </c:pt>
                <c:pt idx="2588">
                  <c:v>99.668899999999994</c:v>
                </c:pt>
                <c:pt idx="2589">
                  <c:v>99.670100000000005</c:v>
                </c:pt>
                <c:pt idx="2590">
                  <c:v>99.817899999999995</c:v>
                </c:pt>
                <c:pt idx="2591">
                  <c:v>84.7911</c:v>
                </c:pt>
                <c:pt idx="2592">
                  <c:v>-0.61744299999999996</c:v>
                </c:pt>
                <c:pt idx="2593">
                  <c:v>-0.61736300000000011</c:v>
                </c:pt>
                <c:pt idx="2594">
                  <c:v>-0.617282</c:v>
                </c:pt>
                <c:pt idx="2595">
                  <c:v>-0.6172089999999999</c:v>
                </c:pt>
                <c:pt idx="2596">
                  <c:v>-0.61714400000000003</c:v>
                </c:pt>
                <c:pt idx="2597">
                  <c:v>-0.61708499999999999</c:v>
                </c:pt>
                <c:pt idx="2598">
                  <c:v>-0.84703399999999995</c:v>
                </c:pt>
                <c:pt idx="2599">
                  <c:v>-0.84703399999999995</c:v>
                </c:pt>
                <c:pt idx="2600">
                  <c:v>-0.84726900000000005</c:v>
                </c:pt>
                <c:pt idx="2601">
                  <c:v>-1.2015499999999999</c:v>
                </c:pt>
                <c:pt idx="2602">
                  <c:v>7.1752900000000004</c:v>
                </c:pt>
                <c:pt idx="2603">
                  <c:v>107.864</c:v>
                </c:pt>
                <c:pt idx="2604">
                  <c:v>105.039</c:v>
                </c:pt>
                <c:pt idx="2605">
                  <c:v>88.585599999999999</c:v>
                </c:pt>
                <c:pt idx="2606">
                  <c:v>70.677199999999999</c:v>
                </c:pt>
                <c:pt idx="2607">
                  <c:v>104.895</c:v>
                </c:pt>
                <c:pt idx="2608">
                  <c:v>108.03700000000001</c:v>
                </c:pt>
                <c:pt idx="2609">
                  <c:v>108.12</c:v>
                </c:pt>
                <c:pt idx="2610">
                  <c:v>-0.84771799999999997</c:v>
                </c:pt>
                <c:pt idx="2611">
                  <c:v>-0.61773699999999998</c:v>
                </c:pt>
                <c:pt idx="2612">
                  <c:v>-0.61774699999999994</c:v>
                </c:pt>
                <c:pt idx="2613">
                  <c:v>-0.61771200000000004</c:v>
                </c:pt>
                <c:pt idx="2614">
                  <c:v>-0.61763299999999999</c:v>
                </c:pt>
                <c:pt idx="2615">
                  <c:v>-0.61754100000000001</c:v>
                </c:pt>
                <c:pt idx="2616">
                  <c:v>-0.61744899999999991</c:v>
                </c:pt>
                <c:pt idx="2617">
                  <c:v>-0.61736900000000006</c:v>
                </c:pt>
                <c:pt idx="2618">
                  <c:v>-0.61728899999999998</c:v>
                </c:pt>
                <c:pt idx="2619">
                  <c:v>-0.61721700000000002</c:v>
                </c:pt>
                <c:pt idx="2620">
                  <c:v>-0.61715200000000003</c:v>
                </c:pt>
                <c:pt idx="2621">
                  <c:v>-0.617093</c:v>
                </c:pt>
                <c:pt idx="2622">
                  <c:v>-0.84712300000000007</c:v>
                </c:pt>
                <c:pt idx="2623">
                  <c:v>7.3651400000000002</c:v>
                </c:pt>
                <c:pt idx="2624">
                  <c:v>104.416</c:v>
                </c:pt>
                <c:pt idx="2625">
                  <c:v>103.789</c:v>
                </c:pt>
                <c:pt idx="2626">
                  <c:v>103.744</c:v>
                </c:pt>
                <c:pt idx="2627">
                  <c:v>103.80200000000001</c:v>
                </c:pt>
                <c:pt idx="2628">
                  <c:v>105.05500000000001</c:v>
                </c:pt>
                <c:pt idx="2629">
                  <c:v>105.181</c:v>
                </c:pt>
                <c:pt idx="2630">
                  <c:v>105.801</c:v>
                </c:pt>
                <c:pt idx="2631">
                  <c:v>104.994</c:v>
                </c:pt>
                <c:pt idx="2632">
                  <c:v>107.931</c:v>
                </c:pt>
                <c:pt idx="2633">
                  <c:v>108.721</c:v>
                </c:pt>
                <c:pt idx="2634">
                  <c:v>100.024</c:v>
                </c:pt>
                <c:pt idx="2635">
                  <c:v>100.63</c:v>
                </c:pt>
                <c:pt idx="2636">
                  <c:v>100.886</c:v>
                </c:pt>
                <c:pt idx="2637">
                  <c:v>101.09</c:v>
                </c:pt>
                <c:pt idx="2638">
                  <c:v>101.342</c:v>
                </c:pt>
                <c:pt idx="2639">
                  <c:v>59.7102</c:v>
                </c:pt>
                <c:pt idx="2640">
                  <c:v>-0.61745099999999997</c:v>
                </c:pt>
                <c:pt idx="2641">
                  <c:v>-0.617371</c:v>
                </c:pt>
                <c:pt idx="2642">
                  <c:v>-0.61729100000000003</c:v>
                </c:pt>
                <c:pt idx="2643">
                  <c:v>-0.61721900000000007</c:v>
                </c:pt>
                <c:pt idx="2644">
                  <c:v>-0.61715399999999998</c:v>
                </c:pt>
                <c:pt idx="2645">
                  <c:v>-0.61709400000000003</c:v>
                </c:pt>
                <c:pt idx="2646">
                  <c:v>-0.84704899999999994</c:v>
                </c:pt>
                <c:pt idx="2647">
                  <c:v>-0.865093</c:v>
                </c:pt>
                <c:pt idx="2648">
                  <c:v>12.31</c:v>
                </c:pt>
                <c:pt idx="2649">
                  <c:v>108.062</c:v>
                </c:pt>
                <c:pt idx="2650">
                  <c:v>106.303</c:v>
                </c:pt>
                <c:pt idx="2651">
                  <c:v>108.36199999999999</c:v>
                </c:pt>
                <c:pt idx="2652">
                  <c:v>99.117699999999999</c:v>
                </c:pt>
                <c:pt idx="2653">
                  <c:v>43.151499999999999</c:v>
                </c:pt>
                <c:pt idx="2654">
                  <c:v>-1.03047</c:v>
                </c:pt>
                <c:pt idx="2655">
                  <c:v>43.847300000000004</c:v>
                </c:pt>
                <c:pt idx="2656">
                  <c:v>-0.84772799999999993</c:v>
                </c:pt>
                <c:pt idx="2657">
                  <c:v>-1.45421</c:v>
                </c:pt>
                <c:pt idx="2658">
                  <c:v>-0.84786300000000003</c:v>
                </c:pt>
                <c:pt idx="2659">
                  <c:v>-0.61783299999999997</c:v>
                </c:pt>
                <c:pt idx="2660">
                  <c:v>-0.617811</c:v>
                </c:pt>
                <c:pt idx="2661">
                  <c:v>-0.61775900000000006</c:v>
                </c:pt>
                <c:pt idx="2662">
                  <c:v>-0.61766900000000002</c:v>
                </c:pt>
                <c:pt idx="2663">
                  <c:v>-0.61757000000000006</c:v>
                </c:pt>
                <c:pt idx="2664">
                  <c:v>-0.61747299999999994</c:v>
                </c:pt>
                <c:pt idx="2665">
                  <c:v>-0.61738899999999997</c:v>
                </c:pt>
                <c:pt idx="2666">
                  <c:v>-0.61730600000000002</c:v>
                </c:pt>
                <c:pt idx="2667">
                  <c:v>-0.61723099999999997</c:v>
                </c:pt>
                <c:pt idx="2668">
                  <c:v>-0.61716399999999993</c:v>
                </c:pt>
                <c:pt idx="2669">
                  <c:v>-0.61710299999999996</c:v>
                </c:pt>
                <c:pt idx="2670">
                  <c:v>-0.84719000000000011</c:v>
                </c:pt>
                <c:pt idx="2671">
                  <c:v>25.397500000000001</c:v>
                </c:pt>
                <c:pt idx="2672">
                  <c:v>103.881</c:v>
                </c:pt>
                <c:pt idx="2673">
                  <c:v>102.422</c:v>
                </c:pt>
                <c:pt idx="2674">
                  <c:v>101.262</c:v>
                </c:pt>
                <c:pt idx="2675">
                  <c:v>101.01900000000001</c:v>
                </c:pt>
                <c:pt idx="2676">
                  <c:v>101.07899999999999</c:v>
                </c:pt>
                <c:pt idx="2677">
                  <c:v>100.821</c:v>
                </c:pt>
                <c:pt idx="2678">
                  <c:v>105.36799999999999</c:v>
                </c:pt>
                <c:pt idx="2679">
                  <c:v>106.363</c:v>
                </c:pt>
                <c:pt idx="2680">
                  <c:v>107.069</c:v>
                </c:pt>
                <c:pt idx="2681">
                  <c:v>108.167</c:v>
                </c:pt>
                <c:pt idx="2682">
                  <c:v>99.092600000000004</c:v>
                </c:pt>
                <c:pt idx="2683">
                  <c:v>99.613100000000003</c:v>
                </c:pt>
                <c:pt idx="2684">
                  <c:v>99.781399999999991</c:v>
                </c:pt>
                <c:pt idx="2685">
                  <c:v>100.006</c:v>
                </c:pt>
                <c:pt idx="2686">
                  <c:v>100.306</c:v>
                </c:pt>
                <c:pt idx="2687">
                  <c:v>84.031600000000012</c:v>
                </c:pt>
                <c:pt idx="2688">
                  <c:v>-0.61746400000000001</c:v>
                </c:pt>
                <c:pt idx="2689">
                  <c:v>-0.61738300000000002</c:v>
                </c:pt>
                <c:pt idx="2690">
                  <c:v>-0.6173010000000001</c:v>
                </c:pt>
                <c:pt idx="2691">
                  <c:v>-0.61722699999999997</c:v>
                </c:pt>
                <c:pt idx="2692">
                  <c:v>-0.61715999999999993</c:v>
                </c:pt>
                <c:pt idx="2693">
                  <c:v>-0.61709900000000006</c:v>
                </c:pt>
                <c:pt idx="2694">
                  <c:v>-0.84718199999999999</c:v>
                </c:pt>
                <c:pt idx="2695">
                  <c:v>-3.9035199999999999</c:v>
                </c:pt>
                <c:pt idx="2696">
                  <c:v>51.043699999999994</c:v>
                </c:pt>
                <c:pt idx="2697">
                  <c:v>108.54300000000001</c:v>
                </c:pt>
                <c:pt idx="2698">
                  <c:v>108.467</c:v>
                </c:pt>
                <c:pt idx="2699">
                  <c:v>106.304</c:v>
                </c:pt>
                <c:pt idx="2700">
                  <c:v>105.69</c:v>
                </c:pt>
                <c:pt idx="2701">
                  <c:v>107.717</c:v>
                </c:pt>
                <c:pt idx="2702">
                  <c:v>107.843</c:v>
                </c:pt>
                <c:pt idx="2703">
                  <c:v>106.604</c:v>
                </c:pt>
                <c:pt idx="2704">
                  <c:v>102.60299999999999</c:v>
                </c:pt>
                <c:pt idx="2705">
                  <c:v>75.599500000000006</c:v>
                </c:pt>
                <c:pt idx="2706">
                  <c:v>-0.84771600000000003</c:v>
                </c:pt>
                <c:pt idx="2707">
                  <c:v>-0.61773199999999995</c:v>
                </c:pt>
                <c:pt idx="2708">
                  <c:v>-0.61774499999999999</c:v>
                </c:pt>
                <c:pt idx="2709">
                  <c:v>-0.61771500000000001</c:v>
                </c:pt>
                <c:pt idx="2710">
                  <c:v>-0.61763800000000002</c:v>
                </c:pt>
                <c:pt idx="2711">
                  <c:v>-0.61754600000000004</c:v>
                </c:pt>
                <c:pt idx="2712">
                  <c:v>-0.61745399999999995</c:v>
                </c:pt>
                <c:pt idx="2713">
                  <c:v>-0.61737300000000006</c:v>
                </c:pt>
                <c:pt idx="2714">
                  <c:v>-0.61729200000000006</c:v>
                </c:pt>
                <c:pt idx="2715">
                  <c:v>-0.61721900000000007</c:v>
                </c:pt>
                <c:pt idx="2716">
                  <c:v>-0.61715300000000006</c:v>
                </c:pt>
                <c:pt idx="2717">
                  <c:v>-0.617093</c:v>
                </c:pt>
                <c:pt idx="2718">
                  <c:v>-0.84712699999999996</c:v>
                </c:pt>
                <c:pt idx="2719">
                  <c:v>-2.6634099999999998</c:v>
                </c:pt>
                <c:pt idx="2720">
                  <c:v>48.582500000000003</c:v>
                </c:pt>
                <c:pt idx="2721">
                  <c:v>105.10299999999999</c:v>
                </c:pt>
                <c:pt idx="2722">
                  <c:v>103.19199999999999</c:v>
                </c:pt>
                <c:pt idx="2723">
                  <c:v>103.223</c:v>
                </c:pt>
                <c:pt idx="2724">
                  <c:v>103.18</c:v>
                </c:pt>
                <c:pt idx="2725">
                  <c:v>101.548</c:v>
                </c:pt>
                <c:pt idx="2726">
                  <c:v>101.595</c:v>
                </c:pt>
                <c:pt idx="2727">
                  <c:v>104.155</c:v>
                </c:pt>
                <c:pt idx="2728">
                  <c:v>106.565</c:v>
                </c:pt>
                <c:pt idx="2729">
                  <c:v>107.384</c:v>
                </c:pt>
                <c:pt idx="2730">
                  <c:v>98.286699999999996</c:v>
                </c:pt>
                <c:pt idx="2731">
                  <c:v>98.744699999999995</c:v>
                </c:pt>
                <c:pt idx="2732">
                  <c:v>98.974600000000009</c:v>
                </c:pt>
                <c:pt idx="2733">
                  <c:v>99.269100000000009</c:v>
                </c:pt>
                <c:pt idx="2734">
                  <c:v>99.669600000000003</c:v>
                </c:pt>
                <c:pt idx="2735">
                  <c:v>67.366100000000003</c:v>
                </c:pt>
                <c:pt idx="2736">
                  <c:v>-0.61746199999999996</c:v>
                </c:pt>
                <c:pt idx="2737">
                  <c:v>-0.61738099999999996</c:v>
                </c:pt>
                <c:pt idx="2738">
                  <c:v>-0.61729999999999996</c:v>
                </c:pt>
                <c:pt idx="2739">
                  <c:v>-0.61722600000000005</c:v>
                </c:pt>
                <c:pt idx="2740">
                  <c:v>-0.61715900000000001</c:v>
                </c:pt>
                <c:pt idx="2741">
                  <c:v>-0.61709900000000006</c:v>
                </c:pt>
                <c:pt idx="2742">
                  <c:v>-0.84720600000000001</c:v>
                </c:pt>
                <c:pt idx="2743">
                  <c:v>11.215</c:v>
                </c:pt>
                <c:pt idx="2744">
                  <c:v>103.01300000000001</c:v>
                </c:pt>
                <c:pt idx="2745">
                  <c:v>100.994</c:v>
                </c:pt>
                <c:pt idx="2746">
                  <c:v>100.048</c:v>
                </c:pt>
                <c:pt idx="2747">
                  <c:v>100.343</c:v>
                </c:pt>
                <c:pt idx="2748">
                  <c:v>100.27800000000001</c:v>
                </c:pt>
                <c:pt idx="2749">
                  <c:v>100.07299999999999</c:v>
                </c:pt>
                <c:pt idx="2750">
                  <c:v>106.176</c:v>
                </c:pt>
                <c:pt idx="2751">
                  <c:v>108.342</c:v>
                </c:pt>
                <c:pt idx="2752">
                  <c:v>108.81699999999999</c:v>
                </c:pt>
                <c:pt idx="2753">
                  <c:v>109.875</c:v>
                </c:pt>
                <c:pt idx="2754">
                  <c:v>98.480199999999996</c:v>
                </c:pt>
                <c:pt idx="2755">
                  <c:v>98.965600000000009</c:v>
                </c:pt>
                <c:pt idx="2756">
                  <c:v>99.219899999999996</c:v>
                </c:pt>
                <c:pt idx="2757">
                  <c:v>99.618499999999997</c:v>
                </c:pt>
                <c:pt idx="2758">
                  <c:v>100.086</c:v>
                </c:pt>
                <c:pt idx="2759">
                  <c:v>84.658799999999999</c:v>
                </c:pt>
                <c:pt idx="2760">
                  <c:v>-0.61746900000000005</c:v>
                </c:pt>
                <c:pt idx="2761">
                  <c:v>-0.61738699999999991</c:v>
                </c:pt>
                <c:pt idx="2762">
                  <c:v>-0.61730600000000002</c:v>
                </c:pt>
                <c:pt idx="2763">
                  <c:v>-0.617232</c:v>
                </c:pt>
                <c:pt idx="2764">
                  <c:v>-0.61716499999999996</c:v>
                </c:pt>
                <c:pt idx="2765">
                  <c:v>-0.6171040000000001</c:v>
                </c:pt>
                <c:pt idx="2766">
                  <c:v>-0.84717600000000004</c:v>
                </c:pt>
                <c:pt idx="2767">
                  <c:v>-3.41466</c:v>
                </c:pt>
                <c:pt idx="2768">
                  <c:v>48.247099999999996</c:v>
                </c:pt>
                <c:pt idx="2769">
                  <c:v>102.175</c:v>
                </c:pt>
                <c:pt idx="2770">
                  <c:v>100.91800000000001</c:v>
                </c:pt>
                <c:pt idx="2771">
                  <c:v>100.496</c:v>
                </c:pt>
                <c:pt idx="2772">
                  <c:v>101.977</c:v>
                </c:pt>
                <c:pt idx="2773">
                  <c:v>103.65900000000001</c:v>
                </c:pt>
                <c:pt idx="2774">
                  <c:v>106.914</c:v>
                </c:pt>
                <c:pt idx="2775">
                  <c:v>108.691</c:v>
                </c:pt>
                <c:pt idx="2776">
                  <c:v>108.374</c:v>
                </c:pt>
                <c:pt idx="2777">
                  <c:v>106.979</c:v>
                </c:pt>
                <c:pt idx="2778">
                  <c:v>98.464100000000002</c:v>
                </c:pt>
                <c:pt idx="2779">
                  <c:v>98.919600000000003</c:v>
                </c:pt>
                <c:pt idx="2780">
                  <c:v>99.210300000000004</c:v>
                </c:pt>
                <c:pt idx="2781">
                  <c:v>99.613799999999998</c:v>
                </c:pt>
                <c:pt idx="2782">
                  <c:v>100.134</c:v>
                </c:pt>
                <c:pt idx="2783">
                  <c:v>84.729799999999997</c:v>
                </c:pt>
                <c:pt idx="2784">
                  <c:v>-0.61746299999999998</c:v>
                </c:pt>
                <c:pt idx="2785">
                  <c:v>-0.61738199999999999</c:v>
                </c:pt>
                <c:pt idx="2786">
                  <c:v>-0.61730200000000002</c:v>
                </c:pt>
                <c:pt idx="2787">
                  <c:v>-0.617228</c:v>
                </c:pt>
                <c:pt idx="2788">
                  <c:v>-0.61716199999999999</c:v>
                </c:pt>
                <c:pt idx="2789">
                  <c:v>-0.61710199999999993</c:v>
                </c:pt>
                <c:pt idx="2790">
                  <c:v>-0.84712199999999993</c:v>
                </c:pt>
                <c:pt idx="2791">
                  <c:v>-1.9301700000000002</c:v>
                </c:pt>
                <c:pt idx="2792">
                  <c:v>50.212499999999999</c:v>
                </c:pt>
                <c:pt idx="2793">
                  <c:v>103.637</c:v>
                </c:pt>
                <c:pt idx="2794">
                  <c:v>102.69799999999999</c:v>
                </c:pt>
                <c:pt idx="2795">
                  <c:v>102.268</c:v>
                </c:pt>
                <c:pt idx="2796">
                  <c:v>101.876</c:v>
                </c:pt>
                <c:pt idx="2797">
                  <c:v>105.08199999999999</c:v>
                </c:pt>
                <c:pt idx="2798">
                  <c:v>105.23099999999999</c:v>
                </c:pt>
                <c:pt idx="2799">
                  <c:v>106.16200000000001</c:v>
                </c:pt>
                <c:pt idx="2800">
                  <c:v>109.54600000000001</c:v>
                </c:pt>
                <c:pt idx="2801">
                  <c:v>107.053</c:v>
                </c:pt>
                <c:pt idx="2802">
                  <c:v>98.117000000000004</c:v>
                </c:pt>
                <c:pt idx="2803">
                  <c:v>98.686999999999998</c:v>
                </c:pt>
                <c:pt idx="2804">
                  <c:v>98.9636</c:v>
                </c:pt>
                <c:pt idx="2805">
                  <c:v>99.325600000000009</c:v>
                </c:pt>
                <c:pt idx="2806">
                  <c:v>99.7941</c:v>
                </c:pt>
                <c:pt idx="2807">
                  <c:v>65.284300000000002</c:v>
                </c:pt>
                <c:pt idx="2808">
                  <c:v>-0.61745500000000009</c:v>
                </c:pt>
                <c:pt idx="2809">
                  <c:v>-0.61737500000000001</c:v>
                </c:pt>
                <c:pt idx="2810">
                  <c:v>-0.61729400000000001</c:v>
                </c:pt>
                <c:pt idx="2811">
                  <c:v>-0.61722100000000002</c:v>
                </c:pt>
                <c:pt idx="2812">
                  <c:v>-0.61715500000000001</c:v>
                </c:pt>
                <c:pt idx="2813">
                  <c:v>-0.61709500000000006</c:v>
                </c:pt>
                <c:pt idx="2814">
                  <c:v>-0.84732499999999999</c:v>
                </c:pt>
                <c:pt idx="2815">
                  <c:v>29.9086</c:v>
                </c:pt>
                <c:pt idx="2816">
                  <c:v>103.068</c:v>
                </c:pt>
                <c:pt idx="2817">
                  <c:v>101.815</c:v>
                </c:pt>
                <c:pt idx="2818">
                  <c:v>101.015</c:v>
                </c:pt>
                <c:pt idx="2819">
                  <c:v>102.367</c:v>
                </c:pt>
                <c:pt idx="2820">
                  <c:v>106.949</c:v>
                </c:pt>
                <c:pt idx="2821">
                  <c:v>110.056</c:v>
                </c:pt>
                <c:pt idx="2822">
                  <c:v>107.542</c:v>
                </c:pt>
                <c:pt idx="2823">
                  <c:v>109.536</c:v>
                </c:pt>
                <c:pt idx="2824">
                  <c:v>110.498</c:v>
                </c:pt>
                <c:pt idx="2825">
                  <c:v>103.929</c:v>
                </c:pt>
                <c:pt idx="2826">
                  <c:v>97.719499999999996</c:v>
                </c:pt>
                <c:pt idx="2827">
                  <c:v>98.115800000000007</c:v>
                </c:pt>
                <c:pt idx="2828">
                  <c:v>98.267499999999998</c:v>
                </c:pt>
                <c:pt idx="2829">
                  <c:v>-0.84033500000000005</c:v>
                </c:pt>
                <c:pt idx="2830">
                  <c:v>-0.617649</c:v>
                </c:pt>
                <c:pt idx="2831">
                  <c:v>-0.61755899999999997</c:v>
                </c:pt>
                <c:pt idx="2832">
                  <c:v>-0.61746699999999999</c:v>
                </c:pt>
                <c:pt idx="2833">
                  <c:v>-0.61738699999999991</c:v>
                </c:pt>
                <c:pt idx="2834">
                  <c:v>-0.61730600000000002</c:v>
                </c:pt>
                <c:pt idx="2835">
                  <c:v>-0.61723299999999992</c:v>
                </c:pt>
                <c:pt idx="2836">
                  <c:v>-0.6171660000000001</c:v>
                </c:pt>
                <c:pt idx="2837">
                  <c:v>-0.61710600000000004</c:v>
                </c:pt>
                <c:pt idx="2838">
                  <c:v>-0.84733399999999992</c:v>
                </c:pt>
                <c:pt idx="2839">
                  <c:v>36.813800000000001</c:v>
                </c:pt>
                <c:pt idx="2840">
                  <c:v>100.139</c:v>
                </c:pt>
                <c:pt idx="2841">
                  <c:v>99.001100000000008</c:v>
                </c:pt>
                <c:pt idx="2842">
                  <c:v>102.033</c:v>
                </c:pt>
                <c:pt idx="2843">
                  <c:v>102.273</c:v>
                </c:pt>
                <c:pt idx="2844">
                  <c:v>102.30200000000001</c:v>
                </c:pt>
                <c:pt idx="2845">
                  <c:v>102.27500000000001</c:v>
                </c:pt>
                <c:pt idx="2846">
                  <c:v>107.398</c:v>
                </c:pt>
                <c:pt idx="2847">
                  <c:v>107.71599999999999</c:v>
                </c:pt>
                <c:pt idx="2848">
                  <c:v>108.145</c:v>
                </c:pt>
                <c:pt idx="2849">
                  <c:v>106.175</c:v>
                </c:pt>
                <c:pt idx="2850">
                  <c:v>86.394800000000004</c:v>
                </c:pt>
                <c:pt idx="2851">
                  <c:v>98.881699999999995</c:v>
                </c:pt>
                <c:pt idx="2852">
                  <c:v>99.086199999999991</c:v>
                </c:pt>
                <c:pt idx="2853">
                  <c:v>99.088100000000011</c:v>
                </c:pt>
                <c:pt idx="2854">
                  <c:v>99.311700000000002</c:v>
                </c:pt>
                <c:pt idx="2855">
                  <c:v>99.473300000000009</c:v>
                </c:pt>
                <c:pt idx="2856">
                  <c:v>-0.617479</c:v>
                </c:pt>
                <c:pt idx="2857">
                  <c:v>-0.617398</c:v>
                </c:pt>
                <c:pt idx="2858">
                  <c:v>-0.61731500000000006</c:v>
                </c:pt>
                <c:pt idx="2859">
                  <c:v>-0.61724100000000004</c:v>
                </c:pt>
                <c:pt idx="2860">
                  <c:v>-0.61717299999999997</c:v>
                </c:pt>
                <c:pt idx="2861">
                  <c:v>-0.61711300000000002</c:v>
                </c:pt>
                <c:pt idx="2862">
                  <c:v>-0.84731899999999993</c:v>
                </c:pt>
                <c:pt idx="2863">
                  <c:v>31.245099999999997</c:v>
                </c:pt>
                <c:pt idx="2864">
                  <c:v>103.60599999999999</c:v>
                </c:pt>
                <c:pt idx="2865">
                  <c:v>101.72</c:v>
                </c:pt>
                <c:pt idx="2866">
                  <c:v>100.953</c:v>
                </c:pt>
                <c:pt idx="2867">
                  <c:v>100.649</c:v>
                </c:pt>
                <c:pt idx="2868">
                  <c:v>100.178</c:v>
                </c:pt>
                <c:pt idx="2869">
                  <c:v>99.7273</c:v>
                </c:pt>
                <c:pt idx="2870">
                  <c:v>104.074</c:v>
                </c:pt>
                <c:pt idx="2871">
                  <c:v>105.229</c:v>
                </c:pt>
                <c:pt idx="2872">
                  <c:v>105.82899999999999</c:v>
                </c:pt>
                <c:pt idx="2873">
                  <c:v>106.872</c:v>
                </c:pt>
                <c:pt idx="2874">
                  <c:v>98.126199999999997</c:v>
                </c:pt>
                <c:pt idx="2875">
                  <c:v>98.720699999999994</c:v>
                </c:pt>
                <c:pt idx="2876">
                  <c:v>99.029200000000003</c:v>
                </c:pt>
                <c:pt idx="2877">
                  <c:v>99.319299999999998</c:v>
                </c:pt>
                <c:pt idx="2878">
                  <c:v>99.633399999999995</c:v>
                </c:pt>
                <c:pt idx="2879">
                  <c:v>84.076999999999998</c:v>
                </c:pt>
                <c:pt idx="2880">
                  <c:v>-0.61748099999999995</c:v>
                </c:pt>
                <c:pt idx="2881">
                  <c:v>-0.61739900000000003</c:v>
                </c:pt>
                <c:pt idx="2882">
                  <c:v>-0.617317</c:v>
                </c:pt>
                <c:pt idx="2883">
                  <c:v>-0.6172430000000001</c:v>
                </c:pt>
                <c:pt idx="2884">
                  <c:v>-0.61717600000000006</c:v>
                </c:pt>
                <c:pt idx="2885">
                  <c:v>-0.61711499999999997</c:v>
                </c:pt>
                <c:pt idx="2886">
                  <c:v>-0.84733999999999998</c:v>
                </c:pt>
                <c:pt idx="2887">
                  <c:v>26.1874</c:v>
                </c:pt>
                <c:pt idx="2888">
                  <c:v>103.167</c:v>
                </c:pt>
                <c:pt idx="2889">
                  <c:v>101.10899999999999</c:v>
                </c:pt>
                <c:pt idx="2890">
                  <c:v>100.044</c:v>
                </c:pt>
                <c:pt idx="2891">
                  <c:v>99.69189999999999</c:v>
                </c:pt>
                <c:pt idx="2892">
                  <c:v>99.659399999999991</c:v>
                </c:pt>
                <c:pt idx="2893">
                  <c:v>99.6631</c:v>
                </c:pt>
                <c:pt idx="2894">
                  <c:v>103.733</c:v>
                </c:pt>
                <c:pt idx="2895">
                  <c:v>104.961</c:v>
                </c:pt>
                <c:pt idx="2896">
                  <c:v>105.602</c:v>
                </c:pt>
                <c:pt idx="2897">
                  <c:v>106.66200000000001</c:v>
                </c:pt>
                <c:pt idx="2898">
                  <c:v>98.458100000000002</c:v>
                </c:pt>
                <c:pt idx="2899">
                  <c:v>99.050699999999992</c:v>
                </c:pt>
                <c:pt idx="2900">
                  <c:v>99.395699999999991</c:v>
                </c:pt>
                <c:pt idx="2901">
                  <c:v>99.845399999999998</c:v>
                </c:pt>
                <c:pt idx="2902">
                  <c:v>100.288</c:v>
                </c:pt>
                <c:pt idx="2903">
                  <c:v>84.498800000000003</c:v>
                </c:pt>
                <c:pt idx="2904">
                  <c:v>-0.61748000000000003</c:v>
                </c:pt>
                <c:pt idx="2905">
                  <c:v>-0.61739700000000008</c:v>
                </c:pt>
                <c:pt idx="2906">
                  <c:v>-0.61731500000000006</c:v>
                </c:pt>
                <c:pt idx="2907">
                  <c:v>-0.61724100000000004</c:v>
                </c:pt>
                <c:pt idx="2908">
                  <c:v>-0.617174</c:v>
                </c:pt>
                <c:pt idx="2909">
                  <c:v>-0.61711300000000002</c:v>
                </c:pt>
                <c:pt idx="2910">
                  <c:v>-0.85187999999999997</c:v>
                </c:pt>
                <c:pt idx="2911">
                  <c:v>46.539499999999997</c:v>
                </c:pt>
                <c:pt idx="2912">
                  <c:v>101.27200000000001</c:v>
                </c:pt>
                <c:pt idx="2913">
                  <c:v>99.914100000000005</c:v>
                </c:pt>
                <c:pt idx="2914">
                  <c:v>99.635000000000005</c:v>
                </c:pt>
                <c:pt idx="2915">
                  <c:v>99.364800000000002</c:v>
                </c:pt>
                <c:pt idx="2916">
                  <c:v>99.266000000000005</c:v>
                </c:pt>
                <c:pt idx="2917">
                  <c:v>99.202100000000002</c:v>
                </c:pt>
                <c:pt idx="2918">
                  <c:v>104.544</c:v>
                </c:pt>
                <c:pt idx="2919">
                  <c:v>104.77800000000001</c:v>
                </c:pt>
                <c:pt idx="2920">
                  <c:v>108.295</c:v>
                </c:pt>
                <c:pt idx="2921">
                  <c:v>110.095</c:v>
                </c:pt>
                <c:pt idx="2922">
                  <c:v>89.228100000000012</c:v>
                </c:pt>
                <c:pt idx="2923">
                  <c:v>98.619500000000002</c:v>
                </c:pt>
                <c:pt idx="2924">
                  <c:v>98.867100000000008</c:v>
                </c:pt>
                <c:pt idx="2925">
                  <c:v>99.1477</c:v>
                </c:pt>
                <c:pt idx="2926">
                  <c:v>99.426500000000004</c:v>
                </c:pt>
                <c:pt idx="2927">
                  <c:v>99.721600000000009</c:v>
                </c:pt>
                <c:pt idx="2928">
                  <c:v>-0.61748700000000001</c:v>
                </c:pt>
                <c:pt idx="2929">
                  <c:v>-0.61740499999999998</c:v>
                </c:pt>
                <c:pt idx="2930">
                  <c:v>-0.61732299999999996</c:v>
                </c:pt>
                <c:pt idx="2931">
                  <c:v>-0.61724699999999999</c:v>
                </c:pt>
                <c:pt idx="2932">
                  <c:v>-0.61717899999999992</c:v>
                </c:pt>
                <c:pt idx="2933">
                  <c:v>-0.61711699999999992</c:v>
                </c:pt>
                <c:pt idx="2934">
                  <c:v>-0.85467599999999999</c:v>
                </c:pt>
                <c:pt idx="2935">
                  <c:v>49.930500000000002</c:v>
                </c:pt>
                <c:pt idx="2936">
                  <c:v>101.414</c:v>
                </c:pt>
                <c:pt idx="2937">
                  <c:v>99.924899999999994</c:v>
                </c:pt>
                <c:pt idx="2938">
                  <c:v>99.343399999999988</c:v>
                </c:pt>
                <c:pt idx="2939">
                  <c:v>98.963700000000003</c:v>
                </c:pt>
                <c:pt idx="2940">
                  <c:v>103.04600000000001</c:v>
                </c:pt>
                <c:pt idx="2941">
                  <c:v>102.586</c:v>
                </c:pt>
                <c:pt idx="2942">
                  <c:v>107.821</c:v>
                </c:pt>
                <c:pt idx="2943">
                  <c:v>109.363</c:v>
                </c:pt>
                <c:pt idx="2944">
                  <c:v>109.63200000000001</c:v>
                </c:pt>
                <c:pt idx="2945">
                  <c:v>109.685</c:v>
                </c:pt>
                <c:pt idx="2946">
                  <c:v>86.434600000000003</c:v>
                </c:pt>
                <c:pt idx="2947">
                  <c:v>97.565899999999999</c:v>
                </c:pt>
                <c:pt idx="2948">
                  <c:v>97.795699999999997</c:v>
                </c:pt>
                <c:pt idx="2949">
                  <c:v>97.915300000000002</c:v>
                </c:pt>
                <c:pt idx="2950">
                  <c:v>98.082999999999998</c:v>
                </c:pt>
                <c:pt idx="2951">
                  <c:v>91.659100000000009</c:v>
                </c:pt>
                <c:pt idx="2952">
                  <c:v>-0.61748000000000003</c:v>
                </c:pt>
                <c:pt idx="2953">
                  <c:v>-0.61739700000000008</c:v>
                </c:pt>
                <c:pt idx="2954">
                  <c:v>-0.61731399999999992</c:v>
                </c:pt>
                <c:pt idx="2955">
                  <c:v>-0.61723899999999998</c:v>
                </c:pt>
                <c:pt idx="2956">
                  <c:v>-0.61717</c:v>
                </c:pt>
                <c:pt idx="2957">
                  <c:v>-0.61710799999999999</c:v>
                </c:pt>
                <c:pt idx="2958">
                  <c:v>-0.847746</c:v>
                </c:pt>
                <c:pt idx="2959">
                  <c:v>34.356400000000001</c:v>
                </c:pt>
                <c:pt idx="2960">
                  <c:v>104.86199999999999</c:v>
                </c:pt>
                <c:pt idx="2961">
                  <c:v>107.79900000000001</c:v>
                </c:pt>
                <c:pt idx="2962">
                  <c:v>66.206600000000009</c:v>
                </c:pt>
                <c:pt idx="2963">
                  <c:v>-0.85323900000000008</c:v>
                </c:pt>
                <c:pt idx="2964">
                  <c:v>-1.0336400000000001</c:v>
                </c:pt>
                <c:pt idx="2965">
                  <c:v>51.387500000000003</c:v>
                </c:pt>
                <c:pt idx="2966">
                  <c:v>35.406800000000004</c:v>
                </c:pt>
                <c:pt idx="2967">
                  <c:v>31.752800000000001</c:v>
                </c:pt>
                <c:pt idx="2968">
                  <c:v>40.232199999999999</c:v>
                </c:pt>
                <c:pt idx="2969">
                  <c:v>56.981400000000001</c:v>
                </c:pt>
                <c:pt idx="2970">
                  <c:v>-0.84766799999999998</c:v>
                </c:pt>
                <c:pt idx="2971">
                  <c:v>-0.61770500000000006</c:v>
                </c:pt>
                <c:pt idx="2972">
                  <c:v>-0.61772499999999997</c:v>
                </c:pt>
                <c:pt idx="2973">
                  <c:v>-0.61769299999999994</c:v>
                </c:pt>
                <c:pt idx="2974">
                  <c:v>-0.61761599999999994</c:v>
                </c:pt>
                <c:pt idx="2975">
                  <c:v>-0.61752499999999999</c:v>
                </c:pt>
                <c:pt idx="2976">
                  <c:v>-0.61743499999999996</c:v>
                </c:pt>
                <c:pt idx="2977">
                  <c:v>-0.61735600000000002</c:v>
                </c:pt>
                <c:pt idx="2978">
                  <c:v>-0.61727700000000008</c:v>
                </c:pt>
                <c:pt idx="2979">
                  <c:v>-0.61720600000000003</c:v>
                </c:pt>
                <c:pt idx="2980">
                  <c:v>-0.61714200000000008</c:v>
                </c:pt>
                <c:pt idx="2981">
                  <c:v>-0.61708399999999997</c:v>
                </c:pt>
                <c:pt idx="2982">
                  <c:v>-0.84703399999999995</c:v>
                </c:pt>
                <c:pt idx="2983">
                  <c:v>-0.84699300000000011</c:v>
                </c:pt>
                <c:pt idx="2984">
                  <c:v>-0.84696099999999996</c:v>
                </c:pt>
                <c:pt idx="2985">
                  <c:v>-0.84693099999999999</c:v>
                </c:pt>
                <c:pt idx="2986">
                  <c:v>-0.8469009999999999</c:v>
                </c:pt>
                <c:pt idx="2987">
                  <c:v>-0.8468730000000001</c:v>
                </c:pt>
                <c:pt idx="2988">
                  <c:v>-0.84684999999999999</c:v>
                </c:pt>
                <c:pt idx="2989">
                  <c:v>-1.28084</c:v>
                </c:pt>
                <c:pt idx="2990">
                  <c:v>-2.2114400000000001</c:v>
                </c:pt>
                <c:pt idx="2991">
                  <c:v>50.6678</c:v>
                </c:pt>
                <c:pt idx="2992">
                  <c:v>108.001</c:v>
                </c:pt>
                <c:pt idx="2993">
                  <c:v>108.63500000000001</c:v>
                </c:pt>
                <c:pt idx="2994">
                  <c:v>-0.86664700000000006</c:v>
                </c:pt>
                <c:pt idx="2995">
                  <c:v>-0.61773800000000001</c:v>
                </c:pt>
                <c:pt idx="2996">
                  <c:v>-0.617757</c:v>
                </c:pt>
                <c:pt idx="2997">
                  <c:v>-0.61774400000000007</c:v>
                </c:pt>
                <c:pt idx="2998">
                  <c:v>-0.61767300000000003</c:v>
                </c:pt>
                <c:pt idx="2999">
                  <c:v>-0.61758199999999996</c:v>
                </c:pt>
                <c:pt idx="3000">
                  <c:v>-0.61748900000000007</c:v>
                </c:pt>
                <c:pt idx="3001">
                  <c:v>-0.61740700000000004</c:v>
                </c:pt>
                <c:pt idx="3002">
                  <c:v>-0.61732399999999998</c:v>
                </c:pt>
                <c:pt idx="3003">
                  <c:v>-0.61724900000000005</c:v>
                </c:pt>
                <c:pt idx="3004">
                  <c:v>-0.61718200000000001</c:v>
                </c:pt>
                <c:pt idx="3005">
                  <c:v>-0.61712</c:v>
                </c:pt>
                <c:pt idx="3006">
                  <c:v>-0.84733700000000001</c:v>
                </c:pt>
                <c:pt idx="3007">
                  <c:v>18.935299999999998</c:v>
                </c:pt>
                <c:pt idx="3008">
                  <c:v>107.211</c:v>
                </c:pt>
                <c:pt idx="3009">
                  <c:v>108.63800000000001</c:v>
                </c:pt>
                <c:pt idx="3010">
                  <c:v>104.26</c:v>
                </c:pt>
                <c:pt idx="3011">
                  <c:v>99.128699999999995</c:v>
                </c:pt>
                <c:pt idx="3012">
                  <c:v>107.131</c:v>
                </c:pt>
                <c:pt idx="3013">
                  <c:v>107.86</c:v>
                </c:pt>
                <c:pt idx="3014">
                  <c:v>38.186099999999996</c:v>
                </c:pt>
                <c:pt idx="3015">
                  <c:v>53.499499999999998</c:v>
                </c:pt>
                <c:pt idx="3016">
                  <c:v>-1.0611199999999998</c:v>
                </c:pt>
                <c:pt idx="3017">
                  <c:v>28.295099999999998</c:v>
                </c:pt>
                <c:pt idx="3018">
                  <c:v>-0.84775999999999996</c:v>
                </c:pt>
                <c:pt idx="3019">
                  <c:v>-0.61774400000000007</c:v>
                </c:pt>
                <c:pt idx="3020">
                  <c:v>-0.617761</c:v>
                </c:pt>
                <c:pt idx="3021">
                  <c:v>-0.61772700000000003</c:v>
                </c:pt>
                <c:pt idx="3022">
                  <c:v>-0.61765000000000003</c:v>
                </c:pt>
                <c:pt idx="3023">
                  <c:v>-0.61755799999999994</c:v>
                </c:pt>
                <c:pt idx="3024">
                  <c:v>-0.61746400000000001</c:v>
                </c:pt>
                <c:pt idx="3025">
                  <c:v>-0.61738199999999999</c:v>
                </c:pt>
                <c:pt idx="3026">
                  <c:v>-0.61729999999999996</c:v>
                </c:pt>
                <c:pt idx="3027">
                  <c:v>-0.61722500000000002</c:v>
                </c:pt>
                <c:pt idx="3028">
                  <c:v>-0.61715799999999998</c:v>
                </c:pt>
                <c:pt idx="3029">
                  <c:v>-0.61709700000000001</c:v>
                </c:pt>
                <c:pt idx="3030">
                  <c:v>-0.87807100000000005</c:v>
                </c:pt>
                <c:pt idx="3031">
                  <c:v>49.567999999999998</c:v>
                </c:pt>
                <c:pt idx="3032">
                  <c:v>101.553</c:v>
                </c:pt>
                <c:pt idx="3033">
                  <c:v>100.23699999999999</c:v>
                </c:pt>
                <c:pt idx="3034">
                  <c:v>99.710300000000004</c:v>
                </c:pt>
                <c:pt idx="3035">
                  <c:v>99.644300000000001</c:v>
                </c:pt>
                <c:pt idx="3036">
                  <c:v>99.80210000000001</c:v>
                </c:pt>
                <c:pt idx="3037">
                  <c:v>100.839</c:v>
                </c:pt>
                <c:pt idx="3038">
                  <c:v>105.276</c:v>
                </c:pt>
                <c:pt idx="3039">
                  <c:v>105.14400000000001</c:v>
                </c:pt>
                <c:pt idx="3040">
                  <c:v>105.414</c:v>
                </c:pt>
                <c:pt idx="3041">
                  <c:v>106.33</c:v>
                </c:pt>
                <c:pt idx="3042">
                  <c:v>92.590999999999994</c:v>
                </c:pt>
                <c:pt idx="3043">
                  <c:v>96.948100000000011</c:v>
                </c:pt>
                <c:pt idx="3044">
                  <c:v>97.058999999999997</c:v>
                </c:pt>
                <c:pt idx="3045">
                  <c:v>97.199799999999996</c:v>
                </c:pt>
                <c:pt idx="3046">
                  <c:v>97.363500000000002</c:v>
                </c:pt>
                <c:pt idx="3047">
                  <c:v>97.536000000000001</c:v>
                </c:pt>
                <c:pt idx="3048">
                  <c:v>-0.61750899999999997</c:v>
                </c:pt>
                <c:pt idx="3049">
                  <c:v>-0.61742600000000003</c:v>
                </c:pt>
                <c:pt idx="3050">
                  <c:v>-0.61734199999999995</c:v>
                </c:pt>
                <c:pt idx="3051">
                  <c:v>-0.61726499999999995</c:v>
                </c:pt>
                <c:pt idx="3052">
                  <c:v>-0.61719500000000005</c:v>
                </c:pt>
                <c:pt idx="3053">
                  <c:v>-0.6171319999999999</c:v>
                </c:pt>
                <c:pt idx="3054">
                  <c:v>-0.89754299999999998</c:v>
                </c:pt>
                <c:pt idx="3055">
                  <c:v>48.265300000000003</c:v>
                </c:pt>
                <c:pt idx="3056">
                  <c:v>99.831999999999994</c:v>
                </c:pt>
                <c:pt idx="3057">
                  <c:v>99.260300000000001</c:v>
                </c:pt>
                <c:pt idx="3058">
                  <c:v>98.842600000000004</c:v>
                </c:pt>
                <c:pt idx="3059">
                  <c:v>102.246</c:v>
                </c:pt>
                <c:pt idx="3060">
                  <c:v>102.241</c:v>
                </c:pt>
                <c:pt idx="3061">
                  <c:v>104.161</c:v>
                </c:pt>
                <c:pt idx="3062">
                  <c:v>107.401</c:v>
                </c:pt>
                <c:pt idx="3063">
                  <c:v>107.384</c:v>
                </c:pt>
                <c:pt idx="3064">
                  <c:v>107.651</c:v>
                </c:pt>
                <c:pt idx="3065">
                  <c:v>108.556</c:v>
                </c:pt>
                <c:pt idx="3066">
                  <c:v>97.314300000000003</c:v>
                </c:pt>
                <c:pt idx="3067">
                  <c:v>100.836</c:v>
                </c:pt>
                <c:pt idx="3068">
                  <c:v>97.789899999999989</c:v>
                </c:pt>
                <c:pt idx="3069">
                  <c:v>98.037100000000009</c:v>
                </c:pt>
                <c:pt idx="3070">
                  <c:v>98.329499999999996</c:v>
                </c:pt>
                <c:pt idx="3071">
                  <c:v>98.6327</c:v>
                </c:pt>
                <c:pt idx="3072">
                  <c:v>-0.61751299999999998</c:v>
                </c:pt>
                <c:pt idx="3073">
                  <c:v>-0.61743100000000006</c:v>
                </c:pt>
                <c:pt idx="3074">
                  <c:v>-0.61734699999999998</c:v>
                </c:pt>
                <c:pt idx="3075">
                  <c:v>-0.61726999999999999</c:v>
                </c:pt>
                <c:pt idx="3076">
                  <c:v>-0.61720000000000008</c:v>
                </c:pt>
                <c:pt idx="3077">
                  <c:v>-0.61713699999999994</c:v>
                </c:pt>
                <c:pt idx="3078">
                  <c:v>-0.850325</c:v>
                </c:pt>
                <c:pt idx="3079">
                  <c:v>37.255300000000005</c:v>
                </c:pt>
                <c:pt idx="3080">
                  <c:v>102.655</c:v>
                </c:pt>
                <c:pt idx="3081">
                  <c:v>100.946</c:v>
                </c:pt>
                <c:pt idx="3082">
                  <c:v>103.25</c:v>
                </c:pt>
                <c:pt idx="3083">
                  <c:v>103.09</c:v>
                </c:pt>
                <c:pt idx="3084">
                  <c:v>103.01900000000001</c:v>
                </c:pt>
                <c:pt idx="3085">
                  <c:v>102.961</c:v>
                </c:pt>
                <c:pt idx="3086">
                  <c:v>106.389</c:v>
                </c:pt>
                <c:pt idx="3087">
                  <c:v>108.30800000000001</c:v>
                </c:pt>
                <c:pt idx="3088">
                  <c:v>108.727</c:v>
                </c:pt>
                <c:pt idx="3089">
                  <c:v>109.739</c:v>
                </c:pt>
                <c:pt idx="3090">
                  <c:v>101.57</c:v>
                </c:pt>
                <c:pt idx="3091">
                  <c:v>101.92400000000001</c:v>
                </c:pt>
                <c:pt idx="3092">
                  <c:v>98.631699999999995</c:v>
                </c:pt>
                <c:pt idx="3093">
                  <c:v>98.823499999999996</c:v>
                </c:pt>
                <c:pt idx="3094">
                  <c:v>99.085999999999999</c:v>
                </c:pt>
                <c:pt idx="3095">
                  <c:v>79.742199999999997</c:v>
                </c:pt>
                <c:pt idx="3096">
                  <c:v>-0.61747799999999997</c:v>
                </c:pt>
                <c:pt idx="3097">
                  <c:v>-0.617398</c:v>
                </c:pt>
                <c:pt idx="3098">
                  <c:v>-0.617317</c:v>
                </c:pt>
                <c:pt idx="3099">
                  <c:v>-0.61724500000000004</c:v>
                </c:pt>
                <c:pt idx="3100">
                  <c:v>-0.61717899999999992</c:v>
                </c:pt>
                <c:pt idx="3101">
                  <c:v>-0.61711899999999997</c:v>
                </c:pt>
                <c:pt idx="3102">
                  <c:v>-0.855321</c:v>
                </c:pt>
                <c:pt idx="3103">
                  <c:v>38.397800000000004</c:v>
                </c:pt>
                <c:pt idx="3104">
                  <c:v>102.119</c:v>
                </c:pt>
                <c:pt idx="3105">
                  <c:v>103.81699999999999</c:v>
                </c:pt>
                <c:pt idx="3106">
                  <c:v>103.417</c:v>
                </c:pt>
                <c:pt idx="3107">
                  <c:v>102.758</c:v>
                </c:pt>
                <c:pt idx="3108">
                  <c:v>105.532</c:v>
                </c:pt>
                <c:pt idx="3109">
                  <c:v>102.697</c:v>
                </c:pt>
                <c:pt idx="3110">
                  <c:v>105.43300000000001</c:v>
                </c:pt>
                <c:pt idx="3111">
                  <c:v>108.46299999999999</c:v>
                </c:pt>
                <c:pt idx="3112">
                  <c:v>109.61</c:v>
                </c:pt>
                <c:pt idx="3113">
                  <c:v>104.648</c:v>
                </c:pt>
                <c:pt idx="3114">
                  <c:v>100.538</c:v>
                </c:pt>
                <c:pt idx="3115">
                  <c:v>100.77200000000001</c:v>
                </c:pt>
                <c:pt idx="3116">
                  <c:v>100.776</c:v>
                </c:pt>
                <c:pt idx="3117">
                  <c:v>100.77800000000001</c:v>
                </c:pt>
                <c:pt idx="3118">
                  <c:v>100.78100000000001</c:v>
                </c:pt>
                <c:pt idx="3119">
                  <c:v>-0.61756200000000006</c:v>
                </c:pt>
                <c:pt idx="3120">
                  <c:v>-0.61747000000000007</c:v>
                </c:pt>
                <c:pt idx="3121">
                  <c:v>-0.61738899999999997</c:v>
                </c:pt>
                <c:pt idx="3122">
                  <c:v>-0.61730799999999997</c:v>
                </c:pt>
                <c:pt idx="3123">
                  <c:v>-0.61723400000000006</c:v>
                </c:pt>
                <c:pt idx="3124">
                  <c:v>-0.61716800000000005</c:v>
                </c:pt>
                <c:pt idx="3125">
                  <c:v>-0.61710799999999999</c:v>
                </c:pt>
                <c:pt idx="3126">
                  <c:v>-0.85550000000000004</c:v>
                </c:pt>
                <c:pt idx="3127">
                  <c:v>40.865300000000005</c:v>
                </c:pt>
                <c:pt idx="3128">
                  <c:v>105.527</c:v>
                </c:pt>
                <c:pt idx="3129">
                  <c:v>103.97499999999999</c:v>
                </c:pt>
                <c:pt idx="3130">
                  <c:v>102.768</c:v>
                </c:pt>
                <c:pt idx="3131">
                  <c:v>104.459</c:v>
                </c:pt>
                <c:pt idx="3132">
                  <c:v>106.178</c:v>
                </c:pt>
                <c:pt idx="3133">
                  <c:v>107.94</c:v>
                </c:pt>
                <c:pt idx="3134">
                  <c:v>100.855</c:v>
                </c:pt>
                <c:pt idx="3135">
                  <c:v>108.749</c:v>
                </c:pt>
                <c:pt idx="3136">
                  <c:v>100.238</c:v>
                </c:pt>
                <c:pt idx="3137">
                  <c:v>100.238</c:v>
                </c:pt>
                <c:pt idx="3138">
                  <c:v>100.24299999999999</c:v>
                </c:pt>
                <c:pt idx="3139">
                  <c:v>-0.84033399999999991</c:v>
                </c:pt>
                <c:pt idx="3140">
                  <c:v>-0.61776599999999993</c:v>
                </c:pt>
                <c:pt idx="3141">
                  <c:v>-0.61770999999999998</c:v>
                </c:pt>
                <c:pt idx="3142">
                  <c:v>-0.61762300000000003</c:v>
                </c:pt>
                <c:pt idx="3143">
                  <c:v>-0.61753000000000002</c:v>
                </c:pt>
                <c:pt idx="3144">
                  <c:v>-0.61743800000000004</c:v>
                </c:pt>
                <c:pt idx="3145">
                  <c:v>-0.61735899999999999</c:v>
                </c:pt>
                <c:pt idx="3146">
                  <c:v>-0.61728099999999997</c:v>
                </c:pt>
                <c:pt idx="3147">
                  <c:v>-0.61721000000000004</c:v>
                </c:pt>
                <c:pt idx="3148">
                  <c:v>-0.61714499999999994</c:v>
                </c:pt>
                <c:pt idx="3149">
                  <c:v>-0.61708699999999994</c:v>
                </c:pt>
                <c:pt idx="3150">
                  <c:v>-0.86770799999999992</c:v>
                </c:pt>
                <c:pt idx="3151">
                  <c:v>46.437800000000003</c:v>
                </c:pt>
                <c:pt idx="3152">
                  <c:v>104.892</c:v>
                </c:pt>
                <c:pt idx="3153">
                  <c:v>103.039</c:v>
                </c:pt>
                <c:pt idx="3154">
                  <c:v>102.785</c:v>
                </c:pt>
                <c:pt idx="3155">
                  <c:v>104.279</c:v>
                </c:pt>
                <c:pt idx="3156">
                  <c:v>107.23399999999999</c:v>
                </c:pt>
                <c:pt idx="3157">
                  <c:v>109.26300000000001</c:v>
                </c:pt>
                <c:pt idx="3158">
                  <c:v>109.17700000000001</c:v>
                </c:pt>
                <c:pt idx="3159">
                  <c:v>109.443</c:v>
                </c:pt>
                <c:pt idx="3160">
                  <c:v>109.42700000000001</c:v>
                </c:pt>
                <c:pt idx="3161">
                  <c:v>105.075</c:v>
                </c:pt>
                <c:pt idx="3162">
                  <c:v>99.865899999999996</c:v>
                </c:pt>
                <c:pt idx="3163">
                  <c:v>100.099</c:v>
                </c:pt>
                <c:pt idx="3164">
                  <c:v>61.773099999999999</c:v>
                </c:pt>
                <c:pt idx="3165">
                  <c:v>-0.61773100000000003</c:v>
                </c:pt>
                <c:pt idx="3166">
                  <c:v>-0.61765700000000001</c:v>
                </c:pt>
                <c:pt idx="3167">
                  <c:v>-0.61756600000000006</c:v>
                </c:pt>
                <c:pt idx="3168">
                  <c:v>-0.61747299999999994</c:v>
                </c:pt>
                <c:pt idx="3169">
                  <c:v>-0.61739200000000005</c:v>
                </c:pt>
                <c:pt idx="3170">
                  <c:v>-0.61731100000000005</c:v>
                </c:pt>
                <c:pt idx="3171">
                  <c:v>-0.61723699999999992</c:v>
                </c:pt>
                <c:pt idx="3172">
                  <c:v>-0.61717</c:v>
                </c:pt>
                <c:pt idx="3173">
                  <c:v>-0.61711000000000005</c:v>
                </c:pt>
                <c:pt idx="3174">
                  <c:v>-0.84706899999999996</c:v>
                </c:pt>
                <c:pt idx="3175">
                  <c:v>-0.89497799999999994</c:v>
                </c:pt>
                <c:pt idx="3176">
                  <c:v>-1.15097</c:v>
                </c:pt>
                <c:pt idx="3177">
                  <c:v>50.752400000000002</c:v>
                </c:pt>
                <c:pt idx="3178">
                  <c:v>107.486</c:v>
                </c:pt>
                <c:pt idx="3179">
                  <c:v>108.94</c:v>
                </c:pt>
                <c:pt idx="3180">
                  <c:v>109.732</c:v>
                </c:pt>
                <c:pt idx="3181">
                  <c:v>101.693</c:v>
                </c:pt>
                <c:pt idx="3182">
                  <c:v>64.462599999999995</c:v>
                </c:pt>
                <c:pt idx="3183">
                  <c:v>75.017200000000003</c:v>
                </c:pt>
                <c:pt idx="3184">
                  <c:v>51.015999999999998</c:v>
                </c:pt>
                <c:pt idx="3185">
                  <c:v>107.75</c:v>
                </c:pt>
                <c:pt idx="3186">
                  <c:v>-0.87319199999999997</c:v>
                </c:pt>
                <c:pt idx="3187">
                  <c:v>-0.61775900000000006</c:v>
                </c:pt>
                <c:pt idx="3188">
                  <c:v>-0.6177720000000001</c:v>
                </c:pt>
                <c:pt idx="3189">
                  <c:v>-0.61776300000000006</c:v>
                </c:pt>
                <c:pt idx="3190">
                  <c:v>-0.617699</c:v>
                </c:pt>
                <c:pt idx="3191">
                  <c:v>-0.61760999999999999</c:v>
                </c:pt>
                <c:pt idx="3192">
                  <c:v>-0.61751599999999995</c:v>
                </c:pt>
                <c:pt idx="3193">
                  <c:v>-0.61743199999999998</c:v>
                </c:pt>
                <c:pt idx="3194">
                  <c:v>-0.61734699999999998</c:v>
                </c:pt>
                <c:pt idx="3195">
                  <c:v>-0.61726999999999999</c:v>
                </c:pt>
                <c:pt idx="3196">
                  <c:v>-0.61720000000000008</c:v>
                </c:pt>
                <c:pt idx="3197">
                  <c:v>-0.61713800000000008</c:v>
                </c:pt>
                <c:pt idx="3198">
                  <c:v>-0.84714200000000006</c:v>
                </c:pt>
                <c:pt idx="3199">
                  <c:v>-0.88095600000000007</c:v>
                </c:pt>
                <c:pt idx="3200">
                  <c:v>35.341900000000003</c:v>
                </c:pt>
                <c:pt idx="3201">
                  <c:v>107.134</c:v>
                </c:pt>
                <c:pt idx="3202">
                  <c:v>104.06100000000001</c:v>
                </c:pt>
                <c:pt idx="3203">
                  <c:v>105.449</c:v>
                </c:pt>
                <c:pt idx="3204">
                  <c:v>102.51900000000001</c:v>
                </c:pt>
                <c:pt idx="3205">
                  <c:v>101.685</c:v>
                </c:pt>
                <c:pt idx="3206">
                  <c:v>101.303</c:v>
                </c:pt>
                <c:pt idx="3207">
                  <c:v>103.813</c:v>
                </c:pt>
                <c:pt idx="3208">
                  <c:v>108.38200000000001</c:v>
                </c:pt>
                <c:pt idx="3209">
                  <c:v>108.779</c:v>
                </c:pt>
                <c:pt idx="3210">
                  <c:v>90.98</c:v>
                </c:pt>
                <c:pt idx="3211">
                  <c:v>99.104300000000009</c:v>
                </c:pt>
                <c:pt idx="3212">
                  <c:v>96.760300000000001</c:v>
                </c:pt>
                <c:pt idx="3213">
                  <c:v>96.980100000000007</c:v>
                </c:pt>
                <c:pt idx="3214">
                  <c:v>97.229799999999997</c:v>
                </c:pt>
                <c:pt idx="3215">
                  <c:v>97.484399999999994</c:v>
                </c:pt>
                <c:pt idx="3216">
                  <c:v>-0.61750000000000005</c:v>
                </c:pt>
                <c:pt idx="3217">
                  <c:v>-0.61741699999999999</c:v>
                </c:pt>
                <c:pt idx="3218">
                  <c:v>-0.61733300000000002</c:v>
                </c:pt>
                <c:pt idx="3219">
                  <c:v>-0.61725699999999994</c:v>
                </c:pt>
                <c:pt idx="3220">
                  <c:v>-0.61718799999999996</c:v>
                </c:pt>
                <c:pt idx="3221">
                  <c:v>-0.61712500000000003</c:v>
                </c:pt>
                <c:pt idx="3222">
                  <c:v>-0.84717900000000002</c:v>
                </c:pt>
                <c:pt idx="3223">
                  <c:v>-1.40215</c:v>
                </c:pt>
                <c:pt idx="3224">
                  <c:v>50.374499999999998</c:v>
                </c:pt>
                <c:pt idx="3225">
                  <c:v>102.76300000000001</c:v>
                </c:pt>
                <c:pt idx="3226">
                  <c:v>102.917</c:v>
                </c:pt>
                <c:pt idx="3227">
                  <c:v>102.26900000000001</c:v>
                </c:pt>
                <c:pt idx="3228">
                  <c:v>101.92100000000001</c:v>
                </c:pt>
                <c:pt idx="3229">
                  <c:v>101.836</c:v>
                </c:pt>
                <c:pt idx="3230">
                  <c:v>102.73399999999999</c:v>
                </c:pt>
                <c:pt idx="3231">
                  <c:v>108.145</c:v>
                </c:pt>
                <c:pt idx="3232">
                  <c:v>108.218</c:v>
                </c:pt>
                <c:pt idx="3233">
                  <c:v>108.706</c:v>
                </c:pt>
                <c:pt idx="3234">
                  <c:v>93.98360000000001</c:v>
                </c:pt>
                <c:pt idx="3235">
                  <c:v>97.472800000000007</c:v>
                </c:pt>
                <c:pt idx="3236">
                  <c:v>97.6447</c:v>
                </c:pt>
                <c:pt idx="3237">
                  <c:v>97.816800000000001</c:v>
                </c:pt>
                <c:pt idx="3238">
                  <c:v>98.003699999999995</c:v>
                </c:pt>
                <c:pt idx="3239">
                  <c:v>98.139499999999998</c:v>
                </c:pt>
                <c:pt idx="3240">
                  <c:v>-0.617506</c:v>
                </c:pt>
                <c:pt idx="3241">
                  <c:v>-0.61742200000000003</c:v>
                </c:pt>
                <c:pt idx="3242">
                  <c:v>-0.61733799999999994</c:v>
                </c:pt>
                <c:pt idx="3243">
                  <c:v>-0.61726199999999998</c:v>
                </c:pt>
                <c:pt idx="3244">
                  <c:v>-0.61719299999999999</c:v>
                </c:pt>
                <c:pt idx="3245">
                  <c:v>-0.61712999999999996</c:v>
                </c:pt>
                <c:pt idx="3246">
                  <c:v>-0.84782399999999991</c:v>
                </c:pt>
                <c:pt idx="3247">
                  <c:v>26.256799999999998</c:v>
                </c:pt>
                <c:pt idx="3248">
                  <c:v>104.148</c:v>
                </c:pt>
                <c:pt idx="3249">
                  <c:v>103.748</c:v>
                </c:pt>
                <c:pt idx="3250">
                  <c:v>104.607</c:v>
                </c:pt>
                <c:pt idx="3251">
                  <c:v>104.386</c:v>
                </c:pt>
                <c:pt idx="3252">
                  <c:v>104.05500000000001</c:v>
                </c:pt>
                <c:pt idx="3253">
                  <c:v>103.88800000000001</c:v>
                </c:pt>
                <c:pt idx="3254">
                  <c:v>104.306</c:v>
                </c:pt>
                <c:pt idx="3255">
                  <c:v>108.205</c:v>
                </c:pt>
                <c:pt idx="3256">
                  <c:v>109.11</c:v>
                </c:pt>
                <c:pt idx="3257">
                  <c:v>110.077</c:v>
                </c:pt>
                <c:pt idx="3258">
                  <c:v>88.909000000000006</c:v>
                </c:pt>
                <c:pt idx="3259">
                  <c:v>98.5608</c:v>
                </c:pt>
                <c:pt idx="3260">
                  <c:v>98.847200000000001</c:v>
                </c:pt>
                <c:pt idx="3261">
                  <c:v>99.227100000000007</c:v>
                </c:pt>
                <c:pt idx="3262">
                  <c:v>99.636499999999998</c:v>
                </c:pt>
                <c:pt idx="3263">
                  <c:v>100.06399999999999</c:v>
                </c:pt>
                <c:pt idx="3264">
                  <c:v>-0.61748800000000004</c:v>
                </c:pt>
                <c:pt idx="3265">
                  <c:v>-0.6174059999999999</c:v>
                </c:pt>
                <c:pt idx="3266">
                  <c:v>-0.61732299999999996</c:v>
                </c:pt>
                <c:pt idx="3267">
                  <c:v>-0.61724800000000002</c:v>
                </c:pt>
                <c:pt idx="3268">
                  <c:v>-0.61717999999999995</c:v>
                </c:pt>
                <c:pt idx="3269">
                  <c:v>-0.61711899999999997</c:v>
                </c:pt>
                <c:pt idx="3270">
                  <c:v>-0.85784700000000003</c:v>
                </c:pt>
                <c:pt idx="3271">
                  <c:v>41.419699999999999</c:v>
                </c:pt>
                <c:pt idx="3272">
                  <c:v>103.767</c:v>
                </c:pt>
                <c:pt idx="3273">
                  <c:v>101.35899999999999</c:v>
                </c:pt>
                <c:pt idx="3274">
                  <c:v>103.697</c:v>
                </c:pt>
                <c:pt idx="3275">
                  <c:v>103.14400000000001</c:v>
                </c:pt>
                <c:pt idx="3276">
                  <c:v>102.92</c:v>
                </c:pt>
                <c:pt idx="3277">
                  <c:v>103.196</c:v>
                </c:pt>
                <c:pt idx="3278">
                  <c:v>105.697</c:v>
                </c:pt>
                <c:pt idx="3279">
                  <c:v>108.37</c:v>
                </c:pt>
                <c:pt idx="3280">
                  <c:v>108.947</c:v>
                </c:pt>
                <c:pt idx="3281">
                  <c:v>109.821</c:v>
                </c:pt>
                <c:pt idx="3282">
                  <c:v>90.965299999999999</c:v>
                </c:pt>
                <c:pt idx="3283">
                  <c:v>98.069699999999997</c:v>
                </c:pt>
                <c:pt idx="3284">
                  <c:v>98.391800000000003</c:v>
                </c:pt>
                <c:pt idx="3285">
                  <c:v>98.804899999999989</c:v>
                </c:pt>
                <c:pt idx="3286">
                  <c:v>99.269600000000011</c:v>
                </c:pt>
                <c:pt idx="3287">
                  <c:v>99.591899999999995</c:v>
                </c:pt>
                <c:pt idx="3288">
                  <c:v>-0.61750000000000005</c:v>
                </c:pt>
                <c:pt idx="3289">
                  <c:v>-0.61741800000000002</c:v>
                </c:pt>
                <c:pt idx="3290">
                  <c:v>-0.61733399999999994</c:v>
                </c:pt>
                <c:pt idx="3291">
                  <c:v>-0.61725800000000008</c:v>
                </c:pt>
                <c:pt idx="3292">
                  <c:v>-0.61719000000000002</c:v>
                </c:pt>
                <c:pt idx="3293">
                  <c:v>-0.61712800000000001</c:v>
                </c:pt>
                <c:pt idx="3294">
                  <c:v>-0.90895899999999996</c:v>
                </c:pt>
                <c:pt idx="3295">
                  <c:v>49.420400000000001</c:v>
                </c:pt>
                <c:pt idx="3296">
                  <c:v>99.905000000000001</c:v>
                </c:pt>
                <c:pt idx="3297">
                  <c:v>98.868399999999994</c:v>
                </c:pt>
                <c:pt idx="3298">
                  <c:v>102.101</c:v>
                </c:pt>
                <c:pt idx="3299">
                  <c:v>102.08199999999999</c:v>
                </c:pt>
                <c:pt idx="3300">
                  <c:v>101.682</c:v>
                </c:pt>
                <c:pt idx="3301">
                  <c:v>102.477</c:v>
                </c:pt>
                <c:pt idx="3302">
                  <c:v>106.785</c:v>
                </c:pt>
                <c:pt idx="3303">
                  <c:v>106.995</c:v>
                </c:pt>
                <c:pt idx="3304">
                  <c:v>107.361</c:v>
                </c:pt>
                <c:pt idx="3305">
                  <c:v>108.249</c:v>
                </c:pt>
                <c:pt idx="3306">
                  <c:v>101.27800000000001</c:v>
                </c:pt>
                <c:pt idx="3307">
                  <c:v>99.628699999999995</c:v>
                </c:pt>
                <c:pt idx="3308">
                  <c:v>97.599100000000007</c:v>
                </c:pt>
                <c:pt idx="3309">
                  <c:v>97.850100000000012</c:v>
                </c:pt>
                <c:pt idx="3310">
                  <c:v>98.163600000000002</c:v>
                </c:pt>
                <c:pt idx="3311">
                  <c:v>98.376100000000008</c:v>
                </c:pt>
                <c:pt idx="3312">
                  <c:v>-0.61753499999999995</c:v>
                </c:pt>
                <c:pt idx="3313">
                  <c:v>-0.61744399999999999</c:v>
                </c:pt>
                <c:pt idx="3314">
                  <c:v>-0.61736500000000005</c:v>
                </c:pt>
                <c:pt idx="3315">
                  <c:v>-0.61728599999999989</c:v>
                </c:pt>
                <c:pt idx="3316">
                  <c:v>-0.61721400000000004</c:v>
                </c:pt>
                <c:pt idx="3317">
                  <c:v>-0.61714899999999995</c:v>
                </c:pt>
                <c:pt idx="3318">
                  <c:v>-1.00542</c:v>
                </c:pt>
                <c:pt idx="3319">
                  <c:v>47.802300000000002</c:v>
                </c:pt>
                <c:pt idx="3320">
                  <c:v>99.655699999999996</c:v>
                </c:pt>
                <c:pt idx="3321">
                  <c:v>101.959</c:v>
                </c:pt>
                <c:pt idx="3322">
                  <c:v>101.95099999999999</c:v>
                </c:pt>
                <c:pt idx="3323">
                  <c:v>101.76600000000001</c:v>
                </c:pt>
                <c:pt idx="3324">
                  <c:v>101.604</c:v>
                </c:pt>
                <c:pt idx="3325">
                  <c:v>104.102</c:v>
                </c:pt>
                <c:pt idx="3326">
                  <c:v>106.95099999999999</c:v>
                </c:pt>
                <c:pt idx="3327">
                  <c:v>107.30500000000001</c:v>
                </c:pt>
                <c:pt idx="3328">
                  <c:v>107.79600000000001</c:v>
                </c:pt>
                <c:pt idx="3329">
                  <c:v>108.759</c:v>
                </c:pt>
                <c:pt idx="3330">
                  <c:v>99.355000000000004</c:v>
                </c:pt>
                <c:pt idx="3331">
                  <c:v>98.293199999999999</c:v>
                </c:pt>
                <c:pt idx="3332">
                  <c:v>98.295500000000004</c:v>
                </c:pt>
                <c:pt idx="3333">
                  <c:v>98.296399999999991</c:v>
                </c:pt>
                <c:pt idx="3334">
                  <c:v>98.297600000000003</c:v>
                </c:pt>
                <c:pt idx="3335">
                  <c:v>98.299800000000005</c:v>
                </c:pt>
                <c:pt idx="3336">
                  <c:v>-0.61754100000000001</c:v>
                </c:pt>
                <c:pt idx="3337">
                  <c:v>-0.61745099999999997</c:v>
                </c:pt>
                <c:pt idx="3338">
                  <c:v>-0.61737199999999992</c:v>
                </c:pt>
                <c:pt idx="3339">
                  <c:v>-0.61729299999999998</c:v>
                </c:pt>
                <c:pt idx="3340">
                  <c:v>-0.61722100000000002</c:v>
                </c:pt>
                <c:pt idx="3341">
                  <c:v>-0.61715700000000007</c:v>
                </c:pt>
                <c:pt idx="3342">
                  <c:v>-1.0210599999999999</c:v>
                </c:pt>
                <c:pt idx="3343">
                  <c:v>47.730400000000003</c:v>
                </c:pt>
                <c:pt idx="3344">
                  <c:v>101.197</c:v>
                </c:pt>
                <c:pt idx="3345">
                  <c:v>102.175</c:v>
                </c:pt>
                <c:pt idx="3346">
                  <c:v>101.63800000000001</c:v>
                </c:pt>
                <c:pt idx="3347">
                  <c:v>101.387</c:v>
                </c:pt>
                <c:pt idx="3348">
                  <c:v>101.363</c:v>
                </c:pt>
                <c:pt idx="3349">
                  <c:v>103.863</c:v>
                </c:pt>
                <c:pt idx="3350">
                  <c:v>106.76</c:v>
                </c:pt>
                <c:pt idx="3351">
                  <c:v>107.09099999999999</c:v>
                </c:pt>
                <c:pt idx="3352">
                  <c:v>107.71599999999999</c:v>
                </c:pt>
                <c:pt idx="3353">
                  <c:v>109.084</c:v>
                </c:pt>
                <c:pt idx="3354">
                  <c:v>95.0244</c:v>
                </c:pt>
                <c:pt idx="3355">
                  <c:v>101.31699999999999</c:v>
                </c:pt>
                <c:pt idx="3356">
                  <c:v>98.283199999999994</c:v>
                </c:pt>
                <c:pt idx="3357">
                  <c:v>98.286100000000005</c:v>
                </c:pt>
                <c:pt idx="3358">
                  <c:v>98.525199999999998</c:v>
                </c:pt>
                <c:pt idx="3359">
                  <c:v>98.925399999999996</c:v>
                </c:pt>
                <c:pt idx="3360">
                  <c:v>-0.61750699999999992</c:v>
                </c:pt>
                <c:pt idx="3361">
                  <c:v>-0.617425</c:v>
                </c:pt>
                <c:pt idx="3362">
                  <c:v>-0.61734100000000003</c:v>
                </c:pt>
                <c:pt idx="3363">
                  <c:v>-0.61726400000000003</c:v>
                </c:pt>
                <c:pt idx="3364">
                  <c:v>-0.61719500000000005</c:v>
                </c:pt>
                <c:pt idx="3365">
                  <c:v>-0.6171319999999999</c:v>
                </c:pt>
                <c:pt idx="3366">
                  <c:v>-0.850248</c:v>
                </c:pt>
                <c:pt idx="3367">
                  <c:v>28.141299999999998</c:v>
                </c:pt>
                <c:pt idx="3368">
                  <c:v>105.90900000000001</c:v>
                </c:pt>
                <c:pt idx="3369">
                  <c:v>107.03700000000001</c:v>
                </c:pt>
                <c:pt idx="3370">
                  <c:v>109.66800000000001</c:v>
                </c:pt>
                <c:pt idx="3371">
                  <c:v>109.94199999999999</c:v>
                </c:pt>
                <c:pt idx="3372">
                  <c:v>109.755</c:v>
                </c:pt>
                <c:pt idx="3373">
                  <c:v>109.81399999999999</c:v>
                </c:pt>
                <c:pt idx="3374">
                  <c:v>109.004</c:v>
                </c:pt>
                <c:pt idx="3375">
                  <c:v>109.197</c:v>
                </c:pt>
                <c:pt idx="3376">
                  <c:v>109.84</c:v>
                </c:pt>
                <c:pt idx="3377">
                  <c:v>107.729</c:v>
                </c:pt>
                <c:pt idx="3378">
                  <c:v>57.262099999999997</c:v>
                </c:pt>
                <c:pt idx="3379">
                  <c:v>-0.61770999999999998</c:v>
                </c:pt>
                <c:pt idx="3380">
                  <c:v>-0.61774300000000004</c:v>
                </c:pt>
                <c:pt idx="3381">
                  <c:v>-0.61773699999999998</c:v>
                </c:pt>
                <c:pt idx="3382">
                  <c:v>-0.61767100000000008</c:v>
                </c:pt>
                <c:pt idx="3383">
                  <c:v>-0.61758299999999999</c:v>
                </c:pt>
                <c:pt idx="3384">
                  <c:v>-0.61749100000000001</c:v>
                </c:pt>
                <c:pt idx="3385">
                  <c:v>-0.61740899999999999</c:v>
                </c:pt>
                <c:pt idx="3386">
                  <c:v>-0.61732600000000004</c:v>
                </c:pt>
                <c:pt idx="3387">
                  <c:v>-0.61725099999999999</c:v>
                </c:pt>
                <c:pt idx="3388">
                  <c:v>-0.61718300000000004</c:v>
                </c:pt>
                <c:pt idx="3389">
                  <c:v>-0.61712199999999995</c:v>
                </c:pt>
                <c:pt idx="3390">
                  <c:v>-0.93495600000000001</c:v>
                </c:pt>
                <c:pt idx="3391">
                  <c:v>50.128300000000003</c:v>
                </c:pt>
                <c:pt idx="3392">
                  <c:v>102.158</c:v>
                </c:pt>
                <c:pt idx="3393">
                  <c:v>101.739</c:v>
                </c:pt>
                <c:pt idx="3394">
                  <c:v>105.456</c:v>
                </c:pt>
                <c:pt idx="3395">
                  <c:v>103.754</c:v>
                </c:pt>
                <c:pt idx="3396">
                  <c:v>102.30800000000001</c:v>
                </c:pt>
                <c:pt idx="3397">
                  <c:v>102.39400000000001</c:v>
                </c:pt>
                <c:pt idx="3398">
                  <c:v>106.119</c:v>
                </c:pt>
                <c:pt idx="3399">
                  <c:v>107.791</c:v>
                </c:pt>
                <c:pt idx="3400">
                  <c:v>108.49</c:v>
                </c:pt>
                <c:pt idx="3401">
                  <c:v>109.298</c:v>
                </c:pt>
                <c:pt idx="3402">
                  <c:v>98.2376</c:v>
                </c:pt>
                <c:pt idx="3403">
                  <c:v>97.982300000000009</c:v>
                </c:pt>
                <c:pt idx="3404">
                  <c:v>98.170400000000001</c:v>
                </c:pt>
                <c:pt idx="3405">
                  <c:v>98.33189999999999</c:v>
                </c:pt>
                <c:pt idx="3406">
                  <c:v>98.544800000000009</c:v>
                </c:pt>
                <c:pt idx="3407">
                  <c:v>98.875199999999992</c:v>
                </c:pt>
                <c:pt idx="3408">
                  <c:v>-0.61753499999999995</c:v>
                </c:pt>
                <c:pt idx="3409">
                  <c:v>-0.61744399999999999</c:v>
                </c:pt>
                <c:pt idx="3410">
                  <c:v>-0.61736500000000005</c:v>
                </c:pt>
                <c:pt idx="3411">
                  <c:v>-0.61728599999999989</c:v>
                </c:pt>
                <c:pt idx="3412">
                  <c:v>-0.61721400000000004</c:v>
                </c:pt>
                <c:pt idx="3413">
                  <c:v>-0.61714800000000003</c:v>
                </c:pt>
                <c:pt idx="3414">
                  <c:v>-0.92093600000000009</c:v>
                </c:pt>
                <c:pt idx="3415">
                  <c:v>50.304199999999994</c:v>
                </c:pt>
                <c:pt idx="3416">
                  <c:v>102.182</c:v>
                </c:pt>
                <c:pt idx="3417">
                  <c:v>100.001</c:v>
                </c:pt>
                <c:pt idx="3418">
                  <c:v>102.51300000000001</c:v>
                </c:pt>
                <c:pt idx="3419">
                  <c:v>102.37</c:v>
                </c:pt>
                <c:pt idx="3420">
                  <c:v>102.83799999999999</c:v>
                </c:pt>
                <c:pt idx="3421">
                  <c:v>102.759</c:v>
                </c:pt>
                <c:pt idx="3422">
                  <c:v>107.271</c:v>
                </c:pt>
                <c:pt idx="3423">
                  <c:v>107.637</c:v>
                </c:pt>
                <c:pt idx="3424">
                  <c:v>108.209</c:v>
                </c:pt>
                <c:pt idx="3425">
                  <c:v>108.89400000000001</c:v>
                </c:pt>
                <c:pt idx="3426">
                  <c:v>93.884399999999999</c:v>
                </c:pt>
                <c:pt idx="3427">
                  <c:v>97.823800000000006</c:v>
                </c:pt>
                <c:pt idx="3428">
                  <c:v>98.151800000000009</c:v>
                </c:pt>
                <c:pt idx="3429">
                  <c:v>98.508099999999999</c:v>
                </c:pt>
                <c:pt idx="3430">
                  <c:v>98.885899999999992</c:v>
                </c:pt>
                <c:pt idx="3431">
                  <c:v>99.159800000000004</c:v>
                </c:pt>
                <c:pt idx="3432">
                  <c:v>-0.61751199999999995</c:v>
                </c:pt>
                <c:pt idx="3433">
                  <c:v>-0.61742900000000001</c:v>
                </c:pt>
                <c:pt idx="3434">
                  <c:v>-0.617344</c:v>
                </c:pt>
                <c:pt idx="3435">
                  <c:v>-0.61726700000000001</c:v>
                </c:pt>
                <c:pt idx="3436">
                  <c:v>-0.617197</c:v>
                </c:pt>
                <c:pt idx="3437">
                  <c:v>-0.61713399999999996</c:v>
                </c:pt>
                <c:pt idx="3438">
                  <c:v>-0.96879800000000005</c:v>
                </c:pt>
                <c:pt idx="3439">
                  <c:v>49.357300000000002</c:v>
                </c:pt>
                <c:pt idx="3440">
                  <c:v>101.03100000000001</c:v>
                </c:pt>
                <c:pt idx="3441">
                  <c:v>99.570499999999996</c:v>
                </c:pt>
                <c:pt idx="3442">
                  <c:v>102.117</c:v>
                </c:pt>
                <c:pt idx="3443">
                  <c:v>102.274</c:v>
                </c:pt>
                <c:pt idx="3444">
                  <c:v>102.271</c:v>
                </c:pt>
                <c:pt idx="3445">
                  <c:v>103.56</c:v>
                </c:pt>
                <c:pt idx="3446">
                  <c:v>107.535</c:v>
                </c:pt>
                <c:pt idx="3447">
                  <c:v>107.709</c:v>
                </c:pt>
                <c:pt idx="3448">
                  <c:v>108.209</c:v>
                </c:pt>
                <c:pt idx="3449">
                  <c:v>108.98099999999999</c:v>
                </c:pt>
                <c:pt idx="3450">
                  <c:v>99.148099999999999</c:v>
                </c:pt>
                <c:pt idx="3451">
                  <c:v>98.083600000000004</c:v>
                </c:pt>
                <c:pt idx="3452">
                  <c:v>98.476399999999998</c:v>
                </c:pt>
                <c:pt idx="3453">
                  <c:v>98.856100000000012</c:v>
                </c:pt>
                <c:pt idx="3454">
                  <c:v>99.282899999999998</c:v>
                </c:pt>
                <c:pt idx="3455">
                  <c:v>99.717600000000004</c:v>
                </c:pt>
                <c:pt idx="3456">
                  <c:v>-0.61753999999999998</c:v>
                </c:pt>
                <c:pt idx="3457">
                  <c:v>-0.61744899999999991</c:v>
                </c:pt>
                <c:pt idx="3458">
                  <c:v>-0.61736999999999997</c:v>
                </c:pt>
                <c:pt idx="3459">
                  <c:v>-0.61729000000000001</c:v>
                </c:pt>
                <c:pt idx="3460">
                  <c:v>-0.61721799999999993</c:v>
                </c:pt>
                <c:pt idx="3461">
                  <c:v>-0.61715300000000006</c:v>
                </c:pt>
                <c:pt idx="3462">
                  <c:v>-1.08714</c:v>
                </c:pt>
                <c:pt idx="3463">
                  <c:v>48.1111</c:v>
                </c:pt>
                <c:pt idx="3464">
                  <c:v>100.592</c:v>
                </c:pt>
                <c:pt idx="3465">
                  <c:v>99.432100000000005</c:v>
                </c:pt>
                <c:pt idx="3466">
                  <c:v>98.708100000000002</c:v>
                </c:pt>
                <c:pt idx="3467">
                  <c:v>101.938</c:v>
                </c:pt>
                <c:pt idx="3468">
                  <c:v>101.846</c:v>
                </c:pt>
                <c:pt idx="3469">
                  <c:v>104.753</c:v>
                </c:pt>
                <c:pt idx="3470">
                  <c:v>107.089</c:v>
                </c:pt>
                <c:pt idx="3471">
                  <c:v>107.288</c:v>
                </c:pt>
                <c:pt idx="3472">
                  <c:v>107.608</c:v>
                </c:pt>
                <c:pt idx="3473">
                  <c:v>108.35299999999999</c:v>
                </c:pt>
                <c:pt idx="3474">
                  <c:v>104.309</c:v>
                </c:pt>
                <c:pt idx="3475">
                  <c:v>98.720600000000005</c:v>
                </c:pt>
                <c:pt idx="3476">
                  <c:v>98.562100000000001</c:v>
                </c:pt>
                <c:pt idx="3477">
                  <c:v>99.108800000000002</c:v>
                </c:pt>
                <c:pt idx="3478">
                  <c:v>99.694299999999998</c:v>
                </c:pt>
                <c:pt idx="3479">
                  <c:v>100.08</c:v>
                </c:pt>
                <c:pt idx="3480">
                  <c:v>-0.61754399999999998</c:v>
                </c:pt>
                <c:pt idx="3481">
                  <c:v>-0.617452</c:v>
                </c:pt>
                <c:pt idx="3482">
                  <c:v>-0.61737300000000006</c:v>
                </c:pt>
                <c:pt idx="3483">
                  <c:v>-0.61729299999999998</c:v>
                </c:pt>
                <c:pt idx="3484">
                  <c:v>-0.61722100000000002</c:v>
                </c:pt>
                <c:pt idx="3485">
                  <c:v>-0.61715500000000001</c:v>
                </c:pt>
                <c:pt idx="3486">
                  <c:v>-1.01898</c:v>
                </c:pt>
                <c:pt idx="3487">
                  <c:v>48.854399999999998</c:v>
                </c:pt>
                <c:pt idx="3488">
                  <c:v>100.548</c:v>
                </c:pt>
                <c:pt idx="3489">
                  <c:v>102.105</c:v>
                </c:pt>
                <c:pt idx="3490">
                  <c:v>102.09399999999999</c:v>
                </c:pt>
                <c:pt idx="3491">
                  <c:v>101.82</c:v>
                </c:pt>
                <c:pt idx="3492">
                  <c:v>101.84099999999999</c:v>
                </c:pt>
                <c:pt idx="3493">
                  <c:v>103.874</c:v>
                </c:pt>
                <c:pt idx="3494">
                  <c:v>106.902</c:v>
                </c:pt>
                <c:pt idx="3495">
                  <c:v>107.13800000000001</c:v>
                </c:pt>
                <c:pt idx="3496">
                  <c:v>107.468</c:v>
                </c:pt>
                <c:pt idx="3497">
                  <c:v>108.273</c:v>
                </c:pt>
                <c:pt idx="3498">
                  <c:v>103.108</c:v>
                </c:pt>
                <c:pt idx="3499">
                  <c:v>100.792</c:v>
                </c:pt>
                <c:pt idx="3500">
                  <c:v>97.868399999999994</c:v>
                </c:pt>
                <c:pt idx="3501">
                  <c:v>98.365899999999996</c:v>
                </c:pt>
                <c:pt idx="3502">
                  <c:v>98.897499999999994</c:v>
                </c:pt>
                <c:pt idx="3503">
                  <c:v>99.244799999999998</c:v>
                </c:pt>
                <c:pt idx="3504">
                  <c:v>-0.61754500000000001</c:v>
                </c:pt>
                <c:pt idx="3505">
                  <c:v>-0.61745399999999995</c:v>
                </c:pt>
                <c:pt idx="3506">
                  <c:v>-0.61737500000000001</c:v>
                </c:pt>
                <c:pt idx="3507">
                  <c:v>-0.61729600000000007</c:v>
                </c:pt>
                <c:pt idx="3508">
                  <c:v>-0.61722299999999997</c:v>
                </c:pt>
                <c:pt idx="3509">
                  <c:v>-0.61715799999999998</c:v>
                </c:pt>
                <c:pt idx="3510">
                  <c:v>-1.07975</c:v>
                </c:pt>
                <c:pt idx="3511">
                  <c:v>48.315300000000001</c:v>
                </c:pt>
                <c:pt idx="3512">
                  <c:v>100.069</c:v>
                </c:pt>
                <c:pt idx="3513">
                  <c:v>98.81280000000001</c:v>
                </c:pt>
                <c:pt idx="3514">
                  <c:v>101.416</c:v>
                </c:pt>
                <c:pt idx="3515">
                  <c:v>101.639</c:v>
                </c:pt>
                <c:pt idx="3516">
                  <c:v>101.306</c:v>
                </c:pt>
                <c:pt idx="3517">
                  <c:v>103.735</c:v>
                </c:pt>
                <c:pt idx="3518">
                  <c:v>106.626</c:v>
                </c:pt>
                <c:pt idx="3519">
                  <c:v>106.672</c:v>
                </c:pt>
                <c:pt idx="3520">
                  <c:v>107.41200000000001</c:v>
                </c:pt>
                <c:pt idx="3521">
                  <c:v>108.208</c:v>
                </c:pt>
                <c:pt idx="3522">
                  <c:v>103.251</c:v>
                </c:pt>
                <c:pt idx="3523">
                  <c:v>100.10899999999999</c:v>
                </c:pt>
                <c:pt idx="3524">
                  <c:v>100.349</c:v>
                </c:pt>
                <c:pt idx="3525">
                  <c:v>97.534300000000002</c:v>
                </c:pt>
                <c:pt idx="3526">
                  <c:v>97.967699999999994</c:v>
                </c:pt>
                <c:pt idx="3527">
                  <c:v>98.308499999999995</c:v>
                </c:pt>
                <c:pt idx="3528">
                  <c:v>-0.61754900000000001</c:v>
                </c:pt>
                <c:pt idx="3529">
                  <c:v>-0.61745799999999995</c:v>
                </c:pt>
                <c:pt idx="3530">
                  <c:v>-0.61737800000000009</c:v>
                </c:pt>
                <c:pt idx="3531">
                  <c:v>-0.61729800000000001</c:v>
                </c:pt>
                <c:pt idx="3532">
                  <c:v>-0.61722500000000002</c:v>
                </c:pt>
                <c:pt idx="3533">
                  <c:v>-0.61715999999999993</c:v>
                </c:pt>
                <c:pt idx="3534">
                  <c:v>-0.910667</c:v>
                </c:pt>
                <c:pt idx="3535">
                  <c:v>50.366699999999994</c:v>
                </c:pt>
                <c:pt idx="3536">
                  <c:v>104.277</c:v>
                </c:pt>
                <c:pt idx="3537">
                  <c:v>103.946</c:v>
                </c:pt>
                <c:pt idx="3538">
                  <c:v>102.79900000000001</c:v>
                </c:pt>
                <c:pt idx="3539">
                  <c:v>102.541</c:v>
                </c:pt>
                <c:pt idx="3540">
                  <c:v>102.267</c:v>
                </c:pt>
                <c:pt idx="3541">
                  <c:v>102.03700000000001</c:v>
                </c:pt>
                <c:pt idx="3542">
                  <c:v>105.657</c:v>
                </c:pt>
                <c:pt idx="3543">
                  <c:v>107.122</c:v>
                </c:pt>
                <c:pt idx="3544">
                  <c:v>107.6</c:v>
                </c:pt>
                <c:pt idx="3545">
                  <c:v>108.14700000000001</c:v>
                </c:pt>
                <c:pt idx="3546">
                  <c:v>100.43</c:v>
                </c:pt>
                <c:pt idx="3547">
                  <c:v>100.768</c:v>
                </c:pt>
                <c:pt idx="3548">
                  <c:v>100.99</c:v>
                </c:pt>
                <c:pt idx="3549">
                  <c:v>101.288</c:v>
                </c:pt>
                <c:pt idx="3550">
                  <c:v>98.385899999999992</c:v>
                </c:pt>
                <c:pt idx="3551">
                  <c:v>98.773399999999995</c:v>
                </c:pt>
                <c:pt idx="3552">
                  <c:v>-0.61753800000000003</c:v>
                </c:pt>
                <c:pt idx="3553">
                  <c:v>-0.61744899999999991</c:v>
                </c:pt>
                <c:pt idx="3554">
                  <c:v>-0.617371</c:v>
                </c:pt>
                <c:pt idx="3555">
                  <c:v>-0.61729299999999998</c:v>
                </c:pt>
                <c:pt idx="3556">
                  <c:v>-0.61722199999999994</c:v>
                </c:pt>
                <c:pt idx="3557">
                  <c:v>-0.61715700000000007</c:v>
                </c:pt>
                <c:pt idx="3558">
                  <c:v>-1.0028300000000001</c:v>
                </c:pt>
                <c:pt idx="3559">
                  <c:v>50.370800000000003</c:v>
                </c:pt>
                <c:pt idx="3560">
                  <c:v>103.7</c:v>
                </c:pt>
                <c:pt idx="3561">
                  <c:v>102.292</c:v>
                </c:pt>
                <c:pt idx="3562">
                  <c:v>101.642</c:v>
                </c:pt>
                <c:pt idx="3563">
                  <c:v>101.22499999999999</c:v>
                </c:pt>
                <c:pt idx="3564">
                  <c:v>101.001</c:v>
                </c:pt>
                <c:pt idx="3565">
                  <c:v>102.43300000000001</c:v>
                </c:pt>
                <c:pt idx="3566">
                  <c:v>106.49</c:v>
                </c:pt>
                <c:pt idx="3567">
                  <c:v>106.806</c:v>
                </c:pt>
                <c:pt idx="3568">
                  <c:v>107.373</c:v>
                </c:pt>
                <c:pt idx="3569">
                  <c:v>107.985</c:v>
                </c:pt>
                <c:pt idx="3570">
                  <c:v>101.842</c:v>
                </c:pt>
                <c:pt idx="3571">
                  <c:v>99.155199999999994</c:v>
                </c:pt>
                <c:pt idx="3572">
                  <c:v>99.158299999999997</c:v>
                </c:pt>
                <c:pt idx="3573">
                  <c:v>99.3232</c:v>
                </c:pt>
                <c:pt idx="3574">
                  <c:v>99.326399999999992</c:v>
                </c:pt>
                <c:pt idx="3575">
                  <c:v>99.666399999999996</c:v>
                </c:pt>
                <c:pt idx="3576">
                  <c:v>-0.61754399999999998</c:v>
                </c:pt>
                <c:pt idx="3577">
                  <c:v>-0.61745300000000003</c:v>
                </c:pt>
                <c:pt idx="3578">
                  <c:v>-0.61737300000000006</c:v>
                </c:pt>
                <c:pt idx="3579">
                  <c:v>-0.61729400000000001</c:v>
                </c:pt>
                <c:pt idx="3580">
                  <c:v>-0.61722299999999997</c:v>
                </c:pt>
                <c:pt idx="3581">
                  <c:v>-0.61715900000000001</c:v>
                </c:pt>
                <c:pt idx="3582">
                  <c:v>-0.84731899999999993</c:v>
                </c:pt>
                <c:pt idx="3583">
                  <c:v>-2.6259200000000003</c:v>
                </c:pt>
                <c:pt idx="3584">
                  <c:v>48.814699999999995</c:v>
                </c:pt>
                <c:pt idx="3585">
                  <c:v>104.002</c:v>
                </c:pt>
                <c:pt idx="3586">
                  <c:v>107.44199999999999</c:v>
                </c:pt>
                <c:pt idx="3587">
                  <c:v>103.03</c:v>
                </c:pt>
                <c:pt idx="3588">
                  <c:v>101.623</c:v>
                </c:pt>
                <c:pt idx="3589">
                  <c:v>101.753</c:v>
                </c:pt>
                <c:pt idx="3590">
                  <c:v>101.649</c:v>
                </c:pt>
                <c:pt idx="3591">
                  <c:v>106.185</c:v>
                </c:pt>
                <c:pt idx="3592">
                  <c:v>106.633</c:v>
                </c:pt>
                <c:pt idx="3593">
                  <c:v>107.96</c:v>
                </c:pt>
                <c:pt idx="3594">
                  <c:v>103.721</c:v>
                </c:pt>
                <c:pt idx="3595">
                  <c:v>100.149</c:v>
                </c:pt>
                <c:pt idx="3596">
                  <c:v>100.377</c:v>
                </c:pt>
                <c:pt idx="3597">
                  <c:v>100.705</c:v>
                </c:pt>
                <c:pt idx="3598">
                  <c:v>101.06399999999999</c:v>
                </c:pt>
                <c:pt idx="3599">
                  <c:v>98.160699999999991</c:v>
                </c:pt>
                <c:pt idx="3600">
                  <c:v>-0.61754500000000001</c:v>
                </c:pt>
                <c:pt idx="3601">
                  <c:v>-0.61745399999999995</c:v>
                </c:pt>
                <c:pt idx="3602">
                  <c:v>-0.61737500000000001</c:v>
                </c:pt>
                <c:pt idx="3603">
                  <c:v>-0.61729600000000007</c:v>
                </c:pt>
                <c:pt idx="3604">
                  <c:v>-0.61722399999999999</c:v>
                </c:pt>
                <c:pt idx="3605">
                  <c:v>-0.61715900000000001</c:v>
                </c:pt>
                <c:pt idx="3606">
                  <c:v>-0.84711999999999998</c:v>
                </c:pt>
                <c:pt idx="3607">
                  <c:v>-0.939917</c:v>
                </c:pt>
                <c:pt idx="3608">
                  <c:v>51.380300000000005</c:v>
                </c:pt>
                <c:pt idx="3609">
                  <c:v>105.402</c:v>
                </c:pt>
                <c:pt idx="3610">
                  <c:v>102.23</c:v>
                </c:pt>
                <c:pt idx="3611">
                  <c:v>105.892</c:v>
                </c:pt>
                <c:pt idx="3612">
                  <c:v>101.404</c:v>
                </c:pt>
                <c:pt idx="3613">
                  <c:v>101.19</c:v>
                </c:pt>
                <c:pt idx="3614">
                  <c:v>101.896</c:v>
                </c:pt>
                <c:pt idx="3615">
                  <c:v>104.649</c:v>
                </c:pt>
                <c:pt idx="3616">
                  <c:v>107.101</c:v>
                </c:pt>
                <c:pt idx="3617">
                  <c:v>107.861</c:v>
                </c:pt>
                <c:pt idx="3618">
                  <c:v>101.994</c:v>
                </c:pt>
                <c:pt idx="3619">
                  <c:v>99.714300000000009</c:v>
                </c:pt>
                <c:pt idx="3620">
                  <c:v>100.01</c:v>
                </c:pt>
                <c:pt idx="3621">
                  <c:v>100.245</c:v>
                </c:pt>
                <c:pt idx="3622">
                  <c:v>100.249</c:v>
                </c:pt>
                <c:pt idx="3623">
                  <c:v>100.38500000000001</c:v>
                </c:pt>
                <c:pt idx="3624">
                  <c:v>-0.61754600000000004</c:v>
                </c:pt>
                <c:pt idx="3625">
                  <c:v>-0.617456</c:v>
                </c:pt>
                <c:pt idx="3626">
                  <c:v>-0.61737800000000009</c:v>
                </c:pt>
                <c:pt idx="3627">
                  <c:v>-0.61729999999999996</c:v>
                </c:pt>
                <c:pt idx="3628">
                  <c:v>-0.617228</c:v>
                </c:pt>
                <c:pt idx="3629">
                  <c:v>-0.61716399999999993</c:v>
                </c:pt>
                <c:pt idx="3630">
                  <c:v>-1.0559799999999999</c:v>
                </c:pt>
                <c:pt idx="3631">
                  <c:v>49.841999999999999</c:v>
                </c:pt>
                <c:pt idx="3632">
                  <c:v>102.961</c:v>
                </c:pt>
                <c:pt idx="3633">
                  <c:v>101.964</c:v>
                </c:pt>
                <c:pt idx="3634">
                  <c:v>101.521</c:v>
                </c:pt>
                <c:pt idx="3635">
                  <c:v>102.413</c:v>
                </c:pt>
                <c:pt idx="3636">
                  <c:v>108.59699999999999</c:v>
                </c:pt>
                <c:pt idx="3637">
                  <c:v>113.379</c:v>
                </c:pt>
                <c:pt idx="3638">
                  <c:v>110.92400000000001</c:v>
                </c:pt>
                <c:pt idx="3639">
                  <c:v>99.251100000000008</c:v>
                </c:pt>
                <c:pt idx="3640">
                  <c:v>102.73099999999999</c:v>
                </c:pt>
                <c:pt idx="3641">
                  <c:v>93.688299999999998</c:v>
                </c:pt>
                <c:pt idx="3642">
                  <c:v>98.966700000000003</c:v>
                </c:pt>
                <c:pt idx="3643">
                  <c:v>99.194800000000001</c:v>
                </c:pt>
                <c:pt idx="3644">
                  <c:v>63.244500000000002</c:v>
                </c:pt>
                <c:pt idx="3645">
                  <c:v>-0.61770500000000006</c:v>
                </c:pt>
                <c:pt idx="3646">
                  <c:v>-0.61762400000000006</c:v>
                </c:pt>
                <c:pt idx="3647">
                  <c:v>-0.61753200000000008</c:v>
                </c:pt>
                <c:pt idx="3648">
                  <c:v>-0.61744100000000002</c:v>
                </c:pt>
                <c:pt idx="3649">
                  <c:v>-0.61736300000000011</c:v>
                </c:pt>
                <c:pt idx="3650">
                  <c:v>-0.61728499999999997</c:v>
                </c:pt>
                <c:pt idx="3651">
                  <c:v>-0.61721400000000004</c:v>
                </c:pt>
                <c:pt idx="3652">
                  <c:v>-0.61714999999999998</c:v>
                </c:pt>
                <c:pt idx="3653">
                  <c:v>-0.61709199999999997</c:v>
                </c:pt>
                <c:pt idx="3654">
                  <c:v>-0.87573699999999999</c:v>
                </c:pt>
                <c:pt idx="3655">
                  <c:v>36.2423</c:v>
                </c:pt>
                <c:pt idx="3656">
                  <c:v>106.717</c:v>
                </c:pt>
                <c:pt idx="3657">
                  <c:v>104.83199999999999</c:v>
                </c:pt>
                <c:pt idx="3658">
                  <c:v>104.295</c:v>
                </c:pt>
                <c:pt idx="3659">
                  <c:v>103.816</c:v>
                </c:pt>
                <c:pt idx="3660">
                  <c:v>104.48099999999999</c:v>
                </c:pt>
                <c:pt idx="3661">
                  <c:v>106.735</c:v>
                </c:pt>
                <c:pt idx="3662">
                  <c:v>105.607</c:v>
                </c:pt>
                <c:pt idx="3663">
                  <c:v>107.64</c:v>
                </c:pt>
                <c:pt idx="3664">
                  <c:v>108.923</c:v>
                </c:pt>
                <c:pt idx="3665">
                  <c:v>109.529</c:v>
                </c:pt>
                <c:pt idx="3666">
                  <c:v>98.859399999999994</c:v>
                </c:pt>
                <c:pt idx="3667">
                  <c:v>101.098</c:v>
                </c:pt>
                <c:pt idx="3668">
                  <c:v>101.101</c:v>
                </c:pt>
                <c:pt idx="3669">
                  <c:v>101.104</c:v>
                </c:pt>
                <c:pt idx="3670">
                  <c:v>101.10899999999999</c:v>
                </c:pt>
                <c:pt idx="3671">
                  <c:v>93.512500000000003</c:v>
                </c:pt>
                <c:pt idx="3672">
                  <c:v>-0.61751500000000004</c:v>
                </c:pt>
                <c:pt idx="3673">
                  <c:v>-0.61743199999999998</c:v>
                </c:pt>
                <c:pt idx="3674">
                  <c:v>-0.61734699999999998</c:v>
                </c:pt>
                <c:pt idx="3675">
                  <c:v>-0.6172709999999999</c:v>
                </c:pt>
                <c:pt idx="3676">
                  <c:v>-0.61720200000000003</c:v>
                </c:pt>
                <c:pt idx="3677">
                  <c:v>-0.61713899999999999</c:v>
                </c:pt>
                <c:pt idx="3678">
                  <c:v>-0.98226499999999994</c:v>
                </c:pt>
                <c:pt idx="3679">
                  <c:v>50.787800000000004</c:v>
                </c:pt>
                <c:pt idx="3680">
                  <c:v>104.20399999999999</c:v>
                </c:pt>
                <c:pt idx="3681">
                  <c:v>102.473</c:v>
                </c:pt>
                <c:pt idx="3682">
                  <c:v>102.053</c:v>
                </c:pt>
                <c:pt idx="3683">
                  <c:v>101.655</c:v>
                </c:pt>
                <c:pt idx="3684">
                  <c:v>101.63500000000001</c:v>
                </c:pt>
                <c:pt idx="3685">
                  <c:v>102.581</c:v>
                </c:pt>
                <c:pt idx="3686">
                  <c:v>107.402</c:v>
                </c:pt>
                <c:pt idx="3687">
                  <c:v>107.69</c:v>
                </c:pt>
                <c:pt idx="3688">
                  <c:v>108.298</c:v>
                </c:pt>
                <c:pt idx="3689">
                  <c:v>109.04300000000001</c:v>
                </c:pt>
                <c:pt idx="3690">
                  <c:v>103.479</c:v>
                </c:pt>
                <c:pt idx="3691">
                  <c:v>97.230899999999991</c:v>
                </c:pt>
                <c:pt idx="3692">
                  <c:v>97.347100000000012</c:v>
                </c:pt>
                <c:pt idx="3693">
                  <c:v>97.349399999999989</c:v>
                </c:pt>
                <c:pt idx="3694">
                  <c:v>97.568899999999999</c:v>
                </c:pt>
                <c:pt idx="3695">
                  <c:v>97.827300000000008</c:v>
                </c:pt>
                <c:pt idx="3696">
                  <c:v>-0.61754700000000007</c:v>
                </c:pt>
                <c:pt idx="3697">
                  <c:v>-0.617456</c:v>
                </c:pt>
                <c:pt idx="3698">
                  <c:v>-0.61737699999999995</c:v>
                </c:pt>
                <c:pt idx="3699">
                  <c:v>-0.61729800000000001</c:v>
                </c:pt>
                <c:pt idx="3700">
                  <c:v>-0.61722699999999997</c:v>
                </c:pt>
                <c:pt idx="3701">
                  <c:v>-0.61716199999999999</c:v>
                </c:pt>
                <c:pt idx="3702">
                  <c:v>-0.96218399999999993</c:v>
                </c:pt>
                <c:pt idx="3703">
                  <c:v>49.927300000000002</c:v>
                </c:pt>
                <c:pt idx="3704">
                  <c:v>101.59099999999999</c:v>
                </c:pt>
                <c:pt idx="3705">
                  <c:v>103.35599999999999</c:v>
                </c:pt>
                <c:pt idx="3706">
                  <c:v>102.384</c:v>
                </c:pt>
                <c:pt idx="3707">
                  <c:v>102.02800000000001</c:v>
                </c:pt>
                <c:pt idx="3708">
                  <c:v>107.032</c:v>
                </c:pt>
                <c:pt idx="3709">
                  <c:v>107.56699999999999</c:v>
                </c:pt>
                <c:pt idx="3710">
                  <c:v>112.387</c:v>
                </c:pt>
                <c:pt idx="3711">
                  <c:v>112.881</c:v>
                </c:pt>
                <c:pt idx="3712">
                  <c:v>113.499</c:v>
                </c:pt>
                <c:pt idx="3713">
                  <c:v>113.863</c:v>
                </c:pt>
                <c:pt idx="3714">
                  <c:v>102.876</c:v>
                </c:pt>
                <c:pt idx="3715">
                  <c:v>99.57589999999999</c:v>
                </c:pt>
                <c:pt idx="3716">
                  <c:v>97.539199999999994</c:v>
                </c:pt>
                <c:pt idx="3717">
                  <c:v>97.960999999999999</c:v>
                </c:pt>
                <c:pt idx="3718">
                  <c:v>98.449600000000004</c:v>
                </c:pt>
                <c:pt idx="3719">
                  <c:v>98.825999999999993</c:v>
                </c:pt>
                <c:pt idx="3720">
                  <c:v>-0.61754399999999998</c:v>
                </c:pt>
                <c:pt idx="3721">
                  <c:v>-0.617452</c:v>
                </c:pt>
                <c:pt idx="3722">
                  <c:v>-0.61737300000000006</c:v>
                </c:pt>
                <c:pt idx="3723">
                  <c:v>-0.61729299999999998</c:v>
                </c:pt>
                <c:pt idx="3724">
                  <c:v>-0.61722100000000002</c:v>
                </c:pt>
                <c:pt idx="3725">
                  <c:v>-0.61715500000000001</c:v>
                </c:pt>
                <c:pt idx="3726">
                  <c:v>-1.17892</c:v>
                </c:pt>
                <c:pt idx="3727">
                  <c:v>47.412099999999995</c:v>
                </c:pt>
                <c:pt idx="3728">
                  <c:v>99.815600000000003</c:v>
                </c:pt>
                <c:pt idx="3729">
                  <c:v>102.252</c:v>
                </c:pt>
                <c:pt idx="3730">
                  <c:v>101.37</c:v>
                </c:pt>
                <c:pt idx="3731">
                  <c:v>101.134</c:v>
                </c:pt>
                <c:pt idx="3732">
                  <c:v>106.13200000000001</c:v>
                </c:pt>
                <c:pt idx="3733">
                  <c:v>109.571</c:v>
                </c:pt>
                <c:pt idx="3734">
                  <c:v>112.12</c:v>
                </c:pt>
                <c:pt idx="3735">
                  <c:v>112.239</c:v>
                </c:pt>
                <c:pt idx="3736">
                  <c:v>112.17400000000001</c:v>
                </c:pt>
                <c:pt idx="3737">
                  <c:v>113.203</c:v>
                </c:pt>
                <c:pt idx="3738">
                  <c:v>101.88800000000001</c:v>
                </c:pt>
                <c:pt idx="3739">
                  <c:v>99.433800000000005</c:v>
                </c:pt>
                <c:pt idx="3740">
                  <c:v>99.595199999999991</c:v>
                </c:pt>
                <c:pt idx="3741">
                  <c:v>99.816999999999993</c:v>
                </c:pt>
                <c:pt idx="3742">
                  <c:v>100.053</c:v>
                </c:pt>
                <c:pt idx="3743">
                  <c:v>100.289</c:v>
                </c:pt>
                <c:pt idx="3744">
                  <c:v>-0.61754600000000004</c:v>
                </c:pt>
                <c:pt idx="3745">
                  <c:v>-0.61745500000000009</c:v>
                </c:pt>
                <c:pt idx="3746">
                  <c:v>-0.61737599999999992</c:v>
                </c:pt>
                <c:pt idx="3747">
                  <c:v>-0.61729699999999998</c:v>
                </c:pt>
                <c:pt idx="3748">
                  <c:v>-0.61722500000000002</c:v>
                </c:pt>
                <c:pt idx="3749">
                  <c:v>-0.61715900000000001</c:v>
                </c:pt>
                <c:pt idx="3750">
                  <c:v>-0.87441499999999994</c:v>
                </c:pt>
                <c:pt idx="3751">
                  <c:v>37.678100000000001</c:v>
                </c:pt>
                <c:pt idx="3752">
                  <c:v>108.292</c:v>
                </c:pt>
                <c:pt idx="3753">
                  <c:v>107.764</c:v>
                </c:pt>
                <c:pt idx="3754">
                  <c:v>106.133</c:v>
                </c:pt>
                <c:pt idx="3755">
                  <c:v>107.096</c:v>
                </c:pt>
                <c:pt idx="3756">
                  <c:v>109.381</c:v>
                </c:pt>
                <c:pt idx="3757">
                  <c:v>113.295</c:v>
                </c:pt>
                <c:pt idx="3758">
                  <c:v>111.776</c:v>
                </c:pt>
                <c:pt idx="3759">
                  <c:v>112.068</c:v>
                </c:pt>
                <c:pt idx="3760">
                  <c:v>111.827</c:v>
                </c:pt>
                <c:pt idx="3761">
                  <c:v>108.51300000000001</c:v>
                </c:pt>
                <c:pt idx="3762">
                  <c:v>89.689300000000003</c:v>
                </c:pt>
                <c:pt idx="3763">
                  <c:v>46.4968</c:v>
                </c:pt>
                <c:pt idx="3764">
                  <c:v>-0.61774400000000007</c:v>
                </c:pt>
                <c:pt idx="3765">
                  <c:v>-0.61774400000000007</c:v>
                </c:pt>
                <c:pt idx="3766">
                  <c:v>-0.6176799999999999</c:v>
                </c:pt>
                <c:pt idx="3767">
                  <c:v>-0.61759400000000009</c:v>
                </c:pt>
                <c:pt idx="3768">
                  <c:v>-0.61750300000000002</c:v>
                </c:pt>
                <c:pt idx="3769">
                  <c:v>-0.617421</c:v>
                </c:pt>
                <c:pt idx="3770">
                  <c:v>-0.61733900000000008</c:v>
                </c:pt>
                <c:pt idx="3771">
                  <c:v>-0.61726300000000001</c:v>
                </c:pt>
                <c:pt idx="3772">
                  <c:v>-0.61719500000000005</c:v>
                </c:pt>
                <c:pt idx="3773">
                  <c:v>-0.6171319999999999</c:v>
                </c:pt>
                <c:pt idx="3774">
                  <c:v>-0.87365099999999996</c:v>
                </c:pt>
                <c:pt idx="3775">
                  <c:v>40.097000000000001</c:v>
                </c:pt>
                <c:pt idx="3776">
                  <c:v>106.547</c:v>
                </c:pt>
                <c:pt idx="3777">
                  <c:v>105.988</c:v>
                </c:pt>
                <c:pt idx="3778">
                  <c:v>105.956</c:v>
                </c:pt>
                <c:pt idx="3779">
                  <c:v>101.726</c:v>
                </c:pt>
                <c:pt idx="3780">
                  <c:v>106.105</c:v>
                </c:pt>
                <c:pt idx="3781">
                  <c:v>104.313</c:v>
                </c:pt>
                <c:pt idx="3782">
                  <c:v>104.69799999999999</c:v>
                </c:pt>
                <c:pt idx="3783">
                  <c:v>109.717</c:v>
                </c:pt>
                <c:pt idx="3784">
                  <c:v>111.584</c:v>
                </c:pt>
                <c:pt idx="3785">
                  <c:v>112.39100000000001</c:v>
                </c:pt>
                <c:pt idx="3786">
                  <c:v>104.399</c:v>
                </c:pt>
                <c:pt idx="3787">
                  <c:v>99.036000000000001</c:v>
                </c:pt>
                <c:pt idx="3788">
                  <c:v>99.243399999999994</c:v>
                </c:pt>
                <c:pt idx="3789">
                  <c:v>99.638000000000005</c:v>
                </c:pt>
                <c:pt idx="3790">
                  <c:v>96.957700000000003</c:v>
                </c:pt>
                <c:pt idx="3791">
                  <c:v>97.389600000000002</c:v>
                </c:pt>
                <c:pt idx="3792">
                  <c:v>-0.61755399999999994</c:v>
                </c:pt>
                <c:pt idx="3793">
                  <c:v>-0.61746299999999998</c:v>
                </c:pt>
                <c:pt idx="3794">
                  <c:v>-0.61738400000000004</c:v>
                </c:pt>
                <c:pt idx="3795">
                  <c:v>-0.61730399999999996</c:v>
                </c:pt>
                <c:pt idx="3796">
                  <c:v>-0.61723099999999997</c:v>
                </c:pt>
                <c:pt idx="3797">
                  <c:v>-0.61716499999999996</c:v>
                </c:pt>
                <c:pt idx="3798">
                  <c:v>-0.97779700000000003</c:v>
                </c:pt>
                <c:pt idx="3799">
                  <c:v>51.029499999999999</c:v>
                </c:pt>
                <c:pt idx="3800">
                  <c:v>104.459</c:v>
                </c:pt>
                <c:pt idx="3801">
                  <c:v>102.30500000000001</c:v>
                </c:pt>
                <c:pt idx="3802">
                  <c:v>101.58</c:v>
                </c:pt>
                <c:pt idx="3803">
                  <c:v>100.68300000000001</c:v>
                </c:pt>
                <c:pt idx="3804">
                  <c:v>105.917</c:v>
                </c:pt>
                <c:pt idx="3805">
                  <c:v>106.78700000000001</c:v>
                </c:pt>
                <c:pt idx="3806">
                  <c:v>110.871</c:v>
                </c:pt>
                <c:pt idx="3807">
                  <c:v>111.093</c:v>
                </c:pt>
                <c:pt idx="3808">
                  <c:v>111.413</c:v>
                </c:pt>
                <c:pt idx="3809">
                  <c:v>111.723</c:v>
                </c:pt>
                <c:pt idx="3810">
                  <c:v>102.72</c:v>
                </c:pt>
                <c:pt idx="3811">
                  <c:v>99.936399999999992</c:v>
                </c:pt>
                <c:pt idx="3812">
                  <c:v>100.276</c:v>
                </c:pt>
                <c:pt idx="3813">
                  <c:v>100.72799999999999</c:v>
                </c:pt>
                <c:pt idx="3814">
                  <c:v>98.946699999999993</c:v>
                </c:pt>
                <c:pt idx="3815">
                  <c:v>98.378399999999999</c:v>
                </c:pt>
                <c:pt idx="3816">
                  <c:v>-0.61754799999999999</c:v>
                </c:pt>
                <c:pt idx="3817">
                  <c:v>-0.617456</c:v>
                </c:pt>
                <c:pt idx="3818">
                  <c:v>-0.61737699999999995</c:v>
                </c:pt>
                <c:pt idx="3819">
                  <c:v>-0.61729699999999998</c:v>
                </c:pt>
                <c:pt idx="3820">
                  <c:v>-0.61722500000000002</c:v>
                </c:pt>
                <c:pt idx="3821">
                  <c:v>-0.61715999999999993</c:v>
                </c:pt>
                <c:pt idx="3822">
                  <c:v>-0.92014499999999999</c:v>
                </c:pt>
                <c:pt idx="3823">
                  <c:v>51.096400000000003</c:v>
                </c:pt>
                <c:pt idx="3824">
                  <c:v>104.536</c:v>
                </c:pt>
                <c:pt idx="3825">
                  <c:v>102.563</c:v>
                </c:pt>
                <c:pt idx="3826">
                  <c:v>101.65</c:v>
                </c:pt>
                <c:pt idx="3827">
                  <c:v>101.34</c:v>
                </c:pt>
                <c:pt idx="3828">
                  <c:v>101.223</c:v>
                </c:pt>
                <c:pt idx="3829">
                  <c:v>100.675</c:v>
                </c:pt>
                <c:pt idx="3830">
                  <c:v>104</c:v>
                </c:pt>
                <c:pt idx="3831">
                  <c:v>107.191</c:v>
                </c:pt>
                <c:pt idx="3832">
                  <c:v>106.81</c:v>
                </c:pt>
                <c:pt idx="3833">
                  <c:v>107.498</c:v>
                </c:pt>
                <c:pt idx="3834">
                  <c:v>101.307</c:v>
                </c:pt>
                <c:pt idx="3835">
                  <c:v>99.246200000000002</c:v>
                </c:pt>
                <c:pt idx="3836">
                  <c:v>99.3977</c:v>
                </c:pt>
                <c:pt idx="3837">
                  <c:v>99.653300000000002</c:v>
                </c:pt>
                <c:pt idx="3838">
                  <c:v>99.957499999999996</c:v>
                </c:pt>
                <c:pt idx="3839">
                  <c:v>100.17100000000001</c:v>
                </c:pt>
                <c:pt idx="3840">
                  <c:v>-0.61754500000000001</c:v>
                </c:pt>
                <c:pt idx="3841">
                  <c:v>-0.61745399999999995</c:v>
                </c:pt>
                <c:pt idx="3842">
                  <c:v>-0.61737399999999998</c:v>
                </c:pt>
                <c:pt idx="3843">
                  <c:v>-0.61729600000000007</c:v>
                </c:pt>
                <c:pt idx="3844">
                  <c:v>-0.61722399999999999</c:v>
                </c:pt>
                <c:pt idx="3845">
                  <c:v>-0.61715999999999993</c:v>
                </c:pt>
                <c:pt idx="3846">
                  <c:v>-0.8775170000000001</c:v>
                </c:pt>
                <c:pt idx="3847">
                  <c:v>36.9908</c:v>
                </c:pt>
                <c:pt idx="3848">
                  <c:v>106.22199999999999</c:v>
                </c:pt>
                <c:pt idx="3849">
                  <c:v>104.121</c:v>
                </c:pt>
                <c:pt idx="3850">
                  <c:v>103.77500000000001</c:v>
                </c:pt>
                <c:pt idx="3851">
                  <c:v>103.163</c:v>
                </c:pt>
                <c:pt idx="3852">
                  <c:v>103.02</c:v>
                </c:pt>
                <c:pt idx="3853">
                  <c:v>102.90900000000001</c:v>
                </c:pt>
                <c:pt idx="3854">
                  <c:v>103.383</c:v>
                </c:pt>
                <c:pt idx="3855">
                  <c:v>106.45</c:v>
                </c:pt>
                <c:pt idx="3856">
                  <c:v>107.776</c:v>
                </c:pt>
                <c:pt idx="3857">
                  <c:v>108.479</c:v>
                </c:pt>
                <c:pt idx="3858">
                  <c:v>100.913</c:v>
                </c:pt>
                <c:pt idx="3859">
                  <c:v>100.291</c:v>
                </c:pt>
                <c:pt idx="3860">
                  <c:v>100.29600000000001</c:v>
                </c:pt>
                <c:pt idx="3861">
                  <c:v>100.10899999999999</c:v>
                </c:pt>
                <c:pt idx="3862">
                  <c:v>100.11499999999999</c:v>
                </c:pt>
                <c:pt idx="3863">
                  <c:v>100.12</c:v>
                </c:pt>
                <c:pt idx="3864">
                  <c:v>-0.61753599999999997</c:v>
                </c:pt>
                <c:pt idx="3865">
                  <c:v>-0.61744600000000005</c:v>
                </c:pt>
                <c:pt idx="3866">
                  <c:v>-0.61736800000000003</c:v>
                </c:pt>
                <c:pt idx="3867">
                  <c:v>-0.61729100000000003</c:v>
                </c:pt>
                <c:pt idx="3868">
                  <c:v>-0.61722100000000002</c:v>
                </c:pt>
                <c:pt idx="3869">
                  <c:v>-0.61715700000000007</c:v>
                </c:pt>
                <c:pt idx="3870">
                  <c:v>-1.1636900000000001</c:v>
                </c:pt>
                <c:pt idx="3871">
                  <c:v>48.46</c:v>
                </c:pt>
                <c:pt idx="3872">
                  <c:v>102.331</c:v>
                </c:pt>
                <c:pt idx="3873">
                  <c:v>102.07599999999999</c:v>
                </c:pt>
                <c:pt idx="3874">
                  <c:v>102.039</c:v>
                </c:pt>
                <c:pt idx="3875">
                  <c:v>101.73</c:v>
                </c:pt>
                <c:pt idx="3876">
                  <c:v>107.786</c:v>
                </c:pt>
                <c:pt idx="3877">
                  <c:v>108.346</c:v>
                </c:pt>
                <c:pt idx="3878">
                  <c:v>111.925</c:v>
                </c:pt>
                <c:pt idx="3879">
                  <c:v>112.26</c:v>
                </c:pt>
                <c:pt idx="3880">
                  <c:v>112.371</c:v>
                </c:pt>
                <c:pt idx="3881">
                  <c:v>109.508</c:v>
                </c:pt>
                <c:pt idx="3882">
                  <c:v>92.864800000000002</c:v>
                </c:pt>
                <c:pt idx="3883">
                  <c:v>99.899799999999999</c:v>
                </c:pt>
                <c:pt idx="3884">
                  <c:v>99.902699999999996</c:v>
                </c:pt>
                <c:pt idx="3885">
                  <c:v>99.775399999999991</c:v>
                </c:pt>
                <c:pt idx="3886">
                  <c:v>99.7791</c:v>
                </c:pt>
                <c:pt idx="3887">
                  <c:v>81.028999999999996</c:v>
                </c:pt>
                <c:pt idx="3888">
                  <c:v>-0.617506</c:v>
                </c:pt>
                <c:pt idx="3889">
                  <c:v>-0.617425</c:v>
                </c:pt>
                <c:pt idx="3890">
                  <c:v>-0.61734299999999998</c:v>
                </c:pt>
                <c:pt idx="3891">
                  <c:v>-0.61726800000000004</c:v>
                </c:pt>
                <c:pt idx="3892">
                  <c:v>-0.61720000000000008</c:v>
                </c:pt>
                <c:pt idx="3893">
                  <c:v>-0.61713800000000008</c:v>
                </c:pt>
                <c:pt idx="3894">
                  <c:v>-0.84713899999999998</c:v>
                </c:pt>
                <c:pt idx="3895">
                  <c:v>-0.84709900000000005</c:v>
                </c:pt>
                <c:pt idx="3896">
                  <c:v>-0.84707899999999992</c:v>
                </c:pt>
                <c:pt idx="3897">
                  <c:v>-0.84705200000000003</c:v>
                </c:pt>
                <c:pt idx="3898">
                  <c:v>-0.84702700000000009</c:v>
                </c:pt>
                <c:pt idx="3899">
                  <c:v>-0.84700500000000001</c:v>
                </c:pt>
                <c:pt idx="3900">
                  <c:v>-0.84698400000000007</c:v>
                </c:pt>
                <c:pt idx="3901">
                  <c:v>-0.84696099999999996</c:v>
                </c:pt>
                <c:pt idx="3902">
                  <c:v>-0.84693600000000002</c:v>
                </c:pt>
                <c:pt idx="3903">
                  <c:v>-0.84690900000000002</c:v>
                </c:pt>
                <c:pt idx="3904">
                  <c:v>-0.84687999999999997</c:v>
                </c:pt>
                <c:pt idx="3905">
                  <c:v>-0.84685100000000002</c:v>
                </c:pt>
                <c:pt idx="3906">
                  <c:v>-0.84682199999999996</c:v>
                </c:pt>
                <c:pt idx="3907">
                  <c:v>-0.61679499999999998</c:v>
                </c:pt>
                <c:pt idx="3908">
                  <c:v>-0.61676900000000001</c:v>
                </c:pt>
                <c:pt idx="3909">
                  <c:v>-0.61674499999999999</c:v>
                </c:pt>
                <c:pt idx="3910">
                  <c:v>-0.61672299999999991</c:v>
                </c:pt>
                <c:pt idx="3911">
                  <c:v>-0.616703</c:v>
                </c:pt>
                <c:pt idx="3912">
                  <c:v>-0.61668499999999993</c:v>
                </c:pt>
                <c:pt idx="3913">
                  <c:v>-0.61666799999999999</c:v>
                </c:pt>
                <c:pt idx="3914">
                  <c:v>-0.61665300000000001</c:v>
                </c:pt>
                <c:pt idx="3915">
                  <c:v>-0.61663900000000005</c:v>
                </c:pt>
                <c:pt idx="3916">
                  <c:v>-0.61662600000000001</c:v>
                </c:pt>
                <c:pt idx="3917">
                  <c:v>-0.61661500000000002</c:v>
                </c:pt>
                <c:pt idx="3918">
                  <c:v>-0.84654799999999997</c:v>
                </c:pt>
                <c:pt idx="3919">
                  <c:v>-0.84675900000000004</c:v>
                </c:pt>
                <c:pt idx="3920">
                  <c:v>-0.87113600000000002</c:v>
                </c:pt>
                <c:pt idx="3921">
                  <c:v>36.5456</c:v>
                </c:pt>
                <c:pt idx="3922">
                  <c:v>104.017</c:v>
                </c:pt>
                <c:pt idx="3923">
                  <c:v>28.775400000000001</c:v>
                </c:pt>
                <c:pt idx="3924">
                  <c:v>-1.03206</c:v>
                </c:pt>
                <c:pt idx="3925">
                  <c:v>-0.84775599999999995</c:v>
                </c:pt>
                <c:pt idx="3926">
                  <c:v>-0.84800500000000001</c:v>
                </c:pt>
                <c:pt idx="3927">
                  <c:v>-7.2507399999999995</c:v>
                </c:pt>
                <c:pt idx="3928">
                  <c:v>20.608700000000002</c:v>
                </c:pt>
                <c:pt idx="3929">
                  <c:v>66.987700000000004</c:v>
                </c:pt>
                <c:pt idx="3930">
                  <c:v>-0.87522299999999997</c:v>
                </c:pt>
                <c:pt idx="3931">
                  <c:v>-0.61775999999999998</c:v>
                </c:pt>
                <c:pt idx="3932">
                  <c:v>-0.61777099999999996</c:v>
                </c:pt>
                <c:pt idx="3933">
                  <c:v>-0.61776199999999992</c:v>
                </c:pt>
                <c:pt idx="3934">
                  <c:v>-0.61769399999999997</c:v>
                </c:pt>
                <c:pt idx="3935">
                  <c:v>-0.61760400000000004</c:v>
                </c:pt>
                <c:pt idx="3936">
                  <c:v>-0.61750899999999997</c:v>
                </c:pt>
                <c:pt idx="3937">
                  <c:v>-0.617425</c:v>
                </c:pt>
                <c:pt idx="3938">
                  <c:v>-0.61734</c:v>
                </c:pt>
                <c:pt idx="3939">
                  <c:v>-0.61726300000000001</c:v>
                </c:pt>
                <c:pt idx="3940">
                  <c:v>-0.61719399999999991</c:v>
                </c:pt>
                <c:pt idx="3941">
                  <c:v>-0.87841499999999995</c:v>
                </c:pt>
                <c:pt idx="3942">
                  <c:v>-0.94159599999999999</c:v>
                </c:pt>
                <c:pt idx="3943">
                  <c:v>51.527099999999997</c:v>
                </c:pt>
                <c:pt idx="3944">
                  <c:v>105.592</c:v>
                </c:pt>
                <c:pt idx="3945">
                  <c:v>103.956</c:v>
                </c:pt>
                <c:pt idx="3946">
                  <c:v>102.605</c:v>
                </c:pt>
                <c:pt idx="3947">
                  <c:v>102.761</c:v>
                </c:pt>
                <c:pt idx="3948">
                  <c:v>107.254</c:v>
                </c:pt>
                <c:pt idx="3949">
                  <c:v>107.78400000000001</c:v>
                </c:pt>
                <c:pt idx="3950">
                  <c:v>111.587</c:v>
                </c:pt>
                <c:pt idx="3951">
                  <c:v>113.07599999999999</c:v>
                </c:pt>
                <c:pt idx="3952">
                  <c:v>113.536</c:v>
                </c:pt>
                <c:pt idx="3953">
                  <c:v>113.93600000000001</c:v>
                </c:pt>
                <c:pt idx="3954">
                  <c:v>103.099</c:v>
                </c:pt>
                <c:pt idx="3955">
                  <c:v>99.368899999999996</c:v>
                </c:pt>
                <c:pt idx="3956">
                  <c:v>99.373199999999997</c:v>
                </c:pt>
                <c:pt idx="3957">
                  <c:v>99.377300000000005</c:v>
                </c:pt>
                <c:pt idx="3958">
                  <c:v>100.004</c:v>
                </c:pt>
                <c:pt idx="3959">
                  <c:v>96.558199999999999</c:v>
                </c:pt>
                <c:pt idx="3960">
                  <c:v>-0.61754600000000004</c:v>
                </c:pt>
                <c:pt idx="3961">
                  <c:v>-0.61745500000000009</c:v>
                </c:pt>
                <c:pt idx="3962">
                  <c:v>-0.61737599999999992</c:v>
                </c:pt>
                <c:pt idx="3963">
                  <c:v>-0.61729699999999998</c:v>
                </c:pt>
                <c:pt idx="3964">
                  <c:v>-0.61722500000000002</c:v>
                </c:pt>
                <c:pt idx="3965">
                  <c:v>-0.61715999999999993</c:v>
                </c:pt>
                <c:pt idx="3966">
                  <c:v>-0.95698299999999992</c:v>
                </c:pt>
                <c:pt idx="3967">
                  <c:v>50.203800000000001</c:v>
                </c:pt>
                <c:pt idx="3968">
                  <c:v>102.413</c:v>
                </c:pt>
                <c:pt idx="3969">
                  <c:v>100.745</c:v>
                </c:pt>
                <c:pt idx="3970">
                  <c:v>103.258</c:v>
                </c:pt>
                <c:pt idx="3971">
                  <c:v>102.514</c:v>
                </c:pt>
                <c:pt idx="3972">
                  <c:v>107.81399999999999</c:v>
                </c:pt>
                <c:pt idx="3973">
                  <c:v>107.89100000000001</c:v>
                </c:pt>
                <c:pt idx="3974">
                  <c:v>112.80500000000001</c:v>
                </c:pt>
                <c:pt idx="3975">
                  <c:v>113.655</c:v>
                </c:pt>
                <c:pt idx="3976">
                  <c:v>113.902</c:v>
                </c:pt>
                <c:pt idx="3977">
                  <c:v>114.235</c:v>
                </c:pt>
                <c:pt idx="3978">
                  <c:v>101.57899999999999</c:v>
                </c:pt>
                <c:pt idx="3979">
                  <c:v>98.459299999999999</c:v>
                </c:pt>
                <c:pt idx="3980">
                  <c:v>98.7667</c:v>
                </c:pt>
                <c:pt idx="3981">
                  <c:v>99.146799999999999</c:v>
                </c:pt>
                <c:pt idx="3982">
                  <c:v>99.515699999999995</c:v>
                </c:pt>
                <c:pt idx="3983">
                  <c:v>99.657200000000003</c:v>
                </c:pt>
                <c:pt idx="3984">
                  <c:v>-0.61754500000000001</c:v>
                </c:pt>
                <c:pt idx="3985">
                  <c:v>-0.61745399999999995</c:v>
                </c:pt>
                <c:pt idx="3986">
                  <c:v>-0.61737500000000001</c:v>
                </c:pt>
                <c:pt idx="3987">
                  <c:v>-0.61729600000000007</c:v>
                </c:pt>
                <c:pt idx="3988">
                  <c:v>-0.61722399999999999</c:v>
                </c:pt>
                <c:pt idx="3989">
                  <c:v>-0.61715900000000001</c:v>
                </c:pt>
                <c:pt idx="3990">
                  <c:v>-0.91796600000000006</c:v>
                </c:pt>
                <c:pt idx="3991">
                  <c:v>50.707099999999997</c:v>
                </c:pt>
                <c:pt idx="3992">
                  <c:v>103.196</c:v>
                </c:pt>
                <c:pt idx="3993">
                  <c:v>101.096</c:v>
                </c:pt>
                <c:pt idx="3994">
                  <c:v>100.06699999999999</c:v>
                </c:pt>
                <c:pt idx="3995">
                  <c:v>100.146</c:v>
                </c:pt>
                <c:pt idx="3996">
                  <c:v>102.203</c:v>
                </c:pt>
                <c:pt idx="3997">
                  <c:v>103.65900000000001</c:v>
                </c:pt>
                <c:pt idx="3998">
                  <c:v>106.896</c:v>
                </c:pt>
                <c:pt idx="3999">
                  <c:v>108.38200000000001</c:v>
                </c:pt>
                <c:pt idx="4000">
                  <c:v>108.84399999999999</c:v>
                </c:pt>
                <c:pt idx="4001">
                  <c:v>109.449</c:v>
                </c:pt>
                <c:pt idx="4002">
                  <c:v>101.172</c:v>
                </c:pt>
                <c:pt idx="4003">
                  <c:v>98.3352</c:v>
                </c:pt>
                <c:pt idx="4004">
                  <c:v>98.498100000000008</c:v>
                </c:pt>
                <c:pt idx="4005">
                  <c:v>98.784499999999994</c:v>
                </c:pt>
                <c:pt idx="4006">
                  <c:v>99.1173</c:v>
                </c:pt>
                <c:pt idx="4007">
                  <c:v>99.30980000000001</c:v>
                </c:pt>
                <c:pt idx="4008">
                  <c:v>-0.61754799999999999</c:v>
                </c:pt>
                <c:pt idx="4009">
                  <c:v>-0.61745700000000003</c:v>
                </c:pt>
                <c:pt idx="4010">
                  <c:v>-0.61737699999999995</c:v>
                </c:pt>
                <c:pt idx="4011">
                  <c:v>-0.61729800000000001</c:v>
                </c:pt>
                <c:pt idx="4012">
                  <c:v>-0.61722600000000005</c:v>
                </c:pt>
                <c:pt idx="4013">
                  <c:v>-0.61716099999999996</c:v>
                </c:pt>
                <c:pt idx="4014">
                  <c:v>-1.1693</c:v>
                </c:pt>
                <c:pt idx="4015">
                  <c:v>49.078900000000004</c:v>
                </c:pt>
                <c:pt idx="4016">
                  <c:v>102.962</c:v>
                </c:pt>
                <c:pt idx="4017">
                  <c:v>101.95699999999999</c:v>
                </c:pt>
                <c:pt idx="4018">
                  <c:v>101.363</c:v>
                </c:pt>
                <c:pt idx="4019">
                  <c:v>101.148</c:v>
                </c:pt>
                <c:pt idx="4020">
                  <c:v>101.099</c:v>
                </c:pt>
                <c:pt idx="4021">
                  <c:v>104.366</c:v>
                </c:pt>
                <c:pt idx="4022">
                  <c:v>106.59</c:v>
                </c:pt>
                <c:pt idx="4023">
                  <c:v>106.96599999999999</c:v>
                </c:pt>
                <c:pt idx="4024">
                  <c:v>107.411</c:v>
                </c:pt>
                <c:pt idx="4025">
                  <c:v>108.241</c:v>
                </c:pt>
                <c:pt idx="4026">
                  <c:v>107.18</c:v>
                </c:pt>
                <c:pt idx="4027">
                  <c:v>98.539199999999994</c:v>
                </c:pt>
                <c:pt idx="4028">
                  <c:v>98.402299999999997</c:v>
                </c:pt>
                <c:pt idx="4029">
                  <c:v>98.598500000000001</c:v>
                </c:pt>
                <c:pt idx="4030">
                  <c:v>98.888499999999993</c:v>
                </c:pt>
                <c:pt idx="4031">
                  <c:v>99.163600000000002</c:v>
                </c:pt>
                <c:pt idx="4032">
                  <c:v>-0.83898800000000007</c:v>
                </c:pt>
                <c:pt idx="4033">
                  <c:v>-0.617456</c:v>
                </c:pt>
                <c:pt idx="4034">
                  <c:v>-0.61737599999999992</c:v>
                </c:pt>
                <c:pt idx="4035">
                  <c:v>-0.61729699999999998</c:v>
                </c:pt>
                <c:pt idx="4036">
                  <c:v>-0.61722500000000002</c:v>
                </c:pt>
                <c:pt idx="4037">
                  <c:v>-0.61715900000000001</c:v>
                </c:pt>
                <c:pt idx="4038">
                  <c:v>-0.92908000000000002</c:v>
                </c:pt>
                <c:pt idx="4039">
                  <c:v>50.369199999999999</c:v>
                </c:pt>
                <c:pt idx="4040">
                  <c:v>105.648</c:v>
                </c:pt>
                <c:pt idx="4041">
                  <c:v>103.959</c:v>
                </c:pt>
                <c:pt idx="4042">
                  <c:v>103.098</c:v>
                </c:pt>
                <c:pt idx="4043">
                  <c:v>102.21299999999999</c:v>
                </c:pt>
                <c:pt idx="4044">
                  <c:v>107.318</c:v>
                </c:pt>
                <c:pt idx="4045">
                  <c:v>107.53700000000001</c:v>
                </c:pt>
                <c:pt idx="4046">
                  <c:v>111.35899999999999</c:v>
                </c:pt>
                <c:pt idx="4047">
                  <c:v>112.54</c:v>
                </c:pt>
                <c:pt idx="4048">
                  <c:v>112.66</c:v>
                </c:pt>
                <c:pt idx="4049">
                  <c:v>113.227</c:v>
                </c:pt>
                <c:pt idx="4050">
                  <c:v>104.39</c:v>
                </c:pt>
                <c:pt idx="4051">
                  <c:v>101.11199999999999</c:v>
                </c:pt>
                <c:pt idx="4052">
                  <c:v>101.36499999999999</c:v>
                </c:pt>
                <c:pt idx="4053">
                  <c:v>98.394199999999998</c:v>
                </c:pt>
                <c:pt idx="4054">
                  <c:v>98.807100000000005</c:v>
                </c:pt>
                <c:pt idx="4055">
                  <c:v>99.148499999999999</c:v>
                </c:pt>
                <c:pt idx="4056">
                  <c:v>-0.61754299999999995</c:v>
                </c:pt>
                <c:pt idx="4057">
                  <c:v>-0.617452</c:v>
                </c:pt>
                <c:pt idx="4058">
                  <c:v>-0.61737199999999992</c:v>
                </c:pt>
                <c:pt idx="4059">
                  <c:v>-0.61729299999999998</c:v>
                </c:pt>
                <c:pt idx="4060">
                  <c:v>-0.61721999999999999</c:v>
                </c:pt>
                <c:pt idx="4061">
                  <c:v>-0.61715500000000001</c:v>
                </c:pt>
                <c:pt idx="4062">
                  <c:v>-0.97661900000000001</c:v>
                </c:pt>
                <c:pt idx="4063">
                  <c:v>49.628399999999999</c:v>
                </c:pt>
                <c:pt idx="4064">
                  <c:v>104.706</c:v>
                </c:pt>
                <c:pt idx="4065">
                  <c:v>102.71</c:v>
                </c:pt>
                <c:pt idx="4066">
                  <c:v>102.04600000000001</c:v>
                </c:pt>
                <c:pt idx="4067">
                  <c:v>101.621</c:v>
                </c:pt>
                <c:pt idx="4068">
                  <c:v>106.458</c:v>
                </c:pt>
                <c:pt idx="4069">
                  <c:v>107.464</c:v>
                </c:pt>
                <c:pt idx="4070">
                  <c:v>111.914</c:v>
                </c:pt>
                <c:pt idx="4071">
                  <c:v>112.524</c:v>
                </c:pt>
                <c:pt idx="4072">
                  <c:v>112.84099999999999</c:v>
                </c:pt>
                <c:pt idx="4073">
                  <c:v>113.23699999999999</c:v>
                </c:pt>
                <c:pt idx="4074">
                  <c:v>104.73099999999999</c:v>
                </c:pt>
                <c:pt idx="4075">
                  <c:v>100.235</c:v>
                </c:pt>
                <c:pt idx="4076">
                  <c:v>97.417100000000005</c:v>
                </c:pt>
                <c:pt idx="4077">
                  <c:v>97.801899999999989</c:v>
                </c:pt>
                <c:pt idx="4078">
                  <c:v>98.237700000000004</c:v>
                </c:pt>
                <c:pt idx="4079">
                  <c:v>98.639099999999999</c:v>
                </c:pt>
                <c:pt idx="4080">
                  <c:v>-0.61754200000000004</c:v>
                </c:pt>
                <c:pt idx="4081">
                  <c:v>-0.61745099999999997</c:v>
                </c:pt>
                <c:pt idx="4082">
                  <c:v>-0.617371</c:v>
                </c:pt>
                <c:pt idx="4083">
                  <c:v>-0.61729200000000006</c:v>
                </c:pt>
                <c:pt idx="4084">
                  <c:v>-0.61721999999999999</c:v>
                </c:pt>
                <c:pt idx="4085">
                  <c:v>-0.61715500000000001</c:v>
                </c:pt>
                <c:pt idx="4086">
                  <c:v>-0.88004499999999997</c:v>
                </c:pt>
                <c:pt idx="4087">
                  <c:v>45.925699999999999</c:v>
                </c:pt>
                <c:pt idx="4088">
                  <c:v>103.14100000000001</c:v>
                </c:pt>
                <c:pt idx="4089">
                  <c:v>104.89100000000001</c:v>
                </c:pt>
                <c:pt idx="4090">
                  <c:v>103.327</c:v>
                </c:pt>
                <c:pt idx="4091">
                  <c:v>102.26600000000001</c:v>
                </c:pt>
                <c:pt idx="4092">
                  <c:v>107.53</c:v>
                </c:pt>
                <c:pt idx="4093">
                  <c:v>107.562</c:v>
                </c:pt>
                <c:pt idx="4094">
                  <c:v>108.336</c:v>
                </c:pt>
                <c:pt idx="4095">
                  <c:v>112.965</c:v>
                </c:pt>
                <c:pt idx="4096">
                  <c:v>112.096</c:v>
                </c:pt>
                <c:pt idx="4097">
                  <c:v>106.746</c:v>
                </c:pt>
                <c:pt idx="4098">
                  <c:v>100.84</c:v>
                </c:pt>
                <c:pt idx="4099">
                  <c:v>99.912999999999997</c:v>
                </c:pt>
                <c:pt idx="4100">
                  <c:v>99.917000000000002</c:v>
                </c:pt>
                <c:pt idx="4101">
                  <c:v>100.16800000000001</c:v>
                </c:pt>
                <c:pt idx="4102">
                  <c:v>100.345</c:v>
                </c:pt>
                <c:pt idx="4103">
                  <c:v>51.403199999999998</c:v>
                </c:pt>
                <c:pt idx="4104">
                  <c:v>-0.61754299999999995</c:v>
                </c:pt>
                <c:pt idx="4105">
                  <c:v>-0.61745300000000003</c:v>
                </c:pt>
                <c:pt idx="4106">
                  <c:v>-0.61737399999999998</c:v>
                </c:pt>
                <c:pt idx="4107">
                  <c:v>-0.61729400000000001</c:v>
                </c:pt>
                <c:pt idx="4108">
                  <c:v>-0.61722199999999994</c:v>
                </c:pt>
                <c:pt idx="4109">
                  <c:v>-0.61715700000000007</c:v>
                </c:pt>
                <c:pt idx="4110">
                  <c:v>-0.98541000000000001</c:v>
                </c:pt>
                <c:pt idx="4111">
                  <c:v>50.673300000000005</c:v>
                </c:pt>
                <c:pt idx="4112">
                  <c:v>104.151</c:v>
                </c:pt>
                <c:pt idx="4113">
                  <c:v>102.666</c:v>
                </c:pt>
                <c:pt idx="4114">
                  <c:v>101.47</c:v>
                </c:pt>
                <c:pt idx="4115">
                  <c:v>101.057</c:v>
                </c:pt>
                <c:pt idx="4116">
                  <c:v>105.92700000000001</c:v>
                </c:pt>
                <c:pt idx="4117">
                  <c:v>105.727</c:v>
                </c:pt>
                <c:pt idx="4118">
                  <c:v>111.601</c:v>
                </c:pt>
                <c:pt idx="4119">
                  <c:v>112.134</c:v>
                </c:pt>
                <c:pt idx="4120">
                  <c:v>112.572</c:v>
                </c:pt>
                <c:pt idx="4121">
                  <c:v>113.29</c:v>
                </c:pt>
                <c:pt idx="4122">
                  <c:v>105.004</c:v>
                </c:pt>
                <c:pt idx="4123">
                  <c:v>99.743300000000005</c:v>
                </c:pt>
                <c:pt idx="4124">
                  <c:v>99.898499999999999</c:v>
                </c:pt>
                <c:pt idx="4125">
                  <c:v>100.113</c:v>
                </c:pt>
                <c:pt idx="4126">
                  <c:v>97.211500000000001</c:v>
                </c:pt>
                <c:pt idx="4127">
                  <c:v>97.331699999999998</c:v>
                </c:pt>
                <c:pt idx="4128">
                  <c:v>-0.61754500000000001</c:v>
                </c:pt>
                <c:pt idx="4129">
                  <c:v>-0.61745300000000003</c:v>
                </c:pt>
                <c:pt idx="4130">
                  <c:v>-0.61737199999999992</c:v>
                </c:pt>
                <c:pt idx="4131">
                  <c:v>-0.61729200000000006</c:v>
                </c:pt>
                <c:pt idx="4132">
                  <c:v>-0.61721900000000007</c:v>
                </c:pt>
                <c:pt idx="4133">
                  <c:v>-0.61715300000000006</c:v>
                </c:pt>
                <c:pt idx="4134">
                  <c:v>-0.91529800000000006</c:v>
                </c:pt>
                <c:pt idx="4135">
                  <c:v>50.813900000000004</c:v>
                </c:pt>
                <c:pt idx="4136">
                  <c:v>103.977</c:v>
                </c:pt>
                <c:pt idx="4137">
                  <c:v>102.098</c:v>
                </c:pt>
                <c:pt idx="4138">
                  <c:v>102.11799999999999</c:v>
                </c:pt>
                <c:pt idx="4139">
                  <c:v>101.566</c:v>
                </c:pt>
                <c:pt idx="4140">
                  <c:v>105.93600000000001</c:v>
                </c:pt>
                <c:pt idx="4141">
                  <c:v>106.51</c:v>
                </c:pt>
                <c:pt idx="4142">
                  <c:v>111.54900000000001</c:v>
                </c:pt>
                <c:pt idx="4143">
                  <c:v>112.55800000000001</c:v>
                </c:pt>
                <c:pt idx="4144">
                  <c:v>112.733</c:v>
                </c:pt>
                <c:pt idx="4145">
                  <c:v>113.124</c:v>
                </c:pt>
                <c:pt idx="4146">
                  <c:v>103.57</c:v>
                </c:pt>
                <c:pt idx="4147">
                  <c:v>99.721600000000009</c:v>
                </c:pt>
                <c:pt idx="4148">
                  <c:v>99.953600000000009</c:v>
                </c:pt>
                <c:pt idx="4149">
                  <c:v>100.235</c:v>
                </c:pt>
                <c:pt idx="4150">
                  <c:v>98.0702</c:v>
                </c:pt>
                <c:pt idx="4151">
                  <c:v>97.543999999999997</c:v>
                </c:pt>
                <c:pt idx="4152">
                  <c:v>-0.61754299999999995</c:v>
                </c:pt>
                <c:pt idx="4153">
                  <c:v>-0.61745099999999997</c:v>
                </c:pt>
                <c:pt idx="4154">
                  <c:v>-0.617371</c:v>
                </c:pt>
                <c:pt idx="4155">
                  <c:v>-0.61729200000000006</c:v>
                </c:pt>
                <c:pt idx="4156">
                  <c:v>-0.61721900000000007</c:v>
                </c:pt>
                <c:pt idx="4157">
                  <c:v>-0.61715399999999998</c:v>
                </c:pt>
                <c:pt idx="4158">
                  <c:v>-0.86401499999999998</c:v>
                </c:pt>
                <c:pt idx="4159">
                  <c:v>37.253800000000005</c:v>
                </c:pt>
                <c:pt idx="4160">
                  <c:v>106.57599999999999</c:v>
                </c:pt>
                <c:pt idx="4161">
                  <c:v>104.61799999999999</c:v>
                </c:pt>
                <c:pt idx="4162">
                  <c:v>103.764</c:v>
                </c:pt>
                <c:pt idx="4163">
                  <c:v>102.977</c:v>
                </c:pt>
                <c:pt idx="4164">
                  <c:v>103.015</c:v>
                </c:pt>
                <c:pt idx="4165">
                  <c:v>103.11199999999999</c:v>
                </c:pt>
                <c:pt idx="4166">
                  <c:v>103.503</c:v>
                </c:pt>
                <c:pt idx="4167">
                  <c:v>107.744</c:v>
                </c:pt>
                <c:pt idx="4168">
                  <c:v>108.441</c:v>
                </c:pt>
                <c:pt idx="4169">
                  <c:v>109.294</c:v>
                </c:pt>
                <c:pt idx="4170">
                  <c:v>103.026</c:v>
                </c:pt>
                <c:pt idx="4171">
                  <c:v>100.761</c:v>
                </c:pt>
                <c:pt idx="4172">
                  <c:v>100.967</c:v>
                </c:pt>
                <c:pt idx="4173">
                  <c:v>97.951100000000011</c:v>
                </c:pt>
                <c:pt idx="4174">
                  <c:v>98.203800000000001</c:v>
                </c:pt>
                <c:pt idx="4175">
                  <c:v>98.345699999999994</c:v>
                </c:pt>
                <c:pt idx="4176">
                  <c:v>-0.61754700000000007</c:v>
                </c:pt>
                <c:pt idx="4177">
                  <c:v>-0.617456</c:v>
                </c:pt>
                <c:pt idx="4178">
                  <c:v>-0.61737800000000009</c:v>
                </c:pt>
                <c:pt idx="4179">
                  <c:v>-0.61729899999999993</c:v>
                </c:pt>
                <c:pt idx="4180">
                  <c:v>-0.617228</c:v>
                </c:pt>
                <c:pt idx="4181">
                  <c:v>-0.61716300000000002</c:v>
                </c:pt>
                <c:pt idx="4182">
                  <c:v>-1.0073099999999999</c:v>
                </c:pt>
                <c:pt idx="4183">
                  <c:v>49.806599999999996</c:v>
                </c:pt>
                <c:pt idx="4184">
                  <c:v>102.53</c:v>
                </c:pt>
                <c:pt idx="4185">
                  <c:v>101.541</c:v>
                </c:pt>
                <c:pt idx="4186">
                  <c:v>100.348</c:v>
                </c:pt>
                <c:pt idx="4187">
                  <c:v>100.902</c:v>
                </c:pt>
                <c:pt idx="4188">
                  <c:v>101.16500000000001</c:v>
                </c:pt>
                <c:pt idx="4189">
                  <c:v>105.226</c:v>
                </c:pt>
                <c:pt idx="4190">
                  <c:v>105.137</c:v>
                </c:pt>
                <c:pt idx="4191">
                  <c:v>107.09</c:v>
                </c:pt>
                <c:pt idx="4192">
                  <c:v>106.488</c:v>
                </c:pt>
                <c:pt idx="4193">
                  <c:v>107.34</c:v>
                </c:pt>
                <c:pt idx="4194">
                  <c:v>104.824</c:v>
                </c:pt>
                <c:pt idx="4195">
                  <c:v>99.516100000000009</c:v>
                </c:pt>
                <c:pt idx="4196">
                  <c:v>99.5197</c:v>
                </c:pt>
                <c:pt idx="4197">
                  <c:v>99.525199999999998</c:v>
                </c:pt>
                <c:pt idx="4198">
                  <c:v>99.531499999999994</c:v>
                </c:pt>
                <c:pt idx="4199">
                  <c:v>99.781499999999994</c:v>
                </c:pt>
                <c:pt idx="4200">
                  <c:v>-0.61755499999999997</c:v>
                </c:pt>
                <c:pt idx="4201">
                  <c:v>-0.61746299999999998</c:v>
                </c:pt>
                <c:pt idx="4202">
                  <c:v>-0.61738400000000004</c:v>
                </c:pt>
                <c:pt idx="4203">
                  <c:v>-0.61730399999999996</c:v>
                </c:pt>
                <c:pt idx="4204">
                  <c:v>-0.617232</c:v>
                </c:pt>
                <c:pt idx="4205">
                  <c:v>-0.61716700000000002</c:v>
                </c:pt>
                <c:pt idx="4206">
                  <c:v>-0.92907600000000001</c:v>
                </c:pt>
                <c:pt idx="4207">
                  <c:v>51.084800000000001</c:v>
                </c:pt>
                <c:pt idx="4208">
                  <c:v>104.36</c:v>
                </c:pt>
                <c:pt idx="4209">
                  <c:v>102.852</c:v>
                </c:pt>
                <c:pt idx="4210">
                  <c:v>101.864</c:v>
                </c:pt>
                <c:pt idx="4211">
                  <c:v>101.65300000000001</c:v>
                </c:pt>
                <c:pt idx="4212">
                  <c:v>106.235</c:v>
                </c:pt>
                <c:pt idx="4213">
                  <c:v>105.41800000000001</c:v>
                </c:pt>
                <c:pt idx="4214">
                  <c:v>111.02</c:v>
                </c:pt>
                <c:pt idx="4215">
                  <c:v>111.605</c:v>
                </c:pt>
                <c:pt idx="4216">
                  <c:v>111.459</c:v>
                </c:pt>
                <c:pt idx="4217">
                  <c:v>111.268</c:v>
                </c:pt>
                <c:pt idx="4218">
                  <c:v>89.371499999999997</c:v>
                </c:pt>
                <c:pt idx="4219">
                  <c:v>99.611699999999999</c:v>
                </c:pt>
                <c:pt idx="4220">
                  <c:v>99.769899999999993</c:v>
                </c:pt>
                <c:pt idx="4221">
                  <c:v>99.9255</c:v>
                </c:pt>
                <c:pt idx="4222">
                  <c:v>100.10299999999999</c:v>
                </c:pt>
                <c:pt idx="4223">
                  <c:v>99.130800000000008</c:v>
                </c:pt>
                <c:pt idx="4224">
                  <c:v>-0.6174980000000001</c:v>
                </c:pt>
                <c:pt idx="4225">
                  <c:v>-0.61741699999999999</c:v>
                </c:pt>
                <c:pt idx="4226">
                  <c:v>-0.61733399999999994</c:v>
                </c:pt>
                <c:pt idx="4227">
                  <c:v>-0.617259</c:v>
                </c:pt>
                <c:pt idx="4228">
                  <c:v>-0.61719100000000005</c:v>
                </c:pt>
                <c:pt idx="4229">
                  <c:v>-0.61712999999999996</c:v>
                </c:pt>
                <c:pt idx="4230">
                  <c:v>-0.93708799999999992</c:v>
                </c:pt>
                <c:pt idx="4231">
                  <c:v>50.044599999999996</c:v>
                </c:pt>
                <c:pt idx="4232">
                  <c:v>103.46</c:v>
                </c:pt>
                <c:pt idx="4233">
                  <c:v>100.96599999999999</c:v>
                </c:pt>
                <c:pt idx="4234">
                  <c:v>99.957599999999999</c:v>
                </c:pt>
                <c:pt idx="4235">
                  <c:v>99.937300000000008</c:v>
                </c:pt>
                <c:pt idx="4236">
                  <c:v>104.29900000000001</c:v>
                </c:pt>
                <c:pt idx="4237">
                  <c:v>104.161</c:v>
                </c:pt>
                <c:pt idx="4238">
                  <c:v>109.587</c:v>
                </c:pt>
                <c:pt idx="4239">
                  <c:v>110.56</c:v>
                </c:pt>
                <c:pt idx="4240">
                  <c:v>110.932</c:v>
                </c:pt>
                <c:pt idx="4241">
                  <c:v>111.857</c:v>
                </c:pt>
                <c:pt idx="4242">
                  <c:v>104.901</c:v>
                </c:pt>
                <c:pt idx="4243">
                  <c:v>98.449100000000001</c:v>
                </c:pt>
                <c:pt idx="4244">
                  <c:v>98.4542</c:v>
                </c:pt>
                <c:pt idx="4245">
                  <c:v>98.714399999999998</c:v>
                </c:pt>
                <c:pt idx="4246">
                  <c:v>98.952100000000002</c:v>
                </c:pt>
                <c:pt idx="4247">
                  <c:v>99.24130000000001</c:v>
                </c:pt>
                <c:pt idx="4248">
                  <c:v>-0.840526</c:v>
                </c:pt>
                <c:pt idx="4249">
                  <c:v>-0.61745700000000003</c:v>
                </c:pt>
                <c:pt idx="4250">
                  <c:v>-0.61737800000000009</c:v>
                </c:pt>
                <c:pt idx="4251">
                  <c:v>-0.61729899999999993</c:v>
                </c:pt>
                <c:pt idx="4252">
                  <c:v>-0.61722699999999997</c:v>
                </c:pt>
                <c:pt idx="4253">
                  <c:v>-0.61716199999999999</c:v>
                </c:pt>
                <c:pt idx="4254">
                  <c:v>-0.88086699999999996</c:v>
                </c:pt>
                <c:pt idx="4255">
                  <c:v>42.872599999999998</c:v>
                </c:pt>
                <c:pt idx="4256">
                  <c:v>104.378</c:v>
                </c:pt>
                <c:pt idx="4257">
                  <c:v>102.36499999999999</c:v>
                </c:pt>
                <c:pt idx="4258">
                  <c:v>101.434</c:v>
                </c:pt>
                <c:pt idx="4259">
                  <c:v>100.70699999999999</c:v>
                </c:pt>
                <c:pt idx="4260">
                  <c:v>105.65</c:v>
                </c:pt>
                <c:pt idx="4261">
                  <c:v>105.71899999999999</c:v>
                </c:pt>
                <c:pt idx="4262">
                  <c:v>107.43</c:v>
                </c:pt>
                <c:pt idx="4263">
                  <c:v>110.928</c:v>
                </c:pt>
                <c:pt idx="4264">
                  <c:v>111.47</c:v>
                </c:pt>
                <c:pt idx="4265">
                  <c:v>112.21899999999999</c:v>
                </c:pt>
                <c:pt idx="4266">
                  <c:v>102.11</c:v>
                </c:pt>
                <c:pt idx="4267">
                  <c:v>98.677499999999995</c:v>
                </c:pt>
                <c:pt idx="4268">
                  <c:v>98.93</c:v>
                </c:pt>
                <c:pt idx="4269">
                  <c:v>99.190899999999999</c:v>
                </c:pt>
                <c:pt idx="4270">
                  <c:v>99.501999999999995</c:v>
                </c:pt>
                <c:pt idx="4271">
                  <c:v>99.796700000000001</c:v>
                </c:pt>
                <c:pt idx="4272">
                  <c:v>-0.61755100000000007</c:v>
                </c:pt>
                <c:pt idx="4273">
                  <c:v>-0.61746000000000001</c:v>
                </c:pt>
                <c:pt idx="4274">
                  <c:v>-0.61738099999999996</c:v>
                </c:pt>
                <c:pt idx="4275">
                  <c:v>-0.61730200000000002</c:v>
                </c:pt>
                <c:pt idx="4276">
                  <c:v>-0.61723099999999997</c:v>
                </c:pt>
                <c:pt idx="4277">
                  <c:v>-0.61716700000000002</c:v>
                </c:pt>
                <c:pt idx="4278">
                  <c:v>-0.88882899999999998</c:v>
                </c:pt>
                <c:pt idx="4279">
                  <c:v>47.135100000000001</c:v>
                </c:pt>
                <c:pt idx="4280">
                  <c:v>103.849</c:v>
                </c:pt>
                <c:pt idx="4281">
                  <c:v>101.82</c:v>
                </c:pt>
                <c:pt idx="4282">
                  <c:v>100.66200000000001</c:v>
                </c:pt>
                <c:pt idx="4283">
                  <c:v>99.81280000000001</c:v>
                </c:pt>
                <c:pt idx="4284">
                  <c:v>104.986</c:v>
                </c:pt>
                <c:pt idx="4285">
                  <c:v>104.941</c:v>
                </c:pt>
                <c:pt idx="4286">
                  <c:v>106.453</c:v>
                </c:pt>
                <c:pt idx="4287">
                  <c:v>110.327</c:v>
                </c:pt>
                <c:pt idx="4288">
                  <c:v>111.123</c:v>
                </c:pt>
                <c:pt idx="4289">
                  <c:v>112.41</c:v>
                </c:pt>
                <c:pt idx="4290">
                  <c:v>102.633</c:v>
                </c:pt>
                <c:pt idx="4291">
                  <c:v>98.759500000000003</c:v>
                </c:pt>
                <c:pt idx="4292">
                  <c:v>98.763300000000001</c:v>
                </c:pt>
                <c:pt idx="4293">
                  <c:v>98.519600000000011</c:v>
                </c:pt>
                <c:pt idx="4294">
                  <c:v>98.524299999999997</c:v>
                </c:pt>
                <c:pt idx="4295">
                  <c:v>98.529399999999995</c:v>
                </c:pt>
                <c:pt idx="4296">
                  <c:v>-0.61755300000000002</c:v>
                </c:pt>
                <c:pt idx="4297">
                  <c:v>-0.61746299999999998</c:v>
                </c:pt>
                <c:pt idx="4298">
                  <c:v>-0.61738400000000004</c:v>
                </c:pt>
                <c:pt idx="4299">
                  <c:v>-0.61730600000000002</c:v>
                </c:pt>
                <c:pt idx="4300">
                  <c:v>-0.61723499999999998</c:v>
                </c:pt>
                <c:pt idx="4301">
                  <c:v>-0.61717</c:v>
                </c:pt>
                <c:pt idx="4302">
                  <c:v>-0.91094299999999995</c:v>
                </c:pt>
                <c:pt idx="4303">
                  <c:v>50.121000000000002</c:v>
                </c:pt>
                <c:pt idx="4304">
                  <c:v>103.82599999999999</c:v>
                </c:pt>
                <c:pt idx="4305">
                  <c:v>103.11499999999999</c:v>
                </c:pt>
                <c:pt idx="4306">
                  <c:v>102.965</c:v>
                </c:pt>
                <c:pt idx="4307">
                  <c:v>101.983</c:v>
                </c:pt>
                <c:pt idx="4308">
                  <c:v>104.486</c:v>
                </c:pt>
                <c:pt idx="4309">
                  <c:v>104.392</c:v>
                </c:pt>
                <c:pt idx="4310">
                  <c:v>105.277</c:v>
                </c:pt>
                <c:pt idx="4311">
                  <c:v>109.96899999999999</c:v>
                </c:pt>
                <c:pt idx="4312">
                  <c:v>110.863</c:v>
                </c:pt>
                <c:pt idx="4313">
                  <c:v>110.98</c:v>
                </c:pt>
                <c:pt idx="4314">
                  <c:v>92.214699999999993</c:v>
                </c:pt>
                <c:pt idx="4315">
                  <c:v>98.181300000000007</c:v>
                </c:pt>
                <c:pt idx="4316">
                  <c:v>98.398399999999995</c:v>
                </c:pt>
                <c:pt idx="4317">
                  <c:v>98.527500000000003</c:v>
                </c:pt>
                <c:pt idx="4318">
                  <c:v>98.672899999999998</c:v>
                </c:pt>
                <c:pt idx="4319">
                  <c:v>98.504499999999993</c:v>
                </c:pt>
                <c:pt idx="4320">
                  <c:v>-0.61751099999999992</c:v>
                </c:pt>
                <c:pt idx="4321">
                  <c:v>-0.61742900000000001</c:v>
                </c:pt>
                <c:pt idx="4322">
                  <c:v>-0.61734599999999995</c:v>
                </c:pt>
                <c:pt idx="4323">
                  <c:v>-0.6172709999999999</c:v>
                </c:pt>
                <c:pt idx="4324">
                  <c:v>-0.61720299999999995</c:v>
                </c:pt>
                <c:pt idx="4325">
                  <c:v>-0.61714200000000008</c:v>
                </c:pt>
                <c:pt idx="4326">
                  <c:v>-0.86087499999999995</c:v>
                </c:pt>
                <c:pt idx="4327">
                  <c:v>25.460799999999999</c:v>
                </c:pt>
                <c:pt idx="4328">
                  <c:v>103.76</c:v>
                </c:pt>
                <c:pt idx="4329">
                  <c:v>104.873</c:v>
                </c:pt>
                <c:pt idx="4330">
                  <c:v>100.42</c:v>
                </c:pt>
                <c:pt idx="4331">
                  <c:v>101.19199999999999</c:v>
                </c:pt>
                <c:pt idx="4332">
                  <c:v>101.61799999999999</c:v>
                </c:pt>
                <c:pt idx="4333">
                  <c:v>101.78</c:v>
                </c:pt>
                <c:pt idx="4334">
                  <c:v>105.261</c:v>
                </c:pt>
                <c:pt idx="4335">
                  <c:v>106.15600000000001</c:v>
                </c:pt>
                <c:pt idx="4336">
                  <c:v>93.451499999999996</c:v>
                </c:pt>
                <c:pt idx="4337">
                  <c:v>96.471500000000006</c:v>
                </c:pt>
                <c:pt idx="4338">
                  <c:v>96.980399999999989</c:v>
                </c:pt>
                <c:pt idx="4339">
                  <c:v>97.698599999999999</c:v>
                </c:pt>
                <c:pt idx="4340">
                  <c:v>-0.61769600000000002</c:v>
                </c:pt>
                <c:pt idx="4341">
                  <c:v>-0.61761199999999994</c:v>
                </c:pt>
                <c:pt idx="4342">
                  <c:v>-0.61751999999999996</c:v>
                </c:pt>
                <c:pt idx="4343">
                  <c:v>-0.61743700000000001</c:v>
                </c:pt>
                <c:pt idx="4344">
                  <c:v>-0.61735299999999993</c:v>
                </c:pt>
                <c:pt idx="4345">
                  <c:v>-0.61727599999999994</c:v>
                </c:pt>
                <c:pt idx="4346">
                  <c:v>-0.61720699999999995</c:v>
                </c:pt>
                <c:pt idx="4347">
                  <c:v>-0.61714400000000003</c:v>
                </c:pt>
                <c:pt idx="4348">
                  <c:v>-0.61708699999999994</c:v>
                </c:pt>
                <c:pt idx="4349">
                  <c:v>-0.61703599999999992</c:v>
                </c:pt>
                <c:pt idx="4350">
                  <c:v>-0.86186499999999999</c:v>
                </c:pt>
                <c:pt idx="4351">
                  <c:v>29.029</c:v>
                </c:pt>
                <c:pt idx="4352">
                  <c:v>105.04300000000001</c:v>
                </c:pt>
                <c:pt idx="4353">
                  <c:v>104.631</c:v>
                </c:pt>
                <c:pt idx="4354">
                  <c:v>104.39100000000001</c:v>
                </c:pt>
                <c:pt idx="4355">
                  <c:v>106.747</c:v>
                </c:pt>
                <c:pt idx="4356">
                  <c:v>106.99</c:v>
                </c:pt>
                <c:pt idx="4357">
                  <c:v>103.61499999999999</c:v>
                </c:pt>
                <c:pt idx="4358">
                  <c:v>105.946</c:v>
                </c:pt>
                <c:pt idx="4359">
                  <c:v>104.099</c:v>
                </c:pt>
                <c:pt idx="4360">
                  <c:v>104.989</c:v>
                </c:pt>
                <c:pt idx="4361">
                  <c:v>106.968</c:v>
                </c:pt>
                <c:pt idx="4362">
                  <c:v>100.459</c:v>
                </c:pt>
                <c:pt idx="4363">
                  <c:v>97.592199999999991</c:v>
                </c:pt>
                <c:pt idx="4364">
                  <c:v>97.5959</c:v>
                </c:pt>
                <c:pt idx="4365">
                  <c:v>32.836300000000001</c:v>
                </c:pt>
                <c:pt idx="4366">
                  <c:v>-0.61772099999999996</c:v>
                </c:pt>
                <c:pt idx="4367">
                  <c:v>-0.61764399999999997</c:v>
                </c:pt>
                <c:pt idx="4368">
                  <c:v>-0.61755399999999994</c:v>
                </c:pt>
                <c:pt idx="4369">
                  <c:v>-0.61746299999999998</c:v>
                </c:pt>
                <c:pt idx="4370">
                  <c:v>-0.61738400000000004</c:v>
                </c:pt>
                <c:pt idx="4371">
                  <c:v>-0.61730499999999999</c:v>
                </c:pt>
                <c:pt idx="4372">
                  <c:v>-0.61723299999999992</c:v>
                </c:pt>
                <c:pt idx="4373">
                  <c:v>-0.61716800000000005</c:v>
                </c:pt>
                <c:pt idx="4374">
                  <c:v>-0.84896000000000005</c:v>
                </c:pt>
                <c:pt idx="4375">
                  <c:v>13.6136</c:v>
                </c:pt>
                <c:pt idx="4376">
                  <c:v>102.366</c:v>
                </c:pt>
                <c:pt idx="4377">
                  <c:v>103.318</c:v>
                </c:pt>
                <c:pt idx="4378">
                  <c:v>102.496</c:v>
                </c:pt>
                <c:pt idx="4379">
                  <c:v>102.61199999999999</c:v>
                </c:pt>
                <c:pt idx="4380">
                  <c:v>109.93600000000001</c:v>
                </c:pt>
                <c:pt idx="4381">
                  <c:v>109.252</c:v>
                </c:pt>
                <c:pt idx="4382">
                  <c:v>109.336</c:v>
                </c:pt>
                <c:pt idx="4383">
                  <c:v>104.315</c:v>
                </c:pt>
                <c:pt idx="4384">
                  <c:v>99.611500000000007</c:v>
                </c:pt>
                <c:pt idx="4385">
                  <c:v>90.399299999999997</c:v>
                </c:pt>
                <c:pt idx="4386">
                  <c:v>91.780100000000004</c:v>
                </c:pt>
                <c:pt idx="4387">
                  <c:v>-0.61774899999999999</c:v>
                </c:pt>
                <c:pt idx="4388">
                  <c:v>-0.61774899999999999</c:v>
                </c:pt>
                <c:pt idx="4389">
                  <c:v>-0.61769299999999994</c:v>
                </c:pt>
                <c:pt idx="4390">
                  <c:v>-0.61760599999999999</c:v>
                </c:pt>
                <c:pt idx="4391">
                  <c:v>-0.61751299999999998</c:v>
                </c:pt>
                <c:pt idx="4392">
                  <c:v>-0.61742900000000001</c:v>
                </c:pt>
                <c:pt idx="4393">
                  <c:v>-0.617344</c:v>
                </c:pt>
                <c:pt idx="4394">
                  <c:v>-0.61726700000000001</c:v>
                </c:pt>
                <c:pt idx="4395">
                  <c:v>-0.617197</c:v>
                </c:pt>
                <c:pt idx="4396">
                  <c:v>-0.61713399999999996</c:v>
                </c:pt>
                <c:pt idx="4397">
                  <c:v>-0.61707699999999999</c:v>
                </c:pt>
                <c:pt idx="4398">
                  <c:v>-0.8470700000000001</c:v>
                </c:pt>
                <c:pt idx="4399">
                  <c:v>-0.84713400000000005</c:v>
                </c:pt>
                <c:pt idx="4400">
                  <c:v>-0.88085500000000005</c:v>
                </c:pt>
                <c:pt idx="4401">
                  <c:v>48.586400000000005</c:v>
                </c:pt>
                <c:pt idx="4402">
                  <c:v>102.23399999999999</c:v>
                </c:pt>
                <c:pt idx="4403">
                  <c:v>102.881</c:v>
                </c:pt>
                <c:pt idx="4404">
                  <c:v>107.70099999999999</c:v>
                </c:pt>
                <c:pt idx="4405">
                  <c:v>107.779</c:v>
                </c:pt>
                <c:pt idx="4406">
                  <c:v>105.852</c:v>
                </c:pt>
                <c:pt idx="4407">
                  <c:v>105.926</c:v>
                </c:pt>
                <c:pt idx="4408">
                  <c:v>106.637</c:v>
                </c:pt>
                <c:pt idx="4409">
                  <c:v>95.058700000000002</c:v>
                </c:pt>
                <c:pt idx="4410">
                  <c:v>-0.85463900000000004</c:v>
                </c:pt>
                <c:pt idx="4411">
                  <c:v>-0.6177720000000001</c:v>
                </c:pt>
                <c:pt idx="4412">
                  <c:v>-0.6177720000000001</c:v>
                </c:pt>
                <c:pt idx="4413">
                  <c:v>-0.61776500000000001</c:v>
                </c:pt>
                <c:pt idx="4414">
                  <c:v>-0.61769200000000002</c:v>
                </c:pt>
                <c:pt idx="4415">
                  <c:v>-0.61760000000000004</c:v>
                </c:pt>
                <c:pt idx="4416">
                  <c:v>-0.617506</c:v>
                </c:pt>
                <c:pt idx="4417">
                  <c:v>-0.61742200000000003</c:v>
                </c:pt>
                <c:pt idx="4418">
                  <c:v>-0.61733799999999994</c:v>
                </c:pt>
                <c:pt idx="4419">
                  <c:v>-0.61726199999999998</c:v>
                </c:pt>
                <c:pt idx="4420">
                  <c:v>-0.61719299999999999</c:v>
                </c:pt>
                <c:pt idx="4421">
                  <c:v>-0.61713099999999999</c:v>
                </c:pt>
                <c:pt idx="4422">
                  <c:v>-0.84717100000000001</c:v>
                </c:pt>
                <c:pt idx="4423">
                  <c:v>-1.12784</c:v>
                </c:pt>
                <c:pt idx="4424">
                  <c:v>49.223399999999998</c:v>
                </c:pt>
                <c:pt idx="4425">
                  <c:v>105.096</c:v>
                </c:pt>
                <c:pt idx="4426">
                  <c:v>104.233</c:v>
                </c:pt>
                <c:pt idx="4427">
                  <c:v>104.68</c:v>
                </c:pt>
                <c:pt idx="4428">
                  <c:v>107.524</c:v>
                </c:pt>
                <c:pt idx="4429">
                  <c:v>111.375</c:v>
                </c:pt>
                <c:pt idx="4430">
                  <c:v>110.55</c:v>
                </c:pt>
                <c:pt idx="4431">
                  <c:v>110.289</c:v>
                </c:pt>
                <c:pt idx="4432">
                  <c:v>111.67700000000001</c:v>
                </c:pt>
                <c:pt idx="4433">
                  <c:v>111.66200000000001</c:v>
                </c:pt>
                <c:pt idx="4434">
                  <c:v>100.836</c:v>
                </c:pt>
                <c:pt idx="4435">
                  <c:v>97.357300000000009</c:v>
                </c:pt>
                <c:pt idx="4436">
                  <c:v>97.357300000000009</c:v>
                </c:pt>
                <c:pt idx="4437">
                  <c:v>-0.61775099999999994</c:v>
                </c:pt>
                <c:pt idx="4438">
                  <c:v>-0.61771799999999999</c:v>
                </c:pt>
                <c:pt idx="4439">
                  <c:v>-0.61764200000000002</c:v>
                </c:pt>
                <c:pt idx="4440">
                  <c:v>-0.61755199999999999</c:v>
                </c:pt>
                <c:pt idx="4441">
                  <c:v>-0.61746100000000004</c:v>
                </c:pt>
                <c:pt idx="4442">
                  <c:v>-0.61738199999999999</c:v>
                </c:pt>
                <c:pt idx="4443">
                  <c:v>-0.61730300000000005</c:v>
                </c:pt>
                <c:pt idx="4444">
                  <c:v>-0.61723099999999997</c:v>
                </c:pt>
                <c:pt idx="4445">
                  <c:v>-0.6171660000000001</c:v>
                </c:pt>
                <c:pt idx="4446">
                  <c:v>-0.855213</c:v>
                </c:pt>
                <c:pt idx="4447">
                  <c:v>39.143999999999998</c:v>
                </c:pt>
                <c:pt idx="4448">
                  <c:v>103.797</c:v>
                </c:pt>
                <c:pt idx="4449">
                  <c:v>101.688</c:v>
                </c:pt>
                <c:pt idx="4450">
                  <c:v>100.75</c:v>
                </c:pt>
                <c:pt idx="4451">
                  <c:v>100.916</c:v>
                </c:pt>
                <c:pt idx="4452">
                  <c:v>106.94</c:v>
                </c:pt>
                <c:pt idx="4453">
                  <c:v>110.777</c:v>
                </c:pt>
                <c:pt idx="4454">
                  <c:v>112.529</c:v>
                </c:pt>
                <c:pt idx="4455">
                  <c:v>112.77200000000001</c:v>
                </c:pt>
                <c:pt idx="4456">
                  <c:v>110.842</c:v>
                </c:pt>
                <c:pt idx="4457">
                  <c:v>112.283</c:v>
                </c:pt>
                <c:pt idx="4458">
                  <c:v>97.545400000000001</c:v>
                </c:pt>
                <c:pt idx="4459">
                  <c:v>99.051699999999997</c:v>
                </c:pt>
                <c:pt idx="4460">
                  <c:v>99.195300000000003</c:v>
                </c:pt>
                <c:pt idx="4461">
                  <c:v>99.199100000000001</c:v>
                </c:pt>
                <c:pt idx="4462">
                  <c:v>99.203299999999999</c:v>
                </c:pt>
                <c:pt idx="4463">
                  <c:v>-0.61761599999999994</c:v>
                </c:pt>
                <c:pt idx="4464">
                  <c:v>-0.61752499999999999</c:v>
                </c:pt>
                <c:pt idx="4465">
                  <c:v>-0.61744200000000005</c:v>
                </c:pt>
                <c:pt idx="4466">
                  <c:v>-0.61735799999999996</c:v>
                </c:pt>
                <c:pt idx="4467">
                  <c:v>-0.61728099999999997</c:v>
                </c:pt>
                <c:pt idx="4468">
                  <c:v>-0.61721199999999998</c:v>
                </c:pt>
                <c:pt idx="4469">
                  <c:v>-0.61714899999999995</c:v>
                </c:pt>
                <c:pt idx="4470">
                  <c:v>-0.90852099999999991</c:v>
                </c:pt>
                <c:pt idx="4471">
                  <c:v>50.366399999999999</c:v>
                </c:pt>
                <c:pt idx="4472">
                  <c:v>103.572</c:v>
                </c:pt>
                <c:pt idx="4473">
                  <c:v>101.69</c:v>
                </c:pt>
                <c:pt idx="4474">
                  <c:v>100.777</c:v>
                </c:pt>
                <c:pt idx="4475">
                  <c:v>100.375</c:v>
                </c:pt>
                <c:pt idx="4476">
                  <c:v>105.107</c:v>
                </c:pt>
                <c:pt idx="4477">
                  <c:v>105.22199999999999</c:v>
                </c:pt>
                <c:pt idx="4478">
                  <c:v>110.649</c:v>
                </c:pt>
                <c:pt idx="4479">
                  <c:v>111.164</c:v>
                </c:pt>
                <c:pt idx="4480">
                  <c:v>111.393</c:v>
                </c:pt>
                <c:pt idx="4481">
                  <c:v>112.21599999999999</c:v>
                </c:pt>
                <c:pt idx="4482">
                  <c:v>104.133</c:v>
                </c:pt>
                <c:pt idx="4483">
                  <c:v>98.480899999999991</c:v>
                </c:pt>
                <c:pt idx="4484">
                  <c:v>98.683800000000005</c:v>
                </c:pt>
                <c:pt idx="4485">
                  <c:v>98.8977</c:v>
                </c:pt>
                <c:pt idx="4486">
                  <c:v>99.120800000000003</c:v>
                </c:pt>
                <c:pt idx="4487">
                  <c:v>99.228800000000007</c:v>
                </c:pt>
                <c:pt idx="4488">
                  <c:v>-0.84115899999999999</c:v>
                </c:pt>
                <c:pt idx="4489">
                  <c:v>-0.61745899999999998</c:v>
                </c:pt>
                <c:pt idx="4490">
                  <c:v>-0.61738099999999996</c:v>
                </c:pt>
                <c:pt idx="4491">
                  <c:v>-0.61730200000000002</c:v>
                </c:pt>
                <c:pt idx="4492">
                  <c:v>-0.61723000000000006</c:v>
                </c:pt>
                <c:pt idx="4493">
                  <c:v>-0.61716499999999996</c:v>
                </c:pt>
                <c:pt idx="4494">
                  <c:v>-0.95208000000000004</c:v>
                </c:pt>
                <c:pt idx="4495">
                  <c:v>49.001599999999996</c:v>
                </c:pt>
                <c:pt idx="4496">
                  <c:v>101.598</c:v>
                </c:pt>
                <c:pt idx="4497">
                  <c:v>100.405</c:v>
                </c:pt>
                <c:pt idx="4498">
                  <c:v>99.770899999999997</c:v>
                </c:pt>
                <c:pt idx="4499">
                  <c:v>100.41800000000001</c:v>
                </c:pt>
                <c:pt idx="4500">
                  <c:v>101.124</c:v>
                </c:pt>
                <c:pt idx="4501">
                  <c:v>102.83799999999999</c:v>
                </c:pt>
                <c:pt idx="4502">
                  <c:v>106.367</c:v>
                </c:pt>
                <c:pt idx="4503">
                  <c:v>106.495</c:v>
                </c:pt>
                <c:pt idx="4504">
                  <c:v>107.547</c:v>
                </c:pt>
                <c:pt idx="4505">
                  <c:v>107.6</c:v>
                </c:pt>
                <c:pt idx="4506">
                  <c:v>105.627</c:v>
                </c:pt>
                <c:pt idx="4507">
                  <c:v>99.032300000000006</c:v>
                </c:pt>
                <c:pt idx="4508">
                  <c:v>99.149799999999999</c:v>
                </c:pt>
                <c:pt idx="4509">
                  <c:v>99.312300000000008</c:v>
                </c:pt>
                <c:pt idx="4510">
                  <c:v>99.500500000000002</c:v>
                </c:pt>
                <c:pt idx="4511">
                  <c:v>99.504800000000003</c:v>
                </c:pt>
                <c:pt idx="4512">
                  <c:v>25.9116</c:v>
                </c:pt>
                <c:pt idx="4513">
                  <c:v>-0.61746199999999996</c:v>
                </c:pt>
                <c:pt idx="4514">
                  <c:v>-0.61738400000000004</c:v>
                </c:pt>
                <c:pt idx="4515">
                  <c:v>-0.61730600000000002</c:v>
                </c:pt>
                <c:pt idx="4516">
                  <c:v>-0.61723600000000001</c:v>
                </c:pt>
                <c:pt idx="4517">
                  <c:v>-0.61717299999999997</c:v>
                </c:pt>
                <c:pt idx="4518">
                  <c:v>-0.87998100000000001</c:v>
                </c:pt>
                <c:pt idx="4519">
                  <c:v>45.590300000000006</c:v>
                </c:pt>
                <c:pt idx="4520">
                  <c:v>103.548</c:v>
                </c:pt>
                <c:pt idx="4521">
                  <c:v>101.512</c:v>
                </c:pt>
                <c:pt idx="4522">
                  <c:v>100.922</c:v>
                </c:pt>
                <c:pt idx="4523">
                  <c:v>100.99299999999999</c:v>
                </c:pt>
                <c:pt idx="4524">
                  <c:v>100.902</c:v>
                </c:pt>
                <c:pt idx="4525">
                  <c:v>100.917</c:v>
                </c:pt>
                <c:pt idx="4526">
                  <c:v>104.29900000000001</c:v>
                </c:pt>
                <c:pt idx="4527">
                  <c:v>105.764</c:v>
                </c:pt>
                <c:pt idx="4528">
                  <c:v>106.732</c:v>
                </c:pt>
                <c:pt idx="4529">
                  <c:v>107.601</c:v>
                </c:pt>
                <c:pt idx="4530">
                  <c:v>103.925</c:v>
                </c:pt>
                <c:pt idx="4531">
                  <c:v>99.474199999999996</c:v>
                </c:pt>
                <c:pt idx="4532">
                  <c:v>99.476799999999997</c:v>
                </c:pt>
                <c:pt idx="4533">
                  <c:v>99.656000000000006</c:v>
                </c:pt>
                <c:pt idx="4534">
                  <c:v>99.789699999999996</c:v>
                </c:pt>
                <c:pt idx="4535">
                  <c:v>99.94919999999999</c:v>
                </c:pt>
                <c:pt idx="4536">
                  <c:v>-0.61754999999999993</c:v>
                </c:pt>
                <c:pt idx="4537">
                  <c:v>-0.61745899999999998</c:v>
                </c:pt>
                <c:pt idx="4538">
                  <c:v>-0.61738000000000004</c:v>
                </c:pt>
                <c:pt idx="4539">
                  <c:v>-0.61730200000000002</c:v>
                </c:pt>
                <c:pt idx="4540">
                  <c:v>-0.61723000000000006</c:v>
                </c:pt>
                <c:pt idx="4541">
                  <c:v>-0.6171660000000001</c:v>
                </c:pt>
                <c:pt idx="4542">
                  <c:v>-0.87430099999999999</c:v>
                </c:pt>
                <c:pt idx="4543">
                  <c:v>49.427300000000002</c:v>
                </c:pt>
                <c:pt idx="4544">
                  <c:v>101.20099999999999</c:v>
                </c:pt>
                <c:pt idx="4545">
                  <c:v>102.268</c:v>
                </c:pt>
                <c:pt idx="4546">
                  <c:v>98.990800000000007</c:v>
                </c:pt>
                <c:pt idx="4547">
                  <c:v>99.772000000000006</c:v>
                </c:pt>
                <c:pt idx="4548">
                  <c:v>105.301</c:v>
                </c:pt>
                <c:pt idx="4549">
                  <c:v>104.541</c:v>
                </c:pt>
                <c:pt idx="4550">
                  <c:v>110.673</c:v>
                </c:pt>
                <c:pt idx="4551">
                  <c:v>108.23099999999999</c:v>
                </c:pt>
                <c:pt idx="4552">
                  <c:v>112.107</c:v>
                </c:pt>
                <c:pt idx="4553">
                  <c:v>99.217199999999991</c:v>
                </c:pt>
                <c:pt idx="4554">
                  <c:v>99.209299999999999</c:v>
                </c:pt>
                <c:pt idx="4555">
                  <c:v>97.602800000000002</c:v>
                </c:pt>
                <c:pt idx="4556">
                  <c:v>97.605999999999995</c:v>
                </c:pt>
                <c:pt idx="4557">
                  <c:v>97.608899999999991</c:v>
                </c:pt>
                <c:pt idx="4558">
                  <c:v>97.760300000000001</c:v>
                </c:pt>
                <c:pt idx="4559">
                  <c:v>-0.61763299999999999</c:v>
                </c:pt>
                <c:pt idx="4560">
                  <c:v>-0.61754299999999995</c:v>
                </c:pt>
                <c:pt idx="4561">
                  <c:v>-0.61745300000000003</c:v>
                </c:pt>
                <c:pt idx="4562">
                  <c:v>-0.61737399999999998</c:v>
                </c:pt>
                <c:pt idx="4563">
                  <c:v>-0.61729600000000007</c:v>
                </c:pt>
                <c:pt idx="4564">
                  <c:v>-0.61722399999999999</c:v>
                </c:pt>
                <c:pt idx="4565">
                  <c:v>-0.61715900000000001</c:v>
                </c:pt>
                <c:pt idx="4566">
                  <c:v>-0.87608699999999995</c:v>
                </c:pt>
                <c:pt idx="4567">
                  <c:v>49.011800000000001</c:v>
                </c:pt>
                <c:pt idx="4568">
                  <c:v>102.59099999999999</c:v>
                </c:pt>
                <c:pt idx="4569">
                  <c:v>99.5244</c:v>
                </c:pt>
                <c:pt idx="4570">
                  <c:v>99.167699999999996</c:v>
                </c:pt>
                <c:pt idx="4571">
                  <c:v>99.150300000000001</c:v>
                </c:pt>
                <c:pt idx="4572">
                  <c:v>105.81</c:v>
                </c:pt>
                <c:pt idx="4573">
                  <c:v>107.645</c:v>
                </c:pt>
                <c:pt idx="4574">
                  <c:v>108.108</c:v>
                </c:pt>
                <c:pt idx="4575">
                  <c:v>105.23699999999999</c:v>
                </c:pt>
                <c:pt idx="4576">
                  <c:v>96.144199999999998</c:v>
                </c:pt>
                <c:pt idx="4577">
                  <c:v>96.432600000000008</c:v>
                </c:pt>
                <c:pt idx="4578">
                  <c:v>96.594899999999996</c:v>
                </c:pt>
                <c:pt idx="4579">
                  <c:v>96.988900000000001</c:v>
                </c:pt>
                <c:pt idx="4580">
                  <c:v>96.059200000000004</c:v>
                </c:pt>
                <c:pt idx="4581">
                  <c:v>-0.61759000000000008</c:v>
                </c:pt>
                <c:pt idx="4582">
                  <c:v>-0.61749699999999996</c:v>
                </c:pt>
                <c:pt idx="4583">
                  <c:v>-0.61741499999999994</c:v>
                </c:pt>
                <c:pt idx="4584">
                  <c:v>-0.61733300000000002</c:v>
                </c:pt>
                <c:pt idx="4585">
                  <c:v>-0.61725800000000008</c:v>
                </c:pt>
                <c:pt idx="4586">
                  <c:v>-0.61719100000000005</c:v>
                </c:pt>
                <c:pt idx="4587">
                  <c:v>-0.61712999999999996</c:v>
                </c:pt>
                <c:pt idx="4588">
                  <c:v>-0.61707500000000004</c:v>
                </c:pt>
                <c:pt idx="4589">
                  <c:v>-0.61702499999999993</c:v>
                </c:pt>
                <c:pt idx="4590">
                  <c:v>-0.84706899999999996</c:v>
                </c:pt>
                <c:pt idx="4591">
                  <c:v>-1.03487</c:v>
                </c:pt>
                <c:pt idx="4592">
                  <c:v>49.149699999999996</c:v>
                </c:pt>
                <c:pt idx="4593">
                  <c:v>103.95099999999999</c:v>
                </c:pt>
                <c:pt idx="4594">
                  <c:v>100.78400000000001</c:v>
                </c:pt>
                <c:pt idx="4595">
                  <c:v>102.867</c:v>
                </c:pt>
                <c:pt idx="4596">
                  <c:v>110.22</c:v>
                </c:pt>
                <c:pt idx="4597">
                  <c:v>98.815100000000001</c:v>
                </c:pt>
                <c:pt idx="4598">
                  <c:v>104.587</c:v>
                </c:pt>
                <c:pt idx="4599">
                  <c:v>92.313800000000001</c:v>
                </c:pt>
                <c:pt idx="4600">
                  <c:v>41.0456</c:v>
                </c:pt>
                <c:pt idx="4601">
                  <c:v>-0.90295599999999998</c:v>
                </c:pt>
                <c:pt idx="4602">
                  <c:v>-0.84784799999999994</c:v>
                </c:pt>
                <c:pt idx="4603">
                  <c:v>-0.61778499999999992</c:v>
                </c:pt>
                <c:pt idx="4604">
                  <c:v>-0.617761</c:v>
                </c:pt>
                <c:pt idx="4605">
                  <c:v>-0.61768499999999993</c:v>
                </c:pt>
                <c:pt idx="4606">
                  <c:v>-0.61759200000000003</c:v>
                </c:pt>
                <c:pt idx="4607">
                  <c:v>-0.61749699999999996</c:v>
                </c:pt>
                <c:pt idx="4608">
                  <c:v>-0.61741400000000002</c:v>
                </c:pt>
                <c:pt idx="4609">
                  <c:v>-0.61733099999999996</c:v>
                </c:pt>
                <c:pt idx="4610">
                  <c:v>-0.61725699999999994</c:v>
                </c:pt>
                <c:pt idx="4611">
                  <c:v>-0.61718899999999999</c:v>
                </c:pt>
                <c:pt idx="4612">
                  <c:v>-0.61712800000000001</c:v>
                </c:pt>
                <c:pt idx="4613">
                  <c:v>-0.61707299999999998</c:v>
                </c:pt>
                <c:pt idx="4614">
                  <c:v>-0.847163</c:v>
                </c:pt>
                <c:pt idx="4615">
                  <c:v>-2.16229</c:v>
                </c:pt>
                <c:pt idx="4616">
                  <c:v>50.514499999999998</c:v>
                </c:pt>
                <c:pt idx="4617">
                  <c:v>106.26</c:v>
                </c:pt>
                <c:pt idx="4618">
                  <c:v>107.20699999999999</c:v>
                </c:pt>
                <c:pt idx="4619">
                  <c:v>107.23699999999999</c:v>
                </c:pt>
                <c:pt idx="4620">
                  <c:v>98.561600000000013</c:v>
                </c:pt>
                <c:pt idx="4621">
                  <c:v>58.01</c:v>
                </c:pt>
                <c:pt idx="4622">
                  <c:v>58.486400000000003</c:v>
                </c:pt>
                <c:pt idx="4623">
                  <c:v>-1.00278</c:v>
                </c:pt>
                <c:pt idx="4624">
                  <c:v>9.5879699999999985</c:v>
                </c:pt>
                <c:pt idx="4625">
                  <c:v>-0.84780299999999997</c:v>
                </c:pt>
                <c:pt idx="4626">
                  <c:v>-0.84777599999999997</c:v>
                </c:pt>
                <c:pt idx="4627">
                  <c:v>-0.61776700000000007</c:v>
                </c:pt>
                <c:pt idx="4628">
                  <c:v>-0.61773100000000003</c:v>
                </c:pt>
                <c:pt idx="4629">
                  <c:v>-0.61765400000000004</c:v>
                </c:pt>
                <c:pt idx="4630">
                  <c:v>-0.61756200000000006</c:v>
                </c:pt>
                <c:pt idx="4631">
                  <c:v>-0.61747000000000007</c:v>
                </c:pt>
                <c:pt idx="4632">
                  <c:v>-0.61738999999999999</c:v>
                </c:pt>
                <c:pt idx="4633">
                  <c:v>-0.61730999999999991</c:v>
                </c:pt>
                <c:pt idx="4634">
                  <c:v>-0.61723699999999992</c:v>
                </c:pt>
                <c:pt idx="4635">
                  <c:v>-0.61717200000000005</c:v>
                </c:pt>
                <c:pt idx="4636">
                  <c:v>-0.61711199999999999</c:v>
                </c:pt>
                <c:pt idx="4637">
                  <c:v>-0.617058</c:v>
                </c:pt>
                <c:pt idx="4638">
                  <c:v>-0.84712799999999999</c:v>
                </c:pt>
                <c:pt idx="4639">
                  <c:v>-0.84718100000000007</c:v>
                </c:pt>
                <c:pt idx="4640">
                  <c:v>-0.84754799999999997</c:v>
                </c:pt>
                <c:pt idx="4641">
                  <c:v>-0.870201</c:v>
                </c:pt>
                <c:pt idx="4642">
                  <c:v>-17.104099999999999</c:v>
                </c:pt>
                <c:pt idx="4643">
                  <c:v>36.904600000000002</c:v>
                </c:pt>
                <c:pt idx="4644">
                  <c:v>95.859700000000004</c:v>
                </c:pt>
                <c:pt idx="4645">
                  <c:v>87.087100000000007</c:v>
                </c:pt>
                <c:pt idx="4646">
                  <c:v>-1.0077499999999999</c:v>
                </c:pt>
                <c:pt idx="4647">
                  <c:v>23.8993</c:v>
                </c:pt>
                <c:pt idx="4648">
                  <c:v>-1.0897300000000001</c:v>
                </c:pt>
                <c:pt idx="4649">
                  <c:v>3.4768699999999999</c:v>
                </c:pt>
                <c:pt idx="4650">
                  <c:v>-0.84775300000000009</c:v>
                </c:pt>
                <c:pt idx="4651">
                  <c:v>-0.617753</c:v>
                </c:pt>
                <c:pt idx="4652">
                  <c:v>-0.61775400000000003</c:v>
                </c:pt>
                <c:pt idx="4653">
                  <c:v>-0.61769799999999997</c:v>
                </c:pt>
                <c:pt idx="4654">
                  <c:v>-0.61761300000000008</c:v>
                </c:pt>
                <c:pt idx="4655">
                  <c:v>-0.61752200000000002</c:v>
                </c:pt>
                <c:pt idx="4656">
                  <c:v>-0.6174400000000001</c:v>
                </c:pt>
                <c:pt idx="4657">
                  <c:v>-0.61735600000000002</c:v>
                </c:pt>
                <c:pt idx="4658">
                  <c:v>-0.61728099999999997</c:v>
                </c:pt>
                <c:pt idx="4659">
                  <c:v>-0.61721199999999998</c:v>
                </c:pt>
                <c:pt idx="4660">
                  <c:v>-0.61714999999999998</c:v>
                </c:pt>
                <c:pt idx="4661">
                  <c:v>-0.617093</c:v>
                </c:pt>
                <c:pt idx="4662">
                  <c:v>-0.90684600000000004</c:v>
                </c:pt>
                <c:pt idx="4663">
                  <c:v>-0.97668299999999997</c:v>
                </c:pt>
                <c:pt idx="4664">
                  <c:v>47.3384</c:v>
                </c:pt>
                <c:pt idx="4665">
                  <c:v>106.514</c:v>
                </c:pt>
                <c:pt idx="4666">
                  <c:v>75.819999999999993</c:v>
                </c:pt>
                <c:pt idx="4667">
                  <c:v>86.664400000000001</c:v>
                </c:pt>
                <c:pt idx="4668">
                  <c:v>47.374400000000001</c:v>
                </c:pt>
                <c:pt idx="4669">
                  <c:v>51.335699999999996</c:v>
                </c:pt>
                <c:pt idx="4670">
                  <c:v>-1.0130700000000001</c:v>
                </c:pt>
                <c:pt idx="4671">
                  <c:v>9.3962299999999992</c:v>
                </c:pt>
                <c:pt idx="4672">
                  <c:v>-0.84773600000000005</c:v>
                </c:pt>
                <c:pt idx="4673">
                  <c:v>-0.8477619999999999</c:v>
                </c:pt>
                <c:pt idx="4674">
                  <c:v>-0.8477619999999999</c:v>
                </c:pt>
                <c:pt idx="4675">
                  <c:v>-0.61772000000000005</c:v>
                </c:pt>
                <c:pt idx="4676">
                  <c:v>-0.61763999999999997</c:v>
                </c:pt>
                <c:pt idx="4677">
                  <c:v>-0.61754799999999999</c:v>
                </c:pt>
                <c:pt idx="4678">
                  <c:v>-0.61745500000000009</c:v>
                </c:pt>
                <c:pt idx="4679">
                  <c:v>-0.61737599999999992</c:v>
                </c:pt>
                <c:pt idx="4680">
                  <c:v>-0.61729699999999998</c:v>
                </c:pt>
                <c:pt idx="4681">
                  <c:v>-0.61722500000000002</c:v>
                </c:pt>
                <c:pt idx="4682">
                  <c:v>-0.61716099999999996</c:v>
                </c:pt>
                <c:pt idx="4683">
                  <c:v>-0.61710199999999993</c:v>
                </c:pt>
                <c:pt idx="4684">
                  <c:v>-0.61704999999999999</c:v>
                </c:pt>
                <c:pt idx="4685">
                  <c:v>-0.61700100000000002</c:v>
                </c:pt>
                <c:pt idx="4686">
                  <c:v>-1.0292399999999999</c:v>
                </c:pt>
                <c:pt idx="4687">
                  <c:v>-2.60337</c:v>
                </c:pt>
                <c:pt idx="4688">
                  <c:v>51.004599999999996</c:v>
                </c:pt>
                <c:pt idx="4689">
                  <c:v>101.96899999999999</c:v>
                </c:pt>
                <c:pt idx="4690">
                  <c:v>101.434</c:v>
                </c:pt>
                <c:pt idx="4691">
                  <c:v>102.574</c:v>
                </c:pt>
                <c:pt idx="4692">
                  <c:v>103.54</c:v>
                </c:pt>
                <c:pt idx="4693">
                  <c:v>105.97799999999999</c:v>
                </c:pt>
                <c:pt idx="4694">
                  <c:v>105.26600000000001</c:v>
                </c:pt>
                <c:pt idx="4695">
                  <c:v>103.542</c:v>
                </c:pt>
                <c:pt idx="4696">
                  <c:v>106.358</c:v>
                </c:pt>
                <c:pt idx="4697">
                  <c:v>105.55</c:v>
                </c:pt>
                <c:pt idx="4698">
                  <c:v>85.079499999999996</c:v>
                </c:pt>
                <c:pt idx="4699">
                  <c:v>95.520200000000003</c:v>
                </c:pt>
                <c:pt idx="4700">
                  <c:v>95.525700000000001</c:v>
                </c:pt>
                <c:pt idx="4701">
                  <c:v>92.411799999999999</c:v>
                </c:pt>
                <c:pt idx="4702">
                  <c:v>-0.61766799999999999</c:v>
                </c:pt>
                <c:pt idx="4703">
                  <c:v>-0.61758000000000002</c:v>
                </c:pt>
                <c:pt idx="4704">
                  <c:v>-0.61748999999999998</c:v>
                </c:pt>
                <c:pt idx="4705">
                  <c:v>-0.61741099999999993</c:v>
                </c:pt>
                <c:pt idx="4706">
                  <c:v>-0.61733099999999996</c:v>
                </c:pt>
                <c:pt idx="4707">
                  <c:v>-0.617259</c:v>
                </c:pt>
                <c:pt idx="4708">
                  <c:v>-0.61719299999999999</c:v>
                </c:pt>
                <c:pt idx="4709">
                  <c:v>-0.61713300000000004</c:v>
                </c:pt>
                <c:pt idx="4710">
                  <c:v>-0.87891799999999998</c:v>
                </c:pt>
                <c:pt idx="4711">
                  <c:v>49.199599999999997</c:v>
                </c:pt>
                <c:pt idx="4712">
                  <c:v>101.48699999999999</c:v>
                </c:pt>
                <c:pt idx="4713">
                  <c:v>100.295</c:v>
                </c:pt>
                <c:pt idx="4714">
                  <c:v>99.931600000000003</c:v>
                </c:pt>
                <c:pt idx="4715">
                  <c:v>101.571</c:v>
                </c:pt>
                <c:pt idx="4716">
                  <c:v>110.059</c:v>
                </c:pt>
                <c:pt idx="4717">
                  <c:v>108.64700000000001</c:v>
                </c:pt>
                <c:pt idx="4718">
                  <c:v>104.98399999999999</c:v>
                </c:pt>
                <c:pt idx="4719">
                  <c:v>101.434</c:v>
                </c:pt>
                <c:pt idx="4720">
                  <c:v>109.69799999999999</c:v>
                </c:pt>
                <c:pt idx="4721">
                  <c:v>97.499800000000008</c:v>
                </c:pt>
                <c:pt idx="4722">
                  <c:v>96.659300000000002</c:v>
                </c:pt>
                <c:pt idx="4723">
                  <c:v>61.343400000000003</c:v>
                </c:pt>
                <c:pt idx="4724">
                  <c:v>-0.617761</c:v>
                </c:pt>
                <c:pt idx="4725">
                  <c:v>-0.61773299999999998</c:v>
                </c:pt>
                <c:pt idx="4726">
                  <c:v>-0.61765999999999999</c:v>
                </c:pt>
                <c:pt idx="4727">
                  <c:v>-0.61757099999999998</c:v>
                </c:pt>
                <c:pt idx="4728">
                  <c:v>-0.617479</c:v>
                </c:pt>
                <c:pt idx="4729">
                  <c:v>-0.61739900000000003</c:v>
                </c:pt>
                <c:pt idx="4730">
                  <c:v>-0.61731800000000003</c:v>
                </c:pt>
                <c:pt idx="4731">
                  <c:v>-0.61724500000000004</c:v>
                </c:pt>
                <c:pt idx="4732">
                  <c:v>-0.61717899999999992</c:v>
                </c:pt>
                <c:pt idx="4733">
                  <c:v>-0.61711899999999997</c:v>
                </c:pt>
                <c:pt idx="4734">
                  <c:v>-0.84719500000000003</c:v>
                </c:pt>
                <c:pt idx="4735">
                  <c:v>-1.4002699999999999</c:v>
                </c:pt>
                <c:pt idx="4736">
                  <c:v>46.012500000000003</c:v>
                </c:pt>
                <c:pt idx="4737">
                  <c:v>103.83499999999999</c:v>
                </c:pt>
                <c:pt idx="4738">
                  <c:v>104.378</c:v>
                </c:pt>
                <c:pt idx="4739">
                  <c:v>102.14700000000001</c:v>
                </c:pt>
                <c:pt idx="4740">
                  <c:v>107.572</c:v>
                </c:pt>
                <c:pt idx="4741">
                  <c:v>107.863</c:v>
                </c:pt>
                <c:pt idx="4742">
                  <c:v>110.697</c:v>
                </c:pt>
                <c:pt idx="4743">
                  <c:v>109.687</c:v>
                </c:pt>
                <c:pt idx="4744">
                  <c:v>100.167</c:v>
                </c:pt>
                <c:pt idx="4745">
                  <c:v>84.971899999999991</c:v>
                </c:pt>
                <c:pt idx="4746">
                  <c:v>96.239699999999999</c:v>
                </c:pt>
                <c:pt idx="4747">
                  <c:v>29.556900000000002</c:v>
                </c:pt>
                <c:pt idx="4748">
                  <c:v>-0.61774699999999994</c:v>
                </c:pt>
                <c:pt idx="4749">
                  <c:v>-0.61768499999999993</c:v>
                </c:pt>
                <c:pt idx="4750">
                  <c:v>-0.61759699999999995</c:v>
                </c:pt>
                <c:pt idx="4751">
                  <c:v>-0.61750499999999997</c:v>
                </c:pt>
                <c:pt idx="4752">
                  <c:v>-0.617421</c:v>
                </c:pt>
                <c:pt idx="4753">
                  <c:v>-0.61733799999999994</c:v>
                </c:pt>
                <c:pt idx="4754">
                  <c:v>-0.61726199999999998</c:v>
                </c:pt>
                <c:pt idx="4755">
                  <c:v>-0.61719299999999999</c:v>
                </c:pt>
                <c:pt idx="4756">
                  <c:v>-0.61713099999999999</c:v>
                </c:pt>
                <c:pt idx="4757">
                  <c:v>-0.61707600000000007</c:v>
                </c:pt>
                <c:pt idx="4758">
                  <c:v>-0.84708799999999995</c:v>
                </c:pt>
                <c:pt idx="4759">
                  <c:v>-0.84719899999999992</c:v>
                </c:pt>
                <c:pt idx="4760">
                  <c:v>-0.921041</c:v>
                </c:pt>
                <c:pt idx="4761">
                  <c:v>33.610900000000001</c:v>
                </c:pt>
                <c:pt idx="4762">
                  <c:v>84.9846</c:v>
                </c:pt>
                <c:pt idx="4763">
                  <c:v>103.629</c:v>
                </c:pt>
                <c:pt idx="4764">
                  <c:v>108.691</c:v>
                </c:pt>
                <c:pt idx="4765">
                  <c:v>107.476</c:v>
                </c:pt>
                <c:pt idx="4766">
                  <c:v>109.687</c:v>
                </c:pt>
                <c:pt idx="4767">
                  <c:v>105.395</c:v>
                </c:pt>
                <c:pt idx="4768">
                  <c:v>95.543399999999991</c:v>
                </c:pt>
                <c:pt idx="4769">
                  <c:v>88.522600000000011</c:v>
                </c:pt>
                <c:pt idx="4770">
                  <c:v>-0.84775800000000001</c:v>
                </c:pt>
                <c:pt idx="4771">
                  <c:v>-0.61775099999999994</c:v>
                </c:pt>
                <c:pt idx="4772">
                  <c:v>-0.61775000000000002</c:v>
                </c:pt>
                <c:pt idx="4773">
                  <c:v>-0.61769200000000002</c:v>
                </c:pt>
                <c:pt idx="4774">
                  <c:v>-0.61760599999999999</c:v>
                </c:pt>
                <c:pt idx="4775">
                  <c:v>-0.61751500000000004</c:v>
                </c:pt>
                <c:pt idx="4776">
                  <c:v>-0.61743199999999998</c:v>
                </c:pt>
                <c:pt idx="4777">
                  <c:v>-0.61734900000000004</c:v>
                </c:pt>
                <c:pt idx="4778">
                  <c:v>-0.61727300000000007</c:v>
                </c:pt>
                <c:pt idx="4779">
                  <c:v>-0.61720399999999997</c:v>
                </c:pt>
                <c:pt idx="4780">
                  <c:v>-0.61714099999999994</c:v>
                </c:pt>
                <c:pt idx="4781">
                  <c:v>-0.61708499999999999</c:v>
                </c:pt>
                <c:pt idx="4782">
                  <c:v>-0.87440099999999998</c:v>
                </c:pt>
                <c:pt idx="4783">
                  <c:v>49.051400000000001</c:v>
                </c:pt>
                <c:pt idx="4784">
                  <c:v>102.17</c:v>
                </c:pt>
                <c:pt idx="4785">
                  <c:v>100.9</c:v>
                </c:pt>
                <c:pt idx="4786">
                  <c:v>103.85599999999999</c:v>
                </c:pt>
                <c:pt idx="4787">
                  <c:v>106.636</c:v>
                </c:pt>
                <c:pt idx="4788">
                  <c:v>111.553</c:v>
                </c:pt>
                <c:pt idx="4789">
                  <c:v>98.01039999999999</c:v>
                </c:pt>
                <c:pt idx="4790">
                  <c:v>97.95689999999999</c:v>
                </c:pt>
                <c:pt idx="4791">
                  <c:v>104.96899999999999</c:v>
                </c:pt>
                <c:pt idx="4792">
                  <c:v>91.926100000000005</c:v>
                </c:pt>
                <c:pt idx="4793">
                  <c:v>38.534800000000004</c:v>
                </c:pt>
                <c:pt idx="4794">
                  <c:v>-0.84772799999999993</c:v>
                </c:pt>
                <c:pt idx="4795">
                  <c:v>-0.61771799999999999</c:v>
                </c:pt>
                <c:pt idx="4796">
                  <c:v>-0.61774400000000007</c:v>
                </c:pt>
                <c:pt idx="4797">
                  <c:v>-0.61772900000000008</c:v>
                </c:pt>
                <c:pt idx="4798">
                  <c:v>-0.61765999999999999</c:v>
                </c:pt>
                <c:pt idx="4799">
                  <c:v>-0.61757200000000001</c:v>
                </c:pt>
                <c:pt idx="4800">
                  <c:v>-0.61748199999999998</c:v>
                </c:pt>
                <c:pt idx="4801">
                  <c:v>-0.61740200000000001</c:v>
                </c:pt>
                <c:pt idx="4802">
                  <c:v>-0.61732200000000004</c:v>
                </c:pt>
                <c:pt idx="4803">
                  <c:v>-0.61724900000000005</c:v>
                </c:pt>
                <c:pt idx="4804">
                  <c:v>-0.61718300000000004</c:v>
                </c:pt>
                <c:pt idx="4805">
                  <c:v>-0.61712300000000009</c:v>
                </c:pt>
                <c:pt idx="4806">
                  <c:v>-0.84710600000000003</c:v>
                </c:pt>
                <c:pt idx="4807">
                  <c:v>-0.84713499999999997</c:v>
                </c:pt>
                <c:pt idx="4808">
                  <c:v>-0.90865399999999996</c:v>
                </c:pt>
                <c:pt idx="4809">
                  <c:v>42.3521</c:v>
                </c:pt>
                <c:pt idx="4810">
                  <c:v>74.573300000000003</c:v>
                </c:pt>
                <c:pt idx="4811">
                  <c:v>68.035399999999996</c:v>
                </c:pt>
                <c:pt idx="4812">
                  <c:v>47.095199999999998</c:v>
                </c:pt>
                <c:pt idx="4813">
                  <c:v>49.793399999999998</c:v>
                </c:pt>
                <c:pt idx="4814">
                  <c:v>59.353900000000003</c:v>
                </c:pt>
                <c:pt idx="4815">
                  <c:v>36.980199999999996</c:v>
                </c:pt>
                <c:pt idx="4816">
                  <c:v>41.597300000000004</c:v>
                </c:pt>
                <c:pt idx="4817">
                  <c:v>-0.86636300000000011</c:v>
                </c:pt>
                <c:pt idx="4818">
                  <c:v>-0.84774699999999992</c:v>
                </c:pt>
                <c:pt idx="4819">
                  <c:v>-0.61774699999999994</c:v>
                </c:pt>
                <c:pt idx="4820">
                  <c:v>-0.617753</c:v>
                </c:pt>
                <c:pt idx="4821">
                  <c:v>-0.61770000000000003</c:v>
                </c:pt>
                <c:pt idx="4822">
                  <c:v>-0.61761500000000003</c:v>
                </c:pt>
                <c:pt idx="4823">
                  <c:v>-0.61752300000000004</c:v>
                </c:pt>
                <c:pt idx="4824">
                  <c:v>-0.61743899999999996</c:v>
                </c:pt>
                <c:pt idx="4825">
                  <c:v>-0.61735499999999999</c:v>
                </c:pt>
                <c:pt idx="4826">
                  <c:v>-0.61727799999999999</c:v>
                </c:pt>
                <c:pt idx="4827">
                  <c:v>-0.61720799999999998</c:v>
                </c:pt>
                <c:pt idx="4828">
                  <c:v>-0.70249000000000006</c:v>
                </c:pt>
                <c:pt idx="4829">
                  <c:v>-0.61720799999999998</c:v>
                </c:pt>
                <c:pt idx="4830">
                  <c:v>-0.84703899999999999</c:v>
                </c:pt>
                <c:pt idx="4831">
                  <c:v>-1.38435</c:v>
                </c:pt>
                <c:pt idx="4832">
                  <c:v>-0.84706399999999993</c:v>
                </c:pt>
                <c:pt idx="4833">
                  <c:v>-1.38059</c:v>
                </c:pt>
                <c:pt idx="4834">
                  <c:v>-1.0697699999999999</c:v>
                </c:pt>
                <c:pt idx="4835">
                  <c:v>42.342500000000001</c:v>
                </c:pt>
                <c:pt idx="4836">
                  <c:v>59.1892</c:v>
                </c:pt>
                <c:pt idx="4837">
                  <c:v>93.692899999999995</c:v>
                </c:pt>
                <c:pt idx="4838">
                  <c:v>59.296599999999998</c:v>
                </c:pt>
                <c:pt idx="4839">
                  <c:v>69.543300000000002</c:v>
                </c:pt>
                <c:pt idx="4840">
                  <c:v>85.783199999999994</c:v>
                </c:pt>
                <c:pt idx="4841">
                  <c:v>79.212000000000003</c:v>
                </c:pt>
                <c:pt idx="4842">
                  <c:v>-1.0848499999999999</c:v>
                </c:pt>
                <c:pt idx="4843">
                  <c:v>-0.61775000000000002</c:v>
                </c:pt>
                <c:pt idx="4844">
                  <c:v>-0.61776500000000001</c:v>
                </c:pt>
                <c:pt idx="4845">
                  <c:v>-0.61776300000000006</c:v>
                </c:pt>
                <c:pt idx="4846">
                  <c:v>-0.61771200000000004</c:v>
                </c:pt>
                <c:pt idx="4847">
                  <c:v>-0.88350499999999998</c:v>
                </c:pt>
                <c:pt idx="4848">
                  <c:v>-0.61895199999999995</c:v>
                </c:pt>
                <c:pt idx="4849">
                  <c:v>-0.61863299999999999</c:v>
                </c:pt>
                <c:pt idx="4850">
                  <c:v>-0.61863299999999999</c:v>
                </c:pt>
                <c:pt idx="4851">
                  <c:v>-0.61879200000000001</c:v>
                </c:pt>
                <c:pt idx="4852">
                  <c:v>-0.61872099999999997</c:v>
                </c:pt>
                <c:pt idx="4853">
                  <c:v>-0.61714999999999998</c:v>
                </c:pt>
                <c:pt idx="4854">
                  <c:v>-1.38232</c:v>
                </c:pt>
                <c:pt idx="4855">
                  <c:v>-0.84719899999999992</c:v>
                </c:pt>
                <c:pt idx="4856">
                  <c:v>-1.3768900000000002</c:v>
                </c:pt>
                <c:pt idx="4857">
                  <c:v>-1.5101800000000001</c:v>
                </c:pt>
                <c:pt idx="4858">
                  <c:v>49.335500000000003</c:v>
                </c:pt>
                <c:pt idx="4859">
                  <c:v>93.613900000000001</c:v>
                </c:pt>
                <c:pt idx="4860">
                  <c:v>102.85</c:v>
                </c:pt>
                <c:pt idx="4861">
                  <c:v>101.613</c:v>
                </c:pt>
                <c:pt idx="4862">
                  <c:v>106.464</c:v>
                </c:pt>
                <c:pt idx="4863">
                  <c:v>49.160299999999999</c:v>
                </c:pt>
                <c:pt idx="4864">
                  <c:v>-1.0198700000000001</c:v>
                </c:pt>
                <c:pt idx="4865">
                  <c:v>30.980599999999999</c:v>
                </c:pt>
                <c:pt idx="4866">
                  <c:v>-0.84776700000000005</c:v>
                </c:pt>
                <c:pt idx="4867">
                  <c:v>-0.61774699999999994</c:v>
                </c:pt>
                <c:pt idx="4868">
                  <c:v>-0.61776300000000006</c:v>
                </c:pt>
                <c:pt idx="4869">
                  <c:v>-0.61773900000000004</c:v>
                </c:pt>
                <c:pt idx="4870">
                  <c:v>-0.61766399999999999</c:v>
                </c:pt>
                <c:pt idx="4871">
                  <c:v>-0.61757099999999998</c:v>
                </c:pt>
                <c:pt idx="4872">
                  <c:v>-0.61747699999999994</c:v>
                </c:pt>
                <c:pt idx="4873">
                  <c:v>-0.617394</c:v>
                </c:pt>
                <c:pt idx="4874">
                  <c:v>-0.61731199999999997</c:v>
                </c:pt>
                <c:pt idx="4875">
                  <c:v>-0.61723899999999998</c:v>
                </c:pt>
                <c:pt idx="4876">
                  <c:v>-0.61717200000000005</c:v>
                </c:pt>
                <c:pt idx="4877">
                  <c:v>-0.61711199999999999</c:v>
                </c:pt>
                <c:pt idx="4878">
                  <c:v>-0.84709900000000005</c:v>
                </c:pt>
                <c:pt idx="4879">
                  <c:v>-0.84743100000000005</c:v>
                </c:pt>
                <c:pt idx="4880">
                  <c:v>-0.85172599999999998</c:v>
                </c:pt>
                <c:pt idx="4881">
                  <c:v>-1.0223100000000001</c:v>
                </c:pt>
                <c:pt idx="4882">
                  <c:v>4.3047899999999997</c:v>
                </c:pt>
                <c:pt idx="4883">
                  <c:v>-1.6654200000000001</c:v>
                </c:pt>
                <c:pt idx="4884">
                  <c:v>-0.96901000000000004</c:v>
                </c:pt>
                <c:pt idx="4885">
                  <c:v>-0.84780499999999992</c:v>
                </c:pt>
                <c:pt idx="4886">
                  <c:v>-0.84811400000000003</c:v>
                </c:pt>
                <c:pt idx="4887">
                  <c:v>4.2705200000000003</c:v>
                </c:pt>
                <c:pt idx="4888">
                  <c:v>-1.0303900000000001</c:v>
                </c:pt>
                <c:pt idx="4889">
                  <c:v>3.64682</c:v>
                </c:pt>
                <c:pt idx="4890">
                  <c:v>-1.1360399999999999</c:v>
                </c:pt>
                <c:pt idx="4891">
                  <c:v>-0.62145500000000009</c:v>
                </c:pt>
                <c:pt idx="4892">
                  <c:v>-0.61937599999999993</c:v>
                </c:pt>
                <c:pt idx="4893">
                  <c:v>-0.61774899999999999</c:v>
                </c:pt>
                <c:pt idx="4894">
                  <c:v>-0.61766600000000005</c:v>
                </c:pt>
                <c:pt idx="4895">
                  <c:v>-0.61773199999999995</c:v>
                </c:pt>
                <c:pt idx="4896">
                  <c:v>-0.61779799999999996</c:v>
                </c:pt>
                <c:pt idx="4897">
                  <c:v>-0.61771699999999996</c:v>
                </c:pt>
                <c:pt idx="4898">
                  <c:v>-0.61763699999999999</c:v>
                </c:pt>
                <c:pt idx="4899">
                  <c:v>-0.61748599999999998</c:v>
                </c:pt>
                <c:pt idx="4900">
                  <c:v>-0.61741999999999997</c:v>
                </c:pt>
                <c:pt idx="4901">
                  <c:v>-0.61712199999999995</c:v>
                </c:pt>
                <c:pt idx="4902">
                  <c:v>-1.3884100000000001</c:v>
                </c:pt>
                <c:pt idx="4903">
                  <c:v>26.953700000000001</c:v>
                </c:pt>
                <c:pt idx="4904">
                  <c:v>101.251</c:v>
                </c:pt>
                <c:pt idx="4905">
                  <c:v>100.988</c:v>
                </c:pt>
                <c:pt idx="4906">
                  <c:v>101.13</c:v>
                </c:pt>
                <c:pt idx="4907">
                  <c:v>100.29600000000001</c:v>
                </c:pt>
                <c:pt idx="4908">
                  <c:v>104.601</c:v>
                </c:pt>
                <c:pt idx="4909">
                  <c:v>104.631</c:v>
                </c:pt>
                <c:pt idx="4910">
                  <c:v>106.83</c:v>
                </c:pt>
                <c:pt idx="4911">
                  <c:v>109.441</c:v>
                </c:pt>
                <c:pt idx="4912">
                  <c:v>110.322</c:v>
                </c:pt>
                <c:pt idx="4913">
                  <c:v>111.208</c:v>
                </c:pt>
                <c:pt idx="4914">
                  <c:v>102.00700000000001</c:v>
                </c:pt>
                <c:pt idx="4915">
                  <c:v>97.3352</c:v>
                </c:pt>
                <c:pt idx="4916">
                  <c:v>97.337199999999996</c:v>
                </c:pt>
                <c:pt idx="4917">
                  <c:v>97.3399</c:v>
                </c:pt>
                <c:pt idx="4918">
                  <c:v>97.342699999999994</c:v>
                </c:pt>
                <c:pt idx="4919">
                  <c:v>97.344999999999999</c:v>
                </c:pt>
                <c:pt idx="4920">
                  <c:v>-0.61755399999999994</c:v>
                </c:pt>
                <c:pt idx="4921">
                  <c:v>-0.61746299999999998</c:v>
                </c:pt>
                <c:pt idx="4922">
                  <c:v>-0.61738400000000004</c:v>
                </c:pt>
                <c:pt idx="4923">
                  <c:v>-0.61730600000000002</c:v>
                </c:pt>
                <c:pt idx="4924">
                  <c:v>-0.61723400000000006</c:v>
                </c:pt>
                <c:pt idx="4925">
                  <c:v>-0.61716899999999997</c:v>
                </c:pt>
                <c:pt idx="4926">
                  <c:v>-0.84719500000000003</c:v>
                </c:pt>
                <c:pt idx="4927">
                  <c:v>-0.93782699999999997</c:v>
                </c:pt>
                <c:pt idx="4928">
                  <c:v>14.366299999999999</c:v>
                </c:pt>
                <c:pt idx="4929">
                  <c:v>92.142899999999997</c:v>
                </c:pt>
                <c:pt idx="4930">
                  <c:v>105.747</c:v>
                </c:pt>
                <c:pt idx="4931">
                  <c:v>107.044</c:v>
                </c:pt>
                <c:pt idx="4932">
                  <c:v>82.55510000000001</c:v>
                </c:pt>
                <c:pt idx="4933">
                  <c:v>82.75739999999999</c:v>
                </c:pt>
                <c:pt idx="4934">
                  <c:v>58.812599999999996</c:v>
                </c:pt>
                <c:pt idx="4935">
                  <c:v>-1.06575</c:v>
                </c:pt>
                <c:pt idx="4936">
                  <c:v>7.4950299999999999</c:v>
                </c:pt>
                <c:pt idx="4937">
                  <c:v>-0.84777899999999995</c:v>
                </c:pt>
                <c:pt idx="4938">
                  <c:v>-0.84779599999999999</c:v>
                </c:pt>
                <c:pt idx="4939">
                  <c:v>-0.617761</c:v>
                </c:pt>
                <c:pt idx="4940">
                  <c:v>-0.61772700000000003</c:v>
                </c:pt>
                <c:pt idx="4941">
                  <c:v>-0.61765000000000003</c:v>
                </c:pt>
                <c:pt idx="4942">
                  <c:v>-0.61755899999999997</c:v>
                </c:pt>
                <c:pt idx="4943">
                  <c:v>-0.61746799999999991</c:v>
                </c:pt>
                <c:pt idx="4944">
                  <c:v>-0.61738899999999997</c:v>
                </c:pt>
                <c:pt idx="4945">
                  <c:v>-0.617309</c:v>
                </c:pt>
                <c:pt idx="4946">
                  <c:v>-0.61723699999999992</c:v>
                </c:pt>
                <c:pt idx="4947">
                  <c:v>-0.61717100000000003</c:v>
                </c:pt>
                <c:pt idx="4948">
                  <c:v>-0.61711099999999997</c:v>
                </c:pt>
                <c:pt idx="4949">
                  <c:v>-0.61705699999999997</c:v>
                </c:pt>
                <c:pt idx="4950">
                  <c:v>-0.84719500000000003</c:v>
                </c:pt>
                <c:pt idx="4951">
                  <c:v>17.275599999999997</c:v>
                </c:pt>
                <c:pt idx="4952">
                  <c:v>102.158</c:v>
                </c:pt>
                <c:pt idx="4953">
                  <c:v>101.806</c:v>
                </c:pt>
                <c:pt idx="4954">
                  <c:v>102.47799999999999</c:v>
                </c:pt>
                <c:pt idx="4955">
                  <c:v>101.431</c:v>
                </c:pt>
                <c:pt idx="4956">
                  <c:v>104.05500000000001</c:v>
                </c:pt>
                <c:pt idx="4957">
                  <c:v>107.297</c:v>
                </c:pt>
                <c:pt idx="4958">
                  <c:v>106.652</c:v>
                </c:pt>
                <c:pt idx="4959">
                  <c:v>110.923</c:v>
                </c:pt>
                <c:pt idx="4960">
                  <c:v>111.34699999999999</c:v>
                </c:pt>
                <c:pt idx="4961">
                  <c:v>111.601</c:v>
                </c:pt>
                <c:pt idx="4962">
                  <c:v>92.880399999999995</c:v>
                </c:pt>
                <c:pt idx="4963">
                  <c:v>97.227899999999991</c:v>
                </c:pt>
                <c:pt idx="4964">
                  <c:v>97.041699999999992</c:v>
                </c:pt>
                <c:pt idx="4965">
                  <c:v>97.048000000000002</c:v>
                </c:pt>
                <c:pt idx="4966">
                  <c:v>97.055499999999995</c:v>
                </c:pt>
                <c:pt idx="4967">
                  <c:v>97.161299999999997</c:v>
                </c:pt>
                <c:pt idx="4968">
                  <c:v>-0.61750699999999992</c:v>
                </c:pt>
                <c:pt idx="4969">
                  <c:v>-0.617425</c:v>
                </c:pt>
                <c:pt idx="4970">
                  <c:v>-0.61734299999999998</c:v>
                </c:pt>
                <c:pt idx="4971">
                  <c:v>-0.61726800000000004</c:v>
                </c:pt>
                <c:pt idx="4972">
                  <c:v>-0.617201</c:v>
                </c:pt>
                <c:pt idx="4973">
                  <c:v>-0.61714000000000002</c:v>
                </c:pt>
                <c:pt idx="4974">
                  <c:v>-0.84710200000000002</c:v>
                </c:pt>
                <c:pt idx="4975">
                  <c:v>-0.91689799999999999</c:v>
                </c:pt>
                <c:pt idx="4976">
                  <c:v>34.3626</c:v>
                </c:pt>
                <c:pt idx="4977">
                  <c:v>103.242</c:v>
                </c:pt>
                <c:pt idx="4978">
                  <c:v>100.584</c:v>
                </c:pt>
                <c:pt idx="4979">
                  <c:v>100.60299999999999</c:v>
                </c:pt>
                <c:pt idx="4980">
                  <c:v>108.158</c:v>
                </c:pt>
                <c:pt idx="4981">
                  <c:v>106.048</c:v>
                </c:pt>
                <c:pt idx="4982">
                  <c:v>111.191</c:v>
                </c:pt>
                <c:pt idx="4983">
                  <c:v>110.185</c:v>
                </c:pt>
                <c:pt idx="4984">
                  <c:v>100.658</c:v>
                </c:pt>
                <c:pt idx="4985">
                  <c:v>101.91</c:v>
                </c:pt>
                <c:pt idx="4986">
                  <c:v>86.415399999999991</c:v>
                </c:pt>
                <c:pt idx="4987">
                  <c:v>96.934899999999999</c:v>
                </c:pt>
                <c:pt idx="4988">
                  <c:v>75.602000000000004</c:v>
                </c:pt>
                <c:pt idx="4989">
                  <c:v>-0.61775000000000002</c:v>
                </c:pt>
                <c:pt idx="4990">
                  <c:v>-0.61768299999999998</c:v>
                </c:pt>
                <c:pt idx="4991">
                  <c:v>-0.61759400000000009</c:v>
                </c:pt>
                <c:pt idx="4992">
                  <c:v>-0.617502</c:v>
                </c:pt>
                <c:pt idx="4993">
                  <c:v>-0.61741999999999997</c:v>
                </c:pt>
                <c:pt idx="4994">
                  <c:v>-0.61733799999999994</c:v>
                </c:pt>
                <c:pt idx="4995">
                  <c:v>-0.61726300000000001</c:v>
                </c:pt>
                <c:pt idx="4996">
                  <c:v>-0.61719500000000005</c:v>
                </c:pt>
                <c:pt idx="4997">
                  <c:v>-0.61713399999999996</c:v>
                </c:pt>
                <c:pt idx="4998">
                  <c:v>-0.84708900000000009</c:v>
                </c:pt>
                <c:pt idx="4999">
                  <c:v>-0.96026099999999992</c:v>
                </c:pt>
                <c:pt idx="5000">
                  <c:v>28.6311</c:v>
                </c:pt>
                <c:pt idx="5001">
                  <c:v>103.91800000000001</c:v>
                </c:pt>
                <c:pt idx="5002">
                  <c:v>101.667</c:v>
                </c:pt>
                <c:pt idx="5003">
                  <c:v>101.687</c:v>
                </c:pt>
                <c:pt idx="5004">
                  <c:v>102.931</c:v>
                </c:pt>
                <c:pt idx="5005">
                  <c:v>104.52500000000001</c:v>
                </c:pt>
                <c:pt idx="5006">
                  <c:v>102.742</c:v>
                </c:pt>
                <c:pt idx="5007">
                  <c:v>101.453</c:v>
                </c:pt>
                <c:pt idx="5008">
                  <c:v>96.711500000000001</c:v>
                </c:pt>
                <c:pt idx="5009">
                  <c:v>95.893299999999996</c:v>
                </c:pt>
                <c:pt idx="5010">
                  <c:v>-0.84775099999999992</c:v>
                </c:pt>
                <c:pt idx="5011">
                  <c:v>-0.61776599999999993</c:v>
                </c:pt>
                <c:pt idx="5012">
                  <c:v>-0.61773900000000004</c:v>
                </c:pt>
                <c:pt idx="5013">
                  <c:v>-0.61766499999999991</c:v>
                </c:pt>
                <c:pt idx="5014">
                  <c:v>-0.6175750000000001</c:v>
                </c:pt>
                <c:pt idx="5015">
                  <c:v>-0.61748400000000003</c:v>
                </c:pt>
                <c:pt idx="5016">
                  <c:v>-0.61740300000000004</c:v>
                </c:pt>
                <c:pt idx="5017">
                  <c:v>-0.61732200000000004</c:v>
                </c:pt>
                <c:pt idx="5018">
                  <c:v>-0.61724800000000002</c:v>
                </c:pt>
                <c:pt idx="5019">
                  <c:v>-0.61718100000000009</c:v>
                </c:pt>
                <c:pt idx="5020">
                  <c:v>-0.61712100000000003</c:v>
                </c:pt>
                <c:pt idx="5021">
                  <c:v>-0.61706700000000003</c:v>
                </c:pt>
                <c:pt idx="5022">
                  <c:v>-0.84713800000000006</c:v>
                </c:pt>
                <c:pt idx="5023">
                  <c:v>-2.0593900000000001</c:v>
                </c:pt>
                <c:pt idx="5024">
                  <c:v>48.482900000000001</c:v>
                </c:pt>
                <c:pt idx="5025">
                  <c:v>101.922</c:v>
                </c:pt>
                <c:pt idx="5026">
                  <c:v>99.650100000000009</c:v>
                </c:pt>
                <c:pt idx="5027">
                  <c:v>99.723300000000009</c:v>
                </c:pt>
                <c:pt idx="5028">
                  <c:v>99.472399999999993</c:v>
                </c:pt>
                <c:pt idx="5029">
                  <c:v>98.752200000000002</c:v>
                </c:pt>
                <c:pt idx="5030">
                  <c:v>100.258</c:v>
                </c:pt>
                <c:pt idx="5031">
                  <c:v>104.42400000000001</c:v>
                </c:pt>
                <c:pt idx="5032">
                  <c:v>104.688</c:v>
                </c:pt>
                <c:pt idx="5033">
                  <c:v>106.13</c:v>
                </c:pt>
                <c:pt idx="5034">
                  <c:v>98.937100000000001</c:v>
                </c:pt>
                <c:pt idx="5035">
                  <c:v>96.846800000000002</c:v>
                </c:pt>
                <c:pt idx="5036">
                  <c:v>96.851199999999992</c:v>
                </c:pt>
                <c:pt idx="5037">
                  <c:v>97.041600000000003</c:v>
                </c:pt>
                <c:pt idx="5038">
                  <c:v>97.192300000000003</c:v>
                </c:pt>
                <c:pt idx="5039">
                  <c:v>97.1952</c:v>
                </c:pt>
                <c:pt idx="5040">
                  <c:v>-0.61754900000000001</c:v>
                </c:pt>
                <c:pt idx="5041">
                  <c:v>-0.61745799999999995</c:v>
                </c:pt>
                <c:pt idx="5042">
                  <c:v>-0.61737900000000001</c:v>
                </c:pt>
                <c:pt idx="5043">
                  <c:v>-0.61729899999999993</c:v>
                </c:pt>
                <c:pt idx="5044">
                  <c:v>-0.61722699999999997</c:v>
                </c:pt>
                <c:pt idx="5045">
                  <c:v>-0.61716199999999999</c:v>
                </c:pt>
                <c:pt idx="5046">
                  <c:v>-0.84714200000000006</c:v>
                </c:pt>
                <c:pt idx="5047">
                  <c:v>-1.1311099999999998</c:v>
                </c:pt>
                <c:pt idx="5048">
                  <c:v>45.062400000000004</c:v>
                </c:pt>
                <c:pt idx="5049">
                  <c:v>104.56100000000001</c:v>
                </c:pt>
                <c:pt idx="5050">
                  <c:v>102.187</c:v>
                </c:pt>
                <c:pt idx="5051">
                  <c:v>101.97799999999999</c:v>
                </c:pt>
                <c:pt idx="5052">
                  <c:v>108.581</c:v>
                </c:pt>
                <c:pt idx="5053">
                  <c:v>107.294</c:v>
                </c:pt>
                <c:pt idx="5054">
                  <c:v>107.789</c:v>
                </c:pt>
                <c:pt idx="5055">
                  <c:v>108.008</c:v>
                </c:pt>
                <c:pt idx="5056">
                  <c:v>108.178</c:v>
                </c:pt>
                <c:pt idx="5057">
                  <c:v>110.66</c:v>
                </c:pt>
                <c:pt idx="5058">
                  <c:v>92.637299999999996</c:v>
                </c:pt>
                <c:pt idx="5059">
                  <c:v>97.305600000000013</c:v>
                </c:pt>
                <c:pt idx="5060">
                  <c:v>97.438000000000002</c:v>
                </c:pt>
                <c:pt idx="5061">
                  <c:v>97.596800000000002</c:v>
                </c:pt>
                <c:pt idx="5062">
                  <c:v>73.652500000000003</c:v>
                </c:pt>
                <c:pt idx="5063">
                  <c:v>-0.61760700000000002</c:v>
                </c:pt>
                <c:pt idx="5064">
                  <c:v>-0.61751599999999995</c:v>
                </c:pt>
                <c:pt idx="5065">
                  <c:v>-0.61743399999999993</c:v>
                </c:pt>
                <c:pt idx="5066">
                  <c:v>-0.61735000000000007</c:v>
                </c:pt>
                <c:pt idx="5067">
                  <c:v>-0.61727399999999999</c:v>
                </c:pt>
                <c:pt idx="5068">
                  <c:v>-0.617205</c:v>
                </c:pt>
                <c:pt idx="5069">
                  <c:v>-0.617143</c:v>
                </c:pt>
                <c:pt idx="5070">
                  <c:v>-0.84711000000000003</c:v>
                </c:pt>
                <c:pt idx="5071">
                  <c:v>-1.1929100000000001</c:v>
                </c:pt>
                <c:pt idx="5072">
                  <c:v>50.381599999999999</c:v>
                </c:pt>
                <c:pt idx="5073">
                  <c:v>103.86</c:v>
                </c:pt>
                <c:pt idx="5074">
                  <c:v>103.248</c:v>
                </c:pt>
                <c:pt idx="5075">
                  <c:v>103.65300000000001</c:v>
                </c:pt>
                <c:pt idx="5076">
                  <c:v>110.479</c:v>
                </c:pt>
                <c:pt idx="5077">
                  <c:v>109.22199999999999</c:v>
                </c:pt>
                <c:pt idx="5078">
                  <c:v>107.59099999999999</c:v>
                </c:pt>
                <c:pt idx="5079">
                  <c:v>108.181</c:v>
                </c:pt>
                <c:pt idx="5080">
                  <c:v>109.048</c:v>
                </c:pt>
                <c:pt idx="5081">
                  <c:v>103.79600000000001</c:v>
                </c:pt>
                <c:pt idx="5082">
                  <c:v>96.275100000000009</c:v>
                </c:pt>
                <c:pt idx="5083">
                  <c:v>96.88669999999999</c:v>
                </c:pt>
                <c:pt idx="5084">
                  <c:v>97.0321</c:v>
                </c:pt>
                <c:pt idx="5085">
                  <c:v>-0.61774300000000004</c:v>
                </c:pt>
                <c:pt idx="5086">
                  <c:v>-0.61766999999999994</c:v>
                </c:pt>
                <c:pt idx="5087">
                  <c:v>-0.61757899999999999</c:v>
                </c:pt>
                <c:pt idx="5088">
                  <c:v>-0.61748700000000001</c:v>
                </c:pt>
                <c:pt idx="5089">
                  <c:v>-0.6174059999999999</c:v>
                </c:pt>
                <c:pt idx="5090">
                  <c:v>-0.61732399999999998</c:v>
                </c:pt>
                <c:pt idx="5091">
                  <c:v>-0.61725099999999999</c:v>
                </c:pt>
                <c:pt idx="5092">
                  <c:v>-0.61718399999999995</c:v>
                </c:pt>
                <c:pt idx="5093">
                  <c:v>-0.61712300000000009</c:v>
                </c:pt>
                <c:pt idx="5094">
                  <c:v>-0.84717600000000004</c:v>
                </c:pt>
                <c:pt idx="5095">
                  <c:v>-2.0497800000000002</c:v>
                </c:pt>
                <c:pt idx="5096">
                  <c:v>49.884599999999999</c:v>
                </c:pt>
                <c:pt idx="5097">
                  <c:v>105.383</c:v>
                </c:pt>
                <c:pt idx="5098">
                  <c:v>103.98399999999999</c:v>
                </c:pt>
                <c:pt idx="5099">
                  <c:v>104.19499999999999</c:v>
                </c:pt>
                <c:pt idx="5100">
                  <c:v>107.973</c:v>
                </c:pt>
                <c:pt idx="5101">
                  <c:v>108.155</c:v>
                </c:pt>
                <c:pt idx="5102">
                  <c:v>109.82299999999999</c:v>
                </c:pt>
                <c:pt idx="5103">
                  <c:v>109.628</c:v>
                </c:pt>
                <c:pt idx="5104">
                  <c:v>109.473</c:v>
                </c:pt>
                <c:pt idx="5105">
                  <c:v>108.42700000000001</c:v>
                </c:pt>
                <c:pt idx="5106">
                  <c:v>89.871600000000001</c:v>
                </c:pt>
                <c:pt idx="5107">
                  <c:v>96.160399999999996</c:v>
                </c:pt>
                <c:pt idx="5108">
                  <c:v>38.5762</c:v>
                </c:pt>
                <c:pt idx="5109">
                  <c:v>-0.61774499999999999</c:v>
                </c:pt>
                <c:pt idx="5110">
                  <c:v>-0.61768499999999993</c:v>
                </c:pt>
                <c:pt idx="5111">
                  <c:v>-0.61760000000000004</c:v>
                </c:pt>
                <c:pt idx="5112">
                  <c:v>-0.61750899999999997</c:v>
                </c:pt>
                <c:pt idx="5113">
                  <c:v>-0.61742600000000003</c:v>
                </c:pt>
                <c:pt idx="5114">
                  <c:v>-0.61734299999999998</c:v>
                </c:pt>
                <c:pt idx="5115">
                  <c:v>-0.61726800000000004</c:v>
                </c:pt>
                <c:pt idx="5116">
                  <c:v>-0.61719899999999994</c:v>
                </c:pt>
                <c:pt idx="5117">
                  <c:v>-0.61713699999999994</c:v>
                </c:pt>
                <c:pt idx="5118">
                  <c:v>-0.84712399999999999</c:v>
                </c:pt>
                <c:pt idx="5119">
                  <c:v>-0.84738699999999989</c:v>
                </c:pt>
                <c:pt idx="5120">
                  <c:v>-1.3849200000000002</c:v>
                </c:pt>
                <c:pt idx="5121">
                  <c:v>50.903100000000002</c:v>
                </c:pt>
                <c:pt idx="5122">
                  <c:v>106.346</c:v>
                </c:pt>
                <c:pt idx="5123">
                  <c:v>62.964199999999998</c:v>
                </c:pt>
                <c:pt idx="5124">
                  <c:v>95.153000000000006</c:v>
                </c:pt>
                <c:pt idx="5125">
                  <c:v>109.932</c:v>
                </c:pt>
                <c:pt idx="5126">
                  <c:v>109.631</c:v>
                </c:pt>
                <c:pt idx="5127">
                  <c:v>109.964</c:v>
                </c:pt>
                <c:pt idx="5128">
                  <c:v>111.291</c:v>
                </c:pt>
                <c:pt idx="5129">
                  <c:v>107.07599999999999</c:v>
                </c:pt>
                <c:pt idx="5130">
                  <c:v>53.135400000000004</c:v>
                </c:pt>
                <c:pt idx="5131">
                  <c:v>-0.61774200000000001</c:v>
                </c:pt>
                <c:pt idx="5132">
                  <c:v>-0.61775999999999998</c:v>
                </c:pt>
                <c:pt idx="5133">
                  <c:v>-0.61773900000000004</c:v>
                </c:pt>
                <c:pt idx="5134">
                  <c:v>-0.61766499999999991</c:v>
                </c:pt>
                <c:pt idx="5135">
                  <c:v>-0.61757299999999993</c:v>
                </c:pt>
                <c:pt idx="5136">
                  <c:v>-0.617479</c:v>
                </c:pt>
                <c:pt idx="5137">
                  <c:v>-0.61739700000000008</c:v>
                </c:pt>
                <c:pt idx="5138">
                  <c:v>-0.61731500000000006</c:v>
                </c:pt>
                <c:pt idx="5139">
                  <c:v>-0.61724100000000004</c:v>
                </c:pt>
                <c:pt idx="5140">
                  <c:v>-0.617174</c:v>
                </c:pt>
                <c:pt idx="5141">
                  <c:v>-0.61711400000000005</c:v>
                </c:pt>
                <c:pt idx="5142">
                  <c:v>-0.84706399999999993</c:v>
                </c:pt>
                <c:pt idx="5143">
                  <c:v>-0.84704899999999994</c:v>
                </c:pt>
                <c:pt idx="5144">
                  <c:v>-0.84739999999999993</c:v>
                </c:pt>
                <c:pt idx="5145">
                  <c:v>-0.89066600000000007</c:v>
                </c:pt>
                <c:pt idx="5146">
                  <c:v>43.148600000000002</c:v>
                </c:pt>
                <c:pt idx="5147">
                  <c:v>105.349</c:v>
                </c:pt>
                <c:pt idx="5148">
                  <c:v>108.336</c:v>
                </c:pt>
                <c:pt idx="5149">
                  <c:v>106.489</c:v>
                </c:pt>
                <c:pt idx="5150">
                  <c:v>107.57599999999999</c:v>
                </c:pt>
                <c:pt idx="5151">
                  <c:v>110.217</c:v>
                </c:pt>
                <c:pt idx="5152">
                  <c:v>110.9</c:v>
                </c:pt>
                <c:pt idx="5153">
                  <c:v>99.8566</c:v>
                </c:pt>
                <c:pt idx="5154">
                  <c:v>94.959399999999988</c:v>
                </c:pt>
                <c:pt idx="5155">
                  <c:v>58.1753</c:v>
                </c:pt>
                <c:pt idx="5156">
                  <c:v>-0.61776199999999992</c:v>
                </c:pt>
                <c:pt idx="5157">
                  <c:v>-0.61773299999999998</c:v>
                </c:pt>
                <c:pt idx="5158">
                  <c:v>-0.61765899999999996</c:v>
                </c:pt>
                <c:pt idx="5159">
                  <c:v>-0.61756899999999992</c:v>
                </c:pt>
                <c:pt idx="5160">
                  <c:v>-0.61747699999999994</c:v>
                </c:pt>
                <c:pt idx="5161">
                  <c:v>-0.617398</c:v>
                </c:pt>
                <c:pt idx="5162">
                  <c:v>-0.61731800000000003</c:v>
                </c:pt>
                <c:pt idx="5163">
                  <c:v>-0.61724500000000004</c:v>
                </c:pt>
                <c:pt idx="5164">
                  <c:v>-0.617178</c:v>
                </c:pt>
                <c:pt idx="5165">
                  <c:v>-0.61711800000000006</c:v>
                </c:pt>
                <c:pt idx="5166">
                  <c:v>-0.847167</c:v>
                </c:pt>
                <c:pt idx="5167">
                  <c:v>-2.24221</c:v>
                </c:pt>
                <c:pt idx="5168">
                  <c:v>48.920999999999999</c:v>
                </c:pt>
                <c:pt idx="5169">
                  <c:v>102.355</c:v>
                </c:pt>
                <c:pt idx="5170">
                  <c:v>102.327</c:v>
                </c:pt>
                <c:pt idx="5171">
                  <c:v>103.292</c:v>
                </c:pt>
                <c:pt idx="5172">
                  <c:v>105.21599999999999</c:v>
                </c:pt>
                <c:pt idx="5173">
                  <c:v>105.926</c:v>
                </c:pt>
                <c:pt idx="5174">
                  <c:v>105.871</c:v>
                </c:pt>
                <c:pt idx="5175">
                  <c:v>100.35299999999999</c:v>
                </c:pt>
                <c:pt idx="5176">
                  <c:v>91.974399999999989</c:v>
                </c:pt>
                <c:pt idx="5177">
                  <c:v>90.879499999999993</c:v>
                </c:pt>
                <c:pt idx="5178">
                  <c:v>-0.84777400000000003</c:v>
                </c:pt>
                <c:pt idx="5179">
                  <c:v>-0.61774600000000002</c:v>
                </c:pt>
                <c:pt idx="5180">
                  <c:v>-0.61776199999999992</c:v>
                </c:pt>
                <c:pt idx="5181">
                  <c:v>-0.617726</c:v>
                </c:pt>
                <c:pt idx="5182">
                  <c:v>-0.617649</c:v>
                </c:pt>
                <c:pt idx="5183">
                  <c:v>-0.61755799999999994</c:v>
                </c:pt>
                <c:pt idx="5184">
                  <c:v>-0.61746500000000004</c:v>
                </c:pt>
                <c:pt idx="5185">
                  <c:v>-0.61738599999999999</c:v>
                </c:pt>
                <c:pt idx="5186">
                  <c:v>-0.61730600000000002</c:v>
                </c:pt>
                <c:pt idx="5187">
                  <c:v>-0.61723299999999992</c:v>
                </c:pt>
                <c:pt idx="5188">
                  <c:v>-0.61716700000000002</c:v>
                </c:pt>
                <c:pt idx="5189">
                  <c:v>-0.61710799999999999</c:v>
                </c:pt>
                <c:pt idx="5190">
                  <c:v>-0.84705700000000006</c:v>
                </c:pt>
                <c:pt idx="5191">
                  <c:v>-0.884683</c:v>
                </c:pt>
                <c:pt idx="5192">
                  <c:v>-1.2302299999999999</c:v>
                </c:pt>
                <c:pt idx="5193">
                  <c:v>50.069099999999999</c:v>
                </c:pt>
                <c:pt idx="5194">
                  <c:v>90.831999999999994</c:v>
                </c:pt>
                <c:pt idx="5195">
                  <c:v>31.089200000000002</c:v>
                </c:pt>
                <c:pt idx="5196">
                  <c:v>32.350200000000001</c:v>
                </c:pt>
                <c:pt idx="5197">
                  <c:v>38.196100000000001</c:v>
                </c:pt>
                <c:pt idx="5198">
                  <c:v>65.723199999999991</c:v>
                </c:pt>
                <c:pt idx="5199">
                  <c:v>-1.0261300000000002</c:v>
                </c:pt>
                <c:pt idx="5200">
                  <c:v>29.6953</c:v>
                </c:pt>
                <c:pt idx="5201">
                  <c:v>40.570300000000003</c:v>
                </c:pt>
                <c:pt idx="5202">
                  <c:v>-0.84771200000000002</c:v>
                </c:pt>
                <c:pt idx="5203">
                  <c:v>-0.61772099999999996</c:v>
                </c:pt>
                <c:pt idx="5204">
                  <c:v>-0.61774600000000002</c:v>
                </c:pt>
                <c:pt idx="5205">
                  <c:v>-0.61771799999999999</c:v>
                </c:pt>
                <c:pt idx="5206">
                  <c:v>-0.61764599999999992</c:v>
                </c:pt>
                <c:pt idx="5207">
                  <c:v>-0.61755799999999994</c:v>
                </c:pt>
                <c:pt idx="5208">
                  <c:v>-0.61746799999999991</c:v>
                </c:pt>
                <c:pt idx="5209">
                  <c:v>-0.61738800000000005</c:v>
                </c:pt>
                <c:pt idx="5210">
                  <c:v>-0.617309</c:v>
                </c:pt>
                <c:pt idx="5211">
                  <c:v>-0.61723699999999992</c:v>
                </c:pt>
                <c:pt idx="5212">
                  <c:v>-0.61717100000000003</c:v>
                </c:pt>
                <c:pt idx="5213">
                  <c:v>-0.61711199999999999</c:v>
                </c:pt>
                <c:pt idx="5214">
                  <c:v>-0.84712799999999999</c:v>
                </c:pt>
                <c:pt idx="5215">
                  <c:v>-2.9196800000000001</c:v>
                </c:pt>
                <c:pt idx="5216">
                  <c:v>49.376199999999997</c:v>
                </c:pt>
                <c:pt idx="5217">
                  <c:v>102.077</c:v>
                </c:pt>
                <c:pt idx="5218">
                  <c:v>104.867</c:v>
                </c:pt>
                <c:pt idx="5219">
                  <c:v>104.11499999999999</c:v>
                </c:pt>
                <c:pt idx="5220">
                  <c:v>107.152</c:v>
                </c:pt>
                <c:pt idx="5221">
                  <c:v>107.039</c:v>
                </c:pt>
                <c:pt idx="5222">
                  <c:v>105.202</c:v>
                </c:pt>
                <c:pt idx="5223">
                  <c:v>110.34099999999999</c:v>
                </c:pt>
                <c:pt idx="5224">
                  <c:v>97.729399999999998</c:v>
                </c:pt>
                <c:pt idx="5225">
                  <c:v>100.86499999999999</c:v>
                </c:pt>
                <c:pt idx="5226">
                  <c:v>83.261300000000006</c:v>
                </c:pt>
                <c:pt idx="5227">
                  <c:v>95.717100000000002</c:v>
                </c:pt>
                <c:pt idx="5228">
                  <c:v>94.43480000000001</c:v>
                </c:pt>
                <c:pt idx="5229">
                  <c:v>-0.61773999999999996</c:v>
                </c:pt>
                <c:pt idx="5230">
                  <c:v>-0.617672</c:v>
                </c:pt>
                <c:pt idx="5231">
                  <c:v>-0.61758399999999991</c:v>
                </c:pt>
                <c:pt idx="5232">
                  <c:v>-0.61749300000000007</c:v>
                </c:pt>
                <c:pt idx="5233">
                  <c:v>-0.61741200000000007</c:v>
                </c:pt>
                <c:pt idx="5234">
                  <c:v>-0.61733199999999999</c:v>
                </c:pt>
                <c:pt idx="5235">
                  <c:v>-0.61725800000000008</c:v>
                </c:pt>
                <c:pt idx="5236">
                  <c:v>-0.61719199999999996</c:v>
                </c:pt>
                <c:pt idx="5237">
                  <c:v>-0.61713099999999999</c:v>
                </c:pt>
                <c:pt idx="5238">
                  <c:v>-0.84730300000000003</c:v>
                </c:pt>
                <c:pt idx="5239">
                  <c:v>12.0846</c:v>
                </c:pt>
                <c:pt idx="5240">
                  <c:v>103.267</c:v>
                </c:pt>
                <c:pt idx="5241">
                  <c:v>103.14</c:v>
                </c:pt>
                <c:pt idx="5242">
                  <c:v>99.500500000000002</c:v>
                </c:pt>
                <c:pt idx="5243">
                  <c:v>101.45</c:v>
                </c:pt>
                <c:pt idx="5244">
                  <c:v>106.816</c:v>
                </c:pt>
                <c:pt idx="5245">
                  <c:v>110.23399999999999</c:v>
                </c:pt>
                <c:pt idx="5246">
                  <c:v>107.76900000000001</c:v>
                </c:pt>
                <c:pt idx="5247">
                  <c:v>100.616</c:v>
                </c:pt>
                <c:pt idx="5248">
                  <c:v>99.278800000000004</c:v>
                </c:pt>
                <c:pt idx="5249">
                  <c:v>99.303899999999999</c:v>
                </c:pt>
                <c:pt idx="5250">
                  <c:v>83.344700000000003</c:v>
                </c:pt>
                <c:pt idx="5251">
                  <c:v>-0.61774400000000007</c:v>
                </c:pt>
                <c:pt idx="5252">
                  <c:v>-0.61775400000000003</c:v>
                </c:pt>
                <c:pt idx="5253">
                  <c:v>-0.617726</c:v>
                </c:pt>
                <c:pt idx="5254">
                  <c:v>-0.617649</c:v>
                </c:pt>
                <c:pt idx="5255">
                  <c:v>-0.61755799999999994</c:v>
                </c:pt>
                <c:pt idx="5256">
                  <c:v>-0.61746599999999996</c:v>
                </c:pt>
                <c:pt idx="5257">
                  <c:v>-0.61738699999999991</c:v>
                </c:pt>
                <c:pt idx="5258">
                  <c:v>-0.61730700000000005</c:v>
                </c:pt>
                <c:pt idx="5259">
                  <c:v>-0.61723499999999998</c:v>
                </c:pt>
                <c:pt idx="5260">
                  <c:v>-0.61717</c:v>
                </c:pt>
                <c:pt idx="5261">
                  <c:v>-0.61711099999999997</c:v>
                </c:pt>
                <c:pt idx="5262">
                  <c:v>-0.84707699999999997</c:v>
                </c:pt>
                <c:pt idx="5263">
                  <c:v>-0.93023800000000001</c:v>
                </c:pt>
                <c:pt idx="5264">
                  <c:v>34.3172</c:v>
                </c:pt>
                <c:pt idx="5265">
                  <c:v>105.70099999999999</c:v>
                </c:pt>
                <c:pt idx="5266">
                  <c:v>104.465</c:v>
                </c:pt>
                <c:pt idx="5267">
                  <c:v>105.434</c:v>
                </c:pt>
                <c:pt idx="5268">
                  <c:v>104.161</c:v>
                </c:pt>
                <c:pt idx="5269">
                  <c:v>107.328</c:v>
                </c:pt>
                <c:pt idx="5270">
                  <c:v>58.763800000000003</c:v>
                </c:pt>
                <c:pt idx="5271">
                  <c:v>70.371100000000013</c:v>
                </c:pt>
                <c:pt idx="5272">
                  <c:v>32.826300000000003</c:v>
                </c:pt>
                <c:pt idx="5273">
                  <c:v>-0.87382000000000004</c:v>
                </c:pt>
                <c:pt idx="5274">
                  <c:v>-0.84776700000000005</c:v>
                </c:pt>
                <c:pt idx="5275">
                  <c:v>-0.61775800000000003</c:v>
                </c:pt>
                <c:pt idx="5276">
                  <c:v>-0.61775800000000003</c:v>
                </c:pt>
                <c:pt idx="5277">
                  <c:v>-0.61770700000000001</c:v>
                </c:pt>
                <c:pt idx="5278">
                  <c:v>-0.61762400000000006</c:v>
                </c:pt>
                <c:pt idx="5279">
                  <c:v>-0.61753200000000008</c:v>
                </c:pt>
                <c:pt idx="5280">
                  <c:v>-0.61744100000000002</c:v>
                </c:pt>
                <c:pt idx="5281">
                  <c:v>-0.61736300000000011</c:v>
                </c:pt>
                <c:pt idx="5282">
                  <c:v>-0.61728499999999997</c:v>
                </c:pt>
                <c:pt idx="5283">
                  <c:v>-0.61721500000000007</c:v>
                </c:pt>
                <c:pt idx="5284">
                  <c:v>-0.61715200000000003</c:v>
                </c:pt>
                <c:pt idx="5285">
                  <c:v>-0.61709500000000006</c:v>
                </c:pt>
                <c:pt idx="5286">
                  <c:v>-0.84704499999999994</c:v>
                </c:pt>
                <c:pt idx="5287">
                  <c:v>-0.84700399999999998</c:v>
                </c:pt>
                <c:pt idx="5288">
                  <c:v>-0.84697</c:v>
                </c:pt>
                <c:pt idx="5289">
                  <c:v>-0.84693499999999999</c:v>
                </c:pt>
                <c:pt idx="5290">
                  <c:v>-0.84690700000000008</c:v>
                </c:pt>
                <c:pt idx="5291">
                  <c:v>-0.84687699999999999</c:v>
                </c:pt>
                <c:pt idx="5292">
                  <c:v>-0.84692999999999996</c:v>
                </c:pt>
                <c:pt idx="5293">
                  <c:v>-0.84819100000000003</c:v>
                </c:pt>
                <c:pt idx="5294">
                  <c:v>-0.84716200000000008</c:v>
                </c:pt>
                <c:pt idx="5295">
                  <c:v>-0.84739799999999998</c:v>
                </c:pt>
                <c:pt idx="5296">
                  <c:v>-0.847665</c:v>
                </c:pt>
                <c:pt idx="5297">
                  <c:v>-26.746599999999997</c:v>
                </c:pt>
                <c:pt idx="5298">
                  <c:v>-0.84763900000000003</c:v>
                </c:pt>
                <c:pt idx="5299">
                  <c:v>-0.61766499999999991</c:v>
                </c:pt>
                <c:pt idx="5300">
                  <c:v>-0.61761699999999997</c:v>
                </c:pt>
                <c:pt idx="5301">
                  <c:v>-0.61753999999999998</c:v>
                </c:pt>
                <c:pt idx="5302">
                  <c:v>-0.61745399999999995</c:v>
                </c:pt>
                <c:pt idx="5303">
                  <c:v>-0.61737800000000009</c:v>
                </c:pt>
                <c:pt idx="5304">
                  <c:v>-0.61729899999999993</c:v>
                </c:pt>
                <c:pt idx="5305">
                  <c:v>-0.617228</c:v>
                </c:pt>
                <c:pt idx="5306">
                  <c:v>-0.61716300000000002</c:v>
                </c:pt>
                <c:pt idx="5307">
                  <c:v>-0.6171040000000001</c:v>
                </c:pt>
                <c:pt idx="5308">
                  <c:v>-0.61705100000000002</c:v>
                </c:pt>
                <c:pt idx="5309">
                  <c:v>-0.61700199999999994</c:v>
                </c:pt>
                <c:pt idx="5310">
                  <c:v>-0.84697</c:v>
                </c:pt>
                <c:pt idx="5311">
                  <c:v>-1.0743099999999999</c:v>
                </c:pt>
                <c:pt idx="5312">
                  <c:v>44.578900000000004</c:v>
                </c:pt>
                <c:pt idx="5313">
                  <c:v>80.034999999999997</c:v>
                </c:pt>
                <c:pt idx="5314">
                  <c:v>-1.1000799999999999</c:v>
                </c:pt>
                <c:pt idx="5315">
                  <c:v>-0.90688299999999999</c:v>
                </c:pt>
                <c:pt idx="5316">
                  <c:v>11.248899999999999</c:v>
                </c:pt>
                <c:pt idx="5317">
                  <c:v>-0.94871000000000005</c:v>
                </c:pt>
                <c:pt idx="5318">
                  <c:v>47.5824</c:v>
                </c:pt>
                <c:pt idx="5319">
                  <c:v>110.748</c:v>
                </c:pt>
                <c:pt idx="5320">
                  <c:v>110.81100000000001</c:v>
                </c:pt>
                <c:pt idx="5321">
                  <c:v>105.00700000000001</c:v>
                </c:pt>
                <c:pt idx="5322">
                  <c:v>-0.84775999999999996</c:v>
                </c:pt>
                <c:pt idx="5323">
                  <c:v>-0.61774499999999999</c:v>
                </c:pt>
                <c:pt idx="5324">
                  <c:v>-0.61776199999999992</c:v>
                </c:pt>
                <c:pt idx="5325">
                  <c:v>-0.61773900000000004</c:v>
                </c:pt>
                <c:pt idx="5326">
                  <c:v>-0.61766399999999999</c:v>
                </c:pt>
                <c:pt idx="5327">
                  <c:v>-0.61757299999999993</c:v>
                </c:pt>
                <c:pt idx="5328">
                  <c:v>-0.61748000000000003</c:v>
                </c:pt>
                <c:pt idx="5329">
                  <c:v>-0.61739900000000003</c:v>
                </c:pt>
                <c:pt idx="5330">
                  <c:v>-0.61731800000000003</c:v>
                </c:pt>
                <c:pt idx="5331">
                  <c:v>-0.61724500000000004</c:v>
                </c:pt>
                <c:pt idx="5332">
                  <c:v>-0.61717899999999992</c:v>
                </c:pt>
                <c:pt idx="5333">
                  <c:v>-0.61711899999999997</c:v>
                </c:pt>
                <c:pt idx="5334">
                  <c:v>-0.84706700000000001</c:v>
                </c:pt>
                <c:pt idx="5335">
                  <c:v>-0.84728899999999996</c:v>
                </c:pt>
                <c:pt idx="5336">
                  <c:v>-1.2422200000000001</c:v>
                </c:pt>
                <c:pt idx="5337">
                  <c:v>49.089500000000001</c:v>
                </c:pt>
                <c:pt idx="5338">
                  <c:v>101.916</c:v>
                </c:pt>
                <c:pt idx="5339">
                  <c:v>104.91800000000001</c:v>
                </c:pt>
                <c:pt idx="5340">
                  <c:v>106.309</c:v>
                </c:pt>
                <c:pt idx="5341">
                  <c:v>90.073399999999992</c:v>
                </c:pt>
                <c:pt idx="5342">
                  <c:v>76.389399999999995</c:v>
                </c:pt>
                <c:pt idx="5343">
                  <c:v>75.674000000000007</c:v>
                </c:pt>
                <c:pt idx="5344">
                  <c:v>67.4649</c:v>
                </c:pt>
                <c:pt idx="5345">
                  <c:v>47.524999999999999</c:v>
                </c:pt>
                <c:pt idx="5346">
                  <c:v>-0.847723</c:v>
                </c:pt>
                <c:pt idx="5347">
                  <c:v>-0.6177140000000001</c:v>
                </c:pt>
                <c:pt idx="5348">
                  <c:v>-0.61774099999999998</c:v>
                </c:pt>
                <c:pt idx="5349">
                  <c:v>-0.61772499999999997</c:v>
                </c:pt>
                <c:pt idx="5350">
                  <c:v>-0.61765499999999995</c:v>
                </c:pt>
                <c:pt idx="5351">
                  <c:v>-0.61756600000000006</c:v>
                </c:pt>
                <c:pt idx="5352">
                  <c:v>-0.617475</c:v>
                </c:pt>
                <c:pt idx="5353">
                  <c:v>-0.61739300000000008</c:v>
                </c:pt>
                <c:pt idx="5354">
                  <c:v>-0.61731199999999997</c:v>
                </c:pt>
                <c:pt idx="5355">
                  <c:v>-0.61723800000000006</c:v>
                </c:pt>
                <c:pt idx="5356">
                  <c:v>-0.61717100000000003</c:v>
                </c:pt>
                <c:pt idx="5357">
                  <c:v>-0.61711000000000005</c:v>
                </c:pt>
                <c:pt idx="5358">
                  <c:v>-0.84717299999999995</c:v>
                </c:pt>
                <c:pt idx="5359">
                  <c:v>-3.6561699999999999</c:v>
                </c:pt>
                <c:pt idx="5360">
                  <c:v>47.155800000000006</c:v>
                </c:pt>
                <c:pt idx="5361">
                  <c:v>101.56699999999999</c:v>
                </c:pt>
                <c:pt idx="5362">
                  <c:v>100.94499999999999</c:v>
                </c:pt>
                <c:pt idx="5363">
                  <c:v>100.875</c:v>
                </c:pt>
                <c:pt idx="5364">
                  <c:v>102.536</c:v>
                </c:pt>
                <c:pt idx="5365">
                  <c:v>103.81699999999999</c:v>
                </c:pt>
                <c:pt idx="5366">
                  <c:v>106.059</c:v>
                </c:pt>
                <c:pt idx="5367">
                  <c:v>102.14700000000001</c:v>
                </c:pt>
                <c:pt idx="5368">
                  <c:v>102.151</c:v>
                </c:pt>
                <c:pt idx="5369">
                  <c:v>102.145</c:v>
                </c:pt>
                <c:pt idx="5370">
                  <c:v>95.183700000000002</c:v>
                </c:pt>
                <c:pt idx="5371">
                  <c:v>95.4161</c:v>
                </c:pt>
                <c:pt idx="5372">
                  <c:v>29.094000000000001</c:v>
                </c:pt>
                <c:pt idx="5373">
                  <c:v>-0.61773100000000003</c:v>
                </c:pt>
                <c:pt idx="5374">
                  <c:v>-0.61765700000000001</c:v>
                </c:pt>
                <c:pt idx="5375">
                  <c:v>-0.61756600000000006</c:v>
                </c:pt>
                <c:pt idx="5376">
                  <c:v>-0.617475</c:v>
                </c:pt>
                <c:pt idx="5377">
                  <c:v>-0.617394</c:v>
                </c:pt>
                <c:pt idx="5378">
                  <c:v>-0.617313</c:v>
                </c:pt>
                <c:pt idx="5379">
                  <c:v>-0.61724000000000001</c:v>
                </c:pt>
                <c:pt idx="5380">
                  <c:v>-0.617174</c:v>
                </c:pt>
                <c:pt idx="5381">
                  <c:v>-0.61711400000000005</c:v>
                </c:pt>
                <c:pt idx="5382">
                  <c:v>-0.84717900000000002</c:v>
                </c:pt>
                <c:pt idx="5383">
                  <c:v>-1.8117099999999999</c:v>
                </c:pt>
                <c:pt idx="5384">
                  <c:v>46.094999999999999</c:v>
                </c:pt>
                <c:pt idx="5385">
                  <c:v>100.96599999999999</c:v>
                </c:pt>
                <c:pt idx="5386">
                  <c:v>99.776300000000006</c:v>
                </c:pt>
                <c:pt idx="5387">
                  <c:v>103.91500000000001</c:v>
                </c:pt>
                <c:pt idx="5388">
                  <c:v>110.312</c:v>
                </c:pt>
                <c:pt idx="5389">
                  <c:v>95.325999999999993</c:v>
                </c:pt>
                <c:pt idx="5390">
                  <c:v>104.916</c:v>
                </c:pt>
                <c:pt idx="5391">
                  <c:v>109.13800000000001</c:v>
                </c:pt>
                <c:pt idx="5392">
                  <c:v>106.218</c:v>
                </c:pt>
                <c:pt idx="5393">
                  <c:v>108.53</c:v>
                </c:pt>
                <c:pt idx="5394">
                  <c:v>92.628799999999998</c:v>
                </c:pt>
                <c:pt idx="5395">
                  <c:v>96.275300000000001</c:v>
                </c:pt>
                <c:pt idx="5396">
                  <c:v>96.413800000000009</c:v>
                </c:pt>
                <c:pt idx="5397">
                  <c:v>69.617100000000008</c:v>
                </c:pt>
                <c:pt idx="5398">
                  <c:v>-0.61770199999999997</c:v>
                </c:pt>
                <c:pt idx="5399">
                  <c:v>-0.61761599999999994</c:v>
                </c:pt>
                <c:pt idx="5400">
                  <c:v>-0.61752200000000002</c:v>
                </c:pt>
                <c:pt idx="5401">
                  <c:v>-0.61743800000000004</c:v>
                </c:pt>
                <c:pt idx="5402">
                  <c:v>-0.61735299999999993</c:v>
                </c:pt>
                <c:pt idx="5403">
                  <c:v>-0.61727500000000002</c:v>
                </c:pt>
                <c:pt idx="5404">
                  <c:v>-0.61720600000000003</c:v>
                </c:pt>
                <c:pt idx="5405">
                  <c:v>-0.617143</c:v>
                </c:pt>
                <c:pt idx="5406">
                  <c:v>-0.84716899999999995</c:v>
                </c:pt>
                <c:pt idx="5407">
                  <c:v>-4.5374099999999995</c:v>
                </c:pt>
                <c:pt idx="5408">
                  <c:v>46.410499999999999</c:v>
                </c:pt>
                <c:pt idx="5409">
                  <c:v>100.47499999999999</c:v>
                </c:pt>
                <c:pt idx="5410">
                  <c:v>100.051</c:v>
                </c:pt>
                <c:pt idx="5411">
                  <c:v>100.048</c:v>
                </c:pt>
                <c:pt idx="5412">
                  <c:v>105.27200000000001</c:v>
                </c:pt>
                <c:pt idx="5413">
                  <c:v>105.14</c:v>
                </c:pt>
                <c:pt idx="5414">
                  <c:v>109.035</c:v>
                </c:pt>
                <c:pt idx="5415">
                  <c:v>110.84699999999999</c:v>
                </c:pt>
                <c:pt idx="5416">
                  <c:v>110.759</c:v>
                </c:pt>
                <c:pt idx="5417">
                  <c:v>103.60299999999999</c:v>
                </c:pt>
                <c:pt idx="5418">
                  <c:v>97.115399999999994</c:v>
                </c:pt>
                <c:pt idx="5419">
                  <c:v>97.350700000000003</c:v>
                </c:pt>
                <c:pt idx="5420">
                  <c:v>97.570700000000002</c:v>
                </c:pt>
                <c:pt idx="5421">
                  <c:v>97.704399999999993</c:v>
                </c:pt>
                <c:pt idx="5422">
                  <c:v>97.9251</c:v>
                </c:pt>
                <c:pt idx="5423">
                  <c:v>-0.84068399999999999</c:v>
                </c:pt>
                <c:pt idx="5424">
                  <c:v>-0.61747200000000002</c:v>
                </c:pt>
                <c:pt idx="5425">
                  <c:v>-0.61739099999999991</c:v>
                </c:pt>
                <c:pt idx="5426">
                  <c:v>-0.61730999999999991</c:v>
                </c:pt>
                <c:pt idx="5427">
                  <c:v>-0.61723699999999992</c:v>
                </c:pt>
                <c:pt idx="5428">
                  <c:v>-0.61717100000000003</c:v>
                </c:pt>
                <c:pt idx="5429">
                  <c:v>-0.61711099999999997</c:v>
                </c:pt>
                <c:pt idx="5430">
                  <c:v>-0.84710600000000003</c:v>
                </c:pt>
                <c:pt idx="5431">
                  <c:v>-0.913775</c:v>
                </c:pt>
                <c:pt idx="5432">
                  <c:v>47.720399999999998</c:v>
                </c:pt>
                <c:pt idx="5433">
                  <c:v>103.768</c:v>
                </c:pt>
                <c:pt idx="5434">
                  <c:v>100.949</c:v>
                </c:pt>
                <c:pt idx="5435">
                  <c:v>100.98</c:v>
                </c:pt>
                <c:pt idx="5436">
                  <c:v>105.824</c:v>
                </c:pt>
                <c:pt idx="5437">
                  <c:v>105.73099999999999</c:v>
                </c:pt>
                <c:pt idx="5438">
                  <c:v>105.791</c:v>
                </c:pt>
                <c:pt idx="5439">
                  <c:v>106.04300000000001</c:v>
                </c:pt>
                <c:pt idx="5440">
                  <c:v>111.075</c:v>
                </c:pt>
                <c:pt idx="5441">
                  <c:v>112.262</c:v>
                </c:pt>
                <c:pt idx="5442">
                  <c:v>97.343500000000006</c:v>
                </c:pt>
                <c:pt idx="5443">
                  <c:v>97.578100000000006</c:v>
                </c:pt>
                <c:pt idx="5444">
                  <c:v>97.736800000000002</c:v>
                </c:pt>
                <c:pt idx="5445">
                  <c:v>97.966700000000003</c:v>
                </c:pt>
                <c:pt idx="5446">
                  <c:v>98.232300000000009</c:v>
                </c:pt>
                <c:pt idx="5447">
                  <c:v>83.0381</c:v>
                </c:pt>
                <c:pt idx="5448">
                  <c:v>-0.61746799999999991</c:v>
                </c:pt>
                <c:pt idx="5449">
                  <c:v>-0.61738800000000005</c:v>
                </c:pt>
                <c:pt idx="5450">
                  <c:v>-0.61730799999999997</c:v>
                </c:pt>
                <c:pt idx="5451">
                  <c:v>-0.61723600000000001</c:v>
                </c:pt>
                <c:pt idx="5452">
                  <c:v>-0.61717</c:v>
                </c:pt>
                <c:pt idx="5453">
                  <c:v>-0.61711099999999997</c:v>
                </c:pt>
                <c:pt idx="5454">
                  <c:v>-0.847136</c:v>
                </c:pt>
                <c:pt idx="5455">
                  <c:v>-3.0193699999999999</c:v>
                </c:pt>
                <c:pt idx="5456">
                  <c:v>47.647300000000001</c:v>
                </c:pt>
                <c:pt idx="5457">
                  <c:v>102.08199999999999</c:v>
                </c:pt>
                <c:pt idx="5458">
                  <c:v>101.206</c:v>
                </c:pt>
                <c:pt idx="5459">
                  <c:v>100.953</c:v>
                </c:pt>
                <c:pt idx="5460">
                  <c:v>105.86799999999999</c:v>
                </c:pt>
                <c:pt idx="5461">
                  <c:v>105.706</c:v>
                </c:pt>
                <c:pt idx="5462">
                  <c:v>107.23399999999999</c:v>
                </c:pt>
                <c:pt idx="5463">
                  <c:v>110.169</c:v>
                </c:pt>
                <c:pt idx="5464">
                  <c:v>110.49</c:v>
                </c:pt>
                <c:pt idx="5465">
                  <c:v>111.804</c:v>
                </c:pt>
                <c:pt idx="5466">
                  <c:v>97.757000000000005</c:v>
                </c:pt>
                <c:pt idx="5467">
                  <c:v>97.987100000000012</c:v>
                </c:pt>
                <c:pt idx="5468">
                  <c:v>98.243899999999996</c:v>
                </c:pt>
                <c:pt idx="5469">
                  <c:v>98.62360000000001</c:v>
                </c:pt>
                <c:pt idx="5470">
                  <c:v>99.008499999999998</c:v>
                </c:pt>
                <c:pt idx="5471">
                  <c:v>81.109800000000007</c:v>
                </c:pt>
                <c:pt idx="5472">
                  <c:v>-0.61748400000000003</c:v>
                </c:pt>
                <c:pt idx="5473">
                  <c:v>-0.61740200000000001</c:v>
                </c:pt>
                <c:pt idx="5474">
                  <c:v>-0.61732100000000001</c:v>
                </c:pt>
                <c:pt idx="5475">
                  <c:v>-0.61724699999999999</c:v>
                </c:pt>
                <c:pt idx="5476">
                  <c:v>-0.61717999999999995</c:v>
                </c:pt>
                <c:pt idx="5477">
                  <c:v>-0.61711899999999997</c:v>
                </c:pt>
                <c:pt idx="5478">
                  <c:v>-0.84712599999999993</c:v>
                </c:pt>
                <c:pt idx="5479">
                  <c:v>-2.4976599999999998</c:v>
                </c:pt>
                <c:pt idx="5480">
                  <c:v>48.0991</c:v>
                </c:pt>
                <c:pt idx="5481">
                  <c:v>102.819</c:v>
                </c:pt>
                <c:pt idx="5482">
                  <c:v>102.038</c:v>
                </c:pt>
                <c:pt idx="5483">
                  <c:v>101.68600000000001</c:v>
                </c:pt>
                <c:pt idx="5484">
                  <c:v>106.27800000000001</c:v>
                </c:pt>
                <c:pt idx="5485">
                  <c:v>106.255</c:v>
                </c:pt>
                <c:pt idx="5486">
                  <c:v>106.15600000000001</c:v>
                </c:pt>
                <c:pt idx="5487">
                  <c:v>109.845</c:v>
                </c:pt>
                <c:pt idx="5488">
                  <c:v>110.72199999999999</c:v>
                </c:pt>
                <c:pt idx="5489">
                  <c:v>111.741</c:v>
                </c:pt>
                <c:pt idx="5490">
                  <c:v>87.180899999999994</c:v>
                </c:pt>
                <c:pt idx="5491">
                  <c:v>98.084399999999988</c:v>
                </c:pt>
                <c:pt idx="5492">
                  <c:v>98.227500000000006</c:v>
                </c:pt>
                <c:pt idx="5493">
                  <c:v>98.231100000000012</c:v>
                </c:pt>
                <c:pt idx="5494">
                  <c:v>98.392499999999998</c:v>
                </c:pt>
                <c:pt idx="5495">
                  <c:v>98.395699999999991</c:v>
                </c:pt>
                <c:pt idx="5496">
                  <c:v>-0.61749100000000001</c:v>
                </c:pt>
                <c:pt idx="5497">
                  <c:v>-0.61741000000000001</c:v>
                </c:pt>
                <c:pt idx="5498">
                  <c:v>-0.61732799999999999</c:v>
                </c:pt>
                <c:pt idx="5499">
                  <c:v>-0.61725399999999997</c:v>
                </c:pt>
                <c:pt idx="5500">
                  <c:v>-0.61718700000000004</c:v>
                </c:pt>
                <c:pt idx="5501">
                  <c:v>-0.61712599999999995</c:v>
                </c:pt>
                <c:pt idx="5502">
                  <c:v>-0.84712599999999993</c:v>
                </c:pt>
                <c:pt idx="5503">
                  <c:v>-2.6722199999999998</c:v>
                </c:pt>
                <c:pt idx="5504">
                  <c:v>47.400199999999998</c:v>
                </c:pt>
                <c:pt idx="5505">
                  <c:v>101.64400000000001</c:v>
                </c:pt>
                <c:pt idx="5506">
                  <c:v>100.777</c:v>
                </c:pt>
                <c:pt idx="5507">
                  <c:v>101.01600000000001</c:v>
                </c:pt>
                <c:pt idx="5508">
                  <c:v>102.712</c:v>
                </c:pt>
                <c:pt idx="5509">
                  <c:v>103.143</c:v>
                </c:pt>
                <c:pt idx="5510">
                  <c:v>104.345</c:v>
                </c:pt>
                <c:pt idx="5511">
                  <c:v>105.399</c:v>
                </c:pt>
                <c:pt idx="5512">
                  <c:v>107.07599999999999</c:v>
                </c:pt>
                <c:pt idx="5513">
                  <c:v>106.777</c:v>
                </c:pt>
                <c:pt idx="5514">
                  <c:v>97.461699999999993</c:v>
                </c:pt>
                <c:pt idx="5515">
                  <c:v>97.86630000000001</c:v>
                </c:pt>
                <c:pt idx="5516">
                  <c:v>97.872600000000006</c:v>
                </c:pt>
                <c:pt idx="5517">
                  <c:v>97.763100000000009</c:v>
                </c:pt>
                <c:pt idx="5518">
                  <c:v>96.733100000000007</c:v>
                </c:pt>
                <c:pt idx="5519">
                  <c:v>-0.61754799999999999</c:v>
                </c:pt>
                <c:pt idx="5520">
                  <c:v>-0.61745700000000003</c:v>
                </c:pt>
                <c:pt idx="5521">
                  <c:v>-0.61737800000000009</c:v>
                </c:pt>
                <c:pt idx="5522">
                  <c:v>-0.61729899999999993</c:v>
                </c:pt>
                <c:pt idx="5523">
                  <c:v>-0.617228</c:v>
                </c:pt>
                <c:pt idx="5524">
                  <c:v>-0.61716399999999993</c:v>
                </c:pt>
                <c:pt idx="5525">
                  <c:v>-0.61710500000000001</c:v>
                </c:pt>
                <c:pt idx="5526">
                  <c:v>-0.847078</c:v>
                </c:pt>
                <c:pt idx="5527">
                  <c:v>-2.2597700000000001</c:v>
                </c:pt>
                <c:pt idx="5528">
                  <c:v>48.435600000000001</c:v>
                </c:pt>
                <c:pt idx="5529">
                  <c:v>102.337</c:v>
                </c:pt>
                <c:pt idx="5530">
                  <c:v>101.437</c:v>
                </c:pt>
                <c:pt idx="5531">
                  <c:v>101.27500000000001</c:v>
                </c:pt>
                <c:pt idx="5532">
                  <c:v>101.229</c:v>
                </c:pt>
                <c:pt idx="5533">
                  <c:v>101.367</c:v>
                </c:pt>
                <c:pt idx="5534">
                  <c:v>101.459</c:v>
                </c:pt>
                <c:pt idx="5535">
                  <c:v>105.074</c:v>
                </c:pt>
                <c:pt idx="5536">
                  <c:v>106.271</c:v>
                </c:pt>
                <c:pt idx="5537">
                  <c:v>106.90900000000001</c:v>
                </c:pt>
                <c:pt idx="5538">
                  <c:v>98.031000000000006</c:v>
                </c:pt>
                <c:pt idx="5539">
                  <c:v>98.434699999999992</c:v>
                </c:pt>
                <c:pt idx="5540">
                  <c:v>98.437600000000003</c:v>
                </c:pt>
                <c:pt idx="5541">
                  <c:v>98.440600000000003</c:v>
                </c:pt>
                <c:pt idx="5542">
                  <c:v>98.560199999999995</c:v>
                </c:pt>
                <c:pt idx="5543">
                  <c:v>82.585800000000006</c:v>
                </c:pt>
                <c:pt idx="5544">
                  <c:v>-0.61746699999999999</c:v>
                </c:pt>
                <c:pt idx="5545">
                  <c:v>-0.61738599999999999</c:v>
                </c:pt>
                <c:pt idx="5546">
                  <c:v>-0.61730600000000002</c:v>
                </c:pt>
                <c:pt idx="5547">
                  <c:v>-0.617232</c:v>
                </c:pt>
                <c:pt idx="5548">
                  <c:v>-0.6171660000000001</c:v>
                </c:pt>
                <c:pt idx="5549">
                  <c:v>-0.61710699999999996</c:v>
                </c:pt>
                <c:pt idx="5550">
                  <c:v>-0.84710699999999994</c:v>
                </c:pt>
                <c:pt idx="5551">
                  <c:v>-1.9916800000000001</c:v>
                </c:pt>
                <c:pt idx="5552">
                  <c:v>47.230199999999996</c:v>
                </c:pt>
                <c:pt idx="5553">
                  <c:v>101.191</c:v>
                </c:pt>
                <c:pt idx="5554">
                  <c:v>100.735</c:v>
                </c:pt>
                <c:pt idx="5555">
                  <c:v>100.874</c:v>
                </c:pt>
                <c:pt idx="5556">
                  <c:v>106.107</c:v>
                </c:pt>
                <c:pt idx="5557">
                  <c:v>106.107</c:v>
                </c:pt>
                <c:pt idx="5558">
                  <c:v>107.224</c:v>
                </c:pt>
                <c:pt idx="5559">
                  <c:v>111.56399999999999</c:v>
                </c:pt>
                <c:pt idx="5560">
                  <c:v>111.399</c:v>
                </c:pt>
                <c:pt idx="5561">
                  <c:v>111.54900000000001</c:v>
                </c:pt>
                <c:pt idx="5562">
                  <c:v>97.959699999999998</c:v>
                </c:pt>
                <c:pt idx="5563">
                  <c:v>98.347100000000012</c:v>
                </c:pt>
                <c:pt idx="5564">
                  <c:v>98.3506</c:v>
                </c:pt>
                <c:pt idx="5565">
                  <c:v>98.172300000000007</c:v>
                </c:pt>
                <c:pt idx="5566">
                  <c:v>98.178200000000004</c:v>
                </c:pt>
                <c:pt idx="5567">
                  <c:v>82.879800000000003</c:v>
                </c:pt>
                <c:pt idx="5568">
                  <c:v>-0.61748400000000003</c:v>
                </c:pt>
                <c:pt idx="5569">
                  <c:v>-0.61740200000000001</c:v>
                </c:pt>
                <c:pt idx="5570">
                  <c:v>-0.61732100000000001</c:v>
                </c:pt>
                <c:pt idx="5571">
                  <c:v>-0.61724699999999999</c:v>
                </c:pt>
                <c:pt idx="5572">
                  <c:v>-0.61717999999999995</c:v>
                </c:pt>
                <c:pt idx="5573">
                  <c:v>-0.61712</c:v>
                </c:pt>
                <c:pt idx="5574">
                  <c:v>-0.84710299999999994</c:v>
                </c:pt>
                <c:pt idx="5575">
                  <c:v>-2.40204</c:v>
                </c:pt>
                <c:pt idx="5576">
                  <c:v>48.449599999999997</c:v>
                </c:pt>
                <c:pt idx="5577">
                  <c:v>102.361</c:v>
                </c:pt>
                <c:pt idx="5578">
                  <c:v>101.73399999999999</c:v>
                </c:pt>
                <c:pt idx="5579">
                  <c:v>102.255</c:v>
                </c:pt>
                <c:pt idx="5580">
                  <c:v>107.696</c:v>
                </c:pt>
                <c:pt idx="5581">
                  <c:v>111.521</c:v>
                </c:pt>
                <c:pt idx="5582">
                  <c:v>111.49</c:v>
                </c:pt>
                <c:pt idx="5583">
                  <c:v>112.259</c:v>
                </c:pt>
                <c:pt idx="5584">
                  <c:v>104.407</c:v>
                </c:pt>
                <c:pt idx="5585">
                  <c:v>101.928</c:v>
                </c:pt>
                <c:pt idx="5586">
                  <c:v>97.671000000000006</c:v>
                </c:pt>
                <c:pt idx="5587">
                  <c:v>98.079800000000006</c:v>
                </c:pt>
                <c:pt idx="5588">
                  <c:v>98.234800000000007</c:v>
                </c:pt>
                <c:pt idx="5589">
                  <c:v>-0.61772400000000005</c:v>
                </c:pt>
                <c:pt idx="5590">
                  <c:v>-0.61764799999999997</c:v>
                </c:pt>
                <c:pt idx="5591">
                  <c:v>-0.61755799999999994</c:v>
                </c:pt>
                <c:pt idx="5592">
                  <c:v>-0.61746699999999999</c:v>
                </c:pt>
                <c:pt idx="5593">
                  <c:v>-0.61738899999999997</c:v>
                </c:pt>
                <c:pt idx="5594">
                  <c:v>-0.61731100000000005</c:v>
                </c:pt>
                <c:pt idx="5595">
                  <c:v>-0.61724100000000004</c:v>
                </c:pt>
                <c:pt idx="5596">
                  <c:v>-0.61717699999999998</c:v>
                </c:pt>
                <c:pt idx="5597">
                  <c:v>-0.61711800000000006</c:v>
                </c:pt>
                <c:pt idx="5598">
                  <c:v>-0.84711099999999995</c:v>
                </c:pt>
                <c:pt idx="5599">
                  <c:v>-2.9499</c:v>
                </c:pt>
                <c:pt idx="5600">
                  <c:v>47.331900000000005</c:v>
                </c:pt>
                <c:pt idx="5601">
                  <c:v>101.53400000000001</c:v>
                </c:pt>
                <c:pt idx="5602">
                  <c:v>100.816</c:v>
                </c:pt>
                <c:pt idx="5603">
                  <c:v>100.453</c:v>
                </c:pt>
                <c:pt idx="5604">
                  <c:v>104.58199999999999</c:v>
                </c:pt>
                <c:pt idx="5605">
                  <c:v>105.208</c:v>
                </c:pt>
                <c:pt idx="5606">
                  <c:v>109.292</c:v>
                </c:pt>
                <c:pt idx="5607">
                  <c:v>110.876</c:v>
                </c:pt>
                <c:pt idx="5608">
                  <c:v>110.755</c:v>
                </c:pt>
                <c:pt idx="5609">
                  <c:v>107.038</c:v>
                </c:pt>
                <c:pt idx="5610">
                  <c:v>97.309300000000007</c:v>
                </c:pt>
                <c:pt idx="5611">
                  <c:v>97.746399999999994</c:v>
                </c:pt>
                <c:pt idx="5612">
                  <c:v>98.087000000000003</c:v>
                </c:pt>
                <c:pt idx="5613">
                  <c:v>98.331500000000005</c:v>
                </c:pt>
                <c:pt idx="5614">
                  <c:v>98.569299999999998</c:v>
                </c:pt>
                <c:pt idx="5615">
                  <c:v>48.047800000000002</c:v>
                </c:pt>
                <c:pt idx="5616">
                  <c:v>-0.61745500000000009</c:v>
                </c:pt>
                <c:pt idx="5617">
                  <c:v>-0.61737599999999992</c:v>
                </c:pt>
                <c:pt idx="5618">
                  <c:v>-0.61729699999999998</c:v>
                </c:pt>
                <c:pt idx="5619">
                  <c:v>-0.61722600000000005</c:v>
                </c:pt>
                <c:pt idx="5620">
                  <c:v>-0.61716199999999999</c:v>
                </c:pt>
                <c:pt idx="5621">
                  <c:v>-0.61710299999999996</c:v>
                </c:pt>
                <c:pt idx="5622">
                  <c:v>-0.84706399999999993</c:v>
                </c:pt>
                <c:pt idx="5623">
                  <c:v>-1.7717400000000001</c:v>
                </c:pt>
                <c:pt idx="5624">
                  <c:v>49.422699999999999</c:v>
                </c:pt>
                <c:pt idx="5625">
                  <c:v>103.282</c:v>
                </c:pt>
                <c:pt idx="5626">
                  <c:v>102.556</c:v>
                </c:pt>
                <c:pt idx="5627">
                  <c:v>102.41200000000001</c:v>
                </c:pt>
                <c:pt idx="5628">
                  <c:v>109.276</c:v>
                </c:pt>
                <c:pt idx="5629">
                  <c:v>108.327</c:v>
                </c:pt>
                <c:pt idx="5630">
                  <c:v>110.666</c:v>
                </c:pt>
                <c:pt idx="5631">
                  <c:v>110.004</c:v>
                </c:pt>
                <c:pt idx="5632">
                  <c:v>110.32599999999999</c:v>
                </c:pt>
                <c:pt idx="5633">
                  <c:v>99.089799999999997</c:v>
                </c:pt>
                <c:pt idx="5634">
                  <c:v>97.415300000000002</c:v>
                </c:pt>
                <c:pt idx="5635">
                  <c:v>97.653399999999991</c:v>
                </c:pt>
                <c:pt idx="5636">
                  <c:v>54.430999999999997</c:v>
                </c:pt>
                <c:pt idx="5637">
                  <c:v>-0.61771200000000004</c:v>
                </c:pt>
                <c:pt idx="5638">
                  <c:v>-0.61763299999999999</c:v>
                </c:pt>
                <c:pt idx="5639">
                  <c:v>-0.61754200000000004</c:v>
                </c:pt>
                <c:pt idx="5640">
                  <c:v>-0.61745099999999997</c:v>
                </c:pt>
                <c:pt idx="5641">
                  <c:v>-0.61737300000000006</c:v>
                </c:pt>
                <c:pt idx="5642">
                  <c:v>-0.61729499999999993</c:v>
                </c:pt>
                <c:pt idx="5643">
                  <c:v>-0.61722399999999999</c:v>
                </c:pt>
                <c:pt idx="5644">
                  <c:v>-0.61715999999999993</c:v>
                </c:pt>
                <c:pt idx="5645">
                  <c:v>-0.61710199999999993</c:v>
                </c:pt>
                <c:pt idx="5646">
                  <c:v>-0.84706599999999999</c:v>
                </c:pt>
                <c:pt idx="5647">
                  <c:v>-0.91499600000000003</c:v>
                </c:pt>
                <c:pt idx="5648">
                  <c:v>35.052</c:v>
                </c:pt>
                <c:pt idx="5649">
                  <c:v>102.68</c:v>
                </c:pt>
                <c:pt idx="5650">
                  <c:v>101.586</c:v>
                </c:pt>
                <c:pt idx="5651">
                  <c:v>101.401</c:v>
                </c:pt>
                <c:pt idx="5652">
                  <c:v>106.892</c:v>
                </c:pt>
                <c:pt idx="5653">
                  <c:v>107.986</c:v>
                </c:pt>
                <c:pt idx="5654">
                  <c:v>111.038</c:v>
                </c:pt>
                <c:pt idx="5655">
                  <c:v>105.69199999999999</c:v>
                </c:pt>
                <c:pt idx="5656">
                  <c:v>102.628</c:v>
                </c:pt>
                <c:pt idx="5657">
                  <c:v>104.36499999999999</c:v>
                </c:pt>
                <c:pt idx="5658">
                  <c:v>97.88839999999999</c:v>
                </c:pt>
                <c:pt idx="5659">
                  <c:v>98.121399999999994</c:v>
                </c:pt>
                <c:pt idx="5660">
                  <c:v>39.128999999999998</c:v>
                </c:pt>
                <c:pt idx="5661">
                  <c:v>-0.61772299999999991</c:v>
                </c:pt>
                <c:pt idx="5662">
                  <c:v>-0.61764700000000006</c:v>
                </c:pt>
                <c:pt idx="5663">
                  <c:v>-0.61755700000000002</c:v>
                </c:pt>
                <c:pt idx="5664">
                  <c:v>-0.61746500000000004</c:v>
                </c:pt>
                <c:pt idx="5665">
                  <c:v>-0.61738599999999999</c:v>
                </c:pt>
                <c:pt idx="5666">
                  <c:v>-0.61730499999999999</c:v>
                </c:pt>
                <c:pt idx="5667">
                  <c:v>-0.61723299999999992</c:v>
                </c:pt>
                <c:pt idx="5668">
                  <c:v>-0.61716700000000002</c:v>
                </c:pt>
                <c:pt idx="5669">
                  <c:v>-0.61710699999999996</c:v>
                </c:pt>
                <c:pt idx="5670">
                  <c:v>-0.84710099999999999</c:v>
                </c:pt>
                <c:pt idx="5671">
                  <c:v>-3.33277</c:v>
                </c:pt>
                <c:pt idx="5672">
                  <c:v>46.608800000000002</c:v>
                </c:pt>
                <c:pt idx="5673">
                  <c:v>100.941</c:v>
                </c:pt>
                <c:pt idx="5674">
                  <c:v>99.939300000000003</c:v>
                </c:pt>
                <c:pt idx="5675">
                  <c:v>99.946699999999993</c:v>
                </c:pt>
                <c:pt idx="5676">
                  <c:v>101.473</c:v>
                </c:pt>
                <c:pt idx="5677">
                  <c:v>101.604</c:v>
                </c:pt>
                <c:pt idx="5678">
                  <c:v>104.413</c:v>
                </c:pt>
                <c:pt idx="5679">
                  <c:v>106.65900000000001</c:v>
                </c:pt>
                <c:pt idx="5680">
                  <c:v>106.52200000000001</c:v>
                </c:pt>
                <c:pt idx="5681">
                  <c:v>107.52500000000001</c:v>
                </c:pt>
                <c:pt idx="5682">
                  <c:v>97.802399999999992</c:v>
                </c:pt>
                <c:pt idx="5683">
                  <c:v>98.034700000000001</c:v>
                </c:pt>
                <c:pt idx="5684">
                  <c:v>98.039000000000001</c:v>
                </c:pt>
                <c:pt idx="5685">
                  <c:v>98.292199999999994</c:v>
                </c:pt>
                <c:pt idx="5686">
                  <c:v>98.581299999999999</c:v>
                </c:pt>
                <c:pt idx="5687">
                  <c:v>83.13839999999999</c:v>
                </c:pt>
                <c:pt idx="5688">
                  <c:v>-0.61747400000000008</c:v>
                </c:pt>
                <c:pt idx="5689">
                  <c:v>-0.617394</c:v>
                </c:pt>
                <c:pt idx="5690">
                  <c:v>-0.61731399999999992</c:v>
                </c:pt>
                <c:pt idx="5691">
                  <c:v>-0.61724100000000004</c:v>
                </c:pt>
                <c:pt idx="5692">
                  <c:v>-0.61717499999999992</c:v>
                </c:pt>
                <c:pt idx="5693">
                  <c:v>-0.61711499999999997</c:v>
                </c:pt>
                <c:pt idx="5694">
                  <c:v>-0.84710400000000008</c:v>
                </c:pt>
                <c:pt idx="5695">
                  <c:v>-3.3174399999999999</c:v>
                </c:pt>
                <c:pt idx="5696">
                  <c:v>46.799300000000002</c:v>
                </c:pt>
                <c:pt idx="5697">
                  <c:v>101.247</c:v>
                </c:pt>
                <c:pt idx="5698">
                  <c:v>100.39</c:v>
                </c:pt>
                <c:pt idx="5699">
                  <c:v>100.307</c:v>
                </c:pt>
                <c:pt idx="5700">
                  <c:v>100.532</c:v>
                </c:pt>
                <c:pt idx="5701">
                  <c:v>102.623</c:v>
                </c:pt>
                <c:pt idx="5702">
                  <c:v>103.756</c:v>
                </c:pt>
                <c:pt idx="5703">
                  <c:v>106.849</c:v>
                </c:pt>
                <c:pt idx="5704">
                  <c:v>105.76600000000001</c:v>
                </c:pt>
                <c:pt idx="5705">
                  <c:v>107.63800000000001</c:v>
                </c:pt>
                <c:pt idx="5706">
                  <c:v>97.837100000000007</c:v>
                </c:pt>
                <c:pt idx="5707">
                  <c:v>98.262100000000004</c:v>
                </c:pt>
                <c:pt idx="5708">
                  <c:v>98.457599999999999</c:v>
                </c:pt>
                <c:pt idx="5709">
                  <c:v>98.673000000000002</c:v>
                </c:pt>
                <c:pt idx="5710">
                  <c:v>98.894000000000005</c:v>
                </c:pt>
                <c:pt idx="5711">
                  <c:v>-0.61755199999999999</c:v>
                </c:pt>
                <c:pt idx="5712">
                  <c:v>-0.61746000000000001</c:v>
                </c:pt>
                <c:pt idx="5713">
                  <c:v>-0.61737900000000001</c:v>
                </c:pt>
                <c:pt idx="5714">
                  <c:v>-0.61729899999999993</c:v>
                </c:pt>
                <c:pt idx="5715">
                  <c:v>-0.61722699999999997</c:v>
                </c:pt>
                <c:pt idx="5716">
                  <c:v>-0.61716099999999996</c:v>
                </c:pt>
                <c:pt idx="5717">
                  <c:v>-0.61710199999999993</c:v>
                </c:pt>
                <c:pt idx="5718">
                  <c:v>-0.84709299999999998</c:v>
                </c:pt>
                <c:pt idx="5719">
                  <c:v>-3.67231</c:v>
                </c:pt>
                <c:pt idx="5720">
                  <c:v>46.573999999999998</c:v>
                </c:pt>
                <c:pt idx="5721">
                  <c:v>101.107</c:v>
                </c:pt>
                <c:pt idx="5722">
                  <c:v>100.72799999999999</c:v>
                </c:pt>
                <c:pt idx="5723">
                  <c:v>100.482</c:v>
                </c:pt>
                <c:pt idx="5724">
                  <c:v>105.938</c:v>
                </c:pt>
                <c:pt idx="5725">
                  <c:v>105.639</c:v>
                </c:pt>
                <c:pt idx="5726">
                  <c:v>109.666</c:v>
                </c:pt>
                <c:pt idx="5727">
                  <c:v>110.13800000000001</c:v>
                </c:pt>
                <c:pt idx="5728">
                  <c:v>110.86199999999999</c:v>
                </c:pt>
                <c:pt idx="5729">
                  <c:v>111.45099999999999</c:v>
                </c:pt>
                <c:pt idx="5730">
                  <c:v>97.528000000000006</c:v>
                </c:pt>
                <c:pt idx="5731">
                  <c:v>98.017499999999998</c:v>
                </c:pt>
                <c:pt idx="5732">
                  <c:v>98.179899999999989</c:v>
                </c:pt>
                <c:pt idx="5733">
                  <c:v>98.318300000000008</c:v>
                </c:pt>
                <c:pt idx="5734">
                  <c:v>98.462899999999991</c:v>
                </c:pt>
                <c:pt idx="5735">
                  <c:v>82.715299999999999</c:v>
                </c:pt>
                <c:pt idx="5736">
                  <c:v>-0.61746100000000004</c:v>
                </c:pt>
                <c:pt idx="5737">
                  <c:v>-0.61738099999999996</c:v>
                </c:pt>
                <c:pt idx="5738">
                  <c:v>-0.6173010000000001</c:v>
                </c:pt>
                <c:pt idx="5739">
                  <c:v>-0.617228</c:v>
                </c:pt>
                <c:pt idx="5740">
                  <c:v>-0.61716300000000002</c:v>
                </c:pt>
                <c:pt idx="5741">
                  <c:v>-0.6171040000000001</c:v>
                </c:pt>
                <c:pt idx="5742">
                  <c:v>-0.84709400000000001</c:v>
                </c:pt>
                <c:pt idx="5743">
                  <c:v>-3.7581199999999999</c:v>
                </c:pt>
                <c:pt idx="5744">
                  <c:v>46.334800000000001</c:v>
                </c:pt>
                <c:pt idx="5745">
                  <c:v>100.627</c:v>
                </c:pt>
                <c:pt idx="5746">
                  <c:v>100.64</c:v>
                </c:pt>
                <c:pt idx="5747">
                  <c:v>101.16800000000001</c:v>
                </c:pt>
                <c:pt idx="5748">
                  <c:v>108.39100000000001</c:v>
                </c:pt>
                <c:pt idx="5749">
                  <c:v>108.68300000000001</c:v>
                </c:pt>
                <c:pt idx="5750">
                  <c:v>111.292</c:v>
                </c:pt>
                <c:pt idx="5751">
                  <c:v>108.27200000000001</c:v>
                </c:pt>
                <c:pt idx="5752">
                  <c:v>108.361</c:v>
                </c:pt>
                <c:pt idx="5753">
                  <c:v>108.334</c:v>
                </c:pt>
                <c:pt idx="5754">
                  <c:v>97.647199999999998</c:v>
                </c:pt>
                <c:pt idx="5755">
                  <c:v>97.8797</c:v>
                </c:pt>
                <c:pt idx="5756">
                  <c:v>97.882899999999992</c:v>
                </c:pt>
                <c:pt idx="5757">
                  <c:v>98.1922</c:v>
                </c:pt>
                <c:pt idx="5758">
                  <c:v>-0.61764599999999992</c:v>
                </c:pt>
                <c:pt idx="5759">
                  <c:v>-0.61755599999999999</c:v>
                </c:pt>
                <c:pt idx="5760">
                  <c:v>-0.61746500000000004</c:v>
                </c:pt>
                <c:pt idx="5761">
                  <c:v>-0.61738599999999999</c:v>
                </c:pt>
                <c:pt idx="5762">
                  <c:v>-0.61730600000000002</c:v>
                </c:pt>
                <c:pt idx="5763">
                  <c:v>-0.61723400000000006</c:v>
                </c:pt>
                <c:pt idx="5764">
                  <c:v>-0.61716800000000005</c:v>
                </c:pt>
                <c:pt idx="5765">
                  <c:v>-0.61710799999999999</c:v>
                </c:pt>
                <c:pt idx="5766">
                  <c:v>-0.84708299999999992</c:v>
                </c:pt>
                <c:pt idx="5767">
                  <c:v>-3.32667</c:v>
                </c:pt>
                <c:pt idx="5768">
                  <c:v>46.435000000000002</c:v>
                </c:pt>
                <c:pt idx="5769">
                  <c:v>101.26</c:v>
                </c:pt>
                <c:pt idx="5770">
                  <c:v>100.986</c:v>
                </c:pt>
                <c:pt idx="5771">
                  <c:v>101.032</c:v>
                </c:pt>
                <c:pt idx="5772">
                  <c:v>106.245</c:v>
                </c:pt>
                <c:pt idx="5773">
                  <c:v>105.922</c:v>
                </c:pt>
                <c:pt idx="5774">
                  <c:v>110.199</c:v>
                </c:pt>
                <c:pt idx="5775">
                  <c:v>110.91500000000001</c:v>
                </c:pt>
                <c:pt idx="5776">
                  <c:v>111.13</c:v>
                </c:pt>
                <c:pt idx="5777">
                  <c:v>112.90600000000001</c:v>
                </c:pt>
                <c:pt idx="5778">
                  <c:v>98.509299999999996</c:v>
                </c:pt>
                <c:pt idx="5779">
                  <c:v>98.993300000000005</c:v>
                </c:pt>
                <c:pt idx="5780">
                  <c:v>99.266499999999994</c:v>
                </c:pt>
                <c:pt idx="5781">
                  <c:v>99.433000000000007</c:v>
                </c:pt>
                <c:pt idx="5782">
                  <c:v>99.638000000000005</c:v>
                </c:pt>
                <c:pt idx="5783">
                  <c:v>83.687300000000008</c:v>
                </c:pt>
                <c:pt idx="5784">
                  <c:v>-0.61745399999999995</c:v>
                </c:pt>
                <c:pt idx="5785">
                  <c:v>-0.61737599999999992</c:v>
                </c:pt>
                <c:pt idx="5786">
                  <c:v>-0.61729699999999998</c:v>
                </c:pt>
                <c:pt idx="5787">
                  <c:v>-0.61722600000000005</c:v>
                </c:pt>
                <c:pt idx="5788">
                  <c:v>-0.61716099999999996</c:v>
                </c:pt>
                <c:pt idx="5789">
                  <c:v>-0.61710199999999993</c:v>
                </c:pt>
                <c:pt idx="5790">
                  <c:v>-0.84705999999999992</c:v>
                </c:pt>
                <c:pt idx="5791">
                  <c:v>-2.0865500000000003</c:v>
                </c:pt>
                <c:pt idx="5792">
                  <c:v>48.882100000000001</c:v>
                </c:pt>
                <c:pt idx="5793">
                  <c:v>103.047</c:v>
                </c:pt>
                <c:pt idx="5794">
                  <c:v>102.47199999999999</c:v>
                </c:pt>
                <c:pt idx="5795">
                  <c:v>102.496</c:v>
                </c:pt>
                <c:pt idx="5796">
                  <c:v>108.25</c:v>
                </c:pt>
                <c:pt idx="5797">
                  <c:v>108.518</c:v>
                </c:pt>
                <c:pt idx="5798">
                  <c:v>108.45</c:v>
                </c:pt>
                <c:pt idx="5799">
                  <c:v>109.99299999999999</c:v>
                </c:pt>
                <c:pt idx="5800">
                  <c:v>112.255</c:v>
                </c:pt>
                <c:pt idx="5801">
                  <c:v>110.285</c:v>
                </c:pt>
                <c:pt idx="5802">
                  <c:v>99.087899999999991</c:v>
                </c:pt>
                <c:pt idx="5803">
                  <c:v>99.29610000000001</c:v>
                </c:pt>
                <c:pt idx="5804">
                  <c:v>99.406600000000012</c:v>
                </c:pt>
                <c:pt idx="5805">
                  <c:v>99.406600000000012</c:v>
                </c:pt>
                <c:pt idx="5806">
                  <c:v>99.409700000000001</c:v>
                </c:pt>
                <c:pt idx="5807">
                  <c:v>67.482199999999992</c:v>
                </c:pt>
                <c:pt idx="5808">
                  <c:v>-0.61744899999999991</c:v>
                </c:pt>
                <c:pt idx="5809">
                  <c:v>-0.61736999999999997</c:v>
                </c:pt>
                <c:pt idx="5810">
                  <c:v>-0.61729000000000001</c:v>
                </c:pt>
                <c:pt idx="5811">
                  <c:v>-0.61721900000000007</c:v>
                </c:pt>
                <c:pt idx="5812">
                  <c:v>-0.61715399999999998</c:v>
                </c:pt>
                <c:pt idx="5813">
                  <c:v>-0.61709599999999998</c:v>
                </c:pt>
                <c:pt idx="5814">
                  <c:v>-0.84704899999999994</c:v>
                </c:pt>
                <c:pt idx="5815">
                  <c:v>-1.33409</c:v>
                </c:pt>
                <c:pt idx="5816">
                  <c:v>51.198399999999999</c:v>
                </c:pt>
                <c:pt idx="5817">
                  <c:v>103.751</c:v>
                </c:pt>
                <c:pt idx="5818">
                  <c:v>106.617</c:v>
                </c:pt>
                <c:pt idx="5819">
                  <c:v>106.22499999999999</c:v>
                </c:pt>
                <c:pt idx="5820">
                  <c:v>111.68</c:v>
                </c:pt>
                <c:pt idx="5821">
                  <c:v>112.038</c:v>
                </c:pt>
                <c:pt idx="5822">
                  <c:v>110.235</c:v>
                </c:pt>
                <c:pt idx="5823">
                  <c:v>107.53</c:v>
                </c:pt>
                <c:pt idx="5824">
                  <c:v>73.000899999999987</c:v>
                </c:pt>
                <c:pt idx="5825">
                  <c:v>-1.06351</c:v>
                </c:pt>
                <c:pt idx="5826">
                  <c:v>-0.617757</c:v>
                </c:pt>
                <c:pt idx="5827">
                  <c:v>-0.61776799999999998</c:v>
                </c:pt>
                <c:pt idx="5828">
                  <c:v>-0.61776399999999998</c:v>
                </c:pt>
                <c:pt idx="5829">
                  <c:v>-0.61771299999999996</c:v>
                </c:pt>
                <c:pt idx="5830">
                  <c:v>-0.61762600000000001</c:v>
                </c:pt>
                <c:pt idx="5831">
                  <c:v>-0.61753099999999994</c:v>
                </c:pt>
                <c:pt idx="5832">
                  <c:v>-0.61743800000000004</c:v>
                </c:pt>
                <c:pt idx="5833">
                  <c:v>-0.61735799999999996</c:v>
                </c:pt>
                <c:pt idx="5834">
                  <c:v>-0.61727900000000002</c:v>
                </c:pt>
                <c:pt idx="5835">
                  <c:v>-0.61720799999999998</c:v>
                </c:pt>
                <c:pt idx="5836">
                  <c:v>-0.61714400000000003</c:v>
                </c:pt>
                <c:pt idx="5837">
                  <c:v>-0.61708699999999994</c:v>
                </c:pt>
                <c:pt idx="5838">
                  <c:v>-0.847055</c:v>
                </c:pt>
                <c:pt idx="5839">
                  <c:v>-2.8870900000000002</c:v>
                </c:pt>
                <c:pt idx="5840">
                  <c:v>46.060300000000005</c:v>
                </c:pt>
                <c:pt idx="5841">
                  <c:v>100.254</c:v>
                </c:pt>
                <c:pt idx="5842">
                  <c:v>99.853999999999999</c:v>
                </c:pt>
                <c:pt idx="5843">
                  <c:v>100.066</c:v>
                </c:pt>
                <c:pt idx="5844">
                  <c:v>100.075</c:v>
                </c:pt>
                <c:pt idx="5845">
                  <c:v>100.63</c:v>
                </c:pt>
                <c:pt idx="5846">
                  <c:v>105.07899999999999</c:v>
                </c:pt>
                <c:pt idx="5847">
                  <c:v>106.057</c:v>
                </c:pt>
                <c:pt idx="5848">
                  <c:v>106.68600000000001</c:v>
                </c:pt>
                <c:pt idx="5849">
                  <c:v>104.184</c:v>
                </c:pt>
                <c:pt idx="5850">
                  <c:v>96.738799999999998</c:v>
                </c:pt>
                <c:pt idx="5851">
                  <c:v>96.742399999999989</c:v>
                </c:pt>
                <c:pt idx="5852">
                  <c:v>96.908000000000001</c:v>
                </c:pt>
                <c:pt idx="5853">
                  <c:v>96.912499999999994</c:v>
                </c:pt>
                <c:pt idx="5854">
                  <c:v>97.052199999999999</c:v>
                </c:pt>
                <c:pt idx="5855">
                  <c:v>27.699099999999998</c:v>
                </c:pt>
                <c:pt idx="5856">
                  <c:v>-0.61747299999999994</c:v>
                </c:pt>
                <c:pt idx="5857">
                  <c:v>-0.61739500000000003</c:v>
                </c:pt>
                <c:pt idx="5858">
                  <c:v>-0.617317</c:v>
                </c:pt>
                <c:pt idx="5859">
                  <c:v>-0.61724599999999996</c:v>
                </c:pt>
                <c:pt idx="5860">
                  <c:v>-0.61718100000000009</c:v>
                </c:pt>
                <c:pt idx="5861">
                  <c:v>-0.61712199999999995</c:v>
                </c:pt>
                <c:pt idx="5862">
                  <c:v>-0.84707100000000002</c:v>
                </c:pt>
                <c:pt idx="5863">
                  <c:v>-1.1060099999999999</c:v>
                </c:pt>
                <c:pt idx="5864">
                  <c:v>46.141199999999998</c:v>
                </c:pt>
                <c:pt idx="5865">
                  <c:v>87.4114</c:v>
                </c:pt>
                <c:pt idx="5866">
                  <c:v>106.07599999999999</c:v>
                </c:pt>
                <c:pt idx="5867">
                  <c:v>106.661</c:v>
                </c:pt>
                <c:pt idx="5868">
                  <c:v>102.941</c:v>
                </c:pt>
                <c:pt idx="5869">
                  <c:v>105.249</c:v>
                </c:pt>
                <c:pt idx="5870">
                  <c:v>81.1374</c:v>
                </c:pt>
                <c:pt idx="5871">
                  <c:v>84.10860000000001</c:v>
                </c:pt>
                <c:pt idx="5872">
                  <c:v>-0.88724700000000001</c:v>
                </c:pt>
                <c:pt idx="5873">
                  <c:v>-0.86750699999999992</c:v>
                </c:pt>
                <c:pt idx="5874">
                  <c:v>-0.61780400000000002</c:v>
                </c:pt>
                <c:pt idx="5875">
                  <c:v>-0.61779600000000001</c:v>
                </c:pt>
                <c:pt idx="5876">
                  <c:v>-0.61776599999999993</c:v>
                </c:pt>
                <c:pt idx="5877">
                  <c:v>-0.61768600000000007</c:v>
                </c:pt>
                <c:pt idx="5878">
                  <c:v>-0.61759200000000003</c:v>
                </c:pt>
                <c:pt idx="5879">
                  <c:v>-0.6174980000000001</c:v>
                </c:pt>
                <c:pt idx="5880">
                  <c:v>-0.61741499999999994</c:v>
                </c:pt>
                <c:pt idx="5881">
                  <c:v>-0.61733300000000002</c:v>
                </c:pt>
                <c:pt idx="5882">
                  <c:v>-0.61725800000000008</c:v>
                </c:pt>
                <c:pt idx="5883">
                  <c:v>-0.61719100000000005</c:v>
                </c:pt>
                <c:pt idx="5884">
                  <c:v>-0.61712900000000004</c:v>
                </c:pt>
                <c:pt idx="5885">
                  <c:v>-0.6170739999999999</c:v>
                </c:pt>
                <c:pt idx="5886">
                  <c:v>-0.847024</c:v>
                </c:pt>
                <c:pt idx="5887">
                  <c:v>-0.8469779999999999</c:v>
                </c:pt>
                <c:pt idx="5888">
                  <c:v>-0.84704299999999999</c:v>
                </c:pt>
                <c:pt idx="5889">
                  <c:v>-0.922709</c:v>
                </c:pt>
                <c:pt idx="5890">
                  <c:v>21.5581</c:v>
                </c:pt>
                <c:pt idx="5891">
                  <c:v>106.18300000000001</c:v>
                </c:pt>
                <c:pt idx="5892">
                  <c:v>69.088399999999993</c:v>
                </c:pt>
                <c:pt idx="5893">
                  <c:v>85.104399999999998</c:v>
                </c:pt>
                <c:pt idx="5894">
                  <c:v>93.017200000000003</c:v>
                </c:pt>
                <c:pt idx="5895">
                  <c:v>83.008099999999999</c:v>
                </c:pt>
                <c:pt idx="5896">
                  <c:v>32.424799999999998</c:v>
                </c:pt>
                <c:pt idx="5897">
                  <c:v>45.930300000000003</c:v>
                </c:pt>
                <c:pt idx="5898">
                  <c:v>-0.61766399999999999</c:v>
                </c:pt>
                <c:pt idx="5899">
                  <c:v>-0.61770899999999995</c:v>
                </c:pt>
                <c:pt idx="5900">
                  <c:v>-0.61772799999999994</c:v>
                </c:pt>
                <c:pt idx="5901">
                  <c:v>-0.617699</c:v>
                </c:pt>
                <c:pt idx="5902">
                  <c:v>-0.61762400000000006</c:v>
                </c:pt>
                <c:pt idx="5903">
                  <c:v>-0.61753800000000003</c:v>
                </c:pt>
                <c:pt idx="5904">
                  <c:v>-0.61744899999999991</c:v>
                </c:pt>
                <c:pt idx="5905">
                  <c:v>-0.61737199999999992</c:v>
                </c:pt>
                <c:pt idx="5906">
                  <c:v>-0.61729499999999993</c:v>
                </c:pt>
                <c:pt idx="5907">
                  <c:v>-0.85006799999999993</c:v>
                </c:pt>
                <c:pt idx="5908">
                  <c:v>-0.61805499999999991</c:v>
                </c:pt>
                <c:pt idx="5909">
                  <c:v>-0.61710199999999993</c:v>
                </c:pt>
                <c:pt idx="5910">
                  <c:v>-1.38937</c:v>
                </c:pt>
                <c:pt idx="5911">
                  <c:v>-0.84732299999999994</c:v>
                </c:pt>
                <c:pt idx="5912">
                  <c:v>-1.38707</c:v>
                </c:pt>
                <c:pt idx="5913">
                  <c:v>-0.94873000000000007</c:v>
                </c:pt>
                <c:pt idx="5914">
                  <c:v>-1.0631300000000001</c:v>
                </c:pt>
                <c:pt idx="5915">
                  <c:v>10.055299999999999</c:v>
                </c:pt>
                <c:pt idx="5916">
                  <c:v>-1.0798699999999999</c:v>
                </c:pt>
                <c:pt idx="5917">
                  <c:v>-0.8477619999999999</c:v>
                </c:pt>
                <c:pt idx="5918">
                  <c:v>-0.8477619999999999</c:v>
                </c:pt>
                <c:pt idx="5919">
                  <c:v>-0.84776499999999999</c:v>
                </c:pt>
                <c:pt idx="5920">
                  <c:v>-0.84771799999999997</c:v>
                </c:pt>
                <c:pt idx="5921">
                  <c:v>-0.84763999999999995</c:v>
                </c:pt>
                <c:pt idx="5922">
                  <c:v>-0.81261800000000006</c:v>
                </c:pt>
                <c:pt idx="5923">
                  <c:v>-0.61762499999999998</c:v>
                </c:pt>
                <c:pt idx="5924">
                  <c:v>-0.61769399999999997</c:v>
                </c:pt>
                <c:pt idx="5925">
                  <c:v>-0.61785299999999999</c:v>
                </c:pt>
                <c:pt idx="5926">
                  <c:v>-0.61778099999999991</c:v>
                </c:pt>
                <c:pt idx="5927">
                  <c:v>-0.61779600000000001</c:v>
                </c:pt>
                <c:pt idx="5928">
                  <c:v>-0.61773699999999998</c:v>
                </c:pt>
                <c:pt idx="5929">
                  <c:v>-0.61768400000000001</c:v>
                </c:pt>
                <c:pt idx="5930">
                  <c:v>-0.61763599999999996</c:v>
                </c:pt>
                <c:pt idx="5931">
                  <c:v>-0.61751199999999995</c:v>
                </c:pt>
                <c:pt idx="5932">
                  <c:v>-0.61747200000000002</c:v>
                </c:pt>
                <c:pt idx="5933">
                  <c:v>-0.61688100000000001</c:v>
                </c:pt>
                <c:pt idx="5934">
                  <c:v>-1.3922600000000001</c:v>
                </c:pt>
                <c:pt idx="5935">
                  <c:v>-1.29348</c:v>
                </c:pt>
                <c:pt idx="5936">
                  <c:v>49.925899999999999</c:v>
                </c:pt>
                <c:pt idx="5937">
                  <c:v>106.949</c:v>
                </c:pt>
                <c:pt idx="5938">
                  <c:v>106.824</c:v>
                </c:pt>
                <c:pt idx="5939">
                  <c:v>106.411</c:v>
                </c:pt>
                <c:pt idx="5940">
                  <c:v>62.016500000000001</c:v>
                </c:pt>
                <c:pt idx="5941">
                  <c:v>110.249</c:v>
                </c:pt>
                <c:pt idx="5942">
                  <c:v>34.584900000000005</c:v>
                </c:pt>
                <c:pt idx="5943">
                  <c:v>81.313399999999987</c:v>
                </c:pt>
                <c:pt idx="5944">
                  <c:v>76.448999999999998</c:v>
                </c:pt>
                <c:pt idx="5945">
                  <c:v>-1.0717399999999999</c:v>
                </c:pt>
                <c:pt idx="5946">
                  <c:v>-0.61774800000000007</c:v>
                </c:pt>
                <c:pt idx="5947">
                  <c:v>-0.61776399999999998</c:v>
                </c:pt>
                <c:pt idx="5948">
                  <c:v>-0.61776300000000006</c:v>
                </c:pt>
                <c:pt idx="5949">
                  <c:v>-0.6177140000000001</c:v>
                </c:pt>
                <c:pt idx="5950">
                  <c:v>-0.61763000000000001</c:v>
                </c:pt>
                <c:pt idx="5951">
                  <c:v>-0.61753800000000003</c:v>
                </c:pt>
                <c:pt idx="5952">
                  <c:v>-0.61744600000000005</c:v>
                </c:pt>
                <c:pt idx="5953">
                  <c:v>-0.617367</c:v>
                </c:pt>
                <c:pt idx="5954">
                  <c:v>-0.61728899999999998</c:v>
                </c:pt>
                <c:pt idx="5955">
                  <c:v>-0.61721799999999993</c:v>
                </c:pt>
                <c:pt idx="5956">
                  <c:v>-0.61715500000000001</c:v>
                </c:pt>
                <c:pt idx="5957">
                  <c:v>-0.83921900000000005</c:v>
                </c:pt>
                <c:pt idx="5958">
                  <c:v>-0.84704999999999997</c:v>
                </c:pt>
                <c:pt idx="5959">
                  <c:v>-2.2720599999999997</c:v>
                </c:pt>
                <c:pt idx="5960">
                  <c:v>49.487699999999997</c:v>
                </c:pt>
                <c:pt idx="5961">
                  <c:v>103.904</c:v>
                </c:pt>
                <c:pt idx="5962">
                  <c:v>103.742</c:v>
                </c:pt>
                <c:pt idx="5963">
                  <c:v>104.182</c:v>
                </c:pt>
                <c:pt idx="5964">
                  <c:v>109.294</c:v>
                </c:pt>
                <c:pt idx="5965">
                  <c:v>109.762</c:v>
                </c:pt>
                <c:pt idx="5966">
                  <c:v>109.67400000000001</c:v>
                </c:pt>
                <c:pt idx="5967">
                  <c:v>110.422</c:v>
                </c:pt>
                <c:pt idx="5968">
                  <c:v>111.92400000000001</c:v>
                </c:pt>
                <c:pt idx="5969">
                  <c:v>108.36</c:v>
                </c:pt>
                <c:pt idx="5970">
                  <c:v>97.55510000000001</c:v>
                </c:pt>
                <c:pt idx="5971">
                  <c:v>97.560699999999997</c:v>
                </c:pt>
                <c:pt idx="5972">
                  <c:v>97.682199999999995</c:v>
                </c:pt>
                <c:pt idx="5973">
                  <c:v>97.686600000000013</c:v>
                </c:pt>
                <c:pt idx="5974">
                  <c:v>97.923100000000005</c:v>
                </c:pt>
                <c:pt idx="5975">
                  <c:v>39.442099999999996</c:v>
                </c:pt>
                <c:pt idx="5976">
                  <c:v>-0.61745799999999995</c:v>
                </c:pt>
                <c:pt idx="5977">
                  <c:v>-0.61737900000000001</c:v>
                </c:pt>
                <c:pt idx="5978">
                  <c:v>-0.61729999999999996</c:v>
                </c:pt>
                <c:pt idx="5979">
                  <c:v>-0.617228</c:v>
                </c:pt>
                <c:pt idx="5980">
                  <c:v>-0.61716300000000002</c:v>
                </c:pt>
                <c:pt idx="5981">
                  <c:v>-0.61710299999999996</c:v>
                </c:pt>
                <c:pt idx="5982">
                  <c:v>-0.84704999999999997</c:v>
                </c:pt>
                <c:pt idx="5983">
                  <c:v>-0.84724900000000003</c:v>
                </c:pt>
                <c:pt idx="5984">
                  <c:v>-0.96</c:v>
                </c:pt>
                <c:pt idx="5985">
                  <c:v>38.616500000000002</c:v>
                </c:pt>
                <c:pt idx="5986">
                  <c:v>102.82299999999999</c:v>
                </c:pt>
                <c:pt idx="5987">
                  <c:v>107.358</c:v>
                </c:pt>
                <c:pt idx="5988">
                  <c:v>112.268</c:v>
                </c:pt>
                <c:pt idx="5989">
                  <c:v>109.876</c:v>
                </c:pt>
                <c:pt idx="5990">
                  <c:v>112.623</c:v>
                </c:pt>
                <c:pt idx="5991">
                  <c:v>112.815</c:v>
                </c:pt>
                <c:pt idx="5992">
                  <c:v>99.044800000000009</c:v>
                </c:pt>
                <c:pt idx="5993">
                  <c:v>39.758000000000003</c:v>
                </c:pt>
                <c:pt idx="5994">
                  <c:v>-0.61767499999999997</c:v>
                </c:pt>
                <c:pt idx="5995">
                  <c:v>-0.61771500000000001</c:v>
                </c:pt>
                <c:pt idx="5996">
                  <c:v>-0.61773299999999998</c:v>
                </c:pt>
                <c:pt idx="5997">
                  <c:v>-0.61770199999999997</c:v>
                </c:pt>
                <c:pt idx="5998">
                  <c:v>-0.61762600000000001</c:v>
                </c:pt>
                <c:pt idx="5999">
                  <c:v>-0.617537</c:v>
                </c:pt>
                <c:pt idx="6000">
                  <c:v>-0.617448</c:v>
                </c:pt>
                <c:pt idx="6001">
                  <c:v>-0.61736999999999997</c:v>
                </c:pt>
                <c:pt idx="6002">
                  <c:v>-0.61729200000000006</c:v>
                </c:pt>
                <c:pt idx="6003">
                  <c:v>-0.61722199999999994</c:v>
                </c:pt>
                <c:pt idx="6004">
                  <c:v>-0.61715700000000007</c:v>
                </c:pt>
                <c:pt idx="6005">
                  <c:v>-0.61709900000000006</c:v>
                </c:pt>
                <c:pt idx="6006">
                  <c:v>-0.84704600000000008</c:v>
                </c:pt>
                <c:pt idx="6007">
                  <c:v>-0.84735799999999994</c:v>
                </c:pt>
                <c:pt idx="6008">
                  <c:v>-1.18709</c:v>
                </c:pt>
                <c:pt idx="6009">
                  <c:v>50.931100000000001</c:v>
                </c:pt>
                <c:pt idx="6010">
                  <c:v>107.809</c:v>
                </c:pt>
                <c:pt idx="6011">
                  <c:v>106.29600000000001</c:v>
                </c:pt>
                <c:pt idx="6012">
                  <c:v>102.51</c:v>
                </c:pt>
                <c:pt idx="6013">
                  <c:v>26.9727</c:v>
                </c:pt>
                <c:pt idx="6014">
                  <c:v>-0.84771600000000003</c:v>
                </c:pt>
                <c:pt idx="6015">
                  <c:v>-0.84780200000000006</c:v>
                </c:pt>
                <c:pt idx="6016">
                  <c:v>-0.84775300000000009</c:v>
                </c:pt>
                <c:pt idx="6017">
                  <c:v>-0.84775800000000001</c:v>
                </c:pt>
                <c:pt idx="6018">
                  <c:v>-0.61770799999999992</c:v>
                </c:pt>
                <c:pt idx="6019">
                  <c:v>-0.61762600000000001</c:v>
                </c:pt>
                <c:pt idx="6020">
                  <c:v>-0.61753400000000003</c:v>
                </c:pt>
                <c:pt idx="6021">
                  <c:v>-0.61744299999999996</c:v>
                </c:pt>
                <c:pt idx="6022">
                  <c:v>-0.61736500000000005</c:v>
                </c:pt>
                <c:pt idx="6023">
                  <c:v>-0.61728700000000003</c:v>
                </c:pt>
                <c:pt idx="6024">
                  <c:v>-0.61721700000000002</c:v>
                </c:pt>
                <c:pt idx="6025">
                  <c:v>-0.61715300000000006</c:v>
                </c:pt>
                <c:pt idx="6026">
                  <c:v>-0.61709500000000006</c:v>
                </c:pt>
                <c:pt idx="6027">
                  <c:v>-0.61704199999999998</c:v>
                </c:pt>
                <c:pt idx="6028">
                  <c:v>-0.61699400000000004</c:v>
                </c:pt>
                <c:pt idx="6029">
                  <c:v>-0.61695</c:v>
                </c:pt>
                <c:pt idx="6030">
                  <c:v>-0.84691099999999997</c:v>
                </c:pt>
                <c:pt idx="6031">
                  <c:v>-2.70417</c:v>
                </c:pt>
                <c:pt idx="6032">
                  <c:v>46.375300000000003</c:v>
                </c:pt>
                <c:pt idx="6033">
                  <c:v>101.732</c:v>
                </c:pt>
                <c:pt idx="6034">
                  <c:v>101.521</c:v>
                </c:pt>
                <c:pt idx="6035">
                  <c:v>101.697</c:v>
                </c:pt>
                <c:pt idx="6036">
                  <c:v>102.038</c:v>
                </c:pt>
                <c:pt idx="6037">
                  <c:v>101.913</c:v>
                </c:pt>
                <c:pt idx="6038">
                  <c:v>101.90900000000001</c:v>
                </c:pt>
                <c:pt idx="6039">
                  <c:v>105.715</c:v>
                </c:pt>
                <c:pt idx="6040">
                  <c:v>106.101</c:v>
                </c:pt>
                <c:pt idx="6041">
                  <c:v>107.747</c:v>
                </c:pt>
                <c:pt idx="6042">
                  <c:v>96.958300000000008</c:v>
                </c:pt>
                <c:pt idx="6043">
                  <c:v>96.961100000000002</c:v>
                </c:pt>
                <c:pt idx="6044">
                  <c:v>96.964100000000002</c:v>
                </c:pt>
                <c:pt idx="6045">
                  <c:v>96.838200000000001</c:v>
                </c:pt>
                <c:pt idx="6046">
                  <c:v>96.841999999999999</c:v>
                </c:pt>
                <c:pt idx="6047">
                  <c:v>47.652099999999997</c:v>
                </c:pt>
                <c:pt idx="6048">
                  <c:v>-0.61745700000000003</c:v>
                </c:pt>
                <c:pt idx="6049">
                  <c:v>-0.61737699999999995</c:v>
                </c:pt>
                <c:pt idx="6050">
                  <c:v>-0.61729699999999998</c:v>
                </c:pt>
                <c:pt idx="6051">
                  <c:v>-0.61722399999999999</c:v>
                </c:pt>
                <c:pt idx="6052">
                  <c:v>-0.61715799999999998</c:v>
                </c:pt>
                <c:pt idx="6053">
                  <c:v>-0.61709900000000006</c:v>
                </c:pt>
                <c:pt idx="6054">
                  <c:v>-0.84704600000000008</c:v>
                </c:pt>
                <c:pt idx="6055">
                  <c:v>-1.2041099999999998</c:v>
                </c:pt>
                <c:pt idx="6056">
                  <c:v>50.7363</c:v>
                </c:pt>
                <c:pt idx="6057">
                  <c:v>105.379</c:v>
                </c:pt>
                <c:pt idx="6058">
                  <c:v>105.121</c:v>
                </c:pt>
                <c:pt idx="6059">
                  <c:v>105.60599999999999</c:v>
                </c:pt>
                <c:pt idx="6060">
                  <c:v>111.66200000000001</c:v>
                </c:pt>
                <c:pt idx="6061">
                  <c:v>111.72799999999999</c:v>
                </c:pt>
                <c:pt idx="6062">
                  <c:v>111.89400000000001</c:v>
                </c:pt>
                <c:pt idx="6063">
                  <c:v>111.754</c:v>
                </c:pt>
                <c:pt idx="6064">
                  <c:v>112.479</c:v>
                </c:pt>
                <c:pt idx="6065">
                  <c:v>102.18</c:v>
                </c:pt>
                <c:pt idx="6066">
                  <c:v>96.596800000000002</c:v>
                </c:pt>
                <c:pt idx="6067">
                  <c:v>-0.84312799999999999</c:v>
                </c:pt>
                <c:pt idx="6068">
                  <c:v>-0.61775499999999994</c:v>
                </c:pt>
                <c:pt idx="6069">
                  <c:v>-0.61772299999999991</c:v>
                </c:pt>
                <c:pt idx="6070">
                  <c:v>-0.61764599999999992</c:v>
                </c:pt>
                <c:pt idx="6071">
                  <c:v>-0.61755700000000002</c:v>
                </c:pt>
                <c:pt idx="6072">
                  <c:v>-0.61746500000000004</c:v>
                </c:pt>
                <c:pt idx="6073">
                  <c:v>-0.61738599999999999</c:v>
                </c:pt>
                <c:pt idx="6074">
                  <c:v>-0.61730700000000005</c:v>
                </c:pt>
                <c:pt idx="6075">
                  <c:v>-0.61723499999999998</c:v>
                </c:pt>
                <c:pt idx="6076">
                  <c:v>-0.61716899999999997</c:v>
                </c:pt>
                <c:pt idx="6077">
                  <c:v>-0.61711000000000005</c:v>
                </c:pt>
                <c:pt idx="6078">
                  <c:v>-0.84705700000000006</c:v>
                </c:pt>
                <c:pt idx="6079">
                  <c:v>-0.84709100000000004</c:v>
                </c:pt>
                <c:pt idx="6080">
                  <c:v>-0.85027599999999992</c:v>
                </c:pt>
                <c:pt idx="6081">
                  <c:v>-1.3384100000000001</c:v>
                </c:pt>
                <c:pt idx="6082">
                  <c:v>49.609099999999998</c:v>
                </c:pt>
                <c:pt idx="6083">
                  <c:v>105.625</c:v>
                </c:pt>
                <c:pt idx="6084">
                  <c:v>111.96299999999999</c:v>
                </c:pt>
                <c:pt idx="6085">
                  <c:v>100.538</c:v>
                </c:pt>
                <c:pt idx="6086">
                  <c:v>99.363900000000001</c:v>
                </c:pt>
                <c:pt idx="6087">
                  <c:v>86.522100000000009</c:v>
                </c:pt>
                <c:pt idx="6088">
                  <c:v>88.506299999999996</c:v>
                </c:pt>
                <c:pt idx="6089">
                  <c:v>-1.0296800000000002</c:v>
                </c:pt>
                <c:pt idx="6090">
                  <c:v>-0.61776399999999998</c:v>
                </c:pt>
                <c:pt idx="6091">
                  <c:v>-0.61777300000000002</c:v>
                </c:pt>
                <c:pt idx="6092">
                  <c:v>-0.61777300000000002</c:v>
                </c:pt>
                <c:pt idx="6093">
                  <c:v>-0.61773299999999998</c:v>
                </c:pt>
                <c:pt idx="6094">
                  <c:v>-0.61765300000000001</c:v>
                </c:pt>
                <c:pt idx="6095">
                  <c:v>-0.61756</c:v>
                </c:pt>
                <c:pt idx="6096">
                  <c:v>-0.61746699999999999</c:v>
                </c:pt>
                <c:pt idx="6097">
                  <c:v>-0.61738699999999991</c:v>
                </c:pt>
                <c:pt idx="6098">
                  <c:v>-0.61730600000000002</c:v>
                </c:pt>
                <c:pt idx="6099">
                  <c:v>-0.61723299999999992</c:v>
                </c:pt>
                <c:pt idx="6100">
                  <c:v>-0.61716700000000002</c:v>
                </c:pt>
                <c:pt idx="6101">
                  <c:v>-0.61710699999999996</c:v>
                </c:pt>
                <c:pt idx="6102">
                  <c:v>-0.84705399999999997</c:v>
                </c:pt>
                <c:pt idx="6103">
                  <c:v>-2.1330399999999998</c:v>
                </c:pt>
                <c:pt idx="6104">
                  <c:v>49.232399999999998</c:v>
                </c:pt>
                <c:pt idx="6105">
                  <c:v>102.73099999999999</c:v>
                </c:pt>
                <c:pt idx="6106">
                  <c:v>103.313</c:v>
                </c:pt>
                <c:pt idx="6107">
                  <c:v>106.34099999999999</c:v>
                </c:pt>
                <c:pt idx="6108">
                  <c:v>106.532</c:v>
                </c:pt>
                <c:pt idx="6109">
                  <c:v>100.184</c:v>
                </c:pt>
                <c:pt idx="6110">
                  <c:v>110.735</c:v>
                </c:pt>
                <c:pt idx="6111">
                  <c:v>98.682899999999989</c:v>
                </c:pt>
                <c:pt idx="6112">
                  <c:v>111.22499999999999</c:v>
                </c:pt>
                <c:pt idx="6113">
                  <c:v>57.752499999999998</c:v>
                </c:pt>
                <c:pt idx="6114">
                  <c:v>-0.617703</c:v>
                </c:pt>
                <c:pt idx="6115">
                  <c:v>-0.61773299999999998</c:v>
                </c:pt>
                <c:pt idx="6116">
                  <c:v>-0.61774499999999999</c:v>
                </c:pt>
                <c:pt idx="6117">
                  <c:v>-0.61771100000000001</c:v>
                </c:pt>
                <c:pt idx="6118">
                  <c:v>-0.61763299999999999</c:v>
                </c:pt>
                <c:pt idx="6119">
                  <c:v>-0.61754200000000004</c:v>
                </c:pt>
                <c:pt idx="6120">
                  <c:v>-0.61745099999999997</c:v>
                </c:pt>
                <c:pt idx="6121">
                  <c:v>-0.617371</c:v>
                </c:pt>
                <c:pt idx="6122">
                  <c:v>-0.61729200000000006</c:v>
                </c:pt>
                <c:pt idx="6123">
                  <c:v>-0.61721999999999999</c:v>
                </c:pt>
                <c:pt idx="6124">
                  <c:v>-0.61715500000000001</c:v>
                </c:pt>
                <c:pt idx="6125">
                  <c:v>-0.61709599999999998</c:v>
                </c:pt>
                <c:pt idx="6126">
                  <c:v>-0.84704299999999999</c:v>
                </c:pt>
                <c:pt idx="6127">
                  <c:v>-1.4608800000000002</c:v>
                </c:pt>
                <c:pt idx="6128">
                  <c:v>49.269599999999997</c:v>
                </c:pt>
                <c:pt idx="6129">
                  <c:v>103.455</c:v>
                </c:pt>
                <c:pt idx="6130">
                  <c:v>103.224</c:v>
                </c:pt>
                <c:pt idx="6131">
                  <c:v>103.351</c:v>
                </c:pt>
                <c:pt idx="6132">
                  <c:v>108.17</c:v>
                </c:pt>
                <c:pt idx="6133">
                  <c:v>108.11799999999999</c:v>
                </c:pt>
                <c:pt idx="6134">
                  <c:v>111.47199999999999</c:v>
                </c:pt>
                <c:pt idx="6135">
                  <c:v>105.551</c:v>
                </c:pt>
                <c:pt idx="6136">
                  <c:v>88.844100000000012</c:v>
                </c:pt>
                <c:pt idx="6137">
                  <c:v>96.421399999999991</c:v>
                </c:pt>
                <c:pt idx="6138">
                  <c:v>96.656300000000002</c:v>
                </c:pt>
                <c:pt idx="6139">
                  <c:v>29.531299999999998</c:v>
                </c:pt>
                <c:pt idx="6140">
                  <c:v>-0.61770899999999995</c:v>
                </c:pt>
                <c:pt idx="6141">
                  <c:v>-0.61762800000000007</c:v>
                </c:pt>
                <c:pt idx="6142">
                  <c:v>-0.61753599999999997</c:v>
                </c:pt>
                <c:pt idx="6143">
                  <c:v>-0.61744600000000005</c:v>
                </c:pt>
                <c:pt idx="6144">
                  <c:v>-0.617367</c:v>
                </c:pt>
                <c:pt idx="6145">
                  <c:v>-0.61728899999999998</c:v>
                </c:pt>
                <c:pt idx="6146">
                  <c:v>-0.61721900000000007</c:v>
                </c:pt>
                <c:pt idx="6147">
                  <c:v>-0.61715500000000001</c:v>
                </c:pt>
                <c:pt idx="6148">
                  <c:v>-0.61709700000000001</c:v>
                </c:pt>
                <c:pt idx="6149">
                  <c:v>-0.61704499999999995</c:v>
                </c:pt>
                <c:pt idx="6150">
                  <c:v>-0.61699699999999991</c:v>
                </c:pt>
                <c:pt idx="6151">
                  <c:v>-0.84698499999999999</c:v>
                </c:pt>
                <c:pt idx="6152">
                  <c:v>-0.84727399999999997</c:v>
                </c:pt>
                <c:pt idx="6153">
                  <c:v>-1.10477</c:v>
                </c:pt>
                <c:pt idx="6154">
                  <c:v>50.830599999999997</c:v>
                </c:pt>
                <c:pt idx="6155">
                  <c:v>106.83799999999999</c:v>
                </c:pt>
                <c:pt idx="6156">
                  <c:v>110.858</c:v>
                </c:pt>
                <c:pt idx="6157">
                  <c:v>111.554</c:v>
                </c:pt>
                <c:pt idx="6158">
                  <c:v>110.139</c:v>
                </c:pt>
                <c:pt idx="6159">
                  <c:v>110.59</c:v>
                </c:pt>
                <c:pt idx="6160">
                  <c:v>112.11</c:v>
                </c:pt>
                <c:pt idx="6161">
                  <c:v>100.74</c:v>
                </c:pt>
                <c:pt idx="6162">
                  <c:v>96.6203</c:v>
                </c:pt>
                <c:pt idx="6163">
                  <c:v>-0.61774899999999999</c:v>
                </c:pt>
                <c:pt idx="6164">
                  <c:v>-0.61775599999999997</c:v>
                </c:pt>
                <c:pt idx="6165">
                  <c:v>-0.61772099999999996</c:v>
                </c:pt>
                <c:pt idx="6166">
                  <c:v>-0.61764200000000002</c:v>
                </c:pt>
                <c:pt idx="6167">
                  <c:v>-0.61754999999999993</c:v>
                </c:pt>
                <c:pt idx="6168">
                  <c:v>-0.61745799999999995</c:v>
                </c:pt>
                <c:pt idx="6169">
                  <c:v>-0.61737800000000009</c:v>
                </c:pt>
                <c:pt idx="6170">
                  <c:v>-0.61729800000000001</c:v>
                </c:pt>
                <c:pt idx="6171">
                  <c:v>-0.61722500000000002</c:v>
                </c:pt>
                <c:pt idx="6172">
                  <c:v>-0.61715900000000001</c:v>
                </c:pt>
                <c:pt idx="6173">
                  <c:v>-0.61709999999999998</c:v>
                </c:pt>
                <c:pt idx="6174">
                  <c:v>-0.61704600000000009</c:v>
                </c:pt>
                <c:pt idx="6175">
                  <c:v>-1.62629</c:v>
                </c:pt>
                <c:pt idx="6176">
                  <c:v>48.883300000000006</c:v>
                </c:pt>
                <c:pt idx="6177">
                  <c:v>103.881</c:v>
                </c:pt>
                <c:pt idx="6178">
                  <c:v>103.7</c:v>
                </c:pt>
                <c:pt idx="6179">
                  <c:v>104.23399999999999</c:v>
                </c:pt>
                <c:pt idx="6180">
                  <c:v>104.26600000000001</c:v>
                </c:pt>
                <c:pt idx="6181">
                  <c:v>104.34399999999999</c:v>
                </c:pt>
                <c:pt idx="6182">
                  <c:v>104.181</c:v>
                </c:pt>
                <c:pt idx="6183">
                  <c:v>104.18899999999999</c:v>
                </c:pt>
                <c:pt idx="6184">
                  <c:v>106.48699999999999</c:v>
                </c:pt>
                <c:pt idx="6185">
                  <c:v>104.306</c:v>
                </c:pt>
                <c:pt idx="6186">
                  <c:v>99.068600000000004</c:v>
                </c:pt>
                <c:pt idx="6187">
                  <c:v>99.257100000000008</c:v>
                </c:pt>
                <c:pt idx="6188">
                  <c:v>99.4024</c:v>
                </c:pt>
                <c:pt idx="6189">
                  <c:v>99.406000000000006</c:v>
                </c:pt>
                <c:pt idx="6190">
                  <c:v>99.583100000000002</c:v>
                </c:pt>
                <c:pt idx="6191">
                  <c:v>-0.61755499999999997</c:v>
                </c:pt>
                <c:pt idx="6192">
                  <c:v>-0.61746299999999998</c:v>
                </c:pt>
                <c:pt idx="6193">
                  <c:v>-0.61738400000000004</c:v>
                </c:pt>
                <c:pt idx="6194">
                  <c:v>-0.61730399999999996</c:v>
                </c:pt>
                <c:pt idx="6195">
                  <c:v>-0.617232</c:v>
                </c:pt>
                <c:pt idx="6196">
                  <c:v>-0.6171660000000001</c:v>
                </c:pt>
                <c:pt idx="6197">
                  <c:v>-0.61710699999999996</c:v>
                </c:pt>
                <c:pt idx="6198">
                  <c:v>-0.61705299999999996</c:v>
                </c:pt>
                <c:pt idx="6199">
                  <c:v>-1.25979</c:v>
                </c:pt>
                <c:pt idx="6200">
                  <c:v>50.304600000000001</c:v>
                </c:pt>
                <c:pt idx="6201">
                  <c:v>104.69</c:v>
                </c:pt>
                <c:pt idx="6202">
                  <c:v>104.137</c:v>
                </c:pt>
                <c:pt idx="6203">
                  <c:v>104.107</c:v>
                </c:pt>
                <c:pt idx="6204">
                  <c:v>104.14400000000001</c:v>
                </c:pt>
                <c:pt idx="6205">
                  <c:v>104.026</c:v>
                </c:pt>
                <c:pt idx="6206">
                  <c:v>104.119</c:v>
                </c:pt>
                <c:pt idx="6207">
                  <c:v>104.902</c:v>
                </c:pt>
                <c:pt idx="6208">
                  <c:v>106.29600000000001</c:v>
                </c:pt>
                <c:pt idx="6209">
                  <c:v>102.84699999999999</c:v>
                </c:pt>
                <c:pt idx="6210">
                  <c:v>99.511499999999998</c:v>
                </c:pt>
                <c:pt idx="6211">
                  <c:v>100.1</c:v>
                </c:pt>
                <c:pt idx="6212">
                  <c:v>100.372</c:v>
                </c:pt>
                <c:pt idx="6213">
                  <c:v>100.376</c:v>
                </c:pt>
                <c:pt idx="6214">
                  <c:v>31.604500000000002</c:v>
                </c:pt>
                <c:pt idx="6215">
                  <c:v>-0.61754900000000001</c:v>
                </c:pt>
                <c:pt idx="6216">
                  <c:v>-0.617456</c:v>
                </c:pt>
                <c:pt idx="6217">
                  <c:v>-0.61737599999999992</c:v>
                </c:pt>
                <c:pt idx="6218">
                  <c:v>-0.61729699999999998</c:v>
                </c:pt>
                <c:pt idx="6219">
                  <c:v>-0.61722399999999999</c:v>
                </c:pt>
                <c:pt idx="6220">
                  <c:v>-0.61715799999999998</c:v>
                </c:pt>
                <c:pt idx="6221">
                  <c:v>-0.61709900000000006</c:v>
                </c:pt>
                <c:pt idx="6222">
                  <c:v>-0.61704499999999995</c:v>
                </c:pt>
                <c:pt idx="6223">
                  <c:v>-1.16662</c:v>
                </c:pt>
                <c:pt idx="6224">
                  <c:v>51.041599999999995</c:v>
                </c:pt>
                <c:pt idx="6225">
                  <c:v>106.09699999999999</c:v>
                </c:pt>
                <c:pt idx="6226">
                  <c:v>105.96599999999999</c:v>
                </c:pt>
                <c:pt idx="6227">
                  <c:v>107.054</c:v>
                </c:pt>
                <c:pt idx="6228">
                  <c:v>112.688</c:v>
                </c:pt>
                <c:pt idx="6229">
                  <c:v>112.256</c:v>
                </c:pt>
                <c:pt idx="6230">
                  <c:v>112.977</c:v>
                </c:pt>
                <c:pt idx="6231">
                  <c:v>111.622</c:v>
                </c:pt>
                <c:pt idx="6232">
                  <c:v>112.053</c:v>
                </c:pt>
                <c:pt idx="6233">
                  <c:v>100.252</c:v>
                </c:pt>
                <c:pt idx="6234">
                  <c:v>99.101100000000002</c:v>
                </c:pt>
                <c:pt idx="6235">
                  <c:v>76.352500000000006</c:v>
                </c:pt>
                <c:pt idx="6236">
                  <c:v>-0.61775599999999997</c:v>
                </c:pt>
                <c:pt idx="6237">
                  <c:v>-0.61771299999999996</c:v>
                </c:pt>
                <c:pt idx="6238">
                  <c:v>-0.61763199999999996</c:v>
                </c:pt>
                <c:pt idx="6239">
                  <c:v>-0.61753999999999998</c:v>
                </c:pt>
                <c:pt idx="6240">
                  <c:v>-0.617448</c:v>
                </c:pt>
                <c:pt idx="6241">
                  <c:v>-0.61736900000000006</c:v>
                </c:pt>
                <c:pt idx="6242">
                  <c:v>-0.61728899999999998</c:v>
                </c:pt>
                <c:pt idx="6243">
                  <c:v>-0.61721799999999993</c:v>
                </c:pt>
                <c:pt idx="6244">
                  <c:v>-0.61715300000000006</c:v>
                </c:pt>
                <c:pt idx="6245">
                  <c:v>-0.61709500000000006</c:v>
                </c:pt>
                <c:pt idx="6246">
                  <c:v>-0.61704199999999998</c:v>
                </c:pt>
                <c:pt idx="6247">
                  <c:v>-1.2419800000000001</c:v>
                </c:pt>
                <c:pt idx="6248">
                  <c:v>51.514099999999999</c:v>
                </c:pt>
                <c:pt idx="6249">
                  <c:v>106.974</c:v>
                </c:pt>
                <c:pt idx="6250">
                  <c:v>107.033</c:v>
                </c:pt>
                <c:pt idx="6251">
                  <c:v>108.214</c:v>
                </c:pt>
                <c:pt idx="6252">
                  <c:v>111.152</c:v>
                </c:pt>
                <c:pt idx="6253">
                  <c:v>109.393</c:v>
                </c:pt>
                <c:pt idx="6254">
                  <c:v>86.259</c:v>
                </c:pt>
                <c:pt idx="6255">
                  <c:v>113.569</c:v>
                </c:pt>
                <c:pt idx="6256">
                  <c:v>113.71599999999999</c:v>
                </c:pt>
                <c:pt idx="6257">
                  <c:v>27.387499999999999</c:v>
                </c:pt>
                <c:pt idx="6258">
                  <c:v>-0.61768699999999999</c:v>
                </c:pt>
                <c:pt idx="6259">
                  <c:v>-0.61772199999999999</c:v>
                </c:pt>
                <c:pt idx="6260">
                  <c:v>-0.61773699999999998</c:v>
                </c:pt>
                <c:pt idx="6261">
                  <c:v>-0.61770199999999997</c:v>
                </c:pt>
                <c:pt idx="6262">
                  <c:v>-0.61762400000000006</c:v>
                </c:pt>
                <c:pt idx="6263">
                  <c:v>-0.617533</c:v>
                </c:pt>
                <c:pt idx="6264">
                  <c:v>-0.61744299999999996</c:v>
                </c:pt>
                <c:pt idx="6265">
                  <c:v>-0.61736400000000002</c:v>
                </c:pt>
                <c:pt idx="6266">
                  <c:v>-0.61728599999999989</c:v>
                </c:pt>
                <c:pt idx="6267">
                  <c:v>-0.61721500000000007</c:v>
                </c:pt>
                <c:pt idx="6268">
                  <c:v>-0.61714999999999998</c:v>
                </c:pt>
                <c:pt idx="6269">
                  <c:v>-0.61709199999999997</c:v>
                </c:pt>
                <c:pt idx="6270">
                  <c:v>-0.617039</c:v>
                </c:pt>
                <c:pt idx="6271">
                  <c:v>-0.89420699999999997</c:v>
                </c:pt>
                <c:pt idx="6272">
                  <c:v>-1.31921</c:v>
                </c:pt>
                <c:pt idx="6273">
                  <c:v>36.517499999999998</c:v>
                </c:pt>
                <c:pt idx="6274">
                  <c:v>109.205</c:v>
                </c:pt>
                <c:pt idx="6275">
                  <c:v>91.6571</c:v>
                </c:pt>
                <c:pt idx="6276">
                  <c:v>111.285</c:v>
                </c:pt>
                <c:pt idx="6277">
                  <c:v>112.964</c:v>
                </c:pt>
                <c:pt idx="6278">
                  <c:v>112.961</c:v>
                </c:pt>
                <c:pt idx="6279">
                  <c:v>113.252</c:v>
                </c:pt>
                <c:pt idx="6280">
                  <c:v>113.819</c:v>
                </c:pt>
                <c:pt idx="6281">
                  <c:v>101.467</c:v>
                </c:pt>
                <c:pt idx="6282">
                  <c:v>28.677</c:v>
                </c:pt>
                <c:pt idx="6283">
                  <c:v>-0.61774699999999994</c:v>
                </c:pt>
                <c:pt idx="6284">
                  <c:v>-0.617753</c:v>
                </c:pt>
                <c:pt idx="6285">
                  <c:v>-0.61771500000000001</c:v>
                </c:pt>
                <c:pt idx="6286">
                  <c:v>-0.61763400000000002</c:v>
                </c:pt>
                <c:pt idx="6287">
                  <c:v>-0.61754100000000001</c:v>
                </c:pt>
                <c:pt idx="6288">
                  <c:v>-0.617448</c:v>
                </c:pt>
                <c:pt idx="6289">
                  <c:v>-0.61736800000000003</c:v>
                </c:pt>
                <c:pt idx="6290">
                  <c:v>-0.61728800000000006</c:v>
                </c:pt>
                <c:pt idx="6291">
                  <c:v>-0.61721700000000002</c:v>
                </c:pt>
                <c:pt idx="6292">
                  <c:v>-0.61715200000000003</c:v>
                </c:pt>
                <c:pt idx="6293">
                  <c:v>-0.61709400000000003</c:v>
                </c:pt>
                <c:pt idx="6294">
                  <c:v>-0.61704100000000006</c:v>
                </c:pt>
                <c:pt idx="6295">
                  <c:v>-1.2958699999999999</c:v>
                </c:pt>
                <c:pt idx="6296">
                  <c:v>49.579099999999997</c:v>
                </c:pt>
                <c:pt idx="6297">
                  <c:v>103.514</c:v>
                </c:pt>
                <c:pt idx="6298">
                  <c:v>103.297</c:v>
                </c:pt>
                <c:pt idx="6299">
                  <c:v>103.634</c:v>
                </c:pt>
                <c:pt idx="6300">
                  <c:v>107.608</c:v>
                </c:pt>
                <c:pt idx="6301">
                  <c:v>108.111</c:v>
                </c:pt>
                <c:pt idx="6302">
                  <c:v>108.575</c:v>
                </c:pt>
                <c:pt idx="6303">
                  <c:v>108.953</c:v>
                </c:pt>
                <c:pt idx="6304">
                  <c:v>110.605</c:v>
                </c:pt>
                <c:pt idx="6305">
                  <c:v>101.014</c:v>
                </c:pt>
                <c:pt idx="6306">
                  <c:v>98.317499999999995</c:v>
                </c:pt>
                <c:pt idx="6307">
                  <c:v>98.58189999999999</c:v>
                </c:pt>
                <c:pt idx="6308">
                  <c:v>98.928399999999996</c:v>
                </c:pt>
                <c:pt idx="6309">
                  <c:v>99.356399999999994</c:v>
                </c:pt>
                <c:pt idx="6310">
                  <c:v>-0.61764200000000002</c:v>
                </c:pt>
                <c:pt idx="6311">
                  <c:v>-0.61754900000000001</c:v>
                </c:pt>
                <c:pt idx="6312">
                  <c:v>-0.617456</c:v>
                </c:pt>
                <c:pt idx="6313">
                  <c:v>-0.61737599999999992</c:v>
                </c:pt>
                <c:pt idx="6314">
                  <c:v>-0.61729600000000007</c:v>
                </c:pt>
                <c:pt idx="6315">
                  <c:v>-0.61722299999999997</c:v>
                </c:pt>
                <c:pt idx="6316">
                  <c:v>-0.61715799999999998</c:v>
                </c:pt>
                <c:pt idx="6317">
                  <c:v>-0.61709999999999998</c:v>
                </c:pt>
                <c:pt idx="6318">
                  <c:v>-0.61704700000000001</c:v>
                </c:pt>
                <c:pt idx="6319">
                  <c:v>-1.01528</c:v>
                </c:pt>
                <c:pt idx="6320">
                  <c:v>51.880400000000002</c:v>
                </c:pt>
                <c:pt idx="6321">
                  <c:v>106.175</c:v>
                </c:pt>
                <c:pt idx="6322">
                  <c:v>105.313</c:v>
                </c:pt>
                <c:pt idx="6323">
                  <c:v>105.06100000000001</c:v>
                </c:pt>
                <c:pt idx="6324">
                  <c:v>108.992</c:v>
                </c:pt>
                <c:pt idx="6325">
                  <c:v>109.548</c:v>
                </c:pt>
                <c:pt idx="6326">
                  <c:v>109.492</c:v>
                </c:pt>
                <c:pt idx="6327">
                  <c:v>109.919</c:v>
                </c:pt>
                <c:pt idx="6328">
                  <c:v>111.425</c:v>
                </c:pt>
                <c:pt idx="6329">
                  <c:v>97.403399999999991</c:v>
                </c:pt>
                <c:pt idx="6330">
                  <c:v>97.639099999999999</c:v>
                </c:pt>
                <c:pt idx="6331">
                  <c:v>97.861000000000004</c:v>
                </c:pt>
                <c:pt idx="6332">
                  <c:v>72.054600000000008</c:v>
                </c:pt>
                <c:pt idx="6333">
                  <c:v>-0.61770599999999998</c:v>
                </c:pt>
                <c:pt idx="6334">
                  <c:v>-0.61762300000000003</c:v>
                </c:pt>
                <c:pt idx="6335">
                  <c:v>-0.61753099999999994</c:v>
                </c:pt>
                <c:pt idx="6336">
                  <c:v>-0.61743899999999996</c:v>
                </c:pt>
                <c:pt idx="6337">
                  <c:v>-0.61736000000000002</c:v>
                </c:pt>
                <c:pt idx="6338">
                  <c:v>-0.61728099999999997</c:v>
                </c:pt>
                <c:pt idx="6339">
                  <c:v>-0.6172089999999999</c:v>
                </c:pt>
                <c:pt idx="6340">
                  <c:v>-0.61714499999999994</c:v>
                </c:pt>
                <c:pt idx="6341">
                  <c:v>-0.61708600000000002</c:v>
                </c:pt>
                <c:pt idx="6342">
                  <c:v>-0.61703300000000005</c:v>
                </c:pt>
                <c:pt idx="6343">
                  <c:v>-1.9301300000000001</c:v>
                </c:pt>
                <c:pt idx="6344">
                  <c:v>47.3735</c:v>
                </c:pt>
                <c:pt idx="6345">
                  <c:v>102.193</c:v>
                </c:pt>
                <c:pt idx="6346">
                  <c:v>101.658</c:v>
                </c:pt>
                <c:pt idx="6347">
                  <c:v>102.02500000000001</c:v>
                </c:pt>
                <c:pt idx="6348">
                  <c:v>102.074</c:v>
                </c:pt>
                <c:pt idx="6349">
                  <c:v>101.70399999999999</c:v>
                </c:pt>
                <c:pt idx="6350">
                  <c:v>103.765</c:v>
                </c:pt>
                <c:pt idx="6351">
                  <c:v>108.32299999999999</c:v>
                </c:pt>
                <c:pt idx="6352">
                  <c:v>108.65600000000001</c:v>
                </c:pt>
                <c:pt idx="6353">
                  <c:v>101.52500000000001</c:v>
                </c:pt>
                <c:pt idx="6354">
                  <c:v>97.742699999999999</c:v>
                </c:pt>
                <c:pt idx="6355">
                  <c:v>98.041899999999998</c:v>
                </c:pt>
                <c:pt idx="6356">
                  <c:v>98.316800000000001</c:v>
                </c:pt>
                <c:pt idx="6357">
                  <c:v>98.55510000000001</c:v>
                </c:pt>
                <c:pt idx="6358">
                  <c:v>98.803899999999999</c:v>
                </c:pt>
                <c:pt idx="6359">
                  <c:v>-0.61754799999999999</c:v>
                </c:pt>
                <c:pt idx="6360">
                  <c:v>-0.617456</c:v>
                </c:pt>
                <c:pt idx="6361">
                  <c:v>-0.61737599999999992</c:v>
                </c:pt>
                <c:pt idx="6362">
                  <c:v>-0.61729499999999993</c:v>
                </c:pt>
                <c:pt idx="6363">
                  <c:v>-0.61722199999999994</c:v>
                </c:pt>
                <c:pt idx="6364">
                  <c:v>-0.61715599999999993</c:v>
                </c:pt>
                <c:pt idx="6365">
                  <c:v>-0.61709700000000001</c:v>
                </c:pt>
                <c:pt idx="6366">
                  <c:v>-0.61704300000000001</c:v>
                </c:pt>
                <c:pt idx="6367">
                  <c:v>-1.35524</c:v>
                </c:pt>
                <c:pt idx="6368">
                  <c:v>49.211599999999997</c:v>
                </c:pt>
                <c:pt idx="6369">
                  <c:v>102.791</c:v>
                </c:pt>
                <c:pt idx="6370">
                  <c:v>105.6</c:v>
                </c:pt>
                <c:pt idx="6371">
                  <c:v>105.313</c:v>
                </c:pt>
                <c:pt idx="6372">
                  <c:v>105.349</c:v>
                </c:pt>
                <c:pt idx="6373">
                  <c:v>105.13800000000001</c:v>
                </c:pt>
                <c:pt idx="6374">
                  <c:v>104.837</c:v>
                </c:pt>
                <c:pt idx="6375">
                  <c:v>104.991</c:v>
                </c:pt>
                <c:pt idx="6376">
                  <c:v>107.06699999999999</c:v>
                </c:pt>
                <c:pt idx="6377">
                  <c:v>102.34399999999999</c:v>
                </c:pt>
                <c:pt idx="6378">
                  <c:v>100.08799999999999</c:v>
                </c:pt>
                <c:pt idx="6379">
                  <c:v>100.328</c:v>
                </c:pt>
                <c:pt idx="6380">
                  <c:v>97.479900000000001</c:v>
                </c:pt>
                <c:pt idx="6381">
                  <c:v>97.903899999999993</c:v>
                </c:pt>
                <c:pt idx="6382">
                  <c:v>98.335999999999999</c:v>
                </c:pt>
                <c:pt idx="6383">
                  <c:v>-0.61755100000000007</c:v>
                </c:pt>
                <c:pt idx="6384">
                  <c:v>-0.61745899999999998</c:v>
                </c:pt>
                <c:pt idx="6385">
                  <c:v>-0.61737800000000009</c:v>
                </c:pt>
                <c:pt idx="6386">
                  <c:v>-0.61729800000000001</c:v>
                </c:pt>
                <c:pt idx="6387">
                  <c:v>-0.61722500000000002</c:v>
                </c:pt>
                <c:pt idx="6388">
                  <c:v>-0.61715900000000001</c:v>
                </c:pt>
                <c:pt idx="6389">
                  <c:v>-0.61709900000000006</c:v>
                </c:pt>
                <c:pt idx="6390">
                  <c:v>-0.61704499999999995</c:v>
                </c:pt>
                <c:pt idx="6391">
                  <c:v>-1.37148</c:v>
                </c:pt>
                <c:pt idx="6392">
                  <c:v>48.5824</c:v>
                </c:pt>
                <c:pt idx="6393">
                  <c:v>105.474</c:v>
                </c:pt>
                <c:pt idx="6394">
                  <c:v>104.986</c:v>
                </c:pt>
                <c:pt idx="6395">
                  <c:v>105.008</c:v>
                </c:pt>
                <c:pt idx="6396">
                  <c:v>110.625</c:v>
                </c:pt>
                <c:pt idx="6397">
                  <c:v>110.178</c:v>
                </c:pt>
                <c:pt idx="6398">
                  <c:v>109.819</c:v>
                </c:pt>
                <c:pt idx="6399">
                  <c:v>109.789</c:v>
                </c:pt>
                <c:pt idx="6400">
                  <c:v>112.047</c:v>
                </c:pt>
                <c:pt idx="6401">
                  <c:v>102.60899999999999</c:v>
                </c:pt>
                <c:pt idx="6402">
                  <c:v>100.142</c:v>
                </c:pt>
                <c:pt idx="6403">
                  <c:v>100.47799999999999</c:v>
                </c:pt>
                <c:pt idx="6404">
                  <c:v>97.599500000000006</c:v>
                </c:pt>
                <c:pt idx="6405">
                  <c:v>97.826499999999996</c:v>
                </c:pt>
                <c:pt idx="6406">
                  <c:v>98.101699999999994</c:v>
                </c:pt>
                <c:pt idx="6407">
                  <c:v>-0.61755499999999997</c:v>
                </c:pt>
                <c:pt idx="6408">
                  <c:v>-0.61746299999999998</c:v>
                </c:pt>
                <c:pt idx="6409">
                  <c:v>-0.61738199999999999</c:v>
                </c:pt>
                <c:pt idx="6410">
                  <c:v>-0.61730200000000002</c:v>
                </c:pt>
                <c:pt idx="6411">
                  <c:v>-0.61722900000000003</c:v>
                </c:pt>
                <c:pt idx="6412">
                  <c:v>-0.61716399999999993</c:v>
                </c:pt>
                <c:pt idx="6413">
                  <c:v>-0.6171040000000001</c:v>
                </c:pt>
                <c:pt idx="6414">
                  <c:v>-0.61704999999999999</c:v>
                </c:pt>
                <c:pt idx="6415">
                  <c:v>-1.66435</c:v>
                </c:pt>
                <c:pt idx="6416">
                  <c:v>47.878500000000003</c:v>
                </c:pt>
                <c:pt idx="6417">
                  <c:v>103.813</c:v>
                </c:pt>
                <c:pt idx="6418">
                  <c:v>103.613</c:v>
                </c:pt>
                <c:pt idx="6419">
                  <c:v>104.13200000000001</c:v>
                </c:pt>
                <c:pt idx="6420">
                  <c:v>109.03100000000001</c:v>
                </c:pt>
                <c:pt idx="6421">
                  <c:v>109.60599999999999</c:v>
                </c:pt>
                <c:pt idx="6422">
                  <c:v>109.316</c:v>
                </c:pt>
                <c:pt idx="6423">
                  <c:v>110.334</c:v>
                </c:pt>
                <c:pt idx="6424">
                  <c:v>112.828</c:v>
                </c:pt>
                <c:pt idx="6425">
                  <c:v>102.751</c:v>
                </c:pt>
                <c:pt idx="6426">
                  <c:v>99.878500000000003</c:v>
                </c:pt>
                <c:pt idx="6427">
                  <c:v>99.882499999999993</c:v>
                </c:pt>
                <c:pt idx="6428">
                  <c:v>100.15</c:v>
                </c:pt>
                <c:pt idx="6429">
                  <c:v>100.455</c:v>
                </c:pt>
                <c:pt idx="6430">
                  <c:v>97.611800000000002</c:v>
                </c:pt>
                <c:pt idx="6431">
                  <c:v>-0.61754900000000001</c:v>
                </c:pt>
                <c:pt idx="6432">
                  <c:v>-0.61745799999999995</c:v>
                </c:pt>
                <c:pt idx="6433">
                  <c:v>-0.61737800000000009</c:v>
                </c:pt>
                <c:pt idx="6434">
                  <c:v>-0.61729899999999993</c:v>
                </c:pt>
                <c:pt idx="6435">
                  <c:v>-0.61722600000000005</c:v>
                </c:pt>
                <c:pt idx="6436">
                  <c:v>-0.61716099999999996</c:v>
                </c:pt>
                <c:pt idx="6437">
                  <c:v>-0.61710199999999993</c:v>
                </c:pt>
                <c:pt idx="6438">
                  <c:v>-0.61704899999999996</c:v>
                </c:pt>
                <c:pt idx="6439">
                  <c:v>-1.2799</c:v>
                </c:pt>
                <c:pt idx="6440">
                  <c:v>50.061900000000001</c:v>
                </c:pt>
                <c:pt idx="6441">
                  <c:v>105.23399999999999</c:v>
                </c:pt>
                <c:pt idx="6442">
                  <c:v>104.764</c:v>
                </c:pt>
                <c:pt idx="6443">
                  <c:v>104.721</c:v>
                </c:pt>
                <c:pt idx="6444">
                  <c:v>109.59399999999999</c:v>
                </c:pt>
                <c:pt idx="6445">
                  <c:v>109.947</c:v>
                </c:pt>
                <c:pt idx="6446">
                  <c:v>109.874</c:v>
                </c:pt>
                <c:pt idx="6447">
                  <c:v>110.17100000000001</c:v>
                </c:pt>
                <c:pt idx="6448">
                  <c:v>112.137</c:v>
                </c:pt>
                <c:pt idx="6449">
                  <c:v>95.884100000000004</c:v>
                </c:pt>
                <c:pt idx="6450">
                  <c:v>99.286199999999994</c:v>
                </c:pt>
                <c:pt idx="6451">
                  <c:v>99.624300000000005</c:v>
                </c:pt>
                <c:pt idx="6452">
                  <c:v>99.864199999999997</c:v>
                </c:pt>
                <c:pt idx="6453">
                  <c:v>100.12</c:v>
                </c:pt>
                <c:pt idx="6454">
                  <c:v>33.904400000000003</c:v>
                </c:pt>
                <c:pt idx="6455">
                  <c:v>-0.61752399999999996</c:v>
                </c:pt>
                <c:pt idx="6456">
                  <c:v>-0.61743300000000001</c:v>
                </c:pt>
                <c:pt idx="6457">
                  <c:v>-0.61735499999999999</c:v>
                </c:pt>
                <c:pt idx="6458">
                  <c:v>-0.61727599999999994</c:v>
                </c:pt>
                <c:pt idx="6459">
                  <c:v>-0.61720600000000003</c:v>
                </c:pt>
                <c:pt idx="6460">
                  <c:v>-0.61714200000000008</c:v>
                </c:pt>
                <c:pt idx="6461">
                  <c:v>-0.61708399999999997</c:v>
                </c:pt>
                <c:pt idx="6462">
                  <c:v>-0.61703200000000002</c:v>
                </c:pt>
                <c:pt idx="6463">
                  <c:v>-1.40124</c:v>
                </c:pt>
                <c:pt idx="6464">
                  <c:v>48.991300000000003</c:v>
                </c:pt>
                <c:pt idx="6465">
                  <c:v>104.729</c:v>
                </c:pt>
                <c:pt idx="6466">
                  <c:v>104.167</c:v>
                </c:pt>
                <c:pt idx="6467">
                  <c:v>104.312</c:v>
                </c:pt>
                <c:pt idx="6468">
                  <c:v>110.812</c:v>
                </c:pt>
                <c:pt idx="6469">
                  <c:v>110.435</c:v>
                </c:pt>
                <c:pt idx="6470">
                  <c:v>110.491</c:v>
                </c:pt>
                <c:pt idx="6471">
                  <c:v>111.872</c:v>
                </c:pt>
                <c:pt idx="6472">
                  <c:v>111.709</c:v>
                </c:pt>
                <c:pt idx="6473">
                  <c:v>98.766100000000009</c:v>
                </c:pt>
                <c:pt idx="6474">
                  <c:v>99.063000000000002</c:v>
                </c:pt>
                <c:pt idx="6475">
                  <c:v>99.379800000000003</c:v>
                </c:pt>
                <c:pt idx="6476">
                  <c:v>99.622699999999995</c:v>
                </c:pt>
                <c:pt idx="6477">
                  <c:v>96.767200000000003</c:v>
                </c:pt>
                <c:pt idx="6478">
                  <c:v>-0.61762699999999993</c:v>
                </c:pt>
                <c:pt idx="6479">
                  <c:v>-0.61753499999999995</c:v>
                </c:pt>
                <c:pt idx="6480">
                  <c:v>-0.61744399999999999</c:v>
                </c:pt>
                <c:pt idx="6481">
                  <c:v>-0.61736500000000005</c:v>
                </c:pt>
                <c:pt idx="6482">
                  <c:v>-0.61728700000000003</c:v>
                </c:pt>
                <c:pt idx="6483">
                  <c:v>-0.61721700000000002</c:v>
                </c:pt>
                <c:pt idx="6484">
                  <c:v>-0.61715300000000006</c:v>
                </c:pt>
                <c:pt idx="6485">
                  <c:v>-0.61709500000000006</c:v>
                </c:pt>
                <c:pt idx="6486">
                  <c:v>-0.61704300000000001</c:v>
                </c:pt>
                <c:pt idx="6487">
                  <c:v>-1.4794700000000001</c:v>
                </c:pt>
                <c:pt idx="6488">
                  <c:v>48.054199999999994</c:v>
                </c:pt>
                <c:pt idx="6489">
                  <c:v>104.003</c:v>
                </c:pt>
                <c:pt idx="6490">
                  <c:v>104.422</c:v>
                </c:pt>
                <c:pt idx="6491">
                  <c:v>104.99</c:v>
                </c:pt>
                <c:pt idx="6492">
                  <c:v>110.074</c:v>
                </c:pt>
                <c:pt idx="6493">
                  <c:v>109.82899999999999</c:v>
                </c:pt>
                <c:pt idx="6494">
                  <c:v>109.69199999999999</c:v>
                </c:pt>
                <c:pt idx="6495">
                  <c:v>109.614</c:v>
                </c:pt>
                <c:pt idx="6496">
                  <c:v>111.45</c:v>
                </c:pt>
                <c:pt idx="6497">
                  <c:v>100.51600000000001</c:v>
                </c:pt>
                <c:pt idx="6498">
                  <c:v>100.145</c:v>
                </c:pt>
                <c:pt idx="6499">
                  <c:v>100.408</c:v>
                </c:pt>
                <c:pt idx="6500">
                  <c:v>97.686700000000002</c:v>
                </c:pt>
                <c:pt idx="6501">
                  <c:v>98.248000000000005</c:v>
                </c:pt>
                <c:pt idx="6502">
                  <c:v>98.770300000000006</c:v>
                </c:pt>
                <c:pt idx="6503">
                  <c:v>-0.61753099999999994</c:v>
                </c:pt>
                <c:pt idx="6504">
                  <c:v>-0.61743800000000004</c:v>
                </c:pt>
                <c:pt idx="6505">
                  <c:v>-0.61735799999999996</c:v>
                </c:pt>
                <c:pt idx="6506">
                  <c:v>-0.61727900000000002</c:v>
                </c:pt>
                <c:pt idx="6507">
                  <c:v>-0.61720699999999995</c:v>
                </c:pt>
                <c:pt idx="6508">
                  <c:v>-0.61714200000000008</c:v>
                </c:pt>
                <c:pt idx="6509">
                  <c:v>-0.61708399999999997</c:v>
                </c:pt>
                <c:pt idx="6510">
                  <c:v>-0.61703200000000002</c:v>
                </c:pt>
                <c:pt idx="6511">
                  <c:v>-1.0835899999999998</c:v>
                </c:pt>
                <c:pt idx="6512">
                  <c:v>50.710300000000004</c:v>
                </c:pt>
                <c:pt idx="6513">
                  <c:v>105.199</c:v>
                </c:pt>
                <c:pt idx="6514">
                  <c:v>104.973</c:v>
                </c:pt>
                <c:pt idx="6515">
                  <c:v>105.125</c:v>
                </c:pt>
                <c:pt idx="6516">
                  <c:v>105.193</c:v>
                </c:pt>
                <c:pt idx="6517">
                  <c:v>104.925</c:v>
                </c:pt>
                <c:pt idx="6518">
                  <c:v>104.854</c:v>
                </c:pt>
                <c:pt idx="6519">
                  <c:v>104.971</c:v>
                </c:pt>
                <c:pt idx="6520">
                  <c:v>106.562</c:v>
                </c:pt>
                <c:pt idx="6521">
                  <c:v>94.849699999999999</c:v>
                </c:pt>
                <c:pt idx="6522">
                  <c:v>99.249200000000002</c:v>
                </c:pt>
                <c:pt idx="6523">
                  <c:v>99.536100000000005</c:v>
                </c:pt>
                <c:pt idx="6524">
                  <c:v>99.756699999999995</c:v>
                </c:pt>
                <c:pt idx="6525">
                  <c:v>99.887600000000006</c:v>
                </c:pt>
                <c:pt idx="6526">
                  <c:v>-0.61761100000000002</c:v>
                </c:pt>
                <c:pt idx="6527">
                  <c:v>-0.61751700000000009</c:v>
                </c:pt>
                <c:pt idx="6528">
                  <c:v>-0.61743300000000001</c:v>
                </c:pt>
                <c:pt idx="6529">
                  <c:v>-0.61734800000000001</c:v>
                </c:pt>
                <c:pt idx="6530">
                  <c:v>-0.61726999999999999</c:v>
                </c:pt>
                <c:pt idx="6531">
                  <c:v>-0.61719899999999994</c:v>
                </c:pt>
                <c:pt idx="6532">
                  <c:v>-0.61713600000000002</c:v>
                </c:pt>
                <c:pt idx="6533">
                  <c:v>-0.61707800000000002</c:v>
                </c:pt>
                <c:pt idx="6534">
                  <c:v>-0.61702599999999996</c:v>
                </c:pt>
                <c:pt idx="6535">
                  <c:v>-1.0500499999999999</c:v>
                </c:pt>
                <c:pt idx="6536">
                  <c:v>51.486599999999996</c:v>
                </c:pt>
                <c:pt idx="6537">
                  <c:v>105.879</c:v>
                </c:pt>
                <c:pt idx="6538">
                  <c:v>105.261</c:v>
                </c:pt>
                <c:pt idx="6539">
                  <c:v>105.09699999999999</c:v>
                </c:pt>
                <c:pt idx="6540">
                  <c:v>104.873</c:v>
                </c:pt>
                <c:pt idx="6541">
                  <c:v>104.42400000000001</c:v>
                </c:pt>
                <c:pt idx="6542">
                  <c:v>104.142</c:v>
                </c:pt>
                <c:pt idx="6543">
                  <c:v>104.36499999999999</c:v>
                </c:pt>
                <c:pt idx="6544">
                  <c:v>105.904</c:v>
                </c:pt>
                <c:pt idx="6545">
                  <c:v>92.521199999999993</c:v>
                </c:pt>
                <c:pt idx="6546">
                  <c:v>98.414199999999994</c:v>
                </c:pt>
                <c:pt idx="6547">
                  <c:v>98.765299999999996</c:v>
                </c:pt>
                <c:pt idx="6548">
                  <c:v>98.947100000000006</c:v>
                </c:pt>
                <c:pt idx="6549">
                  <c:v>98.948599999999999</c:v>
                </c:pt>
                <c:pt idx="6550">
                  <c:v>-0.6176029999999999</c:v>
                </c:pt>
                <c:pt idx="6551">
                  <c:v>-0.61750800000000006</c:v>
                </c:pt>
                <c:pt idx="6552">
                  <c:v>-0.61742300000000006</c:v>
                </c:pt>
                <c:pt idx="6553">
                  <c:v>-0.61733799999999994</c:v>
                </c:pt>
                <c:pt idx="6554">
                  <c:v>-0.61726000000000003</c:v>
                </c:pt>
                <c:pt idx="6555">
                  <c:v>-0.61719100000000005</c:v>
                </c:pt>
                <c:pt idx="6556">
                  <c:v>-0.61712800000000001</c:v>
                </c:pt>
                <c:pt idx="6557">
                  <c:v>-0.61707100000000004</c:v>
                </c:pt>
                <c:pt idx="6558">
                  <c:v>-0.61701899999999998</c:v>
                </c:pt>
                <c:pt idx="6559">
                  <c:v>-0.84702700000000009</c:v>
                </c:pt>
                <c:pt idx="6560">
                  <c:v>-1.5517400000000001</c:v>
                </c:pt>
                <c:pt idx="6561">
                  <c:v>7.10161</c:v>
                </c:pt>
                <c:pt idx="6562">
                  <c:v>30.727599999999999</c:v>
                </c:pt>
                <c:pt idx="6563">
                  <c:v>33.765800000000006</c:v>
                </c:pt>
                <c:pt idx="6564">
                  <c:v>39.837000000000003</c:v>
                </c:pt>
                <c:pt idx="6565">
                  <c:v>30.720700000000001</c:v>
                </c:pt>
                <c:pt idx="6566">
                  <c:v>73.282499999999999</c:v>
                </c:pt>
                <c:pt idx="6567">
                  <c:v>34.941900000000004</c:v>
                </c:pt>
                <c:pt idx="6568">
                  <c:v>-1.06419</c:v>
                </c:pt>
                <c:pt idx="6569">
                  <c:v>-0.84776499999999999</c:v>
                </c:pt>
                <c:pt idx="6570">
                  <c:v>-0.61773599999999995</c:v>
                </c:pt>
                <c:pt idx="6571">
                  <c:v>-0.61775599999999997</c:v>
                </c:pt>
                <c:pt idx="6572">
                  <c:v>-0.61772199999999999</c:v>
                </c:pt>
                <c:pt idx="6573">
                  <c:v>-0.61764700000000006</c:v>
                </c:pt>
                <c:pt idx="6574">
                  <c:v>-0.61755700000000002</c:v>
                </c:pt>
                <c:pt idx="6575">
                  <c:v>-0.61746599999999996</c:v>
                </c:pt>
                <c:pt idx="6576">
                  <c:v>-0.61738599999999999</c:v>
                </c:pt>
                <c:pt idx="6577">
                  <c:v>-0.61730499999999999</c:v>
                </c:pt>
                <c:pt idx="6578">
                  <c:v>-0.617232</c:v>
                </c:pt>
                <c:pt idx="6579">
                  <c:v>-0.61716499999999996</c:v>
                </c:pt>
                <c:pt idx="6580">
                  <c:v>-0.61710500000000001</c:v>
                </c:pt>
                <c:pt idx="6581">
                  <c:v>-0.61705100000000002</c:v>
                </c:pt>
                <c:pt idx="6582">
                  <c:v>-0.61700199999999994</c:v>
                </c:pt>
                <c:pt idx="6583">
                  <c:v>-0.84698800000000007</c:v>
                </c:pt>
                <c:pt idx="6584">
                  <c:v>-0.95242700000000002</c:v>
                </c:pt>
                <c:pt idx="6585">
                  <c:v>-0.90435500000000002</c:v>
                </c:pt>
                <c:pt idx="6586">
                  <c:v>12.383899999999999</c:v>
                </c:pt>
                <c:pt idx="6587">
                  <c:v>-10.106299999999999</c:v>
                </c:pt>
                <c:pt idx="6588">
                  <c:v>43.188800000000001</c:v>
                </c:pt>
                <c:pt idx="6589">
                  <c:v>72.259399999999999</c:v>
                </c:pt>
                <c:pt idx="6590">
                  <c:v>94.5655</c:v>
                </c:pt>
                <c:pt idx="6591">
                  <c:v>30.422900000000002</c:v>
                </c:pt>
                <c:pt idx="6592">
                  <c:v>27.3127</c:v>
                </c:pt>
                <c:pt idx="6593">
                  <c:v>-0.84766799999999998</c:v>
                </c:pt>
                <c:pt idx="6594">
                  <c:v>-0.617703</c:v>
                </c:pt>
                <c:pt idx="6595">
                  <c:v>-0.61772400000000005</c:v>
                </c:pt>
                <c:pt idx="6596">
                  <c:v>-0.61769500000000011</c:v>
                </c:pt>
                <c:pt idx="6597">
                  <c:v>-0.61762000000000006</c:v>
                </c:pt>
                <c:pt idx="6598">
                  <c:v>-0.61753099999999994</c:v>
                </c:pt>
                <c:pt idx="6599">
                  <c:v>-0.61744100000000002</c:v>
                </c:pt>
                <c:pt idx="6600">
                  <c:v>-0.61736300000000011</c:v>
                </c:pt>
                <c:pt idx="6601">
                  <c:v>-0.61728499999999997</c:v>
                </c:pt>
                <c:pt idx="6602">
                  <c:v>-0.61721400000000004</c:v>
                </c:pt>
                <c:pt idx="6603">
                  <c:v>-0.86004400000000003</c:v>
                </c:pt>
                <c:pt idx="6604">
                  <c:v>-0.61919000000000002</c:v>
                </c:pt>
                <c:pt idx="6605">
                  <c:v>-0.61791399999999996</c:v>
                </c:pt>
                <c:pt idx="6606">
                  <c:v>-0.61699300000000001</c:v>
                </c:pt>
                <c:pt idx="6607">
                  <c:v>-0.93391999999999997</c:v>
                </c:pt>
                <c:pt idx="6608">
                  <c:v>44.379400000000004</c:v>
                </c:pt>
                <c:pt idx="6609">
                  <c:v>107.696</c:v>
                </c:pt>
                <c:pt idx="6610">
                  <c:v>107.333</c:v>
                </c:pt>
                <c:pt idx="6611">
                  <c:v>107.532</c:v>
                </c:pt>
                <c:pt idx="6612">
                  <c:v>107.44199999999999</c:v>
                </c:pt>
                <c:pt idx="6613">
                  <c:v>106.876</c:v>
                </c:pt>
                <c:pt idx="6614">
                  <c:v>106.661</c:v>
                </c:pt>
                <c:pt idx="6615">
                  <c:v>106.999</c:v>
                </c:pt>
                <c:pt idx="6616">
                  <c:v>108.714</c:v>
                </c:pt>
                <c:pt idx="6617">
                  <c:v>83.921700000000001</c:v>
                </c:pt>
                <c:pt idx="6618">
                  <c:v>97.542899999999989</c:v>
                </c:pt>
                <c:pt idx="6619">
                  <c:v>97.547499999999999</c:v>
                </c:pt>
                <c:pt idx="6620">
                  <c:v>67.037100000000009</c:v>
                </c:pt>
                <c:pt idx="6621">
                  <c:v>-0.61767399999999995</c:v>
                </c:pt>
                <c:pt idx="6622">
                  <c:v>-0.61758399999999991</c:v>
                </c:pt>
                <c:pt idx="6623">
                  <c:v>-0.61749199999999993</c:v>
                </c:pt>
                <c:pt idx="6624">
                  <c:v>-0.61740899999999999</c:v>
                </c:pt>
                <c:pt idx="6625">
                  <c:v>-0.61732600000000004</c:v>
                </c:pt>
                <c:pt idx="6626">
                  <c:v>-0.61724999999999997</c:v>
                </c:pt>
                <c:pt idx="6627">
                  <c:v>-0.61718200000000001</c:v>
                </c:pt>
                <c:pt idx="6628">
                  <c:v>-0.61712100000000003</c:v>
                </c:pt>
                <c:pt idx="6629">
                  <c:v>-0.61706500000000009</c:v>
                </c:pt>
                <c:pt idx="6630">
                  <c:v>-0.61701400000000006</c:v>
                </c:pt>
                <c:pt idx="6631">
                  <c:v>-0.99784499999999998</c:v>
                </c:pt>
                <c:pt idx="6632">
                  <c:v>51.153300000000002</c:v>
                </c:pt>
                <c:pt idx="6633">
                  <c:v>106.45</c:v>
                </c:pt>
                <c:pt idx="6634">
                  <c:v>106.11199999999999</c:v>
                </c:pt>
                <c:pt idx="6635">
                  <c:v>106.464</c:v>
                </c:pt>
                <c:pt idx="6636">
                  <c:v>106.69</c:v>
                </c:pt>
                <c:pt idx="6637">
                  <c:v>106.43</c:v>
                </c:pt>
                <c:pt idx="6638">
                  <c:v>106.211</c:v>
                </c:pt>
                <c:pt idx="6639">
                  <c:v>106.289</c:v>
                </c:pt>
                <c:pt idx="6640">
                  <c:v>107.858</c:v>
                </c:pt>
                <c:pt idx="6641">
                  <c:v>88.302300000000002</c:v>
                </c:pt>
                <c:pt idx="6642">
                  <c:v>99.44189999999999</c:v>
                </c:pt>
                <c:pt idx="6643">
                  <c:v>98.782499999999999</c:v>
                </c:pt>
                <c:pt idx="6644">
                  <c:v>96.894300000000001</c:v>
                </c:pt>
                <c:pt idx="6645">
                  <c:v>70.121300000000005</c:v>
                </c:pt>
                <c:pt idx="6646">
                  <c:v>-0.61759299999999995</c:v>
                </c:pt>
                <c:pt idx="6647">
                  <c:v>-0.61750000000000005</c:v>
                </c:pt>
                <c:pt idx="6648">
                  <c:v>-0.61741699999999999</c:v>
                </c:pt>
                <c:pt idx="6649">
                  <c:v>-0.61733300000000002</c:v>
                </c:pt>
                <c:pt idx="6650">
                  <c:v>-0.61725800000000008</c:v>
                </c:pt>
                <c:pt idx="6651">
                  <c:v>-0.61718899999999999</c:v>
                </c:pt>
                <c:pt idx="6652">
                  <c:v>-0.61712699999999998</c:v>
                </c:pt>
                <c:pt idx="6653">
                  <c:v>-0.61707100000000004</c:v>
                </c:pt>
                <c:pt idx="6654">
                  <c:v>-0.61702000000000001</c:v>
                </c:pt>
                <c:pt idx="6655">
                  <c:v>-0.93996500000000005</c:v>
                </c:pt>
                <c:pt idx="6656">
                  <c:v>44.514400000000002</c:v>
                </c:pt>
                <c:pt idx="6657">
                  <c:v>106.35</c:v>
                </c:pt>
                <c:pt idx="6658">
                  <c:v>106.919</c:v>
                </c:pt>
                <c:pt idx="6659">
                  <c:v>107.217</c:v>
                </c:pt>
                <c:pt idx="6660">
                  <c:v>107.75700000000001</c:v>
                </c:pt>
                <c:pt idx="6661">
                  <c:v>107.267</c:v>
                </c:pt>
                <c:pt idx="6662">
                  <c:v>106.342</c:v>
                </c:pt>
                <c:pt idx="6663">
                  <c:v>106.482</c:v>
                </c:pt>
                <c:pt idx="6664">
                  <c:v>107.239</c:v>
                </c:pt>
                <c:pt idx="6665">
                  <c:v>98.441699999999997</c:v>
                </c:pt>
                <c:pt idx="6666">
                  <c:v>99.048100000000005</c:v>
                </c:pt>
                <c:pt idx="6667">
                  <c:v>93.709199999999996</c:v>
                </c:pt>
                <c:pt idx="6668">
                  <c:v>-0.617757</c:v>
                </c:pt>
                <c:pt idx="6669">
                  <c:v>-0.61768499999999993</c:v>
                </c:pt>
                <c:pt idx="6670">
                  <c:v>-0.61759299999999995</c:v>
                </c:pt>
                <c:pt idx="6671">
                  <c:v>-0.61749900000000002</c:v>
                </c:pt>
                <c:pt idx="6672">
                  <c:v>-0.61741600000000008</c:v>
                </c:pt>
                <c:pt idx="6673">
                  <c:v>-0.61733199999999999</c:v>
                </c:pt>
                <c:pt idx="6674">
                  <c:v>-0.61725600000000003</c:v>
                </c:pt>
                <c:pt idx="6675">
                  <c:v>-0.61718799999999996</c:v>
                </c:pt>
                <c:pt idx="6676">
                  <c:v>-0.61712699999999998</c:v>
                </c:pt>
                <c:pt idx="6677">
                  <c:v>-0.61707100000000004</c:v>
                </c:pt>
                <c:pt idx="6678">
                  <c:v>-0.61702099999999993</c:v>
                </c:pt>
                <c:pt idx="6679">
                  <c:v>-1.1244700000000001</c:v>
                </c:pt>
                <c:pt idx="6680">
                  <c:v>49.586599999999997</c:v>
                </c:pt>
                <c:pt idx="6681">
                  <c:v>104.574</c:v>
                </c:pt>
                <c:pt idx="6682">
                  <c:v>104.634</c:v>
                </c:pt>
                <c:pt idx="6683">
                  <c:v>105.01900000000001</c:v>
                </c:pt>
                <c:pt idx="6684">
                  <c:v>105.05200000000001</c:v>
                </c:pt>
                <c:pt idx="6685">
                  <c:v>104.514</c:v>
                </c:pt>
                <c:pt idx="6686">
                  <c:v>103.956</c:v>
                </c:pt>
                <c:pt idx="6687">
                  <c:v>105.054</c:v>
                </c:pt>
                <c:pt idx="6688">
                  <c:v>106.63200000000001</c:v>
                </c:pt>
                <c:pt idx="6689">
                  <c:v>97.76169999999999</c:v>
                </c:pt>
                <c:pt idx="6690">
                  <c:v>98.481700000000004</c:v>
                </c:pt>
                <c:pt idx="6691">
                  <c:v>98.861899999999991</c:v>
                </c:pt>
                <c:pt idx="6692">
                  <c:v>99.031199999999998</c:v>
                </c:pt>
                <c:pt idx="6693">
                  <c:v>-0.842333</c:v>
                </c:pt>
                <c:pt idx="6694">
                  <c:v>-0.61756899999999992</c:v>
                </c:pt>
                <c:pt idx="6695">
                  <c:v>-0.61747699999999994</c:v>
                </c:pt>
                <c:pt idx="6696">
                  <c:v>-0.61739500000000003</c:v>
                </c:pt>
                <c:pt idx="6697">
                  <c:v>-0.617313</c:v>
                </c:pt>
                <c:pt idx="6698">
                  <c:v>-0.61723899999999998</c:v>
                </c:pt>
                <c:pt idx="6699">
                  <c:v>-0.61717100000000003</c:v>
                </c:pt>
                <c:pt idx="6700">
                  <c:v>-0.61711000000000005</c:v>
                </c:pt>
                <c:pt idx="6701">
                  <c:v>-0.61705499999999991</c:v>
                </c:pt>
                <c:pt idx="6702">
                  <c:v>-0.617004</c:v>
                </c:pt>
                <c:pt idx="6703">
                  <c:v>-1.1157600000000001</c:v>
                </c:pt>
                <c:pt idx="6704">
                  <c:v>49.129800000000003</c:v>
                </c:pt>
                <c:pt idx="6705">
                  <c:v>104.134</c:v>
                </c:pt>
                <c:pt idx="6706">
                  <c:v>104.22799999999999</c:v>
                </c:pt>
                <c:pt idx="6707">
                  <c:v>105.861</c:v>
                </c:pt>
                <c:pt idx="6708">
                  <c:v>108.429</c:v>
                </c:pt>
                <c:pt idx="6709">
                  <c:v>108.077</c:v>
                </c:pt>
                <c:pt idx="6710">
                  <c:v>107.393</c:v>
                </c:pt>
                <c:pt idx="6711">
                  <c:v>106.786</c:v>
                </c:pt>
                <c:pt idx="6712">
                  <c:v>108.23099999999999</c:v>
                </c:pt>
                <c:pt idx="6713">
                  <c:v>98.06519999999999</c:v>
                </c:pt>
                <c:pt idx="6714">
                  <c:v>98.553300000000007</c:v>
                </c:pt>
                <c:pt idx="6715">
                  <c:v>87.427499999999995</c:v>
                </c:pt>
                <c:pt idx="6716">
                  <c:v>-0.61774699999999994</c:v>
                </c:pt>
                <c:pt idx="6717">
                  <c:v>-0.617676</c:v>
                </c:pt>
                <c:pt idx="6718">
                  <c:v>-0.61758599999999997</c:v>
                </c:pt>
                <c:pt idx="6719">
                  <c:v>-0.61749300000000007</c:v>
                </c:pt>
                <c:pt idx="6720">
                  <c:v>-0.61741099999999993</c:v>
                </c:pt>
                <c:pt idx="6721">
                  <c:v>-0.61732899999999991</c:v>
                </c:pt>
                <c:pt idx="6722">
                  <c:v>-0.617255</c:v>
                </c:pt>
                <c:pt idx="6723">
                  <c:v>-0.61718700000000004</c:v>
                </c:pt>
                <c:pt idx="6724">
                  <c:v>-0.61712599999999995</c:v>
                </c:pt>
                <c:pt idx="6725">
                  <c:v>-0.61707000000000001</c:v>
                </c:pt>
                <c:pt idx="6726">
                  <c:v>-0.61702000000000001</c:v>
                </c:pt>
                <c:pt idx="6727">
                  <c:v>-0.98081099999999999</c:v>
                </c:pt>
                <c:pt idx="6728">
                  <c:v>50.6631</c:v>
                </c:pt>
                <c:pt idx="6729">
                  <c:v>105.789</c:v>
                </c:pt>
                <c:pt idx="6730">
                  <c:v>105.947</c:v>
                </c:pt>
                <c:pt idx="6731">
                  <c:v>106.554</c:v>
                </c:pt>
                <c:pt idx="6732">
                  <c:v>106.643</c:v>
                </c:pt>
                <c:pt idx="6733">
                  <c:v>106.479</c:v>
                </c:pt>
                <c:pt idx="6734">
                  <c:v>106.254</c:v>
                </c:pt>
                <c:pt idx="6735">
                  <c:v>106.077</c:v>
                </c:pt>
                <c:pt idx="6736">
                  <c:v>108.44799999999999</c:v>
                </c:pt>
                <c:pt idx="6737">
                  <c:v>99.307000000000002</c:v>
                </c:pt>
                <c:pt idx="6738">
                  <c:v>99.541600000000003</c:v>
                </c:pt>
                <c:pt idx="6739">
                  <c:v>99.545299999999997</c:v>
                </c:pt>
                <c:pt idx="6740">
                  <c:v>99.653300000000002</c:v>
                </c:pt>
                <c:pt idx="6741">
                  <c:v>-0.617672</c:v>
                </c:pt>
                <c:pt idx="6742">
                  <c:v>-0.61758000000000002</c:v>
                </c:pt>
                <c:pt idx="6743">
                  <c:v>-0.61748599999999998</c:v>
                </c:pt>
                <c:pt idx="6744">
                  <c:v>-0.61740300000000004</c:v>
                </c:pt>
                <c:pt idx="6745">
                  <c:v>-0.61732100000000001</c:v>
                </c:pt>
                <c:pt idx="6746">
                  <c:v>-0.61724599999999996</c:v>
                </c:pt>
                <c:pt idx="6747">
                  <c:v>-0.617178</c:v>
                </c:pt>
                <c:pt idx="6748">
                  <c:v>-0.61711800000000006</c:v>
                </c:pt>
                <c:pt idx="6749">
                  <c:v>-0.61706300000000003</c:v>
                </c:pt>
                <c:pt idx="6750">
                  <c:v>-0.61701300000000003</c:v>
                </c:pt>
                <c:pt idx="6751">
                  <c:v>-1.07297</c:v>
                </c:pt>
                <c:pt idx="6752">
                  <c:v>48.586199999999998</c:v>
                </c:pt>
                <c:pt idx="6753">
                  <c:v>105.566</c:v>
                </c:pt>
                <c:pt idx="6754">
                  <c:v>106.771</c:v>
                </c:pt>
                <c:pt idx="6755">
                  <c:v>108.248</c:v>
                </c:pt>
                <c:pt idx="6756">
                  <c:v>108.254</c:v>
                </c:pt>
                <c:pt idx="6757">
                  <c:v>108.071</c:v>
                </c:pt>
                <c:pt idx="6758">
                  <c:v>107.699</c:v>
                </c:pt>
                <c:pt idx="6759">
                  <c:v>106.181</c:v>
                </c:pt>
                <c:pt idx="6760">
                  <c:v>108.399</c:v>
                </c:pt>
                <c:pt idx="6761">
                  <c:v>97.165499999999994</c:v>
                </c:pt>
                <c:pt idx="6762">
                  <c:v>70.0535</c:v>
                </c:pt>
                <c:pt idx="6763">
                  <c:v>-0.61775000000000002</c:v>
                </c:pt>
                <c:pt idx="6764">
                  <c:v>-0.61772000000000005</c:v>
                </c:pt>
                <c:pt idx="6765">
                  <c:v>-0.61764399999999997</c:v>
                </c:pt>
                <c:pt idx="6766">
                  <c:v>-0.61755399999999994</c:v>
                </c:pt>
                <c:pt idx="6767">
                  <c:v>-0.61746199999999996</c:v>
                </c:pt>
                <c:pt idx="6768">
                  <c:v>-0.61738300000000002</c:v>
                </c:pt>
                <c:pt idx="6769">
                  <c:v>-0.61730300000000005</c:v>
                </c:pt>
                <c:pt idx="6770">
                  <c:v>-0.61723099999999997</c:v>
                </c:pt>
                <c:pt idx="6771">
                  <c:v>-0.61716700000000002</c:v>
                </c:pt>
                <c:pt idx="6772">
                  <c:v>-0.61710799999999999</c:v>
                </c:pt>
                <c:pt idx="6773">
                  <c:v>-0.61705399999999999</c:v>
                </c:pt>
                <c:pt idx="6774">
                  <c:v>-0.61700599999999994</c:v>
                </c:pt>
                <c:pt idx="6775">
                  <c:v>-0.93046200000000001</c:v>
                </c:pt>
                <c:pt idx="6776">
                  <c:v>-0.92786999999999997</c:v>
                </c:pt>
                <c:pt idx="6777">
                  <c:v>51.4495</c:v>
                </c:pt>
                <c:pt idx="6778">
                  <c:v>98.401699999999991</c:v>
                </c:pt>
                <c:pt idx="6779">
                  <c:v>47.822900000000004</c:v>
                </c:pt>
                <c:pt idx="6780">
                  <c:v>32.628500000000003</c:v>
                </c:pt>
                <c:pt idx="6781">
                  <c:v>-0.87612800000000002</c:v>
                </c:pt>
                <c:pt idx="6782">
                  <c:v>-0.87279899999999999</c:v>
                </c:pt>
                <c:pt idx="6783">
                  <c:v>-1.0736300000000001</c:v>
                </c:pt>
                <c:pt idx="6784">
                  <c:v>26.331599999999998</c:v>
                </c:pt>
                <c:pt idx="6785">
                  <c:v>-0.84777800000000003</c:v>
                </c:pt>
                <c:pt idx="6786">
                  <c:v>-0.61777800000000005</c:v>
                </c:pt>
                <c:pt idx="6787">
                  <c:v>-0.61777800000000005</c:v>
                </c:pt>
                <c:pt idx="6788">
                  <c:v>-0.61773500000000003</c:v>
                </c:pt>
                <c:pt idx="6789">
                  <c:v>-0.61765400000000004</c:v>
                </c:pt>
                <c:pt idx="6790">
                  <c:v>-0.61756100000000003</c:v>
                </c:pt>
                <c:pt idx="6791">
                  <c:v>-0.61746799999999991</c:v>
                </c:pt>
                <c:pt idx="6792">
                  <c:v>-0.61738699999999991</c:v>
                </c:pt>
                <c:pt idx="6793">
                  <c:v>-0.61730700000000005</c:v>
                </c:pt>
                <c:pt idx="6794">
                  <c:v>-0.61723400000000006</c:v>
                </c:pt>
                <c:pt idx="6795">
                  <c:v>-0.61716800000000005</c:v>
                </c:pt>
                <c:pt idx="6796">
                  <c:v>-0.61710900000000002</c:v>
                </c:pt>
                <c:pt idx="6797">
                  <c:v>-0.61705499999999991</c:v>
                </c:pt>
                <c:pt idx="6798">
                  <c:v>-0.74725399999999997</c:v>
                </c:pt>
                <c:pt idx="6799">
                  <c:v>-0.847105</c:v>
                </c:pt>
                <c:pt idx="6800">
                  <c:v>-2.6150100000000003</c:v>
                </c:pt>
                <c:pt idx="6801">
                  <c:v>51.862400000000001</c:v>
                </c:pt>
                <c:pt idx="6802">
                  <c:v>100.22499999999999</c:v>
                </c:pt>
                <c:pt idx="6803">
                  <c:v>52.6173</c:v>
                </c:pt>
                <c:pt idx="6804">
                  <c:v>77.787499999999994</c:v>
                </c:pt>
                <c:pt idx="6805">
                  <c:v>103.167</c:v>
                </c:pt>
                <c:pt idx="6806">
                  <c:v>73.035300000000007</c:v>
                </c:pt>
                <c:pt idx="6807">
                  <c:v>47.849800000000002</c:v>
                </c:pt>
                <c:pt idx="6808">
                  <c:v>35.125399999999999</c:v>
                </c:pt>
                <c:pt idx="6809">
                  <c:v>-0.84948699999999999</c:v>
                </c:pt>
                <c:pt idx="6810">
                  <c:v>-0.61992199999999997</c:v>
                </c:pt>
                <c:pt idx="6811">
                  <c:v>-0.61947000000000008</c:v>
                </c:pt>
                <c:pt idx="6812">
                  <c:v>-0.61944100000000002</c:v>
                </c:pt>
                <c:pt idx="6813">
                  <c:v>-0.61849500000000002</c:v>
                </c:pt>
                <c:pt idx="6814">
                  <c:v>-0.61793200000000004</c:v>
                </c:pt>
                <c:pt idx="6815">
                  <c:v>-0.61831800000000003</c:v>
                </c:pt>
                <c:pt idx="6816">
                  <c:v>-0.61832100000000001</c:v>
                </c:pt>
                <c:pt idx="6817">
                  <c:v>-0.61816399999999994</c:v>
                </c:pt>
                <c:pt idx="6818">
                  <c:v>-0.617618</c:v>
                </c:pt>
                <c:pt idx="6819">
                  <c:v>-0.61715700000000007</c:v>
                </c:pt>
                <c:pt idx="6820">
                  <c:v>-0.61757399999999996</c:v>
                </c:pt>
                <c:pt idx="6821">
                  <c:v>-0.61839300000000008</c:v>
                </c:pt>
                <c:pt idx="6822">
                  <c:v>-0.61826700000000001</c:v>
                </c:pt>
                <c:pt idx="6823">
                  <c:v>-0.89295500000000005</c:v>
                </c:pt>
                <c:pt idx="6824">
                  <c:v>-2.6372600000000004</c:v>
                </c:pt>
                <c:pt idx="6825">
                  <c:v>50.686800000000005</c:v>
                </c:pt>
                <c:pt idx="6826">
                  <c:v>98.718000000000004</c:v>
                </c:pt>
                <c:pt idx="6827">
                  <c:v>108.36199999999999</c:v>
                </c:pt>
                <c:pt idx="6828">
                  <c:v>102.08499999999999</c:v>
                </c:pt>
                <c:pt idx="6829">
                  <c:v>109.07599999999999</c:v>
                </c:pt>
                <c:pt idx="6830">
                  <c:v>107.404</c:v>
                </c:pt>
                <c:pt idx="6831">
                  <c:v>107.364</c:v>
                </c:pt>
                <c:pt idx="6832">
                  <c:v>108.767</c:v>
                </c:pt>
                <c:pt idx="6833">
                  <c:v>66.481999999999999</c:v>
                </c:pt>
                <c:pt idx="6834">
                  <c:v>-0.61773299999999998</c:v>
                </c:pt>
                <c:pt idx="6835">
                  <c:v>-0.61774499999999999</c:v>
                </c:pt>
                <c:pt idx="6836">
                  <c:v>-0.61771299999999996</c:v>
                </c:pt>
                <c:pt idx="6837">
                  <c:v>-0.61763599999999996</c:v>
                </c:pt>
                <c:pt idx="6838">
                  <c:v>-0.61754500000000001</c:v>
                </c:pt>
                <c:pt idx="6839">
                  <c:v>-0.61745300000000003</c:v>
                </c:pt>
                <c:pt idx="6840">
                  <c:v>-0.61737399999999998</c:v>
                </c:pt>
                <c:pt idx="6841">
                  <c:v>-0.61729499999999993</c:v>
                </c:pt>
                <c:pt idx="6842">
                  <c:v>-0.61722299999999997</c:v>
                </c:pt>
                <c:pt idx="6843">
                  <c:v>-0.61715799999999998</c:v>
                </c:pt>
                <c:pt idx="6844">
                  <c:v>-0.61709900000000006</c:v>
                </c:pt>
                <c:pt idx="6845">
                  <c:v>-0.61704600000000009</c:v>
                </c:pt>
                <c:pt idx="6846">
                  <c:v>-0.61699800000000005</c:v>
                </c:pt>
                <c:pt idx="6847">
                  <c:v>-0.90076800000000001</c:v>
                </c:pt>
                <c:pt idx="6848">
                  <c:v>30.967700000000001</c:v>
                </c:pt>
                <c:pt idx="6849">
                  <c:v>78.691800000000001</c:v>
                </c:pt>
                <c:pt idx="6850">
                  <c:v>54.750099999999996</c:v>
                </c:pt>
                <c:pt idx="6851">
                  <c:v>107.72199999999999</c:v>
                </c:pt>
                <c:pt idx="6852">
                  <c:v>72.776200000000003</c:v>
                </c:pt>
                <c:pt idx="6853">
                  <c:v>-0.85907699999999998</c:v>
                </c:pt>
                <c:pt idx="6854">
                  <c:v>109.215</c:v>
                </c:pt>
                <c:pt idx="6855">
                  <c:v>109.015</c:v>
                </c:pt>
                <c:pt idx="6856">
                  <c:v>52.701300000000003</c:v>
                </c:pt>
                <c:pt idx="6857">
                  <c:v>-0.84767899999999996</c:v>
                </c:pt>
                <c:pt idx="6858">
                  <c:v>-0.61771600000000004</c:v>
                </c:pt>
                <c:pt idx="6859">
                  <c:v>-0.61773299999999998</c:v>
                </c:pt>
                <c:pt idx="6860">
                  <c:v>-0.61770000000000003</c:v>
                </c:pt>
                <c:pt idx="6861">
                  <c:v>-0.617622</c:v>
                </c:pt>
                <c:pt idx="6862">
                  <c:v>-0.61753099999999994</c:v>
                </c:pt>
                <c:pt idx="6863">
                  <c:v>-0.61744100000000002</c:v>
                </c:pt>
                <c:pt idx="6864">
                  <c:v>-0.61736199999999997</c:v>
                </c:pt>
                <c:pt idx="6865">
                  <c:v>-0.61728399999999994</c:v>
                </c:pt>
                <c:pt idx="6866">
                  <c:v>-0.61721300000000001</c:v>
                </c:pt>
                <c:pt idx="6867">
                  <c:v>-0.61714899999999995</c:v>
                </c:pt>
                <c:pt idx="6868">
                  <c:v>-0.61709199999999997</c:v>
                </c:pt>
                <c:pt idx="6869">
                  <c:v>-0.617039</c:v>
                </c:pt>
                <c:pt idx="6870">
                  <c:v>-0.61699199999999998</c:v>
                </c:pt>
                <c:pt idx="6871">
                  <c:v>-1.47268</c:v>
                </c:pt>
                <c:pt idx="6872">
                  <c:v>50.391100000000002</c:v>
                </c:pt>
                <c:pt idx="6873">
                  <c:v>104.875</c:v>
                </c:pt>
                <c:pt idx="6874">
                  <c:v>104.253</c:v>
                </c:pt>
                <c:pt idx="6875">
                  <c:v>107.788</c:v>
                </c:pt>
                <c:pt idx="6876">
                  <c:v>108.483</c:v>
                </c:pt>
                <c:pt idx="6877">
                  <c:v>108.285</c:v>
                </c:pt>
                <c:pt idx="6878">
                  <c:v>109.523</c:v>
                </c:pt>
                <c:pt idx="6879">
                  <c:v>108.461</c:v>
                </c:pt>
                <c:pt idx="6880">
                  <c:v>110.21599999999999</c:v>
                </c:pt>
                <c:pt idx="6881">
                  <c:v>94.490399999999994</c:v>
                </c:pt>
                <c:pt idx="6882">
                  <c:v>94.92410000000001</c:v>
                </c:pt>
                <c:pt idx="6883">
                  <c:v>35.079699999999995</c:v>
                </c:pt>
                <c:pt idx="6884">
                  <c:v>-0.61771200000000004</c:v>
                </c:pt>
                <c:pt idx="6885">
                  <c:v>-0.61763400000000002</c:v>
                </c:pt>
                <c:pt idx="6886">
                  <c:v>-0.61754299999999995</c:v>
                </c:pt>
                <c:pt idx="6887">
                  <c:v>-0.617452</c:v>
                </c:pt>
                <c:pt idx="6888">
                  <c:v>-0.61737300000000006</c:v>
                </c:pt>
                <c:pt idx="6889">
                  <c:v>-0.61729400000000001</c:v>
                </c:pt>
                <c:pt idx="6890">
                  <c:v>-0.61722299999999997</c:v>
                </c:pt>
                <c:pt idx="6891">
                  <c:v>-0.61715799999999998</c:v>
                </c:pt>
                <c:pt idx="6892">
                  <c:v>-0.61709900000000006</c:v>
                </c:pt>
                <c:pt idx="6893">
                  <c:v>-0.61704600000000009</c:v>
                </c:pt>
                <c:pt idx="6894">
                  <c:v>-0.61699800000000005</c:v>
                </c:pt>
                <c:pt idx="6895">
                  <c:v>-0.9447000000000001</c:v>
                </c:pt>
                <c:pt idx="6896">
                  <c:v>50.4512</c:v>
                </c:pt>
                <c:pt idx="6897">
                  <c:v>104.761</c:v>
                </c:pt>
                <c:pt idx="6898">
                  <c:v>104.44199999999999</c:v>
                </c:pt>
                <c:pt idx="6899">
                  <c:v>104.739</c:v>
                </c:pt>
                <c:pt idx="6900">
                  <c:v>108.611</c:v>
                </c:pt>
                <c:pt idx="6901">
                  <c:v>108.23</c:v>
                </c:pt>
                <c:pt idx="6902">
                  <c:v>107.55200000000001</c:v>
                </c:pt>
                <c:pt idx="6903">
                  <c:v>104.087</c:v>
                </c:pt>
                <c:pt idx="6904">
                  <c:v>106.495</c:v>
                </c:pt>
                <c:pt idx="6905">
                  <c:v>97.403199999999998</c:v>
                </c:pt>
                <c:pt idx="6906">
                  <c:v>97.8005</c:v>
                </c:pt>
                <c:pt idx="6907">
                  <c:v>98.250199999999992</c:v>
                </c:pt>
                <c:pt idx="6908">
                  <c:v>58.036999999999999</c:v>
                </c:pt>
                <c:pt idx="6909">
                  <c:v>-0.61764200000000002</c:v>
                </c:pt>
                <c:pt idx="6910">
                  <c:v>-0.61754999999999993</c:v>
                </c:pt>
                <c:pt idx="6911">
                  <c:v>-0.61745799999999995</c:v>
                </c:pt>
                <c:pt idx="6912">
                  <c:v>-0.61737900000000001</c:v>
                </c:pt>
                <c:pt idx="6913">
                  <c:v>-0.61729899999999993</c:v>
                </c:pt>
                <c:pt idx="6914">
                  <c:v>-0.61722699999999997</c:v>
                </c:pt>
                <c:pt idx="6915">
                  <c:v>-0.61716099999999996</c:v>
                </c:pt>
                <c:pt idx="6916">
                  <c:v>-0.61710199999999993</c:v>
                </c:pt>
                <c:pt idx="6917">
                  <c:v>-0.61704800000000004</c:v>
                </c:pt>
                <c:pt idx="6918">
                  <c:v>-0.61699900000000008</c:v>
                </c:pt>
                <c:pt idx="6919">
                  <c:v>-0.90496799999999999</c:v>
                </c:pt>
                <c:pt idx="6920">
                  <c:v>50.131599999999999</c:v>
                </c:pt>
                <c:pt idx="6921">
                  <c:v>105.64</c:v>
                </c:pt>
                <c:pt idx="6922">
                  <c:v>105.318</c:v>
                </c:pt>
                <c:pt idx="6923">
                  <c:v>105.56699999999999</c:v>
                </c:pt>
                <c:pt idx="6924">
                  <c:v>105.37</c:v>
                </c:pt>
                <c:pt idx="6925">
                  <c:v>104.992</c:v>
                </c:pt>
                <c:pt idx="6926">
                  <c:v>104.77200000000001</c:v>
                </c:pt>
                <c:pt idx="6927">
                  <c:v>104.703</c:v>
                </c:pt>
                <c:pt idx="6928">
                  <c:v>108.057</c:v>
                </c:pt>
                <c:pt idx="6929">
                  <c:v>98.812300000000008</c:v>
                </c:pt>
                <c:pt idx="6930">
                  <c:v>99.180300000000003</c:v>
                </c:pt>
                <c:pt idx="6931">
                  <c:v>99.37660000000001</c:v>
                </c:pt>
                <c:pt idx="6932">
                  <c:v>51.110199999999999</c:v>
                </c:pt>
                <c:pt idx="6933">
                  <c:v>-0.61763500000000005</c:v>
                </c:pt>
                <c:pt idx="6934">
                  <c:v>-0.61754299999999995</c:v>
                </c:pt>
                <c:pt idx="6935">
                  <c:v>-0.617452</c:v>
                </c:pt>
                <c:pt idx="6936">
                  <c:v>-0.61737199999999992</c:v>
                </c:pt>
                <c:pt idx="6937">
                  <c:v>-0.61729200000000006</c:v>
                </c:pt>
                <c:pt idx="6938">
                  <c:v>-0.61721999999999999</c:v>
                </c:pt>
                <c:pt idx="6939">
                  <c:v>-0.61715399999999998</c:v>
                </c:pt>
                <c:pt idx="6940">
                  <c:v>-0.61709500000000006</c:v>
                </c:pt>
                <c:pt idx="6941">
                  <c:v>-0.61704100000000006</c:v>
                </c:pt>
                <c:pt idx="6942">
                  <c:v>-0.61699300000000001</c:v>
                </c:pt>
                <c:pt idx="6943">
                  <c:v>-0.91772199999999993</c:v>
                </c:pt>
                <c:pt idx="6944">
                  <c:v>51.176099999999998</c:v>
                </c:pt>
                <c:pt idx="6945">
                  <c:v>105.971</c:v>
                </c:pt>
                <c:pt idx="6946">
                  <c:v>105.765</c:v>
                </c:pt>
                <c:pt idx="6947">
                  <c:v>106.235</c:v>
                </c:pt>
                <c:pt idx="6948">
                  <c:v>105.96599999999999</c:v>
                </c:pt>
                <c:pt idx="6949">
                  <c:v>105.553</c:v>
                </c:pt>
                <c:pt idx="6950">
                  <c:v>104.94</c:v>
                </c:pt>
                <c:pt idx="6951">
                  <c:v>104.55</c:v>
                </c:pt>
                <c:pt idx="6952">
                  <c:v>107.88800000000001</c:v>
                </c:pt>
                <c:pt idx="6953">
                  <c:v>98.734700000000004</c:v>
                </c:pt>
                <c:pt idx="6954">
                  <c:v>98.910899999999998</c:v>
                </c:pt>
                <c:pt idx="6955">
                  <c:v>99.155799999999999</c:v>
                </c:pt>
                <c:pt idx="6956">
                  <c:v>99.528300000000002</c:v>
                </c:pt>
                <c:pt idx="6957">
                  <c:v>-0.61763699999999999</c:v>
                </c:pt>
                <c:pt idx="6958">
                  <c:v>-0.61754500000000001</c:v>
                </c:pt>
                <c:pt idx="6959">
                  <c:v>-0.61745300000000003</c:v>
                </c:pt>
                <c:pt idx="6960">
                  <c:v>-0.61737300000000006</c:v>
                </c:pt>
                <c:pt idx="6961">
                  <c:v>-0.61729200000000006</c:v>
                </c:pt>
                <c:pt idx="6962">
                  <c:v>-0.61721999999999999</c:v>
                </c:pt>
                <c:pt idx="6963">
                  <c:v>-0.61715399999999998</c:v>
                </c:pt>
                <c:pt idx="6964">
                  <c:v>-0.61709500000000006</c:v>
                </c:pt>
                <c:pt idx="6965">
                  <c:v>-0.61704100000000006</c:v>
                </c:pt>
                <c:pt idx="6966">
                  <c:v>-0.61699199999999998</c:v>
                </c:pt>
                <c:pt idx="6967">
                  <c:v>-0.85439900000000002</c:v>
                </c:pt>
                <c:pt idx="6968">
                  <c:v>25.6661</c:v>
                </c:pt>
                <c:pt idx="6969">
                  <c:v>106.76900000000001</c:v>
                </c:pt>
                <c:pt idx="6970">
                  <c:v>106.27500000000001</c:v>
                </c:pt>
                <c:pt idx="6971">
                  <c:v>106.27800000000001</c:v>
                </c:pt>
                <c:pt idx="6972">
                  <c:v>105.937</c:v>
                </c:pt>
                <c:pt idx="6973">
                  <c:v>108.657</c:v>
                </c:pt>
                <c:pt idx="6974">
                  <c:v>108.337</c:v>
                </c:pt>
                <c:pt idx="6975">
                  <c:v>106.723</c:v>
                </c:pt>
                <c:pt idx="6976">
                  <c:v>107.04</c:v>
                </c:pt>
                <c:pt idx="6977">
                  <c:v>96.346500000000006</c:v>
                </c:pt>
                <c:pt idx="6978">
                  <c:v>88.508399999999995</c:v>
                </c:pt>
                <c:pt idx="6979">
                  <c:v>-0.61775099999999994</c:v>
                </c:pt>
                <c:pt idx="6980">
                  <c:v>-0.61771600000000004</c:v>
                </c:pt>
                <c:pt idx="6981">
                  <c:v>-0.61763599999999996</c:v>
                </c:pt>
                <c:pt idx="6982">
                  <c:v>-0.61754399999999998</c:v>
                </c:pt>
                <c:pt idx="6983">
                  <c:v>-0.617452</c:v>
                </c:pt>
                <c:pt idx="6984">
                  <c:v>-0.61737199999999992</c:v>
                </c:pt>
                <c:pt idx="6985">
                  <c:v>-0.61729200000000006</c:v>
                </c:pt>
                <c:pt idx="6986">
                  <c:v>-0.61721999999999999</c:v>
                </c:pt>
                <c:pt idx="6987">
                  <c:v>-0.61715399999999998</c:v>
                </c:pt>
                <c:pt idx="6988">
                  <c:v>-0.61709400000000003</c:v>
                </c:pt>
                <c:pt idx="6989">
                  <c:v>-0.61703999999999992</c:v>
                </c:pt>
                <c:pt idx="6990">
                  <c:v>-0.61699199999999998</c:v>
                </c:pt>
                <c:pt idx="6991">
                  <c:v>-0.89297000000000004</c:v>
                </c:pt>
                <c:pt idx="6992">
                  <c:v>49.094800000000006</c:v>
                </c:pt>
                <c:pt idx="6993">
                  <c:v>104.108</c:v>
                </c:pt>
                <c:pt idx="6994">
                  <c:v>106.60899999999999</c:v>
                </c:pt>
                <c:pt idx="6995">
                  <c:v>107.99299999999999</c:v>
                </c:pt>
                <c:pt idx="6996">
                  <c:v>107.51</c:v>
                </c:pt>
                <c:pt idx="6997">
                  <c:v>107.145</c:v>
                </c:pt>
                <c:pt idx="6998">
                  <c:v>106.789</c:v>
                </c:pt>
                <c:pt idx="6999">
                  <c:v>106.61199999999999</c:v>
                </c:pt>
                <c:pt idx="7000">
                  <c:v>107.944</c:v>
                </c:pt>
                <c:pt idx="7001">
                  <c:v>97.595300000000009</c:v>
                </c:pt>
                <c:pt idx="7002">
                  <c:v>98.097399999999993</c:v>
                </c:pt>
                <c:pt idx="7003">
                  <c:v>98.455399999999997</c:v>
                </c:pt>
                <c:pt idx="7004">
                  <c:v>61.707099999999997</c:v>
                </c:pt>
                <c:pt idx="7005">
                  <c:v>-0.61763699999999999</c:v>
                </c:pt>
                <c:pt idx="7006">
                  <c:v>-0.61754500000000001</c:v>
                </c:pt>
                <c:pt idx="7007">
                  <c:v>-0.61745300000000003</c:v>
                </c:pt>
                <c:pt idx="7008">
                  <c:v>-0.61737300000000006</c:v>
                </c:pt>
                <c:pt idx="7009">
                  <c:v>-0.61729299999999998</c:v>
                </c:pt>
                <c:pt idx="7010">
                  <c:v>-0.61721999999999999</c:v>
                </c:pt>
                <c:pt idx="7011">
                  <c:v>-0.61715399999999998</c:v>
                </c:pt>
                <c:pt idx="7012">
                  <c:v>-0.61709500000000006</c:v>
                </c:pt>
                <c:pt idx="7013">
                  <c:v>-0.61704100000000006</c:v>
                </c:pt>
                <c:pt idx="7014">
                  <c:v>-0.61699199999999998</c:v>
                </c:pt>
                <c:pt idx="7015">
                  <c:v>-0.87276999999999993</c:v>
                </c:pt>
                <c:pt idx="7016">
                  <c:v>41.832099999999997</c:v>
                </c:pt>
                <c:pt idx="7017">
                  <c:v>106.063</c:v>
                </c:pt>
                <c:pt idx="7018">
                  <c:v>105.751</c:v>
                </c:pt>
                <c:pt idx="7019">
                  <c:v>106.065</c:v>
                </c:pt>
                <c:pt idx="7020">
                  <c:v>106.00700000000001</c:v>
                </c:pt>
                <c:pt idx="7021">
                  <c:v>107.16500000000001</c:v>
                </c:pt>
                <c:pt idx="7022">
                  <c:v>103.04600000000001</c:v>
                </c:pt>
                <c:pt idx="7023">
                  <c:v>98.122799999999998</c:v>
                </c:pt>
                <c:pt idx="7024">
                  <c:v>-0.88515900000000003</c:v>
                </c:pt>
                <c:pt idx="7025">
                  <c:v>-0.61774400000000007</c:v>
                </c:pt>
                <c:pt idx="7026">
                  <c:v>-0.617761</c:v>
                </c:pt>
                <c:pt idx="7027">
                  <c:v>-0.61775999999999998</c:v>
                </c:pt>
                <c:pt idx="7028">
                  <c:v>-0.61770700000000001</c:v>
                </c:pt>
                <c:pt idx="7029">
                  <c:v>-0.617622</c:v>
                </c:pt>
                <c:pt idx="7030">
                  <c:v>-0.61753000000000002</c:v>
                </c:pt>
                <c:pt idx="7031">
                  <c:v>-0.61743899999999996</c:v>
                </c:pt>
                <c:pt idx="7032">
                  <c:v>-0.61736099999999994</c:v>
                </c:pt>
                <c:pt idx="7033">
                  <c:v>-0.61728300000000003</c:v>
                </c:pt>
                <c:pt idx="7034">
                  <c:v>-0.61721199999999998</c:v>
                </c:pt>
                <c:pt idx="7035">
                  <c:v>-0.61714800000000003</c:v>
                </c:pt>
                <c:pt idx="7036">
                  <c:v>-0.61708900000000011</c:v>
                </c:pt>
                <c:pt idx="7037">
                  <c:v>-0.61703700000000006</c:v>
                </c:pt>
                <c:pt idx="7038">
                  <c:v>-0.61698900000000001</c:v>
                </c:pt>
                <c:pt idx="7039">
                  <c:v>-0.84696199999999999</c:v>
                </c:pt>
                <c:pt idx="7040">
                  <c:v>-0.84713099999999997</c:v>
                </c:pt>
                <c:pt idx="7041">
                  <c:v>-0.90217499999999995</c:v>
                </c:pt>
                <c:pt idx="7042">
                  <c:v>-0.95710400000000007</c:v>
                </c:pt>
                <c:pt idx="7043">
                  <c:v>-1.0294000000000001</c:v>
                </c:pt>
                <c:pt idx="7044">
                  <c:v>51.207699999999996</c:v>
                </c:pt>
                <c:pt idx="7045">
                  <c:v>87.654399999999995</c:v>
                </c:pt>
                <c:pt idx="7046">
                  <c:v>25.733900000000002</c:v>
                </c:pt>
                <c:pt idx="7047">
                  <c:v>-0.87424199999999996</c:v>
                </c:pt>
                <c:pt idx="7048">
                  <c:v>-10.8705</c:v>
                </c:pt>
                <c:pt idx="7049">
                  <c:v>-0.61778900000000003</c:v>
                </c:pt>
                <c:pt idx="7050">
                  <c:v>-0.61778900000000003</c:v>
                </c:pt>
                <c:pt idx="7051">
                  <c:v>-0.61774200000000001</c:v>
                </c:pt>
                <c:pt idx="7052">
                  <c:v>-0.61765899999999996</c:v>
                </c:pt>
                <c:pt idx="7053">
                  <c:v>-0.617564</c:v>
                </c:pt>
                <c:pt idx="7054">
                  <c:v>-0.61747000000000007</c:v>
                </c:pt>
                <c:pt idx="7055">
                  <c:v>-0.61738899999999997</c:v>
                </c:pt>
                <c:pt idx="7056">
                  <c:v>-0.61730799999999997</c:v>
                </c:pt>
                <c:pt idx="7057">
                  <c:v>-0.61723400000000006</c:v>
                </c:pt>
                <c:pt idx="7058">
                  <c:v>-0.61716700000000002</c:v>
                </c:pt>
                <c:pt idx="7059">
                  <c:v>-0.61710699999999996</c:v>
                </c:pt>
                <c:pt idx="7060">
                  <c:v>-0.61705299999999996</c:v>
                </c:pt>
                <c:pt idx="7061">
                  <c:v>-0.61700300000000008</c:v>
                </c:pt>
                <c:pt idx="7062">
                  <c:v>-0.61695899999999992</c:v>
                </c:pt>
                <c:pt idx="7063">
                  <c:v>-0.84842999999999991</c:v>
                </c:pt>
                <c:pt idx="7064">
                  <c:v>23.451599999999999</c:v>
                </c:pt>
                <c:pt idx="7065">
                  <c:v>108.764</c:v>
                </c:pt>
                <c:pt idx="7066">
                  <c:v>108.252</c:v>
                </c:pt>
                <c:pt idx="7067">
                  <c:v>108.553</c:v>
                </c:pt>
                <c:pt idx="7068">
                  <c:v>108.575</c:v>
                </c:pt>
                <c:pt idx="7069">
                  <c:v>108.542</c:v>
                </c:pt>
                <c:pt idx="7070">
                  <c:v>109.18899999999999</c:v>
                </c:pt>
                <c:pt idx="7071">
                  <c:v>108.27800000000001</c:v>
                </c:pt>
                <c:pt idx="7072">
                  <c:v>109.227</c:v>
                </c:pt>
                <c:pt idx="7073">
                  <c:v>93.302700000000002</c:v>
                </c:pt>
                <c:pt idx="7074">
                  <c:v>-0.84881700000000004</c:v>
                </c:pt>
                <c:pt idx="7075">
                  <c:v>-0.61775099999999994</c:v>
                </c:pt>
                <c:pt idx="7076">
                  <c:v>-0.61771699999999996</c:v>
                </c:pt>
                <c:pt idx="7077">
                  <c:v>-0.61763900000000005</c:v>
                </c:pt>
                <c:pt idx="7078">
                  <c:v>-0.61754799999999999</c:v>
                </c:pt>
                <c:pt idx="7079">
                  <c:v>-0.61745700000000003</c:v>
                </c:pt>
                <c:pt idx="7080">
                  <c:v>-0.61737800000000009</c:v>
                </c:pt>
                <c:pt idx="7081">
                  <c:v>-0.61729800000000001</c:v>
                </c:pt>
                <c:pt idx="7082">
                  <c:v>-0.61722600000000005</c:v>
                </c:pt>
                <c:pt idx="7083">
                  <c:v>-0.61716099999999996</c:v>
                </c:pt>
                <c:pt idx="7084">
                  <c:v>-0.61710100000000001</c:v>
                </c:pt>
                <c:pt idx="7085">
                  <c:v>-0.61704800000000004</c:v>
                </c:pt>
                <c:pt idx="7086">
                  <c:v>-0.61699900000000008</c:v>
                </c:pt>
                <c:pt idx="7087">
                  <c:v>-0.84879399999999994</c:v>
                </c:pt>
                <c:pt idx="7088">
                  <c:v>21.788499999999999</c:v>
                </c:pt>
                <c:pt idx="7089">
                  <c:v>105.736</c:v>
                </c:pt>
                <c:pt idx="7090">
                  <c:v>108.711</c:v>
                </c:pt>
                <c:pt idx="7091">
                  <c:v>109.113</c:v>
                </c:pt>
                <c:pt idx="7092">
                  <c:v>109.209</c:v>
                </c:pt>
                <c:pt idx="7093">
                  <c:v>108.72799999999999</c:v>
                </c:pt>
                <c:pt idx="7094">
                  <c:v>108.40300000000001</c:v>
                </c:pt>
                <c:pt idx="7095">
                  <c:v>108.53</c:v>
                </c:pt>
                <c:pt idx="7096">
                  <c:v>106.782</c:v>
                </c:pt>
                <c:pt idx="7097">
                  <c:v>95.593199999999996</c:v>
                </c:pt>
                <c:pt idx="7098">
                  <c:v>67.090999999999994</c:v>
                </c:pt>
                <c:pt idx="7099">
                  <c:v>-0.617753</c:v>
                </c:pt>
                <c:pt idx="7100">
                  <c:v>-0.61771699999999996</c:v>
                </c:pt>
                <c:pt idx="7101">
                  <c:v>-0.61763699999999999</c:v>
                </c:pt>
                <c:pt idx="7102">
                  <c:v>-0.61754399999999998</c:v>
                </c:pt>
                <c:pt idx="7103">
                  <c:v>-0.61745099999999997</c:v>
                </c:pt>
                <c:pt idx="7104">
                  <c:v>-0.61736900000000006</c:v>
                </c:pt>
                <c:pt idx="7105">
                  <c:v>-0.61728700000000003</c:v>
                </c:pt>
                <c:pt idx="7106">
                  <c:v>-0.61721400000000004</c:v>
                </c:pt>
                <c:pt idx="7107">
                  <c:v>-0.617147</c:v>
                </c:pt>
                <c:pt idx="7108">
                  <c:v>-0.61708699999999994</c:v>
                </c:pt>
                <c:pt idx="7109">
                  <c:v>-0.61703399999999997</c:v>
                </c:pt>
                <c:pt idx="7110">
                  <c:v>-0.61698500000000001</c:v>
                </c:pt>
                <c:pt idx="7111">
                  <c:v>-0.84882800000000003</c:v>
                </c:pt>
                <c:pt idx="7112">
                  <c:v>22.038799999999998</c:v>
                </c:pt>
                <c:pt idx="7113">
                  <c:v>106.553</c:v>
                </c:pt>
                <c:pt idx="7114">
                  <c:v>106.251</c:v>
                </c:pt>
                <c:pt idx="7115">
                  <c:v>106.49</c:v>
                </c:pt>
                <c:pt idx="7116">
                  <c:v>106.935</c:v>
                </c:pt>
                <c:pt idx="7117">
                  <c:v>106.416</c:v>
                </c:pt>
                <c:pt idx="7118">
                  <c:v>107.5</c:v>
                </c:pt>
                <c:pt idx="7119">
                  <c:v>106.94</c:v>
                </c:pt>
                <c:pt idx="7120">
                  <c:v>102.4</c:v>
                </c:pt>
                <c:pt idx="7121">
                  <c:v>70.293700000000001</c:v>
                </c:pt>
                <c:pt idx="7122">
                  <c:v>-0.61774600000000002</c:v>
                </c:pt>
                <c:pt idx="7123">
                  <c:v>-0.61775400000000003</c:v>
                </c:pt>
                <c:pt idx="7124">
                  <c:v>-0.61771900000000002</c:v>
                </c:pt>
                <c:pt idx="7125">
                  <c:v>-0.61763999999999997</c:v>
                </c:pt>
                <c:pt idx="7126">
                  <c:v>-0.61754900000000001</c:v>
                </c:pt>
                <c:pt idx="7127">
                  <c:v>-0.61745700000000003</c:v>
                </c:pt>
                <c:pt idx="7128">
                  <c:v>-0.61737699999999995</c:v>
                </c:pt>
                <c:pt idx="7129">
                  <c:v>-0.61729699999999998</c:v>
                </c:pt>
                <c:pt idx="7130">
                  <c:v>-0.61722399999999999</c:v>
                </c:pt>
                <c:pt idx="7131">
                  <c:v>-0.61715799999999998</c:v>
                </c:pt>
                <c:pt idx="7132">
                  <c:v>-0.61709900000000006</c:v>
                </c:pt>
                <c:pt idx="7133">
                  <c:v>-0.61704499999999995</c:v>
                </c:pt>
                <c:pt idx="7134">
                  <c:v>-0.61699599999999999</c:v>
                </c:pt>
                <c:pt idx="7135">
                  <c:v>-0.85900999999999994</c:v>
                </c:pt>
                <c:pt idx="7136">
                  <c:v>37.509099999999997</c:v>
                </c:pt>
                <c:pt idx="7137">
                  <c:v>106.21599999999999</c:v>
                </c:pt>
                <c:pt idx="7138">
                  <c:v>106.15600000000001</c:v>
                </c:pt>
                <c:pt idx="7139">
                  <c:v>106.441</c:v>
                </c:pt>
                <c:pt idx="7140">
                  <c:v>106.542</c:v>
                </c:pt>
                <c:pt idx="7141">
                  <c:v>105.703</c:v>
                </c:pt>
                <c:pt idx="7142">
                  <c:v>105.021</c:v>
                </c:pt>
                <c:pt idx="7143">
                  <c:v>104.626</c:v>
                </c:pt>
                <c:pt idx="7144">
                  <c:v>107.614</c:v>
                </c:pt>
                <c:pt idx="7145">
                  <c:v>97.297300000000007</c:v>
                </c:pt>
                <c:pt idx="7146">
                  <c:v>97.591899999999995</c:v>
                </c:pt>
                <c:pt idx="7147">
                  <c:v>59.5809</c:v>
                </c:pt>
                <c:pt idx="7148">
                  <c:v>-0.61771799999999999</c:v>
                </c:pt>
                <c:pt idx="7149">
                  <c:v>-0.61763900000000005</c:v>
                </c:pt>
                <c:pt idx="7150">
                  <c:v>-0.61754799999999999</c:v>
                </c:pt>
                <c:pt idx="7151">
                  <c:v>-0.61745500000000009</c:v>
                </c:pt>
                <c:pt idx="7152">
                  <c:v>-0.61737500000000001</c:v>
                </c:pt>
                <c:pt idx="7153">
                  <c:v>-0.61729400000000001</c:v>
                </c:pt>
                <c:pt idx="7154">
                  <c:v>-0.61722100000000002</c:v>
                </c:pt>
                <c:pt idx="7155">
                  <c:v>-0.61715599999999993</c:v>
                </c:pt>
                <c:pt idx="7156">
                  <c:v>-0.61709599999999998</c:v>
                </c:pt>
                <c:pt idx="7157">
                  <c:v>-0.61704199999999998</c:v>
                </c:pt>
                <c:pt idx="7158">
                  <c:v>-0.61699400000000004</c:v>
                </c:pt>
                <c:pt idx="7159">
                  <c:v>-0.85758199999999996</c:v>
                </c:pt>
                <c:pt idx="7160">
                  <c:v>37.374400000000001</c:v>
                </c:pt>
                <c:pt idx="7161">
                  <c:v>105.32599999999999</c:v>
                </c:pt>
                <c:pt idx="7162">
                  <c:v>105.093</c:v>
                </c:pt>
                <c:pt idx="7163">
                  <c:v>108.643</c:v>
                </c:pt>
                <c:pt idx="7164">
                  <c:v>108.45</c:v>
                </c:pt>
                <c:pt idx="7165">
                  <c:v>107.807</c:v>
                </c:pt>
                <c:pt idx="7166">
                  <c:v>107.348</c:v>
                </c:pt>
                <c:pt idx="7167">
                  <c:v>106.879</c:v>
                </c:pt>
                <c:pt idx="7168">
                  <c:v>109.81100000000001</c:v>
                </c:pt>
                <c:pt idx="7169">
                  <c:v>96.569299999999998</c:v>
                </c:pt>
                <c:pt idx="7170">
                  <c:v>97.170199999999994</c:v>
                </c:pt>
                <c:pt idx="7171">
                  <c:v>68.865100000000012</c:v>
                </c:pt>
                <c:pt idx="7172">
                  <c:v>-0.61771799999999999</c:v>
                </c:pt>
                <c:pt idx="7173">
                  <c:v>-0.61763999999999997</c:v>
                </c:pt>
                <c:pt idx="7174">
                  <c:v>-0.61754799999999999</c:v>
                </c:pt>
                <c:pt idx="7175">
                  <c:v>-0.617456</c:v>
                </c:pt>
                <c:pt idx="7176">
                  <c:v>-0.61737599999999992</c:v>
                </c:pt>
                <c:pt idx="7177">
                  <c:v>-0.61729600000000007</c:v>
                </c:pt>
                <c:pt idx="7178">
                  <c:v>-0.61722399999999999</c:v>
                </c:pt>
                <c:pt idx="7179">
                  <c:v>-0.61715799999999998</c:v>
                </c:pt>
                <c:pt idx="7180">
                  <c:v>-0.61709900000000006</c:v>
                </c:pt>
                <c:pt idx="7181">
                  <c:v>-0.61704499999999995</c:v>
                </c:pt>
                <c:pt idx="7182">
                  <c:v>-0.61699599999999999</c:v>
                </c:pt>
                <c:pt idx="7183">
                  <c:v>-0.84702700000000009</c:v>
                </c:pt>
                <c:pt idx="7184">
                  <c:v>-0.84726599999999996</c:v>
                </c:pt>
                <c:pt idx="7185">
                  <c:v>-1.4278299999999999</c:v>
                </c:pt>
                <c:pt idx="7186">
                  <c:v>-1.00824</c:v>
                </c:pt>
                <c:pt idx="7187">
                  <c:v>12.214799999999999</c:v>
                </c:pt>
                <c:pt idx="7188">
                  <c:v>-0.89438800000000007</c:v>
                </c:pt>
                <c:pt idx="7189">
                  <c:v>14.350700000000002</c:v>
                </c:pt>
                <c:pt idx="7190">
                  <c:v>-1.0473800000000002</c:v>
                </c:pt>
                <c:pt idx="7191">
                  <c:v>12.9419</c:v>
                </c:pt>
                <c:pt idx="7192">
                  <c:v>-0.84777099999999994</c:v>
                </c:pt>
                <c:pt idx="7193">
                  <c:v>-0.61777099999999996</c:v>
                </c:pt>
                <c:pt idx="7194">
                  <c:v>-0.61776999999999993</c:v>
                </c:pt>
                <c:pt idx="7195">
                  <c:v>-0.61771500000000001</c:v>
                </c:pt>
                <c:pt idx="7196">
                  <c:v>-0.61762899999999998</c:v>
                </c:pt>
                <c:pt idx="7197">
                  <c:v>-0.617537</c:v>
                </c:pt>
                <c:pt idx="7198">
                  <c:v>-0.61744600000000005</c:v>
                </c:pt>
                <c:pt idx="7199">
                  <c:v>-0.617367</c:v>
                </c:pt>
                <c:pt idx="7200">
                  <c:v>-0.61728899999999998</c:v>
                </c:pt>
                <c:pt idx="7201">
                  <c:v>-0.61721700000000002</c:v>
                </c:pt>
                <c:pt idx="7202">
                  <c:v>-0.61715300000000006</c:v>
                </c:pt>
                <c:pt idx="7203">
                  <c:v>-0.61709400000000003</c:v>
                </c:pt>
                <c:pt idx="7204">
                  <c:v>-0.61704100000000006</c:v>
                </c:pt>
                <c:pt idx="7205">
                  <c:v>-0.61699199999999998</c:v>
                </c:pt>
                <c:pt idx="7206">
                  <c:v>-0.61694799999999994</c:v>
                </c:pt>
                <c:pt idx="7207">
                  <c:v>-0.84690900000000002</c:v>
                </c:pt>
                <c:pt idx="7208">
                  <c:v>-0.84695100000000001</c:v>
                </c:pt>
                <c:pt idx="7209">
                  <c:v>-0.88690099999999994</c:v>
                </c:pt>
                <c:pt idx="7210">
                  <c:v>11.008700000000001</c:v>
                </c:pt>
                <c:pt idx="7211">
                  <c:v>43.7742</c:v>
                </c:pt>
                <c:pt idx="7212">
                  <c:v>59.4146</c:v>
                </c:pt>
                <c:pt idx="7213">
                  <c:v>85.585399999999993</c:v>
                </c:pt>
                <c:pt idx="7214">
                  <c:v>-1.0720000000000001</c:v>
                </c:pt>
                <c:pt idx="7215">
                  <c:v>3.5826700000000002</c:v>
                </c:pt>
                <c:pt idx="7216">
                  <c:v>-0.84774300000000002</c:v>
                </c:pt>
                <c:pt idx="7217">
                  <c:v>-0.61774300000000004</c:v>
                </c:pt>
                <c:pt idx="7218">
                  <c:v>-0.74146599999999996</c:v>
                </c:pt>
                <c:pt idx="7219">
                  <c:v>-0.62010199999999993</c:v>
                </c:pt>
                <c:pt idx="7220">
                  <c:v>-0.61976500000000001</c:v>
                </c:pt>
                <c:pt idx="7221">
                  <c:v>-0.62014899999999995</c:v>
                </c:pt>
                <c:pt idx="7222">
                  <c:v>-0.61926800000000004</c:v>
                </c:pt>
                <c:pt idx="7223">
                  <c:v>-0.61736500000000005</c:v>
                </c:pt>
                <c:pt idx="7224">
                  <c:v>-1.16143</c:v>
                </c:pt>
                <c:pt idx="7225">
                  <c:v>-0.62023000000000006</c:v>
                </c:pt>
                <c:pt idx="7226">
                  <c:v>-0.61977099999999996</c:v>
                </c:pt>
                <c:pt idx="7227">
                  <c:v>-0.61931599999999998</c:v>
                </c:pt>
                <c:pt idx="7228">
                  <c:v>-0.61839200000000005</c:v>
                </c:pt>
                <c:pt idx="7229">
                  <c:v>-0.618344</c:v>
                </c:pt>
                <c:pt idx="7230">
                  <c:v>-0.61830099999999999</c:v>
                </c:pt>
                <c:pt idx="7231">
                  <c:v>-0.85028300000000001</c:v>
                </c:pt>
                <c:pt idx="7232">
                  <c:v>27.594799999999999</c:v>
                </c:pt>
                <c:pt idx="7233">
                  <c:v>106.054</c:v>
                </c:pt>
                <c:pt idx="7234">
                  <c:v>105.39700000000001</c:v>
                </c:pt>
                <c:pt idx="7235">
                  <c:v>105.68300000000001</c:v>
                </c:pt>
                <c:pt idx="7236">
                  <c:v>105.991</c:v>
                </c:pt>
                <c:pt idx="7237">
                  <c:v>105.592</c:v>
                </c:pt>
                <c:pt idx="7238">
                  <c:v>104.91800000000001</c:v>
                </c:pt>
                <c:pt idx="7239">
                  <c:v>106.512</c:v>
                </c:pt>
                <c:pt idx="7240">
                  <c:v>105.688</c:v>
                </c:pt>
                <c:pt idx="7241">
                  <c:v>95.013600000000011</c:v>
                </c:pt>
                <c:pt idx="7242">
                  <c:v>95.416800000000009</c:v>
                </c:pt>
                <c:pt idx="7243">
                  <c:v>-0.617753</c:v>
                </c:pt>
                <c:pt idx="7244">
                  <c:v>-0.61771600000000004</c:v>
                </c:pt>
                <c:pt idx="7245">
                  <c:v>-0.61763599999999996</c:v>
                </c:pt>
                <c:pt idx="7246">
                  <c:v>-0.61754299999999995</c:v>
                </c:pt>
                <c:pt idx="7247">
                  <c:v>-0.61745099999999997</c:v>
                </c:pt>
                <c:pt idx="7248">
                  <c:v>-0.617371</c:v>
                </c:pt>
                <c:pt idx="7249">
                  <c:v>-0.61729100000000003</c:v>
                </c:pt>
                <c:pt idx="7250">
                  <c:v>-0.61721900000000007</c:v>
                </c:pt>
                <c:pt idx="7251">
                  <c:v>-0.61715399999999998</c:v>
                </c:pt>
                <c:pt idx="7252">
                  <c:v>-0.61709400000000003</c:v>
                </c:pt>
                <c:pt idx="7253">
                  <c:v>-0.61704100000000006</c:v>
                </c:pt>
                <c:pt idx="7254">
                  <c:v>-0.61699199999999998</c:v>
                </c:pt>
                <c:pt idx="7255">
                  <c:v>-0.84997199999999995</c:v>
                </c:pt>
                <c:pt idx="7256">
                  <c:v>37.212400000000002</c:v>
                </c:pt>
                <c:pt idx="7257">
                  <c:v>107.268</c:v>
                </c:pt>
                <c:pt idx="7258">
                  <c:v>107.209</c:v>
                </c:pt>
                <c:pt idx="7259">
                  <c:v>107.303</c:v>
                </c:pt>
                <c:pt idx="7260">
                  <c:v>107.622</c:v>
                </c:pt>
                <c:pt idx="7261">
                  <c:v>107.095</c:v>
                </c:pt>
                <c:pt idx="7262">
                  <c:v>105.93</c:v>
                </c:pt>
                <c:pt idx="7263">
                  <c:v>105.17700000000001</c:v>
                </c:pt>
                <c:pt idx="7264">
                  <c:v>108.221</c:v>
                </c:pt>
                <c:pt idx="7265">
                  <c:v>98.353899999999996</c:v>
                </c:pt>
                <c:pt idx="7266">
                  <c:v>98.923199999999994</c:v>
                </c:pt>
                <c:pt idx="7267">
                  <c:v>34.797499999999999</c:v>
                </c:pt>
                <c:pt idx="7268">
                  <c:v>-0.61771600000000004</c:v>
                </c:pt>
                <c:pt idx="7269">
                  <c:v>-0.61763599999999996</c:v>
                </c:pt>
                <c:pt idx="7270">
                  <c:v>-0.61754299999999995</c:v>
                </c:pt>
                <c:pt idx="7271">
                  <c:v>-0.61745099999999997</c:v>
                </c:pt>
                <c:pt idx="7272">
                  <c:v>-0.617371</c:v>
                </c:pt>
                <c:pt idx="7273">
                  <c:v>-0.61729100000000003</c:v>
                </c:pt>
                <c:pt idx="7274">
                  <c:v>-0.61721799999999993</c:v>
                </c:pt>
                <c:pt idx="7275">
                  <c:v>-0.61715300000000006</c:v>
                </c:pt>
                <c:pt idx="7276">
                  <c:v>-0.61709400000000003</c:v>
                </c:pt>
                <c:pt idx="7277">
                  <c:v>-0.61703999999999992</c:v>
                </c:pt>
                <c:pt idx="7278">
                  <c:v>-0.61699199999999998</c:v>
                </c:pt>
                <c:pt idx="7279">
                  <c:v>-0.84787400000000002</c:v>
                </c:pt>
                <c:pt idx="7280">
                  <c:v>29.018699999999999</c:v>
                </c:pt>
                <c:pt idx="7281">
                  <c:v>107.914</c:v>
                </c:pt>
                <c:pt idx="7282">
                  <c:v>108.126</c:v>
                </c:pt>
                <c:pt idx="7283">
                  <c:v>107.926</c:v>
                </c:pt>
                <c:pt idx="7284">
                  <c:v>107.935</c:v>
                </c:pt>
                <c:pt idx="7285">
                  <c:v>107.401</c:v>
                </c:pt>
                <c:pt idx="7286">
                  <c:v>106.495</c:v>
                </c:pt>
                <c:pt idx="7287">
                  <c:v>105.86199999999999</c:v>
                </c:pt>
                <c:pt idx="7288">
                  <c:v>108.342</c:v>
                </c:pt>
                <c:pt idx="7289">
                  <c:v>98.997199999999992</c:v>
                </c:pt>
                <c:pt idx="7290">
                  <c:v>99.572500000000005</c:v>
                </c:pt>
                <c:pt idx="7291">
                  <c:v>-0.84278700000000006</c:v>
                </c:pt>
                <c:pt idx="7292">
                  <c:v>-0.61771799999999999</c:v>
                </c:pt>
                <c:pt idx="7293">
                  <c:v>-0.61763900000000005</c:v>
                </c:pt>
                <c:pt idx="7294">
                  <c:v>-0.61754600000000004</c:v>
                </c:pt>
                <c:pt idx="7295">
                  <c:v>-0.61745300000000003</c:v>
                </c:pt>
                <c:pt idx="7296">
                  <c:v>-0.61737300000000006</c:v>
                </c:pt>
                <c:pt idx="7297">
                  <c:v>-0.61729200000000006</c:v>
                </c:pt>
                <c:pt idx="7298">
                  <c:v>-0.61721999999999999</c:v>
                </c:pt>
                <c:pt idx="7299">
                  <c:v>-0.61715399999999998</c:v>
                </c:pt>
                <c:pt idx="7300">
                  <c:v>-0.61709500000000006</c:v>
                </c:pt>
                <c:pt idx="7301">
                  <c:v>-0.61704100000000006</c:v>
                </c:pt>
                <c:pt idx="7302">
                  <c:v>-0.61699300000000001</c:v>
                </c:pt>
                <c:pt idx="7303">
                  <c:v>-0.84709299999999998</c:v>
                </c:pt>
                <c:pt idx="7304">
                  <c:v>-1.2047999999999999</c:v>
                </c:pt>
                <c:pt idx="7305">
                  <c:v>51.0837</c:v>
                </c:pt>
                <c:pt idx="7306">
                  <c:v>106.59399999999999</c:v>
                </c:pt>
                <c:pt idx="7307">
                  <c:v>107.235</c:v>
                </c:pt>
                <c:pt idx="7308">
                  <c:v>106.645</c:v>
                </c:pt>
                <c:pt idx="7309">
                  <c:v>105.684</c:v>
                </c:pt>
                <c:pt idx="7310">
                  <c:v>104.967</c:v>
                </c:pt>
                <c:pt idx="7311">
                  <c:v>104.5</c:v>
                </c:pt>
                <c:pt idx="7312">
                  <c:v>105.71</c:v>
                </c:pt>
                <c:pt idx="7313">
                  <c:v>96.265600000000006</c:v>
                </c:pt>
                <c:pt idx="7314">
                  <c:v>-0.61774899999999999</c:v>
                </c:pt>
                <c:pt idx="7315">
                  <c:v>-0.617757</c:v>
                </c:pt>
                <c:pt idx="7316">
                  <c:v>-0.61772199999999999</c:v>
                </c:pt>
                <c:pt idx="7317">
                  <c:v>-0.61764300000000005</c:v>
                </c:pt>
                <c:pt idx="7318">
                  <c:v>-0.61755100000000007</c:v>
                </c:pt>
                <c:pt idx="7319">
                  <c:v>-0.61745799999999995</c:v>
                </c:pt>
                <c:pt idx="7320">
                  <c:v>-0.61737699999999995</c:v>
                </c:pt>
                <c:pt idx="7321">
                  <c:v>-0.61729699999999998</c:v>
                </c:pt>
                <c:pt idx="7322">
                  <c:v>-0.61722399999999999</c:v>
                </c:pt>
                <c:pt idx="7323">
                  <c:v>-0.61715799999999998</c:v>
                </c:pt>
                <c:pt idx="7324">
                  <c:v>-0.61709799999999992</c:v>
                </c:pt>
                <c:pt idx="7325">
                  <c:v>-0.61704400000000004</c:v>
                </c:pt>
                <c:pt idx="7326">
                  <c:v>-0.61699499999999996</c:v>
                </c:pt>
                <c:pt idx="7327">
                  <c:v>-0.84721100000000005</c:v>
                </c:pt>
                <c:pt idx="7328">
                  <c:v>22.262499999999999</c:v>
                </c:pt>
                <c:pt idx="7329">
                  <c:v>107.108</c:v>
                </c:pt>
                <c:pt idx="7330">
                  <c:v>106.729</c:v>
                </c:pt>
                <c:pt idx="7331">
                  <c:v>106.574</c:v>
                </c:pt>
                <c:pt idx="7332">
                  <c:v>106.68300000000001</c:v>
                </c:pt>
                <c:pt idx="7333">
                  <c:v>106.44</c:v>
                </c:pt>
                <c:pt idx="7334">
                  <c:v>105.685</c:v>
                </c:pt>
                <c:pt idx="7335">
                  <c:v>105.354</c:v>
                </c:pt>
                <c:pt idx="7336">
                  <c:v>105.322</c:v>
                </c:pt>
                <c:pt idx="7337">
                  <c:v>97.317399999999992</c:v>
                </c:pt>
                <c:pt idx="7338">
                  <c:v>61.968800000000002</c:v>
                </c:pt>
                <c:pt idx="7339">
                  <c:v>-0.617757</c:v>
                </c:pt>
                <c:pt idx="7340">
                  <c:v>-0.61772099999999996</c:v>
                </c:pt>
                <c:pt idx="7341">
                  <c:v>-0.61764200000000002</c:v>
                </c:pt>
                <c:pt idx="7342">
                  <c:v>-0.61754900000000001</c:v>
                </c:pt>
                <c:pt idx="7343">
                  <c:v>-0.617456</c:v>
                </c:pt>
                <c:pt idx="7344">
                  <c:v>-0.61737500000000001</c:v>
                </c:pt>
                <c:pt idx="7345">
                  <c:v>-0.61729400000000001</c:v>
                </c:pt>
                <c:pt idx="7346">
                  <c:v>-0.61722100000000002</c:v>
                </c:pt>
                <c:pt idx="7347">
                  <c:v>-0.61715399999999998</c:v>
                </c:pt>
                <c:pt idx="7348">
                  <c:v>-0.61709500000000006</c:v>
                </c:pt>
                <c:pt idx="7349">
                  <c:v>-0.61704100000000006</c:v>
                </c:pt>
                <c:pt idx="7350">
                  <c:v>-0.61699199999999998</c:v>
                </c:pt>
                <c:pt idx="7351">
                  <c:v>-0.847078</c:v>
                </c:pt>
                <c:pt idx="7352">
                  <c:v>-2.1449099999999999</c:v>
                </c:pt>
                <c:pt idx="7353">
                  <c:v>52.163800000000002</c:v>
                </c:pt>
                <c:pt idx="7354">
                  <c:v>107.889</c:v>
                </c:pt>
                <c:pt idx="7355">
                  <c:v>107.533</c:v>
                </c:pt>
                <c:pt idx="7356">
                  <c:v>107.28700000000001</c:v>
                </c:pt>
                <c:pt idx="7357">
                  <c:v>106.634</c:v>
                </c:pt>
                <c:pt idx="7358">
                  <c:v>106.408</c:v>
                </c:pt>
                <c:pt idx="7359">
                  <c:v>105.902</c:v>
                </c:pt>
                <c:pt idx="7360">
                  <c:v>54.032699999999998</c:v>
                </c:pt>
                <c:pt idx="7361">
                  <c:v>-0.61770999999999998</c:v>
                </c:pt>
                <c:pt idx="7362">
                  <c:v>-0.61773800000000001</c:v>
                </c:pt>
                <c:pt idx="7363">
                  <c:v>-0.61774600000000002</c:v>
                </c:pt>
                <c:pt idx="7364">
                  <c:v>-0.617703</c:v>
                </c:pt>
                <c:pt idx="7365">
                  <c:v>-0.61762099999999998</c:v>
                </c:pt>
                <c:pt idx="7366">
                  <c:v>-0.61752899999999999</c:v>
                </c:pt>
                <c:pt idx="7367">
                  <c:v>-0.61743700000000001</c:v>
                </c:pt>
                <c:pt idx="7368">
                  <c:v>-0.61735699999999993</c:v>
                </c:pt>
                <c:pt idx="7369">
                  <c:v>-0.61727799999999999</c:v>
                </c:pt>
                <c:pt idx="7370">
                  <c:v>-0.61720600000000003</c:v>
                </c:pt>
                <c:pt idx="7371">
                  <c:v>-0.61714099999999994</c:v>
                </c:pt>
                <c:pt idx="7372">
                  <c:v>-0.61708299999999994</c:v>
                </c:pt>
                <c:pt idx="7373">
                  <c:v>-0.61702999999999997</c:v>
                </c:pt>
                <c:pt idx="7374">
                  <c:v>-0.61698199999999992</c:v>
                </c:pt>
                <c:pt idx="7375">
                  <c:v>-0.84714700000000009</c:v>
                </c:pt>
                <c:pt idx="7376">
                  <c:v>-3.6270799999999999</c:v>
                </c:pt>
                <c:pt idx="7377">
                  <c:v>50.674099999999996</c:v>
                </c:pt>
                <c:pt idx="7378">
                  <c:v>106.13800000000001</c:v>
                </c:pt>
                <c:pt idx="7379">
                  <c:v>106.423</c:v>
                </c:pt>
                <c:pt idx="7380">
                  <c:v>106.295</c:v>
                </c:pt>
                <c:pt idx="7381">
                  <c:v>109.256</c:v>
                </c:pt>
                <c:pt idx="7382">
                  <c:v>108.48399999999999</c:v>
                </c:pt>
                <c:pt idx="7383">
                  <c:v>108.035</c:v>
                </c:pt>
                <c:pt idx="7384">
                  <c:v>104.577</c:v>
                </c:pt>
                <c:pt idx="7385">
                  <c:v>94.856499999999997</c:v>
                </c:pt>
                <c:pt idx="7386">
                  <c:v>54.876800000000003</c:v>
                </c:pt>
                <c:pt idx="7387">
                  <c:v>-0.617757</c:v>
                </c:pt>
                <c:pt idx="7388">
                  <c:v>-0.61772299999999991</c:v>
                </c:pt>
                <c:pt idx="7389">
                  <c:v>-0.61764399999999997</c:v>
                </c:pt>
                <c:pt idx="7390">
                  <c:v>-0.61755199999999999</c:v>
                </c:pt>
                <c:pt idx="7391">
                  <c:v>-0.61745899999999998</c:v>
                </c:pt>
                <c:pt idx="7392">
                  <c:v>-0.61737800000000009</c:v>
                </c:pt>
                <c:pt idx="7393">
                  <c:v>-0.61729699999999998</c:v>
                </c:pt>
                <c:pt idx="7394">
                  <c:v>-0.61722399999999999</c:v>
                </c:pt>
                <c:pt idx="7395">
                  <c:v>-0.61715799999999998</c:v>
                </c:pt>
                <c:pt idx="7396">
                  <c:v>-0.61709799999999992</c:v>
                </c:pt>
                <c:pt idx="7397">
                  <c:v>-0.61704400000000004</c:v>
                </c:pt>
                <c:pt idx="7398">
                  <c:v>-0.61699499999999996</c:v>
                </c:pt>
                <c:pt idx="7399">
                  <c:v>-0.84714500000000004</c:v>
                </c:pt>
                <c:pt idx="7400">
                  <c:v>-3.5738099999999999</c:v>
                </c:pt>
                <c:pt idx="7401">
                  <c:v>50.692300000000003</c:v>
                </c:pt>
                <c:pt idx="7402">
                  <c:v>106.065</c:v>
                </c:pt>
                <c:pt idx="7403">
                  <c:v>106.31699999999999</c:v>
                </c:pt>
                <c:pt idx="7404">
                  <c:v>109.645</c:v>
                </c:pt>
                <c:pt idx="7405">
                  <c:v>109.318</c:v>
                </c:pt>
                <c:pt idx="7406">
                  <c:v>108.504</c:v>
                </c:pt>
                <c:pt idx="7407">
                  <c:v>108.041</c:v>
                </c:pt>
                <c:pt idx="7408">
                  <c:v>106.054</c:v>
                </c:pt>
                <c:pt idx="7409">
                  <c:v>95.148200000000003</c:v>
                </c:pt>
                <c:pt idx="7410">
                  <c:v>39.7607</c:v>
                </c:pt>
                <c:pt idx="7411">
                  <c:v>-0.61775400000000003</c:v>
                </c:pt>
                <c:pt idx="7412">
                  <c:v>-0.61771900000000002</c:v>
                </c:pt>
                <c:pt idx="7413">
                  <c:v>-0.61763900000000005</c:v>
                </c:pt>
                <c:pt idx="7414">
                  <c:v>-0.61754700000000007</c:v>
                </c:pt>
                <c:pt idx="7415">
                  <c:v>-0.61745399999999995</c:v>
                </c:pt>
                <c:pt idx="7416">
                  <c:v>-0.61737399999999998</c:v>
                </c:pt>
                <c:pt idx="7417">
                  <c:v>-0.61729299999999998</c:v>
                </c:pt>
                <c:pt idx="7418">
                  <c:v>-0.61721999999999999</c:v>
                </c:pt>
                <c:pt idx="7419">
                  <c:v>-0.61715399999999998</c:v>
                </c:pt>
                <c:pt idx="7420">
                  <c:v>-0.61709500000000006</c:v>
                </c:pt>
                <c:pt idx="7421">
                  <c:v>-0.61703999999999992</c:v>
                </c:pt>
                <c:pt idx="7422">
                  <c:v>-0.61699099999999996</c:v>
                </c:pt>
                <c:pt idx="7423">
                  <c:v>-0.84701300000000002</c:v>
                </c:pt>
                <c:pt idx="7424">
                  <c:v>-1.6731199999999999</c:v>
                </c:pt>
                <c:pt idx="7425">
                  <c:v>52.020300000000006</c:v>
                </c:pt>
                <c:pt idx="7426">
                  <c:v>107.235</c:v>
                </c:pt>
                <c:pt idx="7427">
                  <c:v>106.756</c:v>
                </c:pt>
                <c:pt idx="7428">
                  <c:v>100.916</c:v>
                </c:pt>
                <c:pt idx="7429">
                  <c:v>108.56</c:v>
                </c:pt>
                <c:pt idx="7430">
                  <c:v>108.72</c:v>
                </c:pt>
                <c:pt idx="7431">
                  <c:v>106.53100000000001</c:v>
                </c:pt>
                <c:pt idx="7432">
                  <c:v>32.710500000000003</c:v>
                </c:pt>
                <c:pt idx="7433">
                  <c:v>-0.61766900000000002</c:v>
                </c:pt>
                <c:pt idx="7434">
                  <c:v>-0.61771100000000001</c:v>
                </c:pt>
                <c:pt idx="7435">
                  <c:v>-0.61773</c:v>
                </c:pt>
                <c:pt idx="7436">
                  <c:v>-0.61769799999999997</c:v>
                </c:pt>
                <c:pt idx="7437">
                  <c:v>-0.61762099999999998</c:v>
                </c:pt>
                <c:pt idx="7438">
                  <c:v>-0.61753200000000008</c:v>
                </c:pt>
                <c:pt idx="7439">
                  <c:v>-0.61744200000000005</c:v>
                </c:pt>
                <c:pt idx="7440">
                  <c:v>-0.61736300000000011</c:v>
                </c:pt>
                <c:pt idx="7441">
                  <c:v>-0.61728399999999994</c:v>
                </c:pt>
                <c:pt idx="7442">
                  <c:v>-0.61721199999999998</c:v>
                </c:pt>
                <c:pt idx="7443">
                  <c:v>-0.61714800000000003</c:v>
                </c:pt>
                <c:pt idx="7444">
                  <c:v>-0.61708900000000011</c:v>
                </c:pt>
                <c:pt idx="7445">
                  <c:v>-0.73612699999999998</c:v>
                </c:pt>
                <c:pt idx="7446">
                  <c:v>-0.61698699999999995</c:v>
                </c:pt>
                <c:pt idx="7447">
                  <c:v>-1.40106</c:v>
                </c:pt>
                <c:pt idx="7448">
                  <c:v>-1.6896199999999999</c:v>
                </c:pt>
                <c:pt idx="7449">
                  <c:v>51.468599999999995</c:v>
                </c:pt>
                <c:pt idx="7450">
                  <c:v>107.18300000000001</c:v>
                </c:pt>
                <c:pt idx="7451">
                  <c:v>106.443</c:v>
                </c:pt>
                <c:pt idx="7452">
                  <c:v>102.61</c:v>
                </c:pt>
                <c:pt idx="7453">
                  <c:v>107.877</c:v>
                </c:pt>
                <c:pt idx="7454">
                  <c:v>106.77500000000001</c:v>
                </c:pt>
                <c:pt idx="7455">
                  <c:v>106.807</c:v>
                </c:pt>
                <c:pt idx="7456">
                  <c:v>40.669699999999999</c:v>
                </c:pt>
                <c:pt idx="7457">
                  <c:v>-0.61770000000000003</c:v>
                </c:pt>
                <c:pt idx="7458">
                  <c:v>-0.61773199999999995</c:v>
                </c:pt>
                <c:pt idx="7459">
                  <c:v>-0.61774400000000007</c:v>
                </c:pt>
                <c:pt idx="7460">
                  <c:v>-0.61770999999999998</c:v>
                </c:pt>
                <c:pt idx="7461">
                  <c:v>-0.61763199999999996</c:v>
                </c:pt>
                <c:pt idx="7462">
                  <c:v>-0.61754100000000001</c:v>
                </c:pt>
                <c:pt idx="7463">
                  <c:v>-0.61745000000000005</c:v>
                </c:pt>
                <c:pt idx="7464">
                  <c:v>-0.61736999999999997</c:v>
                </c:pt>
                <c:pt idx="7465">
                  <c:v>-0.61729000000000001</c:v>
                </c:pt>
                <c:pt idx="7466">
                  <c:v>-0.61721799999999993</c:v>
                </c:pt>
                <c:pt idx="7467">
                  <c:v>-0.61715200000000003</c:v>
                </c:pt>
                <c:pt idx="7468">
                  <c:v>-0.617093</c:v>
                </c:pt>
                <c:pt idx="7469">
                  <c:v>-0.61703999999999992</c:v>
                </c:pt>
                <c:pt idx="7470">
                  <c:v>-1.0484200000000001</c:v>
                </c:pt>
                <c:pt idx="7471">
                  <c:v>-0.84702200000000005</c:v>
                </c:pt>
                <c:pt idx="7472">
                  <c:v>-2.5427499999999998</c:v>
                </c:pt>
                <c:pt idx="7473">
                  <c:v>52.020699999999998</c:v>
                </c:pt>
                <c:pt idx="7474">
                  <c:v>107.289</c:v>
                </c:pt>
                <c:pt idx="7475">
                  <c:v>107.107</c:v>
                </c:pt>
                <c:pt idx="7476">
                  <c:v>108.575</c:v>
                </c:pt>
                <c:pt idx="7477">
                  <c:v>109.89100000000001</c:v>
                </c:pt>
                <c:pt idx="7478">
                  <c:v>109.461</c:v>
                </c:pt>
                <c:pt idx="7479">
                  <c:v>109.252</c:v>
                </c:pt>
                <c:pt idx="7480">
                  <c:v>74.414299999999997</c:v>
                </c:pt>
                <c:pt idx="7481">
                  <c:v>-0.61771699999999996</c:v>
                </c:pt>
                <c:pt idx="7482">
                  <c:v>-0.61774300000000004</c:v>
                </c:pt>
                <c:pt idx="7483">
                  <c:v>-0.61775199999999997</c:v>
                </c:pt>
                <c:pt idx="7484">
                  <c:v>-0.61771799999999999</c:v>
                </c:pt>
                <c:pt idx="7485">
                  <c:v>-0.61763999999999997</c:v>
                </c:pt>
                <c:pt idx="7486">
                  <c:v>-0.61754900000000001</c:v>
                </c:pt>
                <c:pt idx="7487">
                  <c:v>-0.617456</c:v>
                </c:pt>
                <c:pt idx="7488">
                  <c:v>-0.61737599999999992</c:v>
                </c:pt>
                <c:pt idx="7489">
                  <c:v>-0.61729499999999993</c:v>
                </c:pt>
                <c:pt idx="7490">
                  <c:v>-0.61722199999999994</c:v>
                </c:pt>
                <c:pt idx="7491">
                  <c:v>-0.61715599999999993</c:v>
                </c:pt>
                <c:pt idx="7492">
                  <c:v>-0.61709599999999998</c:v>
                </c:pt>
                <c:pt idx="7493">
                  <c:v>-0.61704199999999998</c:v>
                </c:pt>
                <c:pt idx="7494">
                  <c:v>-0.61699300000000001</c:v>
                </c:pt>
                <c:pt idx="7495">
                  <c:v>-0.84698000000000007</c:v>
                </c:pt>
                <c:pt idx="7496">
                  <c:v>-1.6983499999999998</c:v>
                </c:pt>
                <c:pt idx="7497">
                  <c:v>52.0276</c:v>
                </c:pt>
                <c:pt idx="7498">
                  <c:v>107.663</c:v>
                </c:pt>
                <c:pt idx="7499">
                  <c:v>89.038600000000002</c:v>
                </c:pt>
                <c:pt idx="7500">
                  <c:v>70.004199999999997</c:v>
                </c:pt>
                <c:pt idx="7501">
                  <c:v>29.700099999999999</c:v>
                </c:pt>
                <c:pt idx="7502">
                  <c:v>90.141199999999998</c:v>
                </c:pt>
                <c:pt idx="7503">
                  <c:v>65.449699999999993</c:v>
                </c:pt>
                <c:pt idx="7504">
                  <c:v>-1.0275999999999998</c:v>
                </c:pt>
                <c:pt idx="7505">
                  <c:v>-0.61774400000000007</c:v>
                </c:pt>
                <c:pt idx="7506">
                  <c:v>-0.61775599999999997</c:v>
                </c:pt>
                <c:pt idx="7507">
                  <c:v>-0.61775999999999998</c:v>
                </c:pt>
                <c:pt idx="7508">
                  <c:v>-0.61772099999999996</c:v>
                </c:pt>
                <c:pt idx="7509">
                  <c:v>-0.617641</c:v>
                </c:pt>
                <c:pt idx="7510">
                  <c:v>-0.61754799999999999</c:v>
                </c:pt>
                <c:pt idx="7511">
                  <c:v>-0.61745500000000009</c:v>
                </c:pt>
                <c:pt idx="7512">
                  <c:v>-0.61737399999999998</c:v>
                </c:pt>
                <c:pt idx="7513">
                  <c:v>-0.61729400000000001</c:v>
                </c:pt>
                <c:pt idx="7514">
                  <c:v>-0.61722100000000002</c:v>
                </c:pt>
                <c:pt idx="7515">
                  <c:v>-0.61715500000000001</c:v>
                </c:pt>
                <c:pt idx="7516">
                  <c:v>-0.61709500000000006</c:v>
                </c:pt>
                <c:pt idx="7517">
                  <c:v>-0.61704100000000006</c:v>
                </c:pt>
                <c:pt idx="7518">
                  <c:v>-0.61699199999999998</c:v>
                </c:pt>
                <c:pt idx="7519">
                  <c:v>-0.84695299999999996</c:v>
                </c:pt>
                <c:pt idx="7520">
                  <c:v>-0.84703099999999998</c:v>
                </c:pt>
                <c:pt idx="7521">
                  <c:v>-1.0886900000000002</c:v>
                </c:pt>
                <c:pt idx="7522">
                  <c:v>30.969799999999999</c:v>
                </c:pt>
                <c:pt idx="7523">
                  <c:v>-3.5072800000000002</c:v>
                </c:pt>
                <c:pt idx="7524">
                  <c:v>-0.84776700000000005</c:v>
                </c:pt>
                <c:pt idx="7525">
                  <c:v>-0.84783799999999998</c:v>
                </c:pt>
                <c:pt idx="7526">
                  <c:v>-0.84800199999999992</c:v>
                </c:pt>
                <c:pt idx="7527">
                  <c:v>-0.84814400000000001</c:v>
                </c:pt>
                <c:pt idx="7528">
                  <c:v>-26.776700000000002</c:v>
                </c:pt>
                <c:pt idx="7529">
                  <c:v>-0.617811</c:v>
                </c:pt>
                <c:pt idx="7530">
                  <c:v>-0.61780100000000004</c:v>
                </c:pt>
                <c:pt idx="7531">
                  <c:v>-0.61775800000000003</c:v>
                </c:pt>
                <c:pt idx="7532">
                  <c:v>-0.617676</c:v>
                </c:pt>
                <c:pt idx="7533">
                  <c:v>-0.61758000000000002</c:v>
                </c:pt>
                <c:pt idx="7534">
                  <c:v>-0.61748599999999998</c:v>
                </c:pt>
                <c:pt idx="7535">
                  <c:v>-0.61740200000000001</c:v>
                </c:pt>
                <c:pt idx="7536">
                  <c:v>-0.61732000000000009</c:v>
                </c:pt>
                <c:pt idx="7537">
                  <c:v>-0.61724400000000001</c:v>
                </c:pt>
                <c:pt idx="7538">
                  <c:v>-0.61717600000000006</c:v>
                </c:pt>
                <c:pt idx="7539">
                  <c:v>-0.61711499999999997</c:v>
                </c:pt>
                <c:pt idx="7540">
                  <c:v>-0.61705999999999994</c:v>
                </c:pt>
                <c:pt idx="7541">
                  <c:v>-0.61700900000000003</c:v>
                </c:pt>
                <c:pt idx="7542">
                  <c:v>-0.61696400000000007</c:v>
                </c:pt>
                <c:pt idx="7543">
                  <c:v>-0.84700799999999998</c:v>
                </c:pt>
                <c:pt idx="7544">
                  <c:v>-1.0501099999999999</c:v>
                </c:pt>
                <c:pt idx="7545">
                  <c:v>47.418500000000002</c:v>
                </c:pt>
                <c:pt idx="7546">
                  <c:v>108.693</c:v>
                </c:pt>
                <c:pt idx="7547">
                  <c:v>109.91800000000001</c:v>
                </c:pt>
                <c:pt idx="7548">
                  <c:v>107.73099999999999</c:v>
                </c:pt>
                <c:pt idx="7549">
                  <c:v>62.953600000000002</c:v>
                </c:pt>
                <c:pt idx="7550">
                  <c:v>109.634</c:v>
                </c:pt>
                <c:pt idx="7551">
                  <c:v>47.745400000000004</c:v>
                </c:pt>
                <c:pt idx="7552">
                  <c:v>-0.86940499999999998</c:v>
                </c:pt>
                <c:pt idx="7553">
                  <c:v>-0.61774800000000007</c:v>
                </c:pt>
                <c:pt idx="7554">
                  <c:v>-0.61775999999999998</c:v>
                </c:pt>
                <c:pt idx="7555">
                  <c:v>-0.61776300000000006</c:v>
                </c:pt>
                <c:pt idx="7556">
                  <c:v>-0.617726</c:v>
                </c:pt>
                <c:pt idx="7557">
                  <c:v>-0.61764599999999992</c:v>
                </c:pt>
                <c:pt idx="7558">
                  <c:v>-0.61755300000000002</c:v>
                </c:pt>
                <c:pt idx="7559">
                  <c:v>-0.61746000000000001</c:v>
                </c:pt>
                <c:pt idx="7560">
                  <c:v>-0.61737900000000001</c:v>
                </c:pt>
                <c:pt idx="7561">
                  <c:v>-0.61729800000000001</c:v>
                </c:pt>
                <c:pt idx="7562">
                  <c:v>-0.61722500000000002</c:v>
                </c:pt>
                <c:pt idx="7563">
                  <c:v>-0.61715799999999998</c:v>
                </c:pt>
                <c:pt idx="7564">
                  <c:v>-0.61709900000000006</c:v>
                </c:pt>
                <c:pt idx="7565">
                  <c:v>-0.92088400000000004</c:v>
                </c:pt>
                <c:pt idx="7566">
                  <c:v>-0.61699499999999996</c:v>
                </c:pt>
                <c:pt idx="7567">
                  <c:v>-1.4031800000000001</c:v>
                </c:pt>
                <c:pt idx="7568">
                  <c:v>-0.95623000000000002</c:v>
                </c:pt>
                <c:pt idx="7569">
                  <c:v>-8.1628799999999995</c:v>
                </c:pt>
                <c:pt idx="7570">
                  <c:v>-1.0492999999999999</c:v>
                </c:pt>
                <c:pt idx="7571">
                  <c:v>48.517000000000003</c:v>
                </c:pt>
                <c:pt idx="7572">
                  <c:v>91.224999999999994</c:v>
                </c:pt>
                <c:pt idx="7573">
                  <c:v>104.006</c:v>
                </c:pt>
                <c:pt idx="7574">
                  <c:v>77.253600000000006</c:v>
                </c:pt>
                <c:pt idx="7575">
                  <c:v>89.860399999999998</c:v>
                </c:pt>
                <c:pt idx="7576">
                  <c:v>-0.86382999999999999</c:v>
                </c:pt>
                <c:pt idx="7577">
                  <c:v>-0.61775499999999994</c:v>
                </c:pt>
                <c:pt idx="7578">
                  <c:v>-0.61776399999999998</c:v>
                </c:pt>
                <c:pt idx="7579">
                  <c:v>-0.85492299999999999</c:v>
                </c:pt>
                <c:pt idx="7580">
                  <c:v>-0.62027999999999994</c:v>
                </c:pt>
                <c:pt idx="7581">
                  <c:v>-0.61915200000000004</c:v>
                </c:pt>
                <c:pt idx="7582">
                  <c:v>-0.61905899999999991</c:v>
                </c:pt>
                <c:pt idx="7583">
                  <c:v>-0.61904399999999993</c:v>
                </c:pt>
                <c:pt idx="7584">
                  <c:v>-0.61912300000000009</c:v>
                </c:pt>
                <c:pt idx="7585">
                  <c:v>-0.61904300000000001</c:v>
                </c:pt>
                <c:pt idx="7586">
                  <c:v>-0.61865499999999995</c:v>
                </c:pt>
                <c:pt idx="7587">
                  <c:v>-0.61835099999999998</c:v>
                </c:pt>
                <c:pt idx="7588">
                  <c:v>-0.61829299999999998</c:v>
                </c:pt>
                <c:pt idx="7589">
                  <c:v>-0.61760700000000002</c:v>
                </c:pt>
                <c:pt idx="7590">
                  <c:v>-0.617004</c:v>
                </c:pt>
                <c:pt idx="7591">
                  <c:v>-0.84696700000000003</c:v>
                </c:pt>
                <c:pt idx="7592">
                  <c:v>-0.84703499999999998</c:v>
                </c:pt>
                <c:pt idx="7593">
                  <c:v>-1.4550699999999999</c:v>
                </c:pt>
                <c:pt idx="7594">
                  <c:v>-3.21814</c:v>
                </c:pt>
                <c:pt idx="7595">
                  <c:v>46.154499999999999</c:v>
                </c:pt>
                <c:pt idx="7596">
                  <c:v>94.164899999999989</c:v>
                </c:pt>
                <c:pt idx="7597">
                  <c:v>79.924899999999994</c:v>
                </c:pt>
                <c:pt idx="7598">
                  <c:v>29.1785</c:v>
                </c:pt>
                <c:pt idx="7599">
                  <c:v>66.271299999999997</c:v>
                </c:pt>
                <c:pt idx="7600">
                  <c:v>-0.848051</c:v>
                </c:pt>
                <c:pt idx="7601">
                  <c:v>-0.61858399999999991</c:v>
                </c:pt>
                <c:pt idx="7602">
                  <c:v>-0.61924599999999996</c:v>
                </c:pt>
                <c:pt idx="7603">
                  <c:v>-0.61923099999999998</c:v>
                </c:pt>
                <c:pt idx="7604">
                  <c:v>-0.61924099999999993</c:v>
                </c:pt>
                <c:pt idx="7605">
                  <c:v>-0.61930999999999992</c:v>
                </c:pt>
                <c:pt idx="7606">
                  <c:v>-0.61921799999999994</c:v>
                </c:pt>
                <c:pt idx="7607">
                  <c:v>-0.61874099999999999</c:v>
                </c:pt>
                <c:pt idx="7608">
                  <c:v>-0.61818300000000004</c:v>
                </c:pt>
                <c:pt idx="7609">
                  <c:v>-0.61810900000000002</c:v>
                </c:pt>
                <c:pt idx="7610">
                  <c:v>-0.61851700000000009</c:v>
                </c:pt>
                <c:pt idx="7611">
                  <c:v>-0.61885299999999999</c:v>
                </c:pt>
                <c:pt idx="7612">
                  <c:v>-0.61879799999999996</c:v>
                </c:pt>
                <c:pt idx="7613">
                  <c:v>-0.61803599999999992</c:v>
                </c:pt>
                <c:pt idx="7614">
                  <c:v>-0.61727700000000008</c:v>
                </c:pt>
                <c:pt idx="7615">
                  <c:v>-0.847248</c:v>
                </c:pt>
                <c:pt idx="7616">
                  <c:v>-1.5035699999999999</c:v>
                </c:pt>
                <c:pt idx="7617">
                  <c:v>48.042199999999994</c:v>
                </c:pt>
                <c:pt idx="7618">
                  <c:v>106.333</c:v>
                </c:pt>
                <c:pt idx="7619">
                  <c:v>98.968999999999994</c:v>
                </c:pt>
                <c:pt idx="7620">
                  <c:v>96.9572</c:v>
                </c:pt>
                <c:pt idx="7621">
                  <c:v>102.083</c:v>
                </c:pt>
                <c:pt idx="7622">
                  <c:v>107.962</c:v>
                </c:pt>
                <c:pt idx="7623">
                  <c:v>90.189499999999995</c:v>
                </c:pt>
                <c:pt idx="7624">
                  <c:v>-1.39588</c:v>
                </c:pt>
                <c:pt idx="7625">
                  <c:v>-0.61773900000000004</c:v>
                </c:pt>
                <c:pt idx="7626">
                  <c:v>-0.61775499999999994</c:v>
                </c:pt>
                <c:pt idx="7627">
                  <c:v>-1.02641</c:v>
                </c:pt>
                <c:pt idx="7628">
                  <c:v>-0.62041999999999997</c:v>
                </c:pt>
                <c:pt idx="7629">
                  <c:v>-0.61990999999999996</c:v>
                </c:pt>
                <c:pt idx="7630">
                  <c:v>-0.61981700000000006</c:v>
                </c:pt>
                <c:pt idx="7631">
                  <c:v>-0.61925800000000009</c:v>
                </c:pt>
                <c:pt idx="7632">
                  <c:v>-0.61853800000000003</c:v>
                </c:pt>
                <c:pt idx="7633">
                  <c:v>-0.61846100000000004</c:v>
                </c:pt>
                <c:pt idx="7634">
                  <c:v>-0.61815200000000003</c:v>
                </c:pt>
                <c:pt idx="7635">
                  <c:v>-0.61769200000000002</c:v>
                </c:pt>
                <c:pt idx="7636">
                  <c:v>-0.61763400000000002</c:v>
                </c:pt>
                <c:pt idx="7637">
                  <c:v>-0.61702699999999999</c:v>
                </c:pt>
                <c:pt idx="7638">
                  <c:v>-1.18228</c:v>
                </c:pt>
                <c:pt idx="7639">
                  <c:v>-0.84693600000000002</c:v>
                </c:pt>
                <c:pt idx="7640">
                  <c:v>-1.4090400000000001</c:v>
                </c:pt>
                <c:pt idx="7641">
                  <c:v>-0.84719100000000003</c:v>
                </c:pt>
                <c:pt idx="7642">
                  <c:v>-1.41143</c:v>
                </c:pt>
                <c:pt idx="7643">
                  <c:v>-4.1419100000000002</c:v>
                </c:pt>
                <c:pt idx="7644">
                  <c:v>12.267100000000001</c:v>
                </c:pt>
                <c:pt idx="7645">
                  <c:v>28.330299999999998</c:v>
                </c:pt>
                <c:pt idx="7646">
                  <c:v>-0.84764499999999998</c:v>
                </c:pt>
                <c:pt idx="7647">
                  <c:v>-0.93298700000000001</c:v>
                </c:pt>
                <c:pt idx="7648">
                  <c:v>-0.84903099999999998</c:v>
                </c:pt>
                <c:pt idx="7649">
                  <c:v>-0.61887400000000004</c:v>
                </c:pt>
                <c:pt idx="7650">
                  <c:v>-0.618954</c:v>
                </c:pt>
                <c:pt idx="7651">
                  <c:v>-0.61891300000000005</c:v>
                </c:pt>
                <c:pt idx="7652">
                  <c:v>-0.61890999999999996</c:v>
                </c:pt>
                <c:pt idx="7653">
                  <c:v>-0.61905399999999999</c:v>
                </c:pt>
                <c:pt idx="7654">
                  <c:v>-0.61896099999999998</c:v>
                </c:pt>
                <c:pt idx="7655">
                  <c:v>-0.61880100000000005</c:v>
                </c:pt>
                <c:pt idx="7656">
                  <c:v>-0.61879899999999999</c:v>
                </c:pt>
                <c:pt idx="7657">
                  <c:v>-0.61872499999999997</c:v>
                </c:pt>
                <c:pt idx="7658">
                  <c:v>-0.61802599999999996</c:v>
                </c:pt>
                <c:pt idx="7659">
                  <c:v>-0.61733199999999999</c:v>
                </c:pt>
                <c:pt idx="7660">
                  <c:v>-0.61727700000000008</c:v>
                </c:pt>
                <c:pt idx="7661">
                  <c:v>-0.61730700000000005</c:v>
                </c:pt>
                <c:pt idx="7662">
                  <c:v>-0.61726300000000001</c:v>
                </c:pt>
                <c:pt idx="7663">
                  <c:v>-0.84722200000000003</c:v>
                </c:pt>
                <c:pt idx="7664">
                  <c:v>-1.4235100000000001</c:v>
                </c:pt>
                <c:pt idx="7665">
                  <c:v>49.2455</c:v>
                </c:pt>
                <c:pt idx="7666">
                  <c:v>101.577</c:v>
                </c:pt>
                <c:pt idx="7667">
                  <c:v>93.727899999999991</c:v>
                </c:pt>
                <c:pt idx="7668">
                  <c:v>106.256</c:v>
                </c:pt>
                <c:pt idx="7669">
                  <c:v>109.032</c:v>
                </c:pt>
                <c:pt idx="7670">
                  <c:v>108.899</c:v>
                </c:pt>
                <c:pt idx="7671">
                  <c:v>108.95099999999999</c:v>
                </c:pt>
                <c:pt idx="7672">
                  <c:v>-0.87129000000000001</c:v>
                </c:pt>
                <c:pt idx="7673">
                  <c:v>-0.61774400000000007</c:v>
                </c:pt>
                <c:pt idx="7674">
                  <c:v>-0.61775900000000006</c:v>
                </c:pt>
                <c:pt idx="7675">
                  <c:v>-0.61773999999999996</c:v>
                </c:pt>
                <c:pt idx="7676">
                  <c:v>-0.61766399999999999</c:v>
                </c:pt>
                <c:pt idx="7677">
                  <c:v>-0.61757000000000006</c:v>
                </c:pt>
                <c:pt idx="7678">
                  <c:v>-0.61747400000000008</c:v>
                </c:pt>
                <c:pt idx="7679">
                  <c:v>-0.61738899999999997</c:v>
                </c:pt>
                <c:pt idx="7680">
                  <c:v>-0.61730399999999996</c:v>
                </c:pt>
                <c:pt idx="7681">
                  <c:v>-0.62368299999999999</c:v>
                </c:pt>
                <c:pt idx="7682">
                  <c:v>-0.61787999999999998</c:v>
                </c:pt>
                <c:pt idx="7683">
                  <c:v>-0.61773</c:v>
                </c:pt>
                <c:pt idx="7684">
                  <c:v>-0.61767399999999995</c:v>
                </c:pt>
                <c:pt idx="7685">
                  <c:v>-0.61699000000000004</c:v>
                </c:pt>
                <c:pt idx="7686">
                  <c:v>-0.61694300000000002</c:v>
                </c:pt>
                <c:pt idx="7687">
                  <c:v>-1.4157999999999999</c:v>
                </c:pt>
                <c:pt idx="7688">
                  <c:v>-2.1804299999999999</c:v>
                </c:pt>
                <c:pt idx="7689">
                  <c:v>53.565199999999997</c:v>
                </c:pt>
                <c:pt idx="7690">
                  <c:v>110.881</c:v>
                </c:pt>
                <c:pt idx="7691">
                  <c:v>110.782</c:v>
                </c:pt>
                <c:pt idx="7692">
                  <c:v>110.815</c:v>
                </c:pt>
                <c:pt idx="7693">
                  <c:v>110.629</c:v>
                </c:pt>
                <c:pt idx="7694">
                  <c:v>110.33799999999999</c:v>
                </c:pt>
                <c:pt idx="7695">
                  <c:v>110.759</c:v>
                </c:pt>
                <c:pt idx="7696">
                  <c:v>48.210999999999999</c:v>
                </c:pt>
                <c:pt idx="7697">
                  <c:v>-0.61769799999999997</c:v>
                </c:pt>
                <c:pt idx="7698">
                  <c:v>-0.61772900000000008</c:v>
                </c:pt>
                <c:pt idx="7699">
                  <c:v>-0.61773900000000004</c:v>
                </c:pt>
                <c:pt idx="7700">
                  <c:v>-0.61769399999999997</c:v>
                </c:pt>
                <c:pt idx="7701">
                  <c:v>-0.61760999999999999</c:v>
                </c:pt>
                <c:pt idx="7702">
                  <c:v>-0.61751599999999995</c:v>
                </c:pt>
                <c:pt idx="7703">
                  <c:v>-0.61742300000000006</c:v>
                </c:pt>
                <c:pt idx="7704">
                  <c:v>-0.61734199999999995</c:v>
                </c:pt>
                <c:pt idx="7705">
                  <c:v>-0.61726199999999998</c:v>
                </c:pt>
                <c:pt idx="7706">
                  <c:v>-0.61718899999999999</c:v>
                </c:pt>
                <c:pt idx="7707">
                  <c:v>-0.61712400000000001</c:v>
                </c:pt>
                <c:pt idx="7708">
                  <c:v>-0.61706500000000009</c:v>
                </c:pt>
                <c:pt idx="7709">
                  <c:v>-0.61701199999999989</c:v>
                </c:pt>
                <c:pt idx="7710">
                  <c:v>-0.61696400000000007</c:v>
                </c:pt>
                <c:pt idx="7711">
                  <c:v>-0.84692000000000001</c:v>
                </c:pt>
                <c:pt idx="7712">
                  <c:v>-0.84871299999999994</c:v>
                </c:pt>
                <c:pt idx="7713">
                  <c:v>-2.0442200000000001</c:v>
                </c:pt>
                <c:pt idx="7714">
                  <c:v>53.814599999999999</c:v>
                </c:pt>
                <c:pt idx="7715">
                  <c:v>79.203699999999998</c:v>
                </c:pt>
                <c:pt idx="7716">
                  <c:v>107.479</c:v>
                </c:pt>
                <c:pt idx="7717">
                  <c:v>109.715</c:v>
                </c:pt>
                <c:pt idx="7718">
                  <c:v>108.88</c:v>
                </c:pt>
                <c:pt idx="7719">
                  <c:v>108.05500000000001</c:v>
                </c:pt>
                <c:pt idx="7720">
                  <c:v>100.214</c:v>
                </c:pt>
                <c:pt idx="7721">
                  <c:v>-0.61772099999999996</c:v>
                </c:pt>
                <c:pt idx="7722">
                  <c:v>-0.61774499999999999</c:v>
                </c:pt>
                <c:pt idx="7723">
                  <c:v>-0.61775199999999997</c:v>
                </c:pt>
                <c:pt idx="7724">
                  <c:v>-0.61771299999999996</c:v>
                </c:pt>
                <c:pt idx="7725">
                  <c:v>-0.61763099999999993</c:v>
                </c:pt>
                <c:pt idx="7726">
                  <c:v>-0.617537</c:v>
                </c:pt>
                <c:pt idx="7727">
                  <c:v>-0.61744299999999996</c:v>
                </c:pt>
                <c:pt idx="7728">
                  <c:v>-0.61736199999999997</c:v>
                </c:pt>
                <c:pt idx="7729">
                  <c:v>-0.61728099999999997</c:v>
                </c:pt>
                <c:pt idx="7730">
                  <c:v>-0.6172089999999999</c:v>
                </c:pt>
                <c:pt idx="7731">
                  <c:v>-0.617143</c:v>
                </c:pt>
                <c:pt idx="7732">
                  <c:v>-0.61708399999999997</c:v>
                </c:pt>
                <c:pt idx="7733">
                  <c:v>-0.617031</c:v>
                </c:pt>
                <c:pt idx="7734">
                  <c:v>-0.61698199999999992</c:v>
                </c:pt>
                <c:pt idx="7735">
                  <c:v>-0.8469779999999999</c:v>
                </c:pt>
                <c:pt idx="7736">
                  <c:v>-1.6540599999999999</c:v>
                </c:pt>
                <c:pt idx="7737">
                  <c:v>53.490900000000003</c:v>
                </c:pt>
                <c:pt idx="7738">
                  <c:v>109.77</c:v>
                </c:pt>
                <c:pt idx="7739">
                  <c:v>109.09399999999999</c:v>
                </c:pt>
                <c:pt idx="7740">
                  <c:v>108.75700000000001</c:v>
                </c:pt>
                <c:pt idx="7741">
                  <c:v>108.28100000000001</c:v>
                </c:pt>
                <c:pt idx="7742">
                  <c:v>107.474</c:v>
                </c:pt>
                <c:pt idx="7743">
                  <c:v>106.751</c:v>
                </c:pt>
                <c:pt idx="7744">
                  <c:v>95.563199999999995</c:v>
                </c:pt>
                <c:pt idx="7745">
                  <c:v>-0.61772400000000005</c:v>
                </c:pt>
                <c:pt idx="7746">
                  <c:v>-0.61774699999999994</c:v>
                </c:pt>
                <c:pt idx="7747">
                  <c:v>-0.61775499999999994</c:v>
                </c:pt>
                <c:pt idx="7748">
                  <c:v>-0.61772000000000005</c:v>
                </c:pt>
                <c:pt idx="7749">
                  <c:v>-0.61764200000000002</c:v>
                </c:pt>
                <c:pt idx="7750">
                  <c:v>-0.61755199999999999</c:v>
                </c:pt>
                <c:pt idx="7751">
                  <c:v>-0.61746100000000004</c:v>
                </c:pt>
                <c:pt idx="7752">
                  <c:v>-0.61738199999999999</c:v>
                </c:pt>
                <c:pt idx="7753">
                  <c:v>-0.61730300000000005</c:v>
                </c:pt>
                <c:pt idx="7754">
                  <c:v>-0.61723000000000006</c:v>
                </c:pt>
                <c:pt idx="7755">
                  <c:v>-0.61716399999999993</c:v>
                </c:pt>
                <c:pt idx="7756">
                  <c:v>-0.61710500000000001</c:v>
                </c:pt>
                <c:pt idx="7757">
                  <c:v>-0.61704999999999999</c:v>
                </c:pt>
                <c:pt idx="7758">
                  <c:v>-0.61700100000000002</c:v>
                </c:pt>
                <c:pt idx="7759">
                  <c:v>-0.84695699999999996</c:v>
                </c:pt>
                <c:pt idx="7760">
                  <c:v>-0.8471749999999999</c:v>
                </c:pt>
                <c:pt idx="7761">
                  <c:v>-0.84726099999999993</c:v>
                </c:pt>
                <c:pt idx="7762">
                  <c:v>-0.88258199999999998</c:v>
                </c:pt>
                <c:pt idx="7763">
                  <c:v>-13.9145</c:v>
                </c:pt>
                <c:pt idx="7764">
                  <c:v>9.9489099999999997</c:v>
                </c:pt>
                <c:pt idx="7765">
                  <c:v>-0.89310400000000001</c:v>
                </c:pt>
                <c:pt idx="7766">
                  <c:v>-1.4955799999999999</c:v>
                </c:pt>
                <c:pt idx="7767">
                  <c:v>-0.847773</c:v>
                </c:pt>
                <c:pt idx="7768">
                  <c:v>-0.84775400000000001</c:v>
                </c:pt>
                <c:pt idx="7769">
                  <c:v>-0.61774400000000007</c:v>
                </c:pt>
                <c:pt idx="7770">
                  <c:v>-0.61768299999999998</c:v>
                </c:pt>
                <c:pt idx="7771">
                  <c:v>-0.61759500000000001</c:v>
                </c:pt>
                <c:pt idx="7772">
                  <c:v>-0.617502</c:v>
                </c:pt>
                <c:pt idx="7773">
                  <c:v>-0.61741899999999994</c:v>
                </c:pt>
                <c:pt idx="7774">
                  <c:v>-0.61733399999999994</c:v>
                </c:pt>
                <c:pt idx="7775">
                  <c:v>-0.61725699999999994</c:v>
                </c:pt>
                <c:pt idx="7776">
                  <c:v>-0.61718700000000004</c:v>
                </c:pt>
                <c:pt idx="7777">
                  <c:v>-0.61712400000000001</c:v>
                </c:pt>
                <c:pt idx="7778">
                  <c:v>-0.61706700000000003</c:v>
                </c:pt>
                <c:pt idx="7779">
                  <c:v>-0.61701600000000001</c:v>
                </c:pt>
                <c:pt idx="7780">
                  <c:v>-0.61697000000000002</c:v>
                </c:pt>
                <c:pt idx="7781">
                  <c:v>-0.61692800000000003</c:v>
                </c:pt>
                <c:pt idx="7782">
                  <c:v>-0.61688999999999994</c:v>
                </c:pt>
                <c:pt idx="7783">
                  <c:v>-0.91373499999999996</c:v>
                </c:pt>
                <c:pt idx="7784">
                  <c:v>-0.95356700000000005</c:v>
                </c:pt>
                <c:pt idx="7785">
                  <c:v>24.827300000000001</c:v>
                </c:pt>
                <c:pt idx="7786">
                  <c:v>99.371800000000007</c:v>
                </c:pt>
                <c:pt idx="7787">
                  <c:v>96.324300000000008</c:v>
                </c:pt>
                <c:pt idx="7788">
                  <c:v>95.934200000000004</c:v>
                </c:pt>
                <c:pt idx="7789">
                  <c:v>100.595</c:v>
                </c:pt>
                <c:pt idx="7790">
                  <c:v>108.167</c:v>
                </c:pt>
                <c:pt idx="7791">
                  <c:v>73.657399999999996</c:v>
                </c:pt>
                <c:pt idx="7792">
                  <c:v>-1.04403</c:v>
                </c:pt>
                <c:pt idx="7793">
                  <c:v>-0.61773500000000003</c:v>
                </c:pt>
                <c:pt idx="7794">
                  <c:v>-0.617753</c:v>
                </c:pt>
                <c:pt idx="7795">
                  <c:v>-0.617757</c:v>
                </c:pt>
                <c:pt idx="7796">
                  <c:v>-0.61771799999999999</c:v>
                </c:pt>
                <c:pt idx="7797">
                  <c:v>-0.61763599999999996</c:v>
                </c:pt>
                <c:pt idx="7798">
                  <c:v>-0.61754200000000004</c:v>
                </c:pt>
                <c:pt idx="7799">
                  <c:v>-0.617448</c:v>
                </c:pt>
                <c:pt idx="7800">
                  <c:v>-0.61736599999999997</c:v>
                </c:pt>
                <c:pt idx="7801">
                  <c:v>-0.61728499999999997</c:v>
                </c:pt>
                <c:pt idx="7802">
                  <c:v>-0.61721199999999998</c:v>
                </c:pt>
                <c:pt idx="7803">
                  <c:v>-0.61714499999999994</c:v>
                </c:pt>
                <c:pt idx="7804">
                  <c:v>-0.61708600000000002</c:v>
                </c:pt>
                <c:pt idx="7805">
                  <c:v>-0.617031</c:v>
                </c:pt>
                <c:pt idx="7806">
                  <c:v>-0.61698199999999992</c:v>
                </c:pt>
                <c:pt idx="7807">
                  <c:v>-0.84693700000000005</c:v>
                </c:pt>
                <c:pt idx="7808">
                  <c:v>-0.84689999999999999</c:v>
                </c:pt>
                <c:pt idx="7809">
                  <c:v>-0.846885</c:v>
                </c:pt>
                <c:pt idx="7810">
                  <c:v>-0.84698200000000001</c:v>
                </c:pt>
                <c:pt idx="7811">
                  <c:v>-0.846939</c:v>
                </c:pt>
                <c:pt idx="7812">
                  <c:v>-0.85052700000000003</c:v>
                </c:pt>
                <c:pt idx="7813">
                  <c:v>-0.85293700000000006</c:v>
                </c:pt>
                <c:pt idx="7814">
                  <c:v>20.120699999999999</c:v>
                </c:pt>
                <c:pt idx="7815">
                  <c:v>30.692799999999998</c:v>
                </c:pt>
                <c:pt idx="7816">
                  <c:v>-1.25499</c:v>
                </c:pt>
                <c:pt idx="7817">
                  <c:v>-0.62002899999999994</c:v>
                </c:pt>
                <c:pt idx="7818">
                  <c:v>-0.62065999999999999</c:v>
                </c:pt>
                <c:pt idx="7819">
                  <c:v>-0.62063599999999997</c:v>
                </c:pt>
                <c:pt idx="7820">
                  <c:v>-0.62024999999999997</c:v>
                </c:pt>
                <c:pt idx="7821">
                  <c:v>-0.61992400000000003</c:v>
                </c:pt>
                <c:pt idx="7822">
                  <c:v>-0.61983299999999997</c:v>
                </c:pt>
                <c:pt idx="7823">
                  <c:v>-0.61896099999999998</c:v>
                </c:pt>
                <c:pt idx="7824">
                  <c:v>-0.61816700000000002</c:v>
                </c:pt>
                <c:pt idx="7825">
                  <c:v>-0.618093</c:v>
                </c:pt>
                <c:pt idx="7826">
                  <c:v>-0.61770999999999998</c:v>
                </c:pt>
                <c:pt idx="7827">
                  <c:v>-0.61741200000000007</c:v>
                </c:pt>
                <c:pt idx="7828">
                  <c:v>-0.61735699999999993</c:v>
                </c:pt>
                <c:pt idx="7829">
                  <c:v>-0.61699099999999996</c:v>
                </c:pt>
                <c:pt idx="7830">
                  <c:v>-1.1860299999999999</c:v>
                </c:pt>
                <c:pt idx="7831">
                  <c:v>-0.84718499999999997</c:v>
                </c:pt>
                <c:pt idx="7832">
                  <c:v>-1.8483900000000002</c:v>
                </c:pt>
                <c:pt idx="7833">
                  <c:v>53.149500000000003</c:v>
                </c:pt>
                <c:pt idx="7834">
                  <c:v>109.07</c:v>
                </c:pt>
                <c:pt idx="7835">
                  <c:v>107.628</c:v>
                </c:pt>
                <c:pt idx="7836">
                  <c:v>100.553</c:v>
                </c:pt>
                <c:pt idx="7837">
                  <c:v>106.85599999999999</c:v>
                </c:pt>
                <c:pt idx="7838">
                  <c:v>108.358</c:v>
                </c:pt>
                <c:pt idx="7839">
                  <c:v>107.748</c:v>
                </c:pt>
                <c:pt idx="7840">
                  <c:v>44.763400000000004</c:v>
                </c:pt>
                <c:pt idx="7841">
                  <c:v>-0.61770500000000006</c:v>
                </c:pt>
                <c:pt idx="7842">
                  <c:v>-0.61773500000000003</c:v>
                </c:pt>
                <c:pt idx="7843">
                  <c:v>-0.61774499999999999</c:v>
                </c:pt>
                <c:pt idx="7844">
                  <c:v>-0.61770999999999998</c:v>
                </c:pt>
                <c:pt idx="7845">
                  <c:v>-0.61763000000000001</c:v>
                </c:pt>
                <c:pt idx="7846">
                  <c:v>-0.61753800000000003</c:v>
                </c:pt>
                <c:pt idx="7847">
                  <c:v>-0.61744500000000002</c:v>
                </c:pt>
                <c:pt idx="7848">
                  <c:v>-0.61736500000000005</c:v>
                </c:pt>
                <c:pt idx="7849">
                  <c:v>-0.61728399999999994</c:v>
                </c:pt>
                <c:pt idx="7850">
                  <c:v>-0.61721100000000007</c:v>
                </c:pt>
                <c:pt idx="7851">
                  <c:v>-0.61714499999999994</c:v>
                </c:pt>
                <c:pt idx="7852">
                  <c:v>-0.61708600000000002</c:v>
                </c:pt>
                <c:pt idx="7853">
                  <c:v>-0.61703300000000005</c:v>
                </c:pt>
                <c:pt idx="7854">
                  <c:v>-0.61698500000000001</c:v>
                </c:pt>
                <c:pt idx="7855">
                  <c:v>-0.846943</c:v>
                </c:pt>
                <c:pt idx="7856">
                  <c:v>-1.28539</c:v>
                </c:pt>
                <c:pt idx="7857">
                  <c:v>43.722699999999996</c:v>
                </c:pt>
                <c:pt idx="7858">
                  <c:v>100.196</c:v>
                </c:pt>
                <c:pt idx="7859">
                  <c:v>92.718800000000002</c:v>
                </c:pt>
                <c:pt idx="7860">
                  <c:v>33.535599999999995</c:v>
                </c:pt>
                <c:pt idx="7861">
                  <c:v>61.832599999999999</c:v>
                </c:pt>
                <c:pt idx="7862">
                  <c:v>88.514699999999991</c:v>
                </c:pt>
                <c:pt idx="7863">
                  <c:v>-0.89669299999999996</c:v>
                </c:pt>
                <c:pt idx="7864">
                  <c:v>-0.87715300000000007</c:v>
                </c:pt>
                <c:pt idx="7865">
                  <c:v>-0.61775199999999997</c:v>
                </c:pt>
                <c:pt idx="7866">
                  <c:v>-0.61776599999999993</c:v>
                </c:pt>
                <c:pt idx="7867">
                  <c:v>-0.61776399999999998</c:v>
                </c:pt>
                <c:pt idx="7868">
                  <c:v>-1.15639</c:v>
                </c:pt>
                <c:pt idx="7869">
                  <c:v>-0.62021799999999994</c:v>
                </c:pt>
                <c:pt idx="7870">
                  <c:v>-0.61935499999999999</c:v>
                </c:pt>
                <c:pt idx="7871">
                  <c:v>-0.61989499999999997</c:v>
                </c:pt>
                <c:pt idx="7872">
                  <c:v>-0.62060700000000002</c:v>
                </c:pt>
                <c:pt idx="7873">
                  <c:v>-0.62052799999999997</c:v>
                </c:pt>
                <c:pt idx="7874">
                  <c:v>-0.619112</c:v>
                </c:pt>
                <c:pt idx="7875">
                  <c:v>-0.61770000000000003</c:v>
                </c:pt>
                <c:pt idx="7876">
                  <c:v>-0.61763999999999997</c:v>
                </c:pt>
                <c:pt idx="7877">
                  <c:v>-0.61719100000000005</c:v>
                </c:pt>
                <c:pt idx="7878">
                  <c:v>-0.61698400000000009</c:v>
                </c:pt>
                <c:pt idx="7879">
                  <c:v>-1.4221300000000001</c:v>
                </c:pt>
                <c:pt idx="7880">
                  <c:v>-1.7750699999999999</c:v>
                </c:pt>
                <c:pt idx="7881">
                  <c:v>53.840900000000005</c:v>
                </c:pt>
                <c:pt idx="7882">
                  <c:v>110.58</c:v>
                </c:pt>
                <c:pt idx="7883">
                  <c:v>109.251</c:v>
                </c:pt>
                <c:pt idx="7884">
                  <c:v>100.96899999999999</c:v>
                </c:pt>
                <c:pt idx="7885">
                  <c:v>107.17700000000001</c:v>
                </c:pt>
                <c:pt idx="7886">
                  <c:v>109.376</c:v>
                </c:pt>
                <c:pt idx="7887">
                  <c:v>109.146</c:v>
                </c:pt>
                <c:pt idx="7888">
                  <c:v>41.512699999999995</c:v>
                </c:pt>
                <c:pt idx="7889">
                  <c:v>-0.61770000000000003</c:v>
                </c:pt>
                <c:pt idx="7890">
                  <c:v>-0.61773</c:v>
                </c:pt>
                <c:pt idx="7891">
                  <c:v>-0.61774099999999998</c:v>
                </c:pt>
                <c:pt idx="7892">
                  <c:v>-0.617703</c:v>
                </c:pt>
                <c:pt idx="7893">
                  <c:v>-0.61762099999999998</c:v>
                </c:pt>
                <c:pt idx="7894">
                  <c:v>-0.61752700000000005</c:v>
                </c:pt>
                <c:pt idx="7895">
                  <c:v>-0.61743399999999993</c:v>
                </c:pt>
                <c:pt idx="7896">
                  <c:v>-0.61735200000000001</c:v>
                </c:pt>
                <c:pt idx="7897">
                  <c:v>-0.6172709999999999</c:v>
                </c:pt>
                <c:pt idx="7898">
                  <c:v>-0.61719899999999994</c:v>
                </c:pt>
                <c:pt idx="7899">
                  <c:v>-0.61713300000000004</c:v>
                </c:pt>
                <c:pt idx="7900">
                  <c:v>-0.6170739999999999</c:v>
                </c:pt>
                <c:pt idx="7901">
                  <c:v>-0.61702000000000001</c:v>
                </c:pt>
                <c:pt idx="7902">
                  <c:v>-0.61697199999999996</c:v>
                </c:pt>
                <c:pt idx="7903">
                  <c:v>-0.84692800000000001</c:v>
                </c:pt>
                <c:pt idx="7904">
                  <c:v>-1.0559700000000001</c:v>
                </c:pt>
                <c:pt idx="7905">
                  <c:v>35.493000000000002</c:v>
                </c:pt>
                <c:pt idx="7906">
                  <c:v>110.586</c:v>
                </c:pt>
                <c:pt idx="7907">
                  <c:v>110.393</c:v>
                </c:pt>
                <c:pt idx="7908">
                  <c:v>110.324</c:v>
                </c:pt>
                <c:pt idx="7909">
                  <c:v>110.23699999999999</c:v>
                </c:pt>
                <c:pt idx="7910">
                  <c:v>109.535</c:v>
                </c:pt>
                <c:pt idx="7911">
                  <c:v>108.624</c:v>
                </c:pt>
                <c:pt idx="7912">
                  <c:v>77.960399999999993</c:v>
                </c:pt>
                <c:pt idx="7913">
                  <c:v>-0.6177140000000001</c:v>
                </c:pt>
                <c:pt idx="7914">
                  <c:v>-0.61774099999999998</c:v>
                </c:pt>
                <c:pt idx="7915">
                  <c:v>-0.61775000000000002</c:v>
                </c:pt>
                <c:pt idx="7916">
                  <c:v>-0.6177140000000001</c:v>
                </c:pt>
                <c:pt idx="7917">
                  <c:v>-0.61763400000000002</c:v>
                </c:pt>
                <c:pt idx="7918">
                  <c:v>-0.61754100000000001</c:v>
                </c:pt>
                <c:pt idx="7919">
                  <c:v>-0.617448</c:v>
                </c:pt>
                <c:pt idx="7920">
                  <c:v>-0.61736800000000003</c:v>
                </c:pt>
                <c:pt idx="7921">
                  <c:v>-0.61728700000000003</c:v>
                </c:pt>
                <c:pt idx="7922">
                  <c:v>-0.61721300000000001</c:v>
                </c:pt>
                <c:pt idx="7923">
                  <c:v>-0.617147</c:v>
                </c:pt>
                <c:pt idx="7924">
                  <c:v>-0.61708699999999994</c:v>
                </c:pt>
                <c:pt idx="7925">
                  <c:v>-0.61703300000000005</c:v>
                </c:pt>
                <c:pt idx="7926">
                  <c:v>-0.61698500000000001</c:v>
                </c:pt>
                <c:pt idx="7927">
                  <c:v>-0.84694100000000005</c:v>
                </c:pt>
                <c:pt idx="7928">
                  <c:v>-1.2044999999999999</c:v>
                </c:pt>
                <c:pt idx="7929">
                  <c:v>40.1036</c:v>
                </c:pt>
                <c:pt idx="7930">
                  <c:v>98.8399</c:v>
                </c:pt>
                <c:pt idx="7931">
                  <c:v>90.7333</c:v>
                </c:pt>
                <c:pt idx="7932">
                  <c:v>87.19319999999999</c:v>
                </c:pt>
                <c:pt idx="7933">
                  <c:v>83.655500000000004</c:v>
                </c:pt>
                <c:pt idx="7934">
                  <c:v>91.11460000000001</c:v>
                </c:pt>
                <c:pt idx="7935">
                  <c:v>87.673299999999998</c:v>
                </c:pt>
                <c:pt idx="7936">
                  <c:v>-2.82124</c:v>
                </c:pt>
                <c:pt idx="7937">
                  <c:v>-0.61772099999999996</c:v>
                </c:pt>
                <c:pt idx="7938">
                  <c:v>-0.61774600000000002</c:v>
                </c:pt>
                <c:pt idx="7939">
                  <c:v>-0.61774899999999999</c:v>
                </c:pt>
                <c:pt idx="7940">
                  <c:v>-0.61769399999999997</c:v>
                </c:pt>
                <c:pt idx="7941">
                  <c:v>-1.0161100000000001</c:v>
                </c:pt>
                <c:pt idx="7942">
                  <c:v>-0.62109799999999993</c:v>
                </c:pt>
                <c:pt idx="7943">
                  <c:v>-0.61861500000000003</c:v>
                </c:pt>
                <c:pt idx="7944">
                  <c:v>-0.61734500000000003</c:v>
                </c:pt>
                <c:pt idx="7945">
                  <c:v>-1.1836</c:v>
                </c:pt>
                <c:pt idx="7946">
                  <c:v>-0.618147</c:v>
                </c:pt>
                <c:pt idx="7947">
                  <c:v>-0.61887599999999998</c:v>
                </c:pt>
                <c:pt idx="7948">
                  <c:v>-0.61881799999999998</c:v>
                </c:pt>
                <c:pt idx="7949">
                  <c:v>-0.61734100000000003</c:v>
                </c:pt>
                <c:pt idx="7950">
                  <c:v>-0.61697500000000005</c:v>
                </c:pt>
                <c:pt idx="7951">
                  <c:v>-1.4148499999999999</c:v>
                </c:pt>
                <c:pt idx="7952">
                  <c:v>-1.5658800000000002</c:v>
                </c:pt>
                <c:pt idx="7953">
                  <c:v>53.032599999999995</c:v>
                </c:pt>
                <c:pt idx="7954">
                  <c:v>110.36</c:v>
                </c:pt>
                <c:pt idx="7955">
                  <c:v>109.065</c:v>
                </c:pt>
                <c:pt idx="7956">
                  <c:v>101.655</c:v>
                </c:pt>
                <c:pt idx="7957">
                  <c:v>105.068</c:v>
                </c:pt>
                <c:pt idx="7958">
                  <c:v>108.236</c:v>
                </c:pt>
                <c:pt idx="7959">
                  <c:v>108.014</c:v>
                </c:pt>
                <c:pt idx="7960">
                  <c:v>35.180300000000003</c:v>
                </c:pt>
                <c:pt idx="7961">
                  <c:v>-0.61770199999999997</c:v>
                </c:pt>
                <c:pt idx="7962">
                  <c:v>-0.61773299999999998</c:v>
                </c:pt>
                <c:pt idx="7963">
                  <c:v>-0.61774499999999999</c:v>
                </c:pt>
                <c:pt idx="7964">
                  <c:v>-0.61771299999999996</c:v>
                </c:pt>
                <c:pt idx="7965">
                  <c:v>-0.61763599999999996</c:v>
                </c:pt>
                <c:pt idx="7966">
                  <c:v>-0.61754399999999998</c:v>
                </c:pt>
                <c:pt idx="7967">
                  <c:v>-0.617452</c:v>
                </c:pt>
                <c:pt idx="7968">
                  <c:v>-0.617371</c:v>
                </c:pt>
                <c:pt idx="7969">
                  <c:v>-0.61729100000000003</c:v>
                </c:pt>
                <c:pt idx="7970">
                  <c:v>-0.61721700000000002</c:v>
                </c:pt>
                <c:pt idx="7971">
                  <c:v>-0.61715100000000001</c:v>
                </c:pt>
                <c:pt idx="7972">
                  <c:v>-0.61709100000000006</c:v>
                </c:pt>
                <c:pt idx="7973">
                  <c:v>-0.61703700000000006</c:v>
                </c:pt>
                <c:pt idx="7974">
                  <c:v>-0.87542600000000004</c:v>
                </c:pt>
                <c:pt idx="7975">
                  <c:v>-0.84708399999999995</c:v>
                </c:pt>
                <c:pt idx="7976">
                  <c:v>-1.1574200000000001</c:v>
                </c:pt>
                <c:pt idx="7977">
                  <c:v>39.5807</c:v>
                </c:pt>
                <c:pt idx="7978">
                  <c:v>97.828800000000001</c:v>
                </c:pt>
                <c:pt idx="7979">
                  <c:v>88.645800000000008</c:v>
                </c:pt>
                <c:pt idx="7980">
                  <c:v>84.270499999999998</c:v>
                </c:pt>
                <c:pt idx="7981">
                  <c:v>88.777899999999988</c:v>
                </c:pt>
                <c:pt idx="7982">
                  <c:v>92.881299999999996</c:v>
                </c:pt>
                <c:pt idx="7983">
                  <c:v>96.829700000000003</c:v>
                </c:pt>
                <c:pt idx="7984">
                  <c:v>-4.3785299999999996</c:v>
                </c:pt>
                <c:pt idx="7985">
                  <c:v>-0.61772400000000005</c:v>
                </c:pt>
                <c:pt idx="7986">
                  <c:v>-0.61774800000000007</c:v>
                </c:pt>
                <c:pt idx="7987">
                  <c:v>-0.61774800000000007</c:v>
                </c:pt>
                <c:pt idx="7988">
                  <c:v>-0.61768899999999993</c:v>
                </c:pt>
                <c:pt idx="7989">
                  <c:v>-0.61760199999999998</c:v>
                </c:pt>
                <c:pt idx="7990">
                  <c:v>-0.61750899999999997</c:v>
                </c:pt>
                <c:pt idx="7991">
                  <c:v>-0.61742399999999997</c:v>
                </c:pt>
                <c:pt idx="7992">
                  <c:v>-0.843526</c:v>
                </c:pt>
                <c:pt idx="7993">
                  <c:v>-0.61863699999999999</c:v>
                </c:pt>
                <c:pt idx="7994">
                  <c:v>-0.6172709999999999</c:v>
                </c:pt>
                <c:pt idx="7995">
                  <c:v>-0.61712699999999998</c:v>
                </c:pt>
                <c:pt idx="7996">
                  <c:v>-1.1763599999999999</c:v>
                </c:pt>
                <c:pt idx="7997">
                  <c:v>-0.61701800000000007</c:v>
                </c:pt>
                <c:pt idx="7998">
                  <c:v>-1.1766400000000001</c:v>
                </c:pt>
                <c:pt idx="7999">
                  <c:v>-0.84739300000000006</c:v>
                </c:pt>
                <c:pt idx="8000">
                  <c:v>-0.84722500000000001</c:v>
                </c:pt>
                <c:pt idx="8001">
                  <c:v>-1.4242699999999999</c:v>
                </c:pt>
                <c:pt idx="8002">
                  <c:v>3.88992</c:v>
                </c:pt>
                <c:pt idx="8003">
                  <c:v>26.353200000000001</c:v>
                </c:pt>
                <c:pt idx="8004">
                  <c:v>30.3688</c:v>
                </c:pt>
                <c:pt idx="8005">
                  <c:v>26.771099999999997</c:v>
                </c:pt>
                <c:pt idx="8006">
                  <c:v>40.494599999999998</c:v>
                </c:pt>
                <c:pt idx="8007">
                  <c:v>67.015100000000004</c:v>
                </c:pt>
                <c:pt idx="8008">
                  <c:v>-1.0848</c:v>
                </c:pt>
                <c:pt idx="8009">
                  <c:v>-0.61770399999999992</c:v>
                </c:pt>
                <c:pt idx="8010">
                  <c:v>-0.61773500000000003</c:v>
                </c:pt>
                <c:pt idx="8011">
                  <c:v>-0.807562</c:v>
                </c:pt>
                <c:pt idx="8012">
                  <c:v>-0.62117699999999998</c:v>
                </c:pt>
                <c:pt idx="8013">
                  <c:v>-0.61990200000000006</c:v>
                </c:pt>
                <c:pt idx="8014">
                  <c:v>-0.61909500000000006</c:v>
                </c:pt>
                <c:pt idx="8015">
                  <c:v>-0.61821799999999993</c:v>
                </c:pt>
                <c:pt idx="8016">
                  <c:v>-0.61733900000000008</c:v>
                </c:pt>
                <c:pt idx="8017">
                  <c:v>-0.61726099999999995</c:v>
                </c:pt>
                <c:pt idx="8018">
                  <c:v>-1.1768699999999999</c:v>
                </c:pt>
                <c:pt idx="8019">
                  <c:v>-0.61792400000000003</c:v>
                </c:pt>
                <c:pt idx="8020">
                  <c:v>-0.61762400000000006</c:v>
                </c:pt>
                <c:pt idx="8021">
                  <c:v>-0.61757200000000001</c:v>
                </c:pt>
                <c:pt idx="8022">
                  <c:v>-0.61744600000000005</c:v>
                </c:pt>
                <c:pt idx="8023">
                  <c:v>-0.84732299999999994</c:v>
                </c:pt>
                <c:pt idx="8024">
                  <c:v>-1.4103599999999998</c:v>
                </c:pt>
                <c:pt idx="8025">
                  <c:v>50.178800000000003</c:v>
                </c:pt>
                <c:pt idx="8026">
                  <c:v>104.56399999999999</c:v>
                </c:pt>
                <c:pt idx="8027">
                  <c:v>91.287700000000001</c:v>
                </c:pt>
                <c:pt idx="8028">
                  <c:v>90.378500000000003</c:v>
                </c:pt>
                <c:pt idx="8029">
                  <c:v>98.372399999999999</c:v>
                </c:pt>
                <c:pt idx="8030">
                  <c:v>107.307</c:v>
                </c:pt>
                <c:pt idx="8031">
                  <c:v>107.011</c:v>
                </c:pt>
                <c:pt idx="8032">
                  <c:v>33.392000000000003</c:v>
                </c:pt>
                <c:pt idx="8033">
                  <c:v>-0.61769700000000005</c:v>
                </c:pt>
                <c:pt idx="8034">
                  <c:v>-0.61772900000000008</c:v>
                </c:pt>
                <c:pt idx="8035">
                  <c:v>-0.61774099999999998</c:v>
                </c:pt>
                <c:pt idx="8036">
                  <c:v>-0.61770599999999998</c:v>
                </c:pt>
                <c:pt idx="8037">
                  <c:v>-0.61762600000000001</c:v>
                </c:pt>
                <c:pt idx="8038">
                  <c:v>-0.61753400000000003</c:v>
                </c:pt>
                <c:pt idx="8039">
                  <c:v>-0.61744200000000005</c:v>
                </c:pt>
                <c:pt idx="8040">
                  <c:v>-0.61736099999999994</c:v>
                </c:pt>
                <c:pt idx="8041">
                  <c:v>-0.61728099999999997</c:v>
                </c:pt>
                <c:pt idx="8042">
                  <c:v>-0.61720799999999998</c:v>
                </c:pt>
                <c:pt idx="8043">
                  <c:v>-0.617143</c:v>
                </c:pt>
                <c:pt idx="8044">
                  <c:v>-0.93246299999999993</c:v>
                </c:pt>
                <c:pt idx="8045">
                  <c:v>-0.61741200000000007</c:v>
                </c:pt>
                <c:pt idx="8046">
                  <c:v>-0.61698199999999992</c:v>
                </c:pt>
                <c:pt idx="8047">
                  <c:v>-1.4096099999999998</c:v>
                </c:pt>
                <c:pt idx="8048">
                  <c:v>-1.57483</c:v>
                </c:pt>
                <c:pt idx="8049">
                  <c:v>51.3795</c:v>
                </c:pt>
                <c:pt idx="8050">
                  <c:v>104.867</c:v>
                </c:pt>
                <c:pt idx="8051">
                  <c:v>95.406600000000012</c:v>
                </c:pt>
                <c:pt idx="8052">
                  <c:v>83.039299999999997</c:v>
                </c:pt>
                <c:pt idx="8053">
                  <c:v>80.125500000000002</c:v>
                </c:pt>
                <c:pt idx="8054">
                  <c:v>86.981300000000005</c:v>
                </c:pt>
                <c:pt idx="8055">
                  <c:v>65.82119999999999</c:v>
                </c:pt>
                <c:pt idx="8056">
                  <c:v>-0.84969100000000009</c:v>
                </c:pt>
                <c:pt idx="8057">
                  <c:v>-0.62048900000000007</c:v>
                </c:pt>
                <c:pt idx="8058">
                  <c:v>-0.62210100000000002</c:v>
                </c:pt>
                <c:pt idx="8059">
                  <c:v>-0.62207500000000004</c:v>
                </c:pt>
                <c:pt idx="8060">
                  <c:v>-0.62089700000000003</c:v>
                </c:pt>
                <c:pt idx="8061">
                  <c:v>-0.61961699999999997</c:v>
                </c:pt>
                <c:pt idx="8062">
                  <c:v>-0.61952599999999991</c:v>
                </c:pt>
                <c:pt idx="8063">
                  <c:v>-0.61928399999999995</c:v>
                </c:pt>
                <c:pt idx="8064">
                  <c:v>-0.61912400000000001</c:v>
                </c:pt>
                <c:pt idx="8065">
                  <c:v>-0.61904999999999999</c:v>
                </c:pt>
                <c:pt idx="8066">
                  <c:v>-0.61732000000000009</c:v>
                </c:pt>
                <c:pt idx="8067">
                  <c:v>-0.61709900000000006</c:v>
                </c:pt>
                <c:pt idx="8068">
                  <c:v>-1.1767100000000001</c:v>
                </c:pt>
                <c:pt idx="8069">
                  <c:v>-0.61765499999999995</c:v>
                </c:pt>
                <c:pt idx="8070">
                  <c:v>-0.61813899999999999</c:v>
                </c:pt>
                <c:pt idx="8071">
                  <c:v>-0.84809799999999991</c:v>
                </c:pt>
                <c:pt idx="8072">
                  <c:v>-0.8470700000000001</c:v>
                </c:pt>
                <c:pt idx="8073">
                  <c:v>-1.4018699999999999</c:v>
                </c:pt>
                <c:pt idx="8074">
                  <c:v>-0.96077800000000002</c:v>
                </c:pt>
                <c:pt idx="8075">
                  <c:v>19.567799999999998</c:v>
                </c:pt>
                <c:pt idx="8076">
                  <c:v>47.133400000000002</c:v>
                </c:pt>
                <c:pt idx="8077">
                  <c:v>51.348800000000004</c:v>
                </c:pt>
                <c:pt idx="8078">
                  <c:v>60.320599999999999</c:v>
                </c:pt>
                <c:pt idx="8079">
                  <c:v>52.066300000000005</c:v>
                </c:pt>
                <c:pt idx="8080">
                  <c:v>-1.86178</c:v>
                </c:pt>
                <c:pt idx="8081">
                  <c:v>-0.61769600000000002</c:v>
                </c:pt>
                <c:pt idx="8082">
                  <c:v>-0.61773100000000003</c:v>
                </c:pt>
                <c:pt idx="8083">
                  <c:v>-0.70045899999999994</c:v>
                </c:pt>
                <c:pt idx="8084">
                  <c:v>-0.619112</c:v>
                </c:pt>
                <c:pt idx="8085">
                  <c:v>-0.61756299999999997</c:v>
                </c:pt>
                <c:pt idx="8086">
                  <c:v>-1.1676500000000001</c:v>
                </c:pt>
                <c:pt idx="8087">
                  <c:v>-0.61831399999999992</c:v>
                </c:pt>
                <c:pt idx="8088">
                  <c:v>-0.61881700000000006</c:v>
                </c:pt>
                <c:pt idx="8089">
                  <c:v>-0.61874400000000007</c:v>
                </c:pt>
                <c:pt idx="8090">
                  <c:v>-0.61844100000000002</c:v>
                </c:pt>
                <c:pt idx="8091">
                  <c:v>-0.61830099999999999</c:v>
                </c:pt>
                <c:pt idx="8092">
                  <c:v>-0.61824699999999999</c:v>
                </c:pt>
                <c:pt idx="8093">
                  <c:v>-0.61772199999999999</c:v>
                </c:pt>
                <c:pt idx="8094">
                  <c:v>-0.617201</c:v>
                </c:pt>
                <c:pt idx="8095">
                  <c:v>-0.61715900000000001</c:v>
                </c:pt>
                <c:pt idx="8096">
                  <c:v>-0.87044100000000002</c:v>
                </c:pt>
                <c:pt idx="8097">
                  <c:v>-4.15036</c:v>
                </c:pt>
                <c:pt idx="8098">
                  <c:v>28.736799999999999</c:v>
                </c:pt>
                <c:pt idx="8099">
                  <c:v>33.822600000000001</c:v>
                </c:pt>
                <c:pt idx="8100">
                  <c:v>49.505300000000005</c:v>
                </c:pt>
                <c:pt idx="8101">
                  <c:v>-1.0433699999999999</c:v>
                </c:pt>
                <c:pt idx="8102">
                  <c:v>29.519099999999998</c:v>
                </c:pt>
                <c:pt idx="8103">
                  <c:v>45.865300000000005</c:v>
                </c:pt>
                <c:pt idx="8104">
                  <c:v>-0.84773199999999993</c:v>
                </c:pt>
                <c:pt idx="8105">
                  <c:v>-0.61771699999999996</c:v>
                </c:pt>
                <c:pt idx="8106">
                  <c:v>-0.61774400000000007</c:v>
                </c:pt>
                <c:pt idx="8107">
                  <c:v>-0.61772900000000008</c:v>
                </c:pt>
                <c:pt idx="8108">
                  <c:v>-0.61765999999999999</c:v>
                </c:pt>
                <c:pt idx="8109">
                  <c:v>-0.61757099999999998</c:v>
                </c:pt>
                <c:pt idx="8110">
                  <c:v>-0.61748000000000003</c:v>
                </c:pt>
                <c:pt idx="8111">
                  <c:v>-0.617398</c:v>
                </c:pt>
                <c:pt idx="8112">
                  <c:v>-0.617317</c:v>
                </c:pt>
                <c:pt idx="8113">
                  <c:v>-0.61724199999999996</c:v>
                </c:pt>
                <c:pt idx="8114">
                  <c:v>-0.61717499999999992</c:v>
                </c:pt>
                <c:pt idx="8115">
                  <c:v>-0.61711400000000005</c:v>
                </c:pt>
                <c:pt idx="8116">
                  <c:v>-1.1109899999999999</c:v>
                </c:pt>
                <c:pt idx="8117">
                  <c:v>-0.61757299999999993</c:v>
                </c:pt>
                <c:pt idx="8118">
                  <c:v>-0.61696400000000007</c:v>
                </c:pt>
                <c:pt idx="8119">
                  <c:v>-1.1710399999999999</c:v>
                </c:pt>
                <c:pt idx="8120">
                  <c:v>-0.84688399999999997</c:v>
                </c:pt>
                <c:pt idx="8121">
                  <c:v>-1.3971300000000002</c:v>
                </c:pt>
                <c:pt idx="8122">
                  <c:v>-0.84688599999999992</c:v>
                </c:pt>
                <c:pt idx="8123">
                  <c:v>-1.3922699999999999</c:v>
                </c:pt>
                <c:pt idx="8124">
                  <c:v>-0.84694700000000001</c:v>
                </c:pt>
                <c:pt idx="8125">
                  <c:v>-1.3919600000000001</c:v>
                </c:pt>
                <c:pt idx="8126">
                  <c:v>-0.847418</c:v>
                </c:pt>
                <c:pt idx="8127">
                  <c:v>-0.84715200000000002</c:v>
                </c:pt>
                <c:pt idx="8128">
                  <c:v>-0.84712699999999996</c:v>
                </c:pt>
                <c:pt idx="8129">
                  <c:v>-0.61765400000000004</c:v>
                </c:pt>
                <c:pt idx="8130">
                  <c:v>-0.61802299999999999</c:v>
                </c:pt>
                <c:pt idx="8131">
                  <c:v>-0.61799599999999999</c:v>
                </c:pt>
                <c:pt idx="8132">
                  <c:v>-0.61757399999999996</c:v>
                </c:pt>
                <c:pt idx="8133">
                  <c:v>-0.61699499999999996</c:v>
                </c:pt>
                <c:pt idx="8134">
                  <c:v>-0.61697100000000005</c:v>
                </c:pt>
                <c:pt idx="8135">
                  <c:v>-0.61702900000000005</c:v>
                </c:pt>
                <c:pt idx="8136">
                  <c:v>-0.61700999999999995</c:v>
                </c:pt>
                <c:pt idx="8137">
                  <c:v>-0.61699199999999998</c:v>
                </c:pt>
                <c:pt idx="8138">
                  <c:v>-0.61697599999999997</c:v>
                </c:pt>
                <c:pt idx="8139">
                  <c:v>-0.61688300000000007</c:v>
                </c:pt>
                <c:pt idx="8140">
                  <c:v>-0.616869</c:v>
                </c:pt>
                <c:pt idx="8141">
                  <c:v>-0.61709500000000006</c:v>
                </c:pt>
                <c:pt idx="8142">
                  <c:v>-0.61716399999999993</c:v>
                </c:pt>
                <c:pt idx="8143">
                  <c:v>-14.249499999999999</c:v>
                </c:pt>
                <c:pt idx="8144">
                  <c:v>-1.1536</c:v>
                </c:pt>
                <c:pt idx="8145">
                  <c:v>31.242599999999999</c:v>
                </c:pt>
                <c:pt idx="8146">
                  <c:v>98.668899999999994</c:v>
                </c:pt>
                <c:pt idx="8147">
                  <c:v>85.577399999999997</c:v>
                </c:pt>
                <c:pt idx="8148">
                  <c:v>78.520699999999991</c:v>
                </c:pt>
                <c:pt idx="8149">
                  <c:v>88.388499999999993</c:v>
                </c:pt>
                <c:pt idx="8150">
                  <c:v>68.8977</c:v>
                </c:pt>
                <c:pt idx="8151">
                  <c:v>44.900700000000001</c:v>
                </c:pt>
                <c:pt idx="8152">
                  <c:v>-0.84826400000000002</c:v>
                </c:pt>
                <c:pt idx="8153">
                  <c:v>-0.61889800000000006</c:v>
                </c:pt>
                <c:pt idx="8154">
                  <c:v>-0.61955899999999997</c:v>
                </c:pt>
                <c:pt idx="8155">
                  <c:v>-0.61953400000000003</c:v>
                </c:pt>
                <c:pt idx="8156">
                  <c:v>-0.61890800000000001</c:v>
                </c:pt>
                <c:pt idx="8157">
                  <c:v>-0.618421</c:v>
                </c:pt>
                <c:pt idx="8158">
                  <c:v>-0.61832899999999991</c:v>
                </c:pt>
                <c:pt idx="8159">
                  <c:v>-0.61824699999999999</c:v>
                </c:pt>
                <c:pt idx="8160">
                  <c:v>-0.61816499999999996</c:v>
                </c:pt>
                <c:pt idx="8161">
                  <c:v>-0.61809100000000006</c:v>
                </c:pt>
                <c:pt idx="8162">
                  <c:v>-0.61762800000000007</c:v>
                </c:pt>
                <c:pt idx="8163">
                  <c:v>-0.61709199999999997</c:v>
                </c:pt>
                <c:pt idx="8164">
                  <c:v>-0.61703799999999998</c:v>
                </c:pt>
                <c:pt idx="8165">
                  <c:v>-0.617147</c:v>
                </c:pt>
                <c:pt idx="8166">
                  <c:v>-0.61718300000000004</c:v>
                </c:pt>
                <c:pt idx="8167">
                  <c:v>-0.617143</c:v>
                </c:pt>
                <c:pt idx="8168">
                  <c:v>-0.84700699999999995</c:v>
                </c:pt>
                <c:pt idx="8169">
                  <c:v>-1.4039000000000001</c:v>
                </c:pt>
                <c:pt idx="8170">
                  <c:v>-4.7211400000000001</c:v>
                </c:pt>
                <c:pt idx="8171">
                  <c:v>-1.0363199999999999</c:v>
                </c:pt>
                <c:pt idx="8172">
                  <c:v>14.128299999999999</c:v>
                </c:pt>
                <c:pt idx="8173">
                  <c:v>-1.06691</c:v>
                </c:pt>
                <c:pt idx="8174">
                  <c:v>31.7242</c:v>
                </c:pt>
                <c:pt idx="8175">
                  <c:v>29.266200000000001</c:v>
                </c:pt>
                <c:pt idx="8176">
                  <c:v>-0.84769500000000009</c:v>
                </c:pt>
                <c:pt idx="8177">
                  <c:v>-0.6177140000000001</c:v>
                </c:pt>
                <c:pt idx="8178">
                  <c:v>-0.61773199999999995</c:v>
                </c:pt>
                <c:pt idx="8179">
                  <c:v>-0.61770399999999992</c:v>
                </c:pt>
                <c:pt idx="8180">
                  <c:v>-0.61762800000000007</c:v>
                </c:pt>
                <c:pt idx="8181">
                  <c:v>-1.01868</c:v>
                </c:pt>
                <c:pt idx="8182">
                  <c:v>-0.62009000000000003</c:v>
                </c:pt>
                <c:pt idx="8183">
                  <c:v>-0.61839900000000003</c:v>
                </c:pt>
                <c:pt idx="8184">
                  <c:v>-0.61728800000000006</c:v>
                </c:pt>
                <c:pt idx="8185">
                  <c:v>-0.61721500000000007</c:v>
                </c:pt>
                <c:pt idx="8186">
                  <c:v>-0.61802200000000007</c:v>
                </c:pt>
                <c:pt idx="8187">
                  <c:v>-0.61883699999999997</c:v>
                </c:pt>
                <c:pt idx="8188">
                  <c:v>-0.61878499999999992</c:v>
                </c:pt>
                <c:pt idx="8189">
                  <c:v>-0.61802599999999996</c:v>
                </c:pt>
                <c:pt idx="8190">
                  <c:v>-0.61726899999999996</c:v>
                </c:pt>
                <c:pt idx="8191">
                  <c:v>-0.617228</c:v>
                </c:pt>
                <c:pt idx="8192">
                  <c:v>-1.2089400000000001</c:v>
                </c:pt>
                <c:pt idx="8193">
                  <c:v>45.514800000000001</c:v>
                </c:pt>
                <c:pt idx="8194">
                  <c:v>105.815</c:v>
                </c:pt>
                <c:pt idx="8195">
                  <c:v>94.669600000000003</c:v>
                </c:pt>
                <c:pt idx="8196">
                  <c:v>91.835700000000003</c:v>
                </c:pt>
                <c:pt idx="8197">
                  <c:v>99.636099999999999</c:v>
                </c:pt>
                <c:pt idx="8198">
                  <c:v>109.1</c:v>
                </c:pt>
                <c:pt idx="8199">
                  <c:v>108.93899999999999</c:v>
                </c:pt>
                <c:pt idx="8200">
                  <c:v>30.446400000000001</c:v>
                </c:pt>
                <c:pt idx="8201">
                  <c:v>-0.61769000000000007</c:v>
                </c:pt>
                <c:pt idx="8202">
                  <c:v>-0.61772499999999997</c:v>
                </c:pt>
                <c:pt idx="8203">
                  <c:v>-0.61773900000000004</c:v>
                </c:pt>
                <c:pt idx="8204">
                  <c:v>-0.61770500000000006</c:v>
                </c:pt>
                <c:pt idx="8205">
                  <c:v>-0.61762699999999993</c:v>
                </c:pt>
                <c:pt idx="8206">
                  <c:v>-0.61753599999999997</c:v>
                </c:pt>
                <c:pt idx="8207">
                  <c:v>-0.61744399999999999</c:v>
                </c:pt>
                <c:pt idx="8208">
                  <c:v>-0.61736400000000002</c:v>
                </c:pt>
                <c:pt idx="8209">
                  <c:v>-0.61728399999999994</c:v>
                </c:pt>
                <c:pt idx="8210">
                  <c:v>-0.61721100000000007</c:v>
                </c:pt>
                <c:pt idx="8211">
                  <c:v>-1.022</c:v>
                </c:pt>
                <c:pt idx="8212">
                  <c:v>-0.618865</c:v>
                </c:pt>
                <c:pt idx="8213">
                  <c:v>-0.61758900000000005</c:v>
                </c:pt>
                <c:pt idx="8214">
                  <c:v>-0.61698500000000001</c:v>
                </c:pt>
                <c:pt idx="8215">
                  <c:v>-0.61694000000000004</c:v>
                </c:pt>
                <c:pt idx="8216">
                  <c:v>-1.1782000000000001</c:v>
                </c:pt>
                <c:pt idx="8217">
                  <c:v>43.694099999999999</c:v>
                </c:pt>
                <c:pt idx="8218">
                  <c:v>101.947</c:v>
                </c:pt>
                <c:pt idx="8219">
                  <c:v>88.388899999999992</c:v>
                </c:pt>
                <c:pt idx="8220">
                  <c:v>82.26639999999999</c:v>
                </c:pt>
                <c:pt idx="8221">
                  <c:v>84.693600000000004</c:v>
                </c:pt>
                <c:pt idx="8222">
                  <c:v>95.738</c:v>
                </c:pt>
                <c:pt idx="8223">
                  <c:v>95.419899999999998</c:v>
                </c:pt>
                <c:pt idx="8224">
                  <c:v>-1.08327</c:v>
                </c:pt>
                <c:pt idx="8225">
                  <c:v>-1.0712300000000001</c:v>
                </c:pt>
                <c:pt idx="8226">
                  <c:v>-0.621058</c:v>
                </c:pt>
                <c:pt idx="8227">
                  <c:v>-0.62067399999999995</c:v>
                </c:pt>
                <c:pt idx="8228">
                  <c:v>-0.61990499999999993</c:v>
                </c:pt>
                <c:pt idx="8229">
                  <c:v>-0.61902699999999999</c:v>
                </c:pt>
                <c:pt idx="8230">
                  <c:v>-0.61893600000000004</c:v>
                </c:pt>
                <c:pt idx="8231">
                  <c:v>-0.61932799999999999</c:v>
                </c:pt>
                <c:pt idx="8232">
                  <c:v>-0.61972000000000005</c:v>
                </c:pt>
                <c:pt idx="8233">
                  <c:v>-0.619645</c:v>
                </c:pt>
                <c:pt idx="8234">
                  <c:v>-0.61854700000000007</c:v>
                </c:pt>
                <c:pt idx="8235">
                  <c:v>-0.61737500000000001</c:v>
                </c:pt>
                <c:pt idx="8236">
                  <c:v>-0.61731599999999998</c:v>
                </c:pt>
                <c:pt idx="8237">
                  <c:v>-0.61718499999999998</c:v>
                </c:pt>
                <c:pt idx="8238">
                  <c:v>-0.61697799999999992</c:v>
                </c:pt>
                <c:pt idx="8239">
                  <c:v>-0.61693399999999998</c:v>
                </c:pt>
                <c:pt idx="8240">
                  <c:v>-1.1084799999999999</c:v>
                </c:pt>
                <c:pt idx="8241">
                  <c:v>48.809400000000004</c:v>
                </c:pt>
                <c:pt idx="8242">
                  <c:v>106.624</c:v>
                </c:pt>
                <c:pt idx="8243">
                  <c:v>95.024600000000007</c:v>
                </c:pt>
                <c:pt idx="8244">
                  <c:v>90.808199999999999</c:v>
                </c:pt>
                <c:pt idx="8245">
                  <c:v>98.593699999999998</c:v>
                </c:pt>
                <c:pt idx="8246">
                  <c:v>109.96899999999999</c:v>
                </c:pt>
                <c:pt idx="8247">
                  <c:v>109.465</c:v>
                </c:pt>
                <c:pt idx="8248">
                  <c:v>27.070900000000002</c:v>
                </c:pt>
                <c:pt idx="8249">
                  <c:v>-0.61768699999999999</c:v>
                </c:pt>
                <c:pt idx="8250">
                  <c:v>-0.61772199999999999</c:v>
                </c:pt>
                <c:pt idx="8251">
                  <c:v>-0.61773699999999998</c:v>
                </c:pt>
                <c:pt idx="8252">
                  <c:v>-0.617703</c:v>
                </c:pt>
                <c:pt idx="8253">
                  <c:v>-0.61762499999999998</c:v>
                </c:pt>
                <c:pt idx="8254">
                  <c:v>-0.61753400000000003</c:v>
                </c:pt>
                <c:pt idx="8255">
                  <c:v>-0.61744299999999996</c:v>
                </c:pt>
                <c:pt idx="8256">
                  <c:v>-0.80946900000000011</c:v>
                </c:pt>
                <c:pt idx="8257">
                  <c:v>-0.61906899999999998</c:v>
                </c:pt>
                <c:pt idx="8258">
                  <c:v>-0.6182430000000001</c:v>
                </c:pt>
                <c:pt idx="8259">
                  <c:v>-0.61770199999999997</c:v>
                </c:pt>
                <c:pt idx="8260">
                  <c:v>-0.61764200000000002</c:v>
                </c:pt>
                <c:pt idx="8261">
                  <c:v>-0.61735200000000001</c:v>
                </c:pt>
                <c:pt idx="8262">
                  <c:v>-0.61698699999999995</c:v>
                </c:pt>
                <c:pt idx="8263">
                  <c:v>-0.61694199999999999</c:v>
                </c:pt>
                <c:pt idx="8264">
                  <c:v>-1.1661300000000001</c:v>
                </c:pt>
                <c:pt idx="8265">
                  <c:v>46.169599999999996</c:v>
                </c:pt>
                <c:pt idx="8266">
                  <c:v>107.864</c:v>
                </c:pt>
                <c:pt idx="8267">
                  <c:v>95.951100000000011</c:v>
                </c:pt>
                <c:pt idx="8268">
                  <c:v>92.253500000000003</c:v>
                </c:pt>
                <c:pt idx="8269">
                  <c:v>98.924600000000012</c:v>
                </c:pt>
                <c:pt idx="8270">
                  <c:v>109.14100000000001</c:v>
                </c:pt>
                <c:pt idx="8271">
                  <c:v>109.045</c:v>
                </c:pt>
                <c:pt idx="8272">
                  <c:v>29.556000000000001</c:v>
                </c:pt>
                <c:pt idx="8273">
                  <c:v>-0.61768899999999993</c:v>
                </c:pt>
                <c:pt idx="8274">
                  <c:v>-0.61772400000000005</c:v>
                </c:pt>
                <c:pt idx="8275">
                  <c:v>-0.61773699999999998</c:v>
                </c:pt>
                <c:pt idx="8276">
                  <c:v>-0.61770199999999997</c:v>
                </c:pt>
                <c:pt idx="8277">
                  <c:v>-0.61762400000000006</c:v>
                </c:pt>
                <c:pt idx="8278">
                  <c:v>-0.617533</c:v>
                </c:pt>
                <c:pt idx="8279">
                  <c:v>-0.61744100000000002</c:v>
                </c:pt>
                <c:pt idx="8280">
                  <c:v>-0.61736199999999997</c:v>
                </c:pt>
                <c:pt idx="8281">
                  <c:v>-0.617282</c:v>
                </c:pt>
                <c:pt idx="8282">
                  <c:v>-1.1801700000000002</c:v>
                </c:pt>
                <c:pt idx="8283">
                  <c:v>-0.61714400000000003</c:v>
                </c:pt>
                <c:pt idx="8284">
                  <c:v>-1.17875</c:v>
                </c:pt>
                <c:pt idx="8285">
                  <c:v>-0.61769299999999994</c:v>
                </c:pt>
                <c:pt idx="8286">
                  <c:v>-0.61761699999999997</c:v>
                </c:pt>
                <c:pt idx="8287">
                  <c:v>-0.61757299999999993</c:v>
                </c:pt>
                <c:pt idx="8288">
                  <c:v>-1.1344000000000001</c:v>
                </c:pt>
                <c:pt idx="8289">
                  <c:v>26.917000000000002</c:v>
                </c:pt>
                <c:pt idx="8290">
                  <c:v>97.673000000000002</c:v>
                </c:pt>
                <c:pt idx="8291">
                  <c:v>87.710100000000011</c:v>
                </c:pt>
                <c:pt idx="8292">
                  <c:v>91.804500000000004</c:v>
                </c:pt>
                <c:pt idx="8293">
                  <c:v>99.793399999999991</c:v>
                </c:pt>
                <c:pt idx="8294">
                  <c:v>108.55800000000001</c:v>
                </c:pt>
                <c:pt idx="8295">
                  <c:v>108.14</c:v>
                </c:pt>
                <c:pt idx="8296">
                  <c:v>39.817900000000002</c:v>
                </c:pt>
                <c:pt idx="8297">
                  <c:v>-0.61769299999999994</c:v>
                </c:pt>
                <c:pt idx="8298">
                  <c:v>-0.617726</c:v>
                </c:pt>
                <c:pt idx="8299">
                  <c:v>-0.61773900000000004</c:v>
                </c:pt>
                <c:pt idx="8300">
                  <c:v>-0.617703</c:v>
                </c:pt>
                <c:pt idx="8301">
                  <c:v>-0.61762300000000003</c:v>
                </c:pt>
                <c:pt idx="8302">
                  <c:v>-0.61753000000000002</c:v>
                </c:pt>
                <c:pt idx="8303">
                  <c:v>-0.61743800000000004</c:v>
                </c:pt>
                <c:pt idx="8304">
                  <c:v>-0.61735799999999996</c:v>
                </c:pt>
                <c:pt idx="8305">
                  <c:v>-0.61727799999999999</c:v>
                </c:pt>
                <c:pt idx="8306">
                  <c:v>-0.61720600000000003</c:v>
                </c:pt>
                <c:pt idx="8307">
                  <c:v>-0.61714099999999994</c:v>
                </c:pt>
                <c:pt idx="8308">
                  <c:v>-0.61708200000000002</c:v>
                </c:pt>
                <c:pt idx="8309">
                  <c:v>-0.64182600000000001</c:v>
                </c:pt>
                <c:pt idx="8310">
                  <c:v>-0.616981</c:v>
                </c:pt>
                <c:pt idx="8311">
                  <c:v>-1.17703</c:v>
                </c:pt>
                <c:pt idx="8312">
                  <c:v>-1.11772</c:v>
                </c:pt>
                <c:pt idx="8313">
                  <c:v>45.660599999999995</c:v>
                </c:pt>
                <c:pt idx="8314">
                  <c:v>108.718</c:v>
                </c:pt>
                <c:pt idx="8315">
                  <c:v>96.49730000000001</c:v>
                </c:pt>
                <c:pt idx="8316">
                  <c:v>93.051199999999994</c:v>
                </c:pt>
                <c:pt idx="8317">
                  <c:v>99.778300000000002</c:v>
                </c:pt>
                <c:pt idx="8318">
                  <c:v>108.821</c:v>
                </c:pt>
                <c:pt idx="8319">
                  <c:v>108.44199999999999</c:v>
                </c:pt>
                <c:pt idx="8320">
                  <c:v>37.869</c:v>
                </c:pt>
                <c:pt idx="8321">
                  <c:v>-0.61769200000000002</c:v>
                </c:pt>
                <c:pt idx="8322">
                  <c:v>-0.61772499999999997</c:v>
                </c:pt>
                <c:pt idx="8323">
                  <c:v>-0.61773800000000001</c:v>
                </c:pt>
                <c:pt idx="8324">
                  <c:v>-0.617703</c:v>
                </c:pt>
                <c:pt idx="8325">
                  <c:v>-0.61762300000000003</c:v>
                </c:pt>
                <c:pt idx="8326">
                  <c:v>-0.61753000000000002</c:v>
                </c:pt>
                <c:pt idx="8327">
                  <c:v>-0.61743800000000004</c:v>
                </c:pt>
                <c:pt idx="8328">
                  <c:v>-0.61735699999999993</c:v>
                </c:pt>
                <c:pt idx="8329">
                  <c:v>-0.61727599999999994</c:v>
                </c:pt>
                <c:pt idx="8330">
                  <c:v>-0.61720399999999997</c:v>
                </c:pt>
                <c:pt idx="8331">
                  <c:v>-0.61713800000000008</c:v>
                </c:pt>
                <c:pt idx="8332">
                  <c:v>-0.61707800000000002</c:v>
                </c:pt>
                <c:pt idx="8333">
                  <c:v>-1.1386099999999999</c:v>
                </c:pt>
                <c:pt idx="8334">
                  <c:v>-0.61773800000000001</c:v>
                </c:pt>
                <c:pt idx="8335">
                  <c:v>-0.61693299999999995</c:v>
                </c:pt>
                <c:pt idx="8336">
                  <c:v>-0.94204900000000003</c:v>
                </c:pt>
                <c:pt idx="8337">
                  <c:v>28.939</c:v>
                </c:pt>
                <c:pt idx="8338">
                  <c:v>92.381600000000006</c:v>
                </c:pt>
                <c:pt idx="8339">
                  <c:v>86.4833</c:v>
                </c:pt>
                <c:pt idx="8340">
                  <c:v>83.206399999999988</c:v>
                </c:pt>
                <c:pt idx="8341">
                  <c:v>89.993100000000013</c:v>
                </c:pt>
                <c:pt idx="8342">
                  <c:v>101.70099999999999</c:v>
                </c:pt>
                <c:pt idx="8343">
                  <c:v>106.33799999999999</c:v>
                </c:pt>
                <c:pt idx="8344">
                  <c:v>-1.03145</c:v>
                </c:pt>
                <c:pt idx="8345">
                  <c:v>-0.617699</c:v>
                </c:pt>
                <c:pt idx="8346">
                  <c:v>-0.61773500000000003</c:v>
                </c:pt>
                <c:pt idx="8347">
                  <c:v>-0.61774499999999999</c:v>
                </c:pt>
                <c:pt idx="8348">
                  <c:v>-0.61770399999999992</c:v>
                </c:pt>
                <c:pt idx="8349">
                  <c:v>-0.61762400000000006</c:v>
                </c:pt>
                <c:pt idx="8350">
                  <c:v>-0.61753099999999994</c:v>
                </c:pt>
                <c:pt idx="8351">
                  <c:v>-0.61743899999999996</c:v>
                </c:pt>
                <c:pt idx="8352">
                  <c:v>-0.61735899999999999</c:v>
                </c:pt>
                <c:pt idx="8353">
                  <c:v>-0.61727900000000002</c:v>
                </c:pt>
                <c:pt idx="8354">
                  <c:v>-0.61720600000000003</c:v>
                </c:pt>
                <c:pt idx="8355">
                  <c:v>-0.61714000000000002</c:v>
                </c:pt>
                <c:pt idx="8356">
                  <c:v>-0.61708099999999999</c:v>
                </c:pt>
                <c:pt idx="8357">
                  <c:v>-0.61702800000000002</c:v>
                </c:pt>
                <c:pt idx="8358">
                  <c:v>-0.61697900000000006</c:v>
                </c:pt>
                <c:pt idx="8359">
                  <c:v>-0.6169349999999999</c:v>
                </c:pt>
                <c:pt idx="8360">
                  <c:v>-1.4694400000000001</c:v>
                </c:pt>
                <c:pt idx="8361">
                  <c:v>46.609000000000002</c:v>
                </c:pt>
                <c:pt idx="8362">
                  <c:v>102.372</c:v>
                </c:pt>
                <c:pt idx="8363">
                  <c:v>90.81989999999999</c:v>
                </c:pt>
                <c:pt idx="8364">
                  <c:v>84.484499999999997</c:v>
                </c:pt>
                <c:pt idx="8365">
                  <c:v>90.944399999999987</c:v>
                </c:pt>
                <c:pt idx="8366">
                  <c:v>101.898</c:v>
                </c:pt>
                <c:pt idx="8367">
                  <c:v>105.19799999999999</c:v>
                </c:pt>
                <c:pt idx="8368">
                  <c:v>-1.0281199999999999</c:v>
                </c:pt>
                <c:pt idx="8369">
                  <c:v>-0.61770500000000006</c:v>
                </c:pt>
                <c:pt idx="8370">
                  <c:v>-0.61773500000000003</c:v>
                </c:pt>
                <c:pt idx="8371">
                  <c:v>-0.61774400000000007</c:v>
                </c:pt>
                <c:pt idx="8372">
                  <c:v>-0.61770500000000006</c:v>
                </c:pt>
                <c:pt idx="8373">
                  <c:v>-0.61762400000000006</c:v>
                </c:pt>
                <c:pt idx="8374">
                  <c:v>-0.61753099999999994</c:v>
                </c:pt>
                <c:pt idx="8375">
                  <c:v>-0.61743800000000004</c:v>
                </c:pt>
                <c:pt idx="8376">
                  <c:v>-0.61735699999999993</c:v>
                </c:pt>
                <c:pt idx="8377">
                  <c:v>-0.61727599999999994</c:v>
                </c:pt>
                <c:pt idx="8378">
                  <c:v>-0.61720200000000003</c:v>
                </c:pt>
                <c:pt idx="8379">
                  <c:v>-0.61713600000000002</c:v>
                </c:pt>
                <c:pt idx="8380">
                  <c:v>-0.61707600000000007</c:v>
                </c:pt>
                <c:pt idx="8381">
                  <c:v>-0.61702299999999999</c:v>
                </c:pt>
                <c:pt idx="8382">
                  <c:v>-0.61697400000000002</c:v>
                </c:pt>
                <c:pt idx="8383">
                  <c:v>-0.61692999999999998</c:v>
                </c:pt>
                <c:pt idx="8384">
                  <c:v>-0.87211400000000006</c:v>
                </c:pt>
                <c:pt idx="8385">
                  <c:v>18.0215</c:v>
                </c:pt>
                <c:pt idx="8386">
                  <c:v>78.795400000000001</c:v>
                </c:pt>
                <c:pt idx="8387">
                  <c:v>77.75439999999999</c:v>
                </c:pt>
                <c:pt idx="8388">
                  <c:v>74.041300000000007</c:v>
                </c:pt>
                <c:pt idx="8389">
                  <c:v>80.570300000000003</c:v>
                </c:pt>
                <c:pt idx="8390">
                  <c:v>88.898200000000003</c:v>
                </c:pt>
                <c:pt idx="8391">
                  <c:v>88.7453</c:v>
                </c:pt>
                <c:pt idx="8392">
                  <c:v>-1.06812</c:v>
                </c:pt>
                <c:pt idx="8393">
                  <c:v>-0.61769700000000005</c:v>
                </c:pt>
                <c:pt idx="8394">
                  <c:v>-0.61772900000000008</c:v>
                </c:pt>
                <c:pt idx="8395">
                  <c:v>-0.61773500000000003</c:v>
                </c:pt>
                <c:pt idx="8396">
                  <c:v>-0.61768100000000004</c:v>
                </c:pt>
                <c:pt idx="8397">
                  <c:v>-1.077</c:v>
                </c:pt>
                <c:pt idx="8398">
                  <c:v>-0.61996699999999993</c:v>
                </c:pt>
                <c:pt idx="8399">
                  <c:v>-0.61947799999999997</c:v>
                </c:pt>
                <c:pt idx="8400">
                  <c:v>-0.61939200000000005</c:v>
                </c:pt>
                <c:pt idx="8401">
                  <c:v>-0.61931399999999992</c:v>
                </c:pt>
                <c:pt idx="8402">
                  <c:v>-0.61876799999999998</c:v>
                </c:pt>
                <c:pt idx="8403">
                  <c:v>-0.61830799999999997</c:v>
                </c:pt>
                <c:pt idx="8404">
                  <c:v>-0.61824999999999997</c:v>
                </c:pt>
                <c:pt idx="8405">
                  <c:v>-0.61803900000000001</c:v>
                </c:pt>
                <c:pt idx="8406">
                  <c:v>-0.61783399999999999</c:v>
                </c:pt>
                <c:pt idx="8407">
                  <c:v>-0.61779100000000009</c:v>
                </c:pt>
                <c:pt idx="8408">
                  <c:v>-0.89298599999999995</c:v>
                </c:pt>
                <c:pt idx="8409">
                  <c:v>27.058700000000002</c:v>
                </c:pt>
                <c:pt idx="8410">
                  <c:v>86.286899999999989</c:v>
                </c:pt>
                <c:pt idx="8411">
                  <c:v>82.326999999999998</c:v>
                </c:pt>
                <c:pt idx="8412">
                  <c:v>55.476999999999997</c:v>
                </c:pt>
                <c:pt idx="8413">
                  <c:v>70.835499999999996</c:v>
                </c:pt>
                <c:pt idx="8414">
                  <c:v>62.865000000000002</c:v>
                </c:pt>
                <c:pt idx="8415">
                  <c:v>41.456099999999999</c:v>
                </c:pt>
                <c:pt idx="8416">
                  <c:v>-1.3600099999999999</c:v>
                </c:pt>
                <c:pt idx="8417">
                  <c:v>-0.61768100000000004</c:v>
                </c:pt>
                <c:pt idx="8418">
                  <c:v>-0.66071999999999997</c:v>
                </c:pt>
                <c:pt idx="8419">
                  <c:v>-0.62339299999999997</c:v>
                </c:pt>
                <c:pt idx="8420">
                  <c:v>-0.62113600000000002</c:v>
                </c:pt>
                <c:pt idx="8421">
                  <c:v>-0.61898600000000004</c:v>
                </c:pt>
                <c:pt idx="8422">
                  <c:v>-0.618892</c:v>
                </c:pt>
                <c:pt idx="8423">
                  <c:v>-0.61778099999999991</c:v>
                </c:pt>
                <c:pt idx="8424">
                  <c:v>-0.6173010000000001</c:v>
                </c:pt>
                <c:pt idx="8425">
                  <c:v>-1.18268</c:v>
                </c:pt>
                <c:pt idx="8426">
                  <c:v>-0.61835799999999996</c:v>
                </c:pt>
                <c:pt idx="8427">
                  <c:v>-0.61860400000000004</c:v>
                </c:pt>
                <c:pt idx="8428">
                  <c:v>-0.61854900000000002</c:v>
                </c:pt>
                <c:pt idx="8429">
                  <c:v>-0.61739099999999991</c:v>
                </c:pt>
                <c:pt idx="8430">
                  <c:v>-0.61694799999999994</c:v>
                </c:pt>
                <c:pt idx="8431">
                  <c:v>-1.1850499999999999</c:v>
                </c:pt>
                <c:pt idx="8432">
                  <c:v>-0.84979499999999997</c:v>
                </c:pt>
                <c:pt idx="8433">
                  <c:v>-1.79342</c:v>
                </c:pt>
                <c:pt idx="8434">
                  <c:v>29.513300000000001</c:v>
                </c:pt>
                <c:pt idx="8435">
                  <c:v>71.257199999999997</c:v>
                </c:pt>
                <c:pt idx="8436">
                  <c:v>73.848399999999998</c:v>
                </c:pt>
                <c:pt idx="8437">
                  <c:v>82.337699999999998</c:v>
                </c:pt>
                <c:pt idx="8438">
                  <c:v>93.411799999999999</c:v>
                </c:pt>
                <c:pt idx="8439">
                  <c:v>96.063600000000008</c:v>
                </c:pt>
                <c:pt idx="8440">
                  <c:v>-1.0393800000000002</c:v>
                </c:pt>
                <c:pt idx="8441">
                  <c:v>-0.61769799999999997</c:v>
                </c:pt>
                <c:pt idx="8442">
                  <c:v>-0.61773100000000003</c:v>
                </c:pt>
                <c:pt idx="8443">
                  <c:v>-0.61774300000000004</c:v>
                </c:pt>
                <c:pt idx="8444">
                  <c:v>-0.617703</c:v>
                </c:pt>
                <c:pt idx="8445">
                  <c:v>-0.61762300000000003</c:v>
                </c:pt>
                <c:pt idx="8446">
                  <c:v>-0.61753099999999994</c:v>
                </c:pt>
                <c:pt idx="8447">
                  <c:v>-0.6174400000000001</c:v>
                </c:pt>
                <c:pt idx="8448">
                  <c:v>-0.61736000000000002</c:v>
                </c:pt>
                <c:pt idx="8449">
                  <c:v>-0.61727900000000002</c:v>
                </c:pt>
                <c:pt idx="8450">
                  <c:v>-0.61720699999999995</c:v>
                </c:pt>
                <c:pt idx="8451">
                  <c:v>-0.61714099999999994</c:v>
                </c:pt>
                <c:pt idx="8452">
                  <c:v>-0.61708200000000002</c:v>
                </c:pt>
                <c:pt idx="8453">
                  <c:v>-0.70116000000000001</c:v>
                </c:pt>
                <c:pt idx="8454">
                  <c:v>-0.61697999999999997</c:v>
                </c:pt>
                <c:pt idx="8455">
                  <c:v>-1.1886300000000001</c:v>
                </c:pt>
                <c:pt idx="8456">
                  <c:v>-0.93055399999999999</c:v>
                </c:pt>
                <c:pt idx="8457">
                  <c:v>36.5931</c:v>
                </c:pt>
                <c:pt idx="8458">
                  <c:v>98.65</c:v>
                </c:pt>
                <c:pt idx="8459">
                  <c:v>91.130800000000008</c:v>
                </c:pt>
                <c:pt idx="8460">
                  <c:v>85.935699999999997</c:v>
                </c:pt>
                <c:pt idx="8461">
                  <c:v>92.5381</c:v>
                </c:pt>
                <c:pt idx="8462">
                  <c:v>103.087</c:v>
                </c:pt>
                <c:pt idx="8463">
                  <c:v>108.529</c:v>
                </c:pt>
                <c:pt idx="8464">
                  <c:v>-1.0295699999999999</c:v>
                </c:pt>
                <c:pt idx="8465">
                  <c:v>-0.61770199999999997</c:v>
                </c:pt>
                <c:pt idx="8466">
                  <c:v>-0.61773199999999995</c:v>
                </c:pt>
                <c:pt idx="8467">
                  <c:v>-0.61774400000000007</c:v>
                </c:pt>
                <c:pt idx="8468">
                  <c:v>-0.61770899999999995</c:v>
                </c:pt>
                <c:pt idx="8469">
                  <c:v>-0.61763000000000001</c:v>
                </c:pt>
                <c:pt idx="8470">
                  <c:v>-0.61753800000000003</c:v>
                </c:pt>
                <c:pt idx="8471">
                  <c:v>-0.61744600000000005</c:v>
                </c:pt>
                <c:pt idx="8472">
                  <c:v>-0.61736599999999997</c:v>
                </c:pt>
                <c:pt idx="8473">
                  <c:v>-0.61728499999999997</c:v>
                </c:pt>
                <c:pt idx="8474">
                  <c:v>-0.61721300000000001</c:v>
                </c:pt>
                <c:pt idx="8475">
                  <c:v>-0.617147</c:v>
                </c:pt>
                <c:pt idx="8476">
                  <c:v>-0.61708799999999997</c:v>
                </c:pt>
                <c:pt idx="8477">
                  <c:v>-0.61703399999999997</c:v>
                </c:pt>
                <c:pt idx="8478">
                  <c:v>-0.61698600000000003</c:v>
                </c:pt>
                <c:pt idx="8479">
                  <c:v>-0.61694100000000007</c:v>
                </c:pt>
                <c:pt idx="8480">
                  <c:v>-0.84715799999999997</c:v>
                </c:pt>
                <c:pt idx="8481">
                  <c:v>-0.84889999999999999</c:v>
                </c:pt>
                <c:pt idx="8482">
                  <c:v>-0.84870800000000002</c:v>
                </c:pt>
                <c:pt idx="8483">
                  <c:v>3.9984199999999999</c:v>
                </c:pt>
                <c:pt idx="8484">
                  <c:v>-1.2286600000000001</c:v>
                </c:pt>
                <c:pt idx="8485">
                  <c:v>-2.8746300000000002</c:v>
                </c:pt>
                <c:pt idx="8486">
                  <c:v>15.547700000000001</c:v>
                </c:pt>
                <c:pt idx="8487">
                  <c:v>56.160499999999999</c:v>
                </c:pt>
                <c:pt idx="8488">
                  <c:v>-7.1856599999999995</c:v>
                </c:pt>
                <c:pt idx="8489">
                  <c:v>-0.61768899999999993</c:v>
                </c:pt>
                <c:pt idx="8490">
                  <c:v>-0.61772400000000005</c:v>
                </c:pt>
                <c:pt idx="8491">
                  <c:v>-0.61773</c:v>
                </c:pt>
                <c:pt idx="8492">
                  <c:v>-0.61766900000000002</c:v>
                </c:pt>
                <c:pt idx="8493">
                  <c:v>-0.61758199999999996</c:v>
                </c:pt>
                <c:pt idx="8494">
                  <c:v>-0.61748999999999998</c:v>
                </c:pt>
                <c:pt idx="8495">
                  <c:v>-0.61740700000000004</c:v>
                </c:pt>
                <c:pt idx="8496">
                  <c:v>-0.61732399999999998</c:v>
                </c:pt>
                <c:pt idx="8497">
                  <c:v>-0.61724800000000002</c:v>
                </c:pt>
                <c:pt idx="8498">
                  <c:v>-0.61717899999999992</c:v>
                </c:pt>
                <c:pt idx="8499">
                  <c:v>-0.617116</c:v>
                </c:pt>
                <c:pt idx="8500">
                  <c:v>-0.61705999999999994</c:v>
                </c:pt>
                <c:pt idx="8501">
                  <c:v>-0.61700900000000003</c:v>
                </c:pt>
                <c:pt idx="8502">
                  <c:v>-0.89731700000000003</c:v>
                </c:pt>
                <c:pt idx="8503">
                  <c:v>-0.61692100000000005</c:v>
                </c:pt>
                <c:pt idx="8504">
                  <c:v>-1.4632000000000001</c:v>
                </c:pt>
                <c:pt idx="8505">
                  <c:v>30.604500000000002</c:v>
                </c:pt>
                <c:pt idx="8506">
                  <c:v>75.682400000000001</c:v>
                </c:pt>
                <c:pt idx="8507">
                  <c:v>63.647500000000001</c:v>
                </c:pt>
                <c:pt idx="8508">
                  <c:v>-1.0322200000000001</c:v>
                </c:pt>
                <c:pt idx="8509">
                  <c:v>8.6740700000000004</c:v>
                </c:pt>
                <c:pt idx="8510">
                  <c:v>-0.89877200000000002</c:v>
                </c:pt>
                <c:pt idx="8511">
                  <c:v>-0.84771600000000003</c:v>
                </c:pt>
                <c:pt idx="8512">
                  <c:v>-0.84773900000000002</c:v>
                </c:pt>
                <c:pt idx="8513">
                  <c:v>-0.61774400000000007</c:v>
                </c:pt>
                <c:pt idx="8514">
                  <c:v>-0.61770100000000006</c:v>
                </c:pt>
                <c:pt idx="8515">
                  <c:v>-0.61762000000000006</c:v>
                </c:pt>
                <c:pt idx="8516">
                  <c:v>-0.61752799999999997</c:v>
                </c:pt>
                <c:pt idx="8517">
                  <c:v>-0.61743800000000004</c:v>
                </c:pt>
                <c:pt idx="8518">
                  <c:v>-0.61735899999999999</c:v>
                </c:pt>
                <c:pt idx="8519">
                  <c:v>-0.74655399999999994</c:v>
                </c:pt>
                <c:pt idx="8520">
                  <c:v>-0.62030600000000002</c:v>
                </c:pt>
                <c:pt idx="8521">
                  <c:v>-0.62008000000000008</c:v>
                </c:pt>
                <c:pt idx="8522">
                  <c:v>-0.61899199999999999</c:v>
                </c:pt>
                <c:pt idx="8523">
                  <c:v>-0.61790900000000004</c:v>
                </c:pt>
                <c:pt idx="8524">
                  <c:v>-0.61785999999999996</c:v>
                </c:pt>
                <c:pt idx="8525">
                  <c:v>-0.61773800000000001</c:v>
                </c:pt>
                <c:pt idx="8526">
                  <c:v>-0.61746100000000004</c:v>
                </c:pt>
                <c:pt idx="8527">
                  <c:v>-0.617425</c:v>
                </c:pt>
                <c:pt idx="8528">
                  <c:v>-0.94034000000000006</c:v>
                </c:pt>
                <c:pt idx="8529">
                  <c:v>34.516100000000002</c:v>
                </c:pt>
                <c:pt idx="8530">
                  <c:v>104.515</c:v>
                </c:pt>
                <c:pt idx="8531">
                  <c:v>95.031499999999994</c:v>
                </c:pt>
                <c:pt idx="8532">
                  <c:v>89.178899999999999</c:v>
                </c:pt>
                <c:pt idx="8533">
                  <c:v>96.854100000000003</c:v>
                </c:pt>
                <c:pt idx="8534">
                  <c:v>108.533</c:v>
                </c:pt>
                <c:pt idx="8535">
                  <c:v>108.264</c:v>
                </c:pt>
                <c:pt idx="8536">
                  <c:v>37.7408</c:v>
                </c:pt>
                <c:pt idx="8537">
                  <c:v>-0.61768499999999993</c:v>
                </c:pt>
                <c:pt idx="8538">
                  <c:v>-0.61772099999999996</c:v>
                </c:pt>
                <c:pt idx="8539">
                  <c:v>-0.61773599999999995</c:v>
                </c:pt>
                <c:pt idx="8540">
                  <c:v>-0.61770100000000006</c:v>
                </c:pt>
                <c:pt idx="8541">
                  <c:v>-0.61762300000000003</c:v>
                </c:pt>
                <c:pt idx="8542">
                  <c:v>-0.61753200000000008</c:v>
                </c:pt>
                <c:pt idx="8543">
                  <c:v>-0.6174400000000001</c:v>
                </c:pt>
                <c:pt idx="8544">
                  <c:v>-0.92554899999999996</c:v>
                </c:pt>
                <c:pt idx="8545">
                  <c:v>-0.61891700000000005</c:v>
                </c:pt>
                <c:pt idx="8546">
                  <c:v>-0.61808000000000007</c:v>
                </c:pt>
                <c:pt idx="8547">
                  <c:v>-0.61769700000000005</c:v>
                </c:pt>
                <c:pt idx="8548">
                  <c:v>-0.61763800000000002</c:v>
                </c:pt>
                <c:pt idx="8549">
                  <c:v>-0.61702999999999997</c:v>
                </c:pt>
                <c:pt idx="8550">
                  <c:v>-1.18512</c:v>
                </c:pt>
                <c:pt idx="8551">
                  <c:v>-0.61694000000000004</c:v>
                </c:pt>
                <c:pt idx="8552">
                  <c:v>-1.4082699999999999</c:v>
                </c:pt>
                <c:pt idx="8553">
                  <c:v>-0.89645000000000008</c:v>
                </c:pt>
                <c:pt idx="8554">
                  <c:v>21.500599999999999</c:v>
                </c:pt>
                <c:pt idx="8555">
                  <c:v>36.190199999999997</c:v>
                </c:pt>
                <c:pt idx="8556">
                  <c:v>40.444099999999999</c:v>
                </c:pt>
                <c:pt idx="8557">
                  <c:v>51.734499999999997</c:v>
                </c:pt>
                <c:pt idx="8558">
                  <c:v>49.591099999999997</c:v>
                </c:pt>
                <c:pt idx="8559">
                  <c:v>40.3675</c:v>
                </c:pt>
                <c:pt idx="8560">
                  <c:v>-7.38802</c:v>
                </c:pt>
                <c:pt idx="8561">
                  <c:v>-0.617672</c:v>
                </c:pt>
                <c:pt idx="8562">
                  <c:v>-0.61771200000000004</c:v>
                </c:pt>
                <c:pt idx="8563">
                  <c:v>-0.61771699999999996</c:v>
                </c:pt>
                <c:pt idx="8564">
                  <c:v>-0.61765200000000009</c:v>
                </c:pt>
                <c:pt idx="8565">
                  <c:v>-0.61756100000000003</c:v>
                </c:pt>
                <c:pt idx="8566">
                  <c:v>-0.61746599999999996</c:v>
                </c:pt>
                <c:pt idx="8567">
                  <c:v>-0.61738099999999996</c:v>
                </c:pt>
                <c:pt idx="8568">
                  <c:v>-0.61729600000000007</c:v>
                </c:pt>
                <c:pt idx="8569">
                  <c:v>-0.61721799999999993</c:v>
                </c:pt>
                <c:pt idx="8570">
                  <c:v>-0.61714800000000003</c:v>
                </c:pt>
                <c:pt idx="8571">
                  <c:v>-0.61708600000000002</c:v>
                </c:pt>
                <c:pt idx="8572">
                  <c:v>-0.61702999999999997</c:v>
                </c:pt>
                <c:pt idx="8573">
                  <c:v>-0.69337099999999996</c:v>
                </c:pt>
                <c:pt idx="8574">
                  <c:v>-0.61699599999999999</c:v>
                </c:pt>
                <c:pt idx="8575">
                  <c:v>-0.61689300000000002</c:v>
                </c:pt>
                <c:pt idx="8576">
                  <c:v>-0.846854</c:v>
                </c:pt>
                <c:pt idx="8577">
                  <c:v>-0.84704000000000002</c:v>
                </c:pt>
                <c:pt idx="8578">
                  <c:v>-1.4112100000000001</c:v>
                </c:pt>
                <c:pt idx="8579">
                  <c:v>-0.84717200000000004</c:v>
                </c:pt>
                <c:pt idx="8580">
                  <c:v>-1.4083699999999999</c:v>
                </c:pt>
                <c:pt idx="8581">
                  <c:v>-0.84741999999999995</c:v>
                </c:pt>
                <c:pt idx="8582">
                  <c:v>-1.4049500000000001</c:v>
                </c:pt>
                <c:pt idx="8583">
                  <c:v>-0.847692</c:v>
                </c:pt>
                <c:pt idx="8584">
                  <c:v>-0.84752700000000003</c:v>
                </c:pt>
                <c:pt idx="8585">
                  <c:v>-1.1756800000000001</c:v>
                </c:pt>
                <c:pt idx="8586">
                  <c:v>-0.61907199999999996</c:v>
                </c:pt>
                <c:pt idx="8587">
                  <c:v>-0.61854999999999993</c:v>
                </c:pt>
                <c:pt idx="8588">
                  <c:v>-0.61784099999999997</c:v>
                </c:pt>
                <c:pt idx="8589">
                  <c:v>-0.61721500000000007</c:v>
                </c:pt>
                <c:pt idx="8590">
                  <c:v>-0.61714999999999998</c:v>
                </c:pt>
                <c:pt idx="8591">
                  <c:v>-0.61756500000000003</c:v>
                </c:pt>
                <c:pt idx="8592">
                  <c:v>-0.61790800000000001</c:v>
                </c:pt>
                <c:pt idx="8593">
                  <c:v>-0.61785900000000005</c:v>
                </c:pt>
                <c:pt idx="8594">
                  <c:v>-0.6181319999999999</c:v>
                </c:pt>
                <c:pt idx="8595">
                  <c:v>-0.61841000000000002</c:v>
                </c:pt>
                <c:pt idx="8596">
                  <c:v>-0.61837399999999998</c:v>
                </c:pt>
                <c:pt idx="8597">
                  <c:v>-0.61770799999999992</c:v>
                </c:pt>
                <c:pt idx="8598">
                  <c:v>-0.61704300000000001</c:v>
                </c:pt>
                <c:pt idx="8599">
                  <c:v>-0.61701499999999998</c:v>
                </c:pt>
                <c:pt idx="8600">
                  <c:v>-0.84674000000000005</c:v>
                </c:pt>
                <c:pt idx="8601">
                  <c:v>-1.4086800000000002</c:v>
                </c:pt>
                <c:pt idx="8602">
                  <c:v>-0.84680999999999995</c:v>
                </c:pt>
                <c:pt idx="8603">
                  <c:v>-1.43347</c:v>
                </c:pt>
                <c:pt idx="8604">
                  <c:v>-5.8989200000000004</c:v>
                </c:pt>
                <c:pt idx="8605">
                  <c:v>29.540299999999998</c:v>
                </c:pt>
                <c:pt idx="8606">
                  <c:v>64.673599999999993</c:v>
                </c:pt>
                <c:pt idx="8607">
                  <c:v>27.134</c:v>
                </c:pt>
                <c:pt idx="8608">
                  <c:v>-0.84765899999999994</c:v>
                </c:pt>
                <c:pt idx="8609">
                  <c:v>-0.61770000000000003</c:v>
                </c:pt>
                <c:pt idx="8610">
                  <c:v>-0.94960599999999995</c:v>
                </c:pt>
                <c:pt idx="8611">
                  <c:v>-0.62166399999999999</c:v>
                </c:pt>
                <c:pt idx="8612">
                  <c:v>-0.62024000000000001</c:v>
                </c:pt>
                <c:pt idx="8613">
                  <c:v>-0.61935799999999996</c:v>
                </c:pt>
                <c:pt idx="8614">
                  <c:v>-0.61926800000000004</c:v>
                </c:pt>
                <c:pt idx="8615">
                  <c:v>-0.61792100000000005</c:v>
                </c:pt>
                <c:pt idx="8616">
                  <c:v>-0.61728499999999997</c:v>
                </c:pt>
                <c:pt idx="8617">
                  <c:v>-1.1818599999999999</c:v>
                </c:pt>
                <c:pt idx="8618">
                  <c:v>-0.61749599999999993</c:v>
                </c:pt>
                <c:pt idx="8619">
                  <c:v>-0.61708799999999997</c:v>
                </c:pt>
                <c:pt idx="8620">
                  <c:v>-1.1808099999999999</c:v>
                </c:pt>
                <c:pt idx="8621">
                  <c:v>-0.61698600000000003</c:v>
                </c:pt>
                <c:pt idx="8622">
                  <c:v>-1.1786099999999999</c:v>
                </c:pt>
                <c:pt idx="8623">
                  <c:v>-0.61690299999999998</c:v>
                </c:pt>
                <c:pt idx="8624">
                  <c:v>-1.40452</c:v>
                </c:pt>
                <c:pt idx="8625">
                  <c:v>-0.86277200000000009</c:v>
                </c:pt>
                <c:pt idx="8626">
                  <c:v>-1.4066099999999999</c:v>
                </c:pt>
                <c:pt idx="8627">
                  <c:v>33.517499999999998</c:v>
                </c:pt>
                <c:pt idx="8628">
                  <c:v>41.7333</c:v>
                </c:pt>
                <c:pt idx="8629">
                  <c:v>-1.07412</c:v>
                </c:pt>
                <c:pt idx="8630">
                  <c:v>2.9639799999999998</c:v>
                </c:pt>
                <c:pt idx="8631">
                  <c:v>-0.94225800000000004</c:v>
                </c:pt>
                <c:pt idx="8632">
                  <c:v>-0.84769600000000001</c:v>
                </c:pt>
                <c:pt idx="8633">
                  <c:v>-0.84701800000000005</c:v>
                </c:pt>
                <c:pt idx="8634">
                  <c:v>-0.62006100000000008</c:v>
                </c:pt>
                <c:pt idx="8635">
                  <c:v>-0.61974200000000002</c:v>
                </c:pt>
                <c:pt idx="8636">
                  <c:v>-0.61894399999999994</c:v>
                </c:pt>
                <c:pt idx="8637">
                  <c:v>-0.618058</c:v>
                </c:pt>
                <c:pt idx="8638">
                  <c:v>-0.61797400000000002</c:v>
                </c:pt>
                <c:pt idx="8639">
                  <c:v>-0.61780999999999997</c:v>
                </c:pt>
                <c:pt idx="8640">
                  <c:v>-0.6175750000000001</c:v>
                </c:pt>
                <c:pt idx="8641">
                  <c:v>-0.61750499999999997</c:v>
                </c:pt>
                <c:pt idx="8642">
                  <c:v>-0.61799699999999991</c:v>
                </c:pt>
                <c:pt idx="8643">
                  <c:v>-0.61857399999999996</c:v>
                </c:pt>
                <c:pt idx="8644">
                  <c:v>-0.61852300000000004</c:v>
                </c:pt>
                <c:pt idx="8645">
                  <c:v>-0.61823899999999998</c:v>
                </c:pt>
                <c:pt idx="8646">
                  <c:v>-0.61811699999999992</c:v>
                </c:pt>
                <c:pt idx="8647">
                  <c:v>-0.61807800000000002</c:v>
                </c:pt>
                <c:pt idx="8648">
                  <c:v>-0.87340899999999999</c:v>
                </c:pt>
                <c:pt idx="8649">
                  <c:v>18.984400000000001</c:v>
                </c:pt>
                <c:pt idx="8650">
                  <c:v>91.783299999999997</c:v>
                </c:pt>
                <c:pt idx="8651">
                  <c:v>87.953500000000005</c:v>
                </c:pt>
                <c:pt idx="8652">
                  <c:v>83.267499999999998</c:v>
                </c:pt>
                <c:pt idx="8653">
                  <c:v>90.300200000000004</c:v>
                </c:pt>
                <c:pt idx="8654">
                  <c:v>101.033</c:v>
                </c:pt>
                <c:pt idx="8655">
                  <c:v>106.193</c:v>
                </c:pt>
                <c:pt idx="8656">
                  <c:v>-0.86817999999999995</c:v>
                </c:pt>
                <c:pt idx="8657">
                  <c:v>-0.61769600000000002</c:v>
                </c:pt>
                <c:pt idx="8658">
                  <c:v>-0.81996999999999998</c:v>
                </c:pt>
                <c:pt idx="8659">
                  <c:v>-0.62031899999999995</c:v>
                </c:pt>
                <c:pt idx="8660">
                  <c:v>-0.619923</c:v>
                </c:pt>
                <c:pt idx="8661">
                  <c:v>-0.61968400000000001</c:v>
                </c:pt>
                <c:pt idx="8662">
                  <c:v>-0.61959200000000003</c:v>
                </c:pt>
                <c:pt idx="8663">
                  <c:v>-0.61918300000000004</c:v>
                </c:pt>
                <c:pt idx="8664">
                  <c:v>-0.61886600000000003</c:v>
                </c:pt>
                <c:pt idx="8665">
                  <c:v>-0.61878599999999995</c:v>
                </c:pt>
                <c:pt idx="8666">
                  <c:v>-0.61831800000000003</c:v>
                </c:pt>
                <c:pt idx="8667">
                  <c:v>-0.61801499999999998</c:v>
                </c:pt>
                <c:pt idx="8668">
                  <c:v>-0.61795699999999998</c:v>
                </c:pt>
                <c:pt idx="8669">
                  <c:v>-0.61742999999999992</c:v>
                </c:pt>
                <c:pt idx="8670">
                  <c:v>-0.61698600000000003</c:v>
                </c:pt>
                <c:pt idx="8671">
                  <c:v>-0.61694199999999999</c:v>
                </c:pt>
                <c:pt idx="8672">
                  <c:v>-0.97721100000000005</c:v>
                </c:pt>
                <c:pt idx="8673">
                  <c:v>42.339700000000001</c:v>
                </c:pt>
                <c:pt idx="8674">
                  <c:v>111.044</c:v>
                </c:pt>
                <c:pt idx="8675">
                  <c:v>103.49299999999999</c:v>
                </c:pt>
                <c:pt idx="8676">
                  <c:v>96.000799999999998</c:v>
                </c:pt>
                <c:pt idx="8677">
                  <c:v>102.396</c:v>
                </c:pt>
                <c:pt idx="8678">
                  <c:v>111.123</c:v>
                </c:pt>
                <c:pt idx="8679">
                  <c:v>110.636</c:v>
                </c:pt>
                <c:pt idx="8680">
                  <c:v>59.072400000000002</c:v>
                </c:pt>
                <c:pt idx="8681">
                  <c:v>-0.61769099999999999</c:v>
                </c:pt>
                <c:pt idx="8682">
                  <c:v>-0.61772499999999997</c:v>
                </c:pt>
                <c:pt idx="8683">
                  <c:v>-0.61773900000000004</c:v>
                </c:pt>
                <c:pt idx="8684">
                  <c:v>-0.617703</c:v>
                </c:pt>
                <c:pt idx="8685">
                  <c:v>-0.61762400000000006</c:v>
                </c:pt>
                <c:pt idx="8686">
                  <c:v>-0.617533</c:v>
                </c:pt>
                <c:pt idx="8687">
                  <c:v>-0.61744100000000002</c:v>
                </c:pt>
                <c:pt idx="8688">
                  <c:v>-0.61736099999999994</c:v>
                </c:pt>
                <c:pt idx="8689">
                  <c:v>-0.61727999999999994</c:v>
                </c:pt>
                <c:pt idx="8690">
                  <c:v>-0.61720699999999995</c:v>
                </c:pt>
                <c:pt idx="8691">
                  <c:v>-0.61714099999999994</c:v>
                </c:pt>
                <c:pt idx="8692">
                  <c:v>-0.61708200000000002</c:v>
                </c:pt>
                <c:pt idx="8693">
                  <c:v>-0.61702800000000002</c:v>
                </c:pt>
                <c:pt idx="8694">
                  <c:v>-1.1429400000000001</c:v>
                </c:pt>
                <c:pt idx="8695">
                  <c:v>-0.617703</c:v>
                </c:pt>
                <c:pt idx="8696">
                  <c:v>-0.84710400000000008</c:v>
                </c:pt>
                <c:pt idx="8697">
                  <c:v>-1.4242699999999999</c:v>
                </c:pt>
                <c:pt idx="8698">
                  <c:v>-0.84711700000000001</c:v>
                </c:pt>
                <c:pt idx="8699">
                  <c:v>-1.4173699999999998</c:v>
                </c:pt>
                <c:pt idx="8700">
                  <c:v>-0.84745000000000004</c:v>
                </c:pt>
                <c:pt idx="8701">
                  <c:v>-1.4189799999999999</c:v>
                </c:pt>
                <c:pt idx="8702">
                  <c:v>-7.0407399999999996</c:v>
                </c:pt>
                <c:pt idx="8703">
                  <c:v>40.035499999999999</c:v>
                </c:pt>
                <c:pt idx="8704">
                  <c:v>33.220599999999997</c:v>
                </c:pt>
                <c:pt idx="8705">
                  <c:v>-0.61766999999999994</c:v>
                </c:pt>
                <c:pt idx="8706">
                  <c:v>-0.61771100000000001</c:v>
                </c:pt>
                <c:pt idx="8707">
                  <c:v>-0.61772700000000003</c:v>
                </c:pt>
                <c:pt idx="8708">
                  <c:v>-0.61769000000000007</c:v>
                </c:pt>
                <c:pt idx="8709">
                  <c:v>-0.61760999999999999</c:v>
                </c:pt>
                <c:pt idx="8710">
                  <c:v>-0.61751800000000001</c:v>
                </c:pt>
                <c:pt idx="8711">
                  <c:v>-0.84823700000000002</c:v>
                </c:pt>
                <c:pt idx="8712">
                  <c:v>-0.61855399999999994</c:v>
                </c:pt>
                <c:pt idx="8713">
                  <c:v>-0.61814000000000002</c:v>
                </c:pt>
                <c:pt idx="8714">
                  <c:v>-0.61727599999999994</c:v>
                </c:pt>
                <c:pt idx="8715">
                  <c:v>-0.61712999999999996</c:v>
                </c:pt>
                <c:pt idx="8716">
                  <c:v>-1.1983499999999998</c:v>
                </c:pt>
                <c:pt idx="8717">
                  <c:v>-0.61701899999999998</c:v>
                </c:pt>
                <c:pt idx="8718">
                  <c:v>-1.19553</c:v>
                </c:pt>
                <c:pt idx="8719">
                  <c:v>-0.616927</c:v>
                </c:pt>
                <c:pt idx="8720">
                  <c:v>-1.4214100000000001</c:v>
                </c:pt>
                <c:pt idx="8721">
                  <c:v>-0.84686000000000006</c:v>
                </c:pt>
                <c:pt idx="8722">
                  <c:v>-1.4178900000000001</c:v>
                </c:pt>
                <c:pt idx="8723">
                  <c:v>-0.84712900000000002</c:v>
                </c:pt>
                <c:pt idx="8724">
                  <c:v>-0.84738999999999998</c:v>
                </c:pt>
                <c:pt idx="8725">
                  <c:v>-0.84736699999999998</c:v>
                </c:pt>
                <c:pt idx="8726">
                  <c:v>-0.84742600000000001</c:v>
                </c:pt>
                <c:pt idx="8727">
                  <c:v>-0.84732799999999997</c:v>
                </c:pt>
                <c:pt idx="8728">
                  <c:v>-0.8473099999999999</c:v>
                </c:pt>
                <c:pt idx="8729">
                  <c:v>-0.616734</c:v>
                </c:pt>
                <c:pt idx="8730">
                  <c:v>-1.1897599999999999</c:v>
                </c:pt>
                <c:pt idx="8731">
                  <c:v>-0.6166950000000001</c:v>
                </c:pt>
                <c:pt idx="8732">
                  <c:v>-1.18834</c:v>
                </c:pt>
                <c:pt idx="8733">
                  <c:v>-0.61725800000000008</c:v>
                </c:pt>
                <c:pt idx="8734">
                  <c:v>-0.61664599999999992</c:v>
                </c:pt>
                <c:pt idx="8735">
                  <c:v>-1.1876199999999999</c:v>
                </c:pt>
                <c:pt idx="8736">
                  <c:v>-0.61769099999999999</c:v>
                </c:pt>
                <c:pt idx="8737">
                  <c:v>-5.6357900000000001</c:v>
                </c:pt>
                <c:pt idx="8738">
                  <c:v>-12.6335</c:v>
                </c:pt>
                <c:pt idx="8739">
                  <c:v>-6.9586600000000001</c:v>
                </c:pt>
                <c:pt idx="8740">
                  <c:v>-7.0143999999999993</c:v>
                </c:pt>
                <c:pt idx="8741">
                  <c:v>-7.1209700000000007</c:v>
                </c:pt>
                <c:pt idx="8742">
                  <c:v>-7.35025</c:v>
                </c:pt>
                <c:pt idx="8743">
                  <c:v>-7.39581</c:v>
                </c:pt>
                <c:pt idx="8744">
                  <c:v>-0.87787699999999991</c:v>
                </c:pt>
                <c:pt idx="8745">
                  <c:v>-2.0656999999999996</c:v>
                </c:pt>
                <c:pt idx="8746">
                  <c:v>53.917000000000002</c:v>
                </c:pt>
                <c:pt idx="8747">
                  <c:v>109.92700000000001</c:v>
                </c:pt>
                <c:pt idx="8748">
                  <c:v>94.734999999999999</c:v>
                </c:pt>
                <c:pt idx="8749">
                  <c:v>101.259</c:v>
                </c:pt>
                <c:pt idx="8750">
                  <c:v>110.173</c:v>
                </c:pt>
                <c:pt idx="8751">
                  <c:v>109.687</c:v>
                </c:pt>
                <c:pt idx="8752">
                  <c:v>60.653100000000002</c:v>
                </c:pt>
                <c:pt idx="8753">
                  <c:v>-0.61769000000000007</c:v>
                </c:pt>
                <c:pt idx="8754">
                  <c:v>-0.61772499999999997</c:v>
                </c:pt>
                <c:pt idx="8755">
                  <c:v>-0.61773900000000004</c:v>
                </c:pt>
                <c:pt idx="8756">
                  <c:v>-0.617703</c:v>
                </c:pt>
                <c:pt idx="8757">
                  <c:v>-0.61762400000000006</c:v>
                </c:pt>
                <c:pt idx="8758">
                  <c:v>-0.61753200000000008</c:v>
                </c:pt>
                <c:pt idx="8759">
                  <c:v>-0.61743899999999996</c:v>
                </c:pt>
              </c:numCache>
            </c:numRef>
          </c:yVal>
          <c:smooth val="0"/>
        </c:ser>
        <c:ser>
          <c:idx val="1"/>
          <c:order val="1"/>
          <c:tx>
            <c:v>x = y</c:v>
          </c:tx>
          <c:spPr>
            <a:ln w="28575">
              <a:noFill/>
            </a:ln>
          </c:spPr>
          <c:marker>
            <c:symbol val="none"/>
          </c:marker>
          <c:trendline>
            <c:name>Perfect Argeement: x = y</c:name>
            <c:trendlineType val="linear"/>
            <c:dispRSqr val="0"/>
            <c:dispEq val="0"/>
          </c:trendline>
          <c:xVal>
            <c:numRef>
              <c:f>defaults!$O$3:$O$4</c:f>
              <c:numCache>
                <c:formatCode>General</c:formatCode>
                <c:ptCount val="2"/>
                <c:pt idx="0">
                  <c:v>-60</c:v>
                </c:pt>
                <c:pt idx="1">
                  <c:v>120</c:v>
                </c:pt>
              </c:numCache>
            </c:numRef>
          </c:xVal>
          <c:yVal>
            <c:numRef>
              <c:f>defaults!$P$3:$P$4</c:f>
              <c:numCache>
                <c:formatCode>General</c:formatCode>
                <c:ptCount val="2"/>
                <c:pt idx="0">
                  <c:v>-60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84640"/>
        <c:axId val="223385216"/>
      </c:scatterChart>
      <c:valAx>
        <c:axId val="223384640"/>
        <c:scaling>
          <c:orientation val="minMax"/>
          <c:max val="140"/>
          <c:min val="-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>
            <c:manualLayout>
              <c:xMode val="edge"/>
              <c:yMode val="edge"/>
              <c:x val="0.414849908467324"/>
              <c:y val="0.950208433968200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3385216"/>
        <c:crossesAt val="-60"/>
        <c:crossBetween val="midCat"/>
        <c:majorUnit val="20"/>
      </c:valAx>
      <c:valAx>
        <c:axId val="223385216"/>
        <c:scaling>
          <c:orientation val="minMax"/>
          <c:max val="140"/>
          <c:min val="-6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>
            <c:manualLayout>
              <c:xMode val="edge"/>
              <c:yMode val="edge"/>
              <c:x val="9.671518332935601E-4"/>
              <c:y val="0.2488579041774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3384640"/>
        <c:crossesAt val="-60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6111752591311537"/>
          <c:y val="0.64651068044311366"/>
          <c:w val="0.4116818000014395"/>
          <c:h val="0.128528443187559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7</xdr:row>
      <xdr:rowOff>171450</xdr:rowOff>
    </xdr:from>
    <xdr:to>
      <xdr:col>21</xdr:col>
      <xdr:colOff>495300</xdr:colOff>
      <xdr:row>32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1929847</xdr:colOff>
      <xdr:row>9</xdr:row>
      <xdr:rowOff>165653</xdr:rowOff>
    </xdr:from>
    <xdr:to>
      <xdr:col>13</xdr:col>
      <xdr:colOff>337068</xdr:colOff>
      <xdr:row>23</xdr:row>
      <xdr:rowOff>95549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0</xdr:row>
      <xdr:rowOff>57150</xdr:rowOff>
    </xdr:from>
    <xdr:to>
      <xdr:col>3</xdr:col>
      <xdr:colOff>228600</xdr:colOff>
      <xdr:row>3</xdr:row>
      <xdr:rowOff>152399</xdr:rowOff>
    </xdr:to>
    <xdr:sp macro="" textlink="">
      <xdr:nvSpPr>
        <xdr:cNvPr id="6" name="TextBox 5"/>
        <xdr:cNvSpPr txBox="1"/>
      </xdr:nvSpPr>
      <xdr:spPr>
        <a:xfrm>
          <a:off x="95250" y="57150"/>
          <a:ext cx="2876550" cy="666749"/>
        </a:xfrm>
        <a:prstGeom prst="rect">
          <a:avLst/>
        </a:prstGeom>
        <a:solidFill>
          <a:srgbClr val="FFFF99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All inputs set to SAM default values</a:t>
          </a:r>
          <a:endParaRPr lang="en-US" sz="1100" baseline="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0.1386</cdr:x>
      <cdr:y>0.02456</cdr:y>
    </cdr:from>
    <cdr:to>
      <cdr:x>0.99021</cdr:x>
      <cdr:y>0.26058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9197" y="63776"/>
          <a:ext cx="3313043" cy="612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0.14286</cdr:x>
      <cdr:y>0.03094</cdr:y>
    </cdr:from>
    <cdr:to>
      <cdr:x>0.98383</cdr:x>
      <cdr:y>0.25101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5762" y="80341"/>
          <a:ext cx="3271631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sz="1400" b="1" i="0" baseline="0">
              <a:effectLst/>
              <a:latin typeface="+mn-lt"/>
              <a:ea typeface="+mn-ea"/>
              <a:cs typeface="+mn-cs"/>
            </a:rPr>
            <a:t>Net energy comparison of TRNSYS</a:t>
          </a:r>
          <a:endParaRPr lang="en-US" sz="1400">
            <a:effectLst/>
          </a:endParaRPr>
        </a:p>
        <a:p xmlns:a="http://schemas.openxmlformats.org/drawingml/2006/main">
          <a:pPr rtl="0"/>
          <a:r>
            <a:rPr lang="en-US" sz="1400" b="1" i="0" baseline="0">
              <a:effectLst/>
              <a:latin typeface="+mn-lt"/>
              <a:ea typeface="+mn-ea"/>
              <a:cs typeface="+mn-cs"/>
            </a:rPr>
            <a:t>and TCS physical trough models</a:t>
          </a:r>
          <a:endParaRPr lang="en-US" sz="1400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0.32305</cdr:x>
      <cdr:y>0.74803</cdr:y>
    </cdr:from>
    <cdr:to>
      <cdr:x>0.99787</cdr:x>
      <cdr:y>0.85158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57853" y="1942548"/>
          <a:ext cx="2627475" cy="268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/>
            <a:t>RMSD = 0.66%, Annual Energy Diff = -0.032%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97"/>
  <sheetViews>
    <sheetView tabSelected="1" zoomScale="75" zoomScaleNormal="75" workbookViewId="0">
      <selection activeCell="I11" sqref="I11"/>
    </sheetView>
  </sheetViews>
  <sheetFormatPr defaultRowHeight="15" x14ac:dyDescent="0.25"/>
  <cols>
    <col min="1" max="1" width="12.140625" customWidth="1"/>
    <col min="2" max="2" width="13.42578125" customWidth="1"/>
    <col min="3" max="3" width="15.5703125" customWidth="1"/>
    <col min="4" max="4" width="10.42578125" customWidth="1"/>
    <col min="5" max="5" width="12.28515625" style="3" customWidth="1"/>
    <col min="6" max="6" width="17.28515625" style="3" customWidth="1"/>
    <col min="7" max="7" width="18.85546875" style="3" bestFit="1" customWidth="1"/>
    <col min="8" max="8" width="14.5703125" style="3" customWidth="1"/>
    <col min="9" max="9" width="29.85546875" style="3" customWidth="1"/>
    <col min="10" max="10" width="17.5703125" style="3" bestFit="1" customWidth="1"/>
    <col min="11" max="11" width="9.140625" style="3"/>
    <col min="12" max="12" width="16.5703125" style="3" customWidth="1"/>
    <col min="13" max="14" width="9.140625" style="3"/>
    <col min="20" max="20" width="17.42578125" bestFit="1" customWidth="1"/>
  </cols>
  <sheetData>
    <row r="1" spans="1:22" x14ac:dyDescent="0.25">
      <c r="E1" s="3" t="s">
        <v>4</v>
      </c>
      <c r="F1" s="10" t="s">
        <v>12</v>
      </c>
      <c r="G1" s="12">
        <f>SUM(D9:D8768)</f>
        <v>363819.13742499915</v>
      </c>
      <c r="H1" s="3" t="s">
        <v>6</v>
      </c>
      <c r="U1" t="s">
        <v>4</v>
      </c>
      <c r="V1" t="s">
        <v>5</v>
      </c>
    </row>
    <row r="2" spans="1:22" x14ac:dyDescent="0.25">
      <c r="E2" s="3" t="s">
        <v>5</v>
      </c>
      <c r="F2" s="10" t="s">
        <v>12</v>
      </c>
      <c r="G2" s="12">
        <f>SUM(E9:E8768)</f>
        <v>363935.61144100054</v>
      </c>
      <c r="H2" s="3" t="s">
        <v>6</v>
      </c>
      <c r="J2" s="10" t="s">
        <v>19</v>
      </c>
      <c r="K2" s="3">
        <v>100</v>
      </c>
      <c r="L2" s="3" t="s">
        <v>26</v>
      </c>
      <c r="O2" t="s">
        <v>21</v>
      </c>
      <c r="P2" t="s">
        <v>22</v>
      </c>
      <c r="T2" t="s">
        <v>23</v>
      </c>
      <c r="U2">
        <v>12.4</v>
      </c>
      <c r="V2">
        <v>9.4</v>
      </c>
    </row>
    <row r="3" spans="1:22" x14ac:dyDescent="0.25">
      <c r="E3" s="3" t="s">
        <v>10</v>
      </c>
      <c r="F3" s="10" t="s">
        <v>13</v>
      </c>
      <c r="G3" s="5">
        <f>(G2-G1)/G2</f>
        <v>3.2004017287621774E-4</v>
      </c>
      <c r="H3" s="3" t="s">
        <v>8</v>
      </c>
      <c r="O3">
        <v>-60</v>
      </c>
      <c r="P3">
        <v>-60</v>
      </c>
    </row>
    <row r="4" spans="1:22" s="3" customFormat="1" x14ac:dyDescent="0.25">
      <c r="O4" s="3">
        <v>120</v>
      </c>
      <c r="P4" s="3">
        <v>120</v>
      </c>
    </row>
    <row r="5" spans="1:22" x14ac:dyDescent="0.25">
      <c r="A5" s="11" t="s">
        <v>0</v>
      </c>
      <c r="B5" s="11" t="s">
        <v>1</v>
      </c>
      <c r="C5" s="10" t="s">
        <v>4</v>
      </c>
      <c r="D5" s="10" t="s">
        <v>4</v>
      </c>
      <c r="E5" s="10" t="s">
        <v>5</v>
      </c>
      <c r="F5" s="10" t="s">
        <v>10</v>
      </c>
      <c r="G5" s="10" t="s">
        <v>10</v>
      </c>
      <c r="H5" s="10" t="s">
        <v>15</v>
      </c>
      <c r="I5" s="10" t="s">
        <v>17</v>
      </c>
      <c r="J5" s="10" t="s">
        <v>18</v>
      </c>
      <c r="K5" s="10" t="s">
        <v>20</v>
      </c>
    </row>
    <row r="6" spans="1:22" ht="15.75" thickBot="1" x14ac:dyDescent="0.3">
      <c r="A6" s="11" t="s">
        <v>0</v>
      </c>
      <c r="B6" s="11" t="s">
        <v>1</v>
      </c>
      <c r="C6" s="10" t="s">
        <v>3</v>
      </c>
      <c r="D6" s="10" t="s">
        <v>6</v>
      </c>
      <c r="E6" s="10" t="s">
        <v>6</v>
      </c>
      <c r="F6" s="10" t="s">
        <v>6</v>
      </c>
      <c r="G6" s="10" t="s">
        <v>6</v>
      </c>
      <c r="H6" s="10" t="s">
        <v>16</v>
      </c>
      <c r="I6" s="10" t="s">
        <v>16</v>
      </c>
      <c r="J6" s="10" t="s">
        <v>6</v>
      </c>
      <c r="K6" s="10" t="s">
        <v>8</v>
      </c>
    </row>
    <row r="7" spans="1:22" ht="15.75" thickBot="1" x14ac:dyDescent="0.3">
      <c r="A7" s="10" t="s">
        <v>14</v>
      </c>
      <c r="B7" s="10" t="s">
        <v>14</v>
      </c>
      <c r="C7" s="10" t="s">
        <v>2</v>
      </c>
      <c r="D7" s="10" t="s">
        <v>7</v>
      </c>
      <c r="E7" s="10" t="s">
        <v>7</v>
      </c>
      <c r="F7" s="10" t="s">
        <v>9</v>
      </c>
      <c r="G7" s="10" t="s">
        <v>11</v>
      </c>
      <c r="I7" s="7">
        <f>SUM(H9:H8768)/COUNT(H9:H8768)</f>
        <v>0.4409188201028223</v>
      </c>
      <c r="J7" s="3">
        <f>SQRT(I7)</f>
        <v>0.66401718359001993</v>
      </c>
      <c r="K7" s="13">
        <f>J7/K2</f>
        <v>6.6401718359001992E-3</v>
      </c>
    </row>
    <row r="8" spans="1:22" s="6" customFormat="1" x14ac:dyDescent="0.25">
      <c r="C8" s="15"/>
      <c r="I8" s="7"/>
    </row>
    <row r="9" spans="1:22" x14ac:dyDescent="0.25">
      <c r="A9" s="3">
        <v>1</v>
      </c>
      <c r="B9" s="3">
        <v>0</v>
      </c>
      <c r="C9" s="6">
        <v>0</v>
      </c>
      <c r="D9">
        <f t="shared" ref="D9:D72" si="0">C9/1000</f>
        <v>0</v>
      </c>
      <c r="E9" s="7">
        <f t="shared" ref="E9:E72" si="1">K38/1000</f>
        <v>0</v>
      </c>
      <c r="F9" s="4">
        <f t="shared" ref="F9:F72" si="2">(E9- D9)</f>
        <v>0</v>
      </c>
      <c r="G9" s="4">
        <f t="shared" ref="G9:G72" si="3">ABS(F9)</f>
        <v>0</v>
      </c>
      <c r="H9" s="3">
        <f t="shared" ref="H9:H72" si="4">(G9^2)</f>
        <v>0</v>
      </c>
    </row>
    <row r="10" spans="1:22" x14ac:dyDescent="0.25">
      <c r="A10" s="3">
        <v>2</v>
      </c>
      <c r="B10" s="3">
        <v>1</v>
      </c>
      <c r="C10" s="6">
        <v>-47394.400000000001</v>
      </c>
      <c r="D10">
        <f t="shared" si="0"/>
        <v>-47.394400000000005</v>
      </c>
      <c r="E10" s="8">
        <f t="shared" si="1"/>
        <v>-47.393699999999995</v>
      </c>
      <c r="F10" s="4">
        <f t="shared" si="2"/>
        <v>7.0000000000902673E-4</v>
      </c>
      <c r="G10" s="4">
        <f t="shared" si="3"/>
        <v>7.0000000000902673E-4</v>
      </c>
      <c r="H10" s="7">
        <f t="shared" si="4"/>
        <v>4.9000000001263738E-7</v>
      </c>
      <c r="I10" s="7"/>
    </row>
    <row r="11" spans="1:22" x14ac:dyDescent="0.25">
      <c r="A11" s="3">
        <v>3</v>
      </c>
      <c r="B11" s="3">
        <v>2</v>
      </c>
      <c r="C11" s="6">
        <v>-33126</v>
      </c>
      <c r="D11">
        <f t="shared" si="0"/>
        <v>-33.125999999999998</v>
      </c>
      <c r="E11" s="8">
        <f t="shared" si="1"/>
        <v>-32.747199999999999</v>
      </c>
      <c r="F11" s="4">
        <f t="shared" si="2"/>
        <v>0.37879999999999825</v>
      </c>
      <c r="G11" s="4">
        <f t="shared" si="3"/>
        <v>0.37879999999999825</v>
      </c>
      <c r="H11" s="7">
        <f t="shared" si="4"/>
        <v>0.14348943999999866</v>
      </c>
      <c r="I11" s="7"/>
    </row>
    <row r="12" spans="1:22" x14ac:dyDescent="0.25">
      <c r="A12" s="1">
        <v>4</v>
      </c>
      <c r="B12" s="1">
        <v>3</v>
      </c>
      <c r="C12" s="6">
        <v>-25777.7</v>
      </c>
      <c r="D12">
        <f t="shared" si="0"/>
        <v>-25.777699999999999</v>
      </c>
      <c r="E12" s="8">
        <f t="shared" si="1"/>
        <v>-25.699300000000001</v>
      </c>
      <c r="F12" s="4">
        <f t="shared" si="2"/>
        <v>7.8399999999998471E-2</v>
      </c>
      <c r="G12" s="4">
        <f t="shared" si="3"/>
        <v>7.8399999999998471E-2</v>
      </c>
      <c r="H12" s="7">
        <f t="shared" si="4"/>
        <v>6.1465599999997603E-3</v>
      </c>
      <c r="I12" s="7"/>
    </row>
    <row r="13" spans="1:22" x14ac:dyDescent="0.25">
      <c r="A13" s="1">
        <v>5</v>
      </c>
      <c r="B13" s="1">
        <v>4</v>
      </c>
      <c r="C13" s="6">
        <v>-7500.11</v>
      </c>
      <c r="D13" s="2">
        <f t="shared" si="0"/>
        <v>-7.5001099999999994</v>
      </c>
      <c r="E13" s="8">
        <f t="shared" si="1"/>
        <v>-7.6024899999999995</v>
      </c>
      <c r="F13" s="4">
        <f t="shared" si="2"/>
        <v>-0.10238000000000014</v>
      </c>
      <c r="G13" s="4">
        <f t="shared" si="3"/>
        <v>0.10238000000000014</v>
      </c>
      <c r="H13" s="7">
        <f t="shared" si="4"/>
        <v>1.0481664400000028E-2</v>
      </c>
      <c r="I13" s="7"/>
    </row>
    <row r="14" spans="1:22" x14ac:dyDescent="0.25">
      <c r="A14" s="1">
        <v>6</v>
      </c>
      <c r="B14" s="1">
        <v>5</v>
      </c>
      <c r="C14" s="6">
        <v>-7039.19</v>
      </c>
      <c r="D14" s="2">
        <f t="shared" si="0"/>
        <v>-7.0391899999999996</v>
      </c>
      <c r="E14" s="8">
        <f t="shared" si="1"/>
        <v>-7.05321</v>
      </c>
      <c r="F14" s="4">
        <f t="shared" si="2"/>
        <v>-1.4020000000000366E-2</v>
      </c>
      <c r="G14" s="4">
        <f t="shared" si="3"/>
        <v>1.4020000000000366E-2</v>
      </c>
      <c r="H14" s="7">
        <f t="shared" si="4"/>
        <v>1.9656040000001025E-4</v>
      </c>
      <c r="I14" s="7"/>
    </row>
    <row r="15" spans="1:22" x14ac:dyDescent="0.25">
      <c r="A15" s="1">
        <v>7</v>
      </c>
      <c r="B15" s="1">
        <v>6</v>
      </c>
      <c r="C15" s="6">
        <v>-7577.54</v>
      </c>
      <c r="D15" s="2">
        <f t="shared" si="0"/>
        <v>-7.5775399999999999</v>
      </c>
      <c r="E15" s="8">
        <f t="shared" si="1"/>
        <v>-7.5913399999999998</v>
      </c>
      <c r="F15" s="4">
        <f t="shared" si="2"/>
        <v>-1.3799999999999812E-2</v>
      </c>
      <c r="G15" s="4">
        <f t="shared" si="3"/>
        <v>1.3799999999999812E-2</v>
      </c>
      <c r="H15" s="7">
        <f t="shared" si="4"/>
        <v>1.9043999999999482E-4</v>
      </c>
      <c r="I15" s="7"/>
    </row>
    <row r="16" spans="1:22" x14ac:dyDescent="0.25">
      <c r="A16" s="1">
        <v>8</v>
      </c>
      <c r="B16" s="1">
        <v>7</v>
      </c>
      <c r="C16" s="6">
        <v>-7286.46</v>
      </c>
      <c r="D16" s="2">
        <f t="shared" si="0"/>
        <v>-7.2864599999999999</v>
      </c>
      <c r="E16" s="8">
        <f t="shared" si="1"/>
        <v>-7.3003100000000005</v>
      </c>
      <c r="F16" s="4">
        <f t="shared" si="2"/>
        <v>-1.3850000000000584E-2</v>
      </c>
      <c r="G16" s="4">
        <f t="shared" si="3"/>
        <v>1.3850000000000584E-2</v>
      </c>
      <c r="H16" s="7">
        <f t="shared" si="4"/>
        <v>1.9182250000001618E-4</v>
      </c>
      <c r="I16" s="7"/>
    </row>
    <row r="17" spans="1:11" x14ac:dyDescent="0.25">
      <c r="A17" s="1">
        <v>9</v>
      </c>
      <c r="B17" s="1">
        <v>8</v>
      </c>
      <c r="C17" s="6">
        <v>-908.74800000000005</v>
      </c>
      <c r="D17" s="2">
        <f t="shared" si="0"/>
        <v>-0.908748</v>
      </c>
      <c r="E17" s="8">
        <f t="shared" si="1"/>
        <v>-0.9087050000000001</v>
      </c>
      <c r="F17" s="4">
        <f t="shared" si="2"/>
        <v>4.2999999999904226E-5</v>
      </c>
      <c r="G17" s="4">
        <f t="shared" si="3"/>
        <v>4.2999999999904226E-5</v>
      </c>
      <c r="H17" s="7">
        <f t="shared" si="4"/>
        <v>1.8489999999917635E-9</v>
      </c>
      <c r="I17" s="7"/>
    </row>
    <row r="18" spans="1:11" x14ac:dyDescent="0.25">
      <c r="A18" s="1">
        <v>10</v>
      </c>
      <c r="B18" s="1">
        <v>9</v>
      </c>
      <c r="C18" s="6">
        <v>21240.5</v>
      </c>
      <c r="D18" s="2">
        <f t="shared" si="0"/>
        <v>21.240500000000001</v>
      </c>
      <c r="E18" s="8">
        <f t="shared" si="1"/>
        <v>21.1814</v>
      </c>
      <c r="F18" s="4">
        <f t="shared" si="2"/>
        <v>-5.9100000000000819E-2</v>
      </c>
      <c r="G18" s="4">
        <f t="shared" si="3"/>
        <v>5.9100000000000819E-2</v>
      </c>
      <c r="H18" s="7">
        <f t="shared" si="4"/>
        <v>3.4928100000000965E-3</v>
      </c>
      <c r="I18" s="7"/>
    </row>
    <row r="19" spans="1:11" x14ac:dyDescent="0.25">
      <c r="A19" s="1">
        <v>11</v>
      </c>
      <c r="B19" s="1">
        <v>10</v>
      </c>
      <c r="C19" s="6">
        <v>110182</v>
      </c>
      <c r="D19" s="2">
        <f t="shared" si="0"/>
        <v>110.182</v>
      </c>
      <c r="E19" s="8">
        <f t="shared" si="1"/>
        <v>110.23099999999999</v>
      </c>
      <c r="F19" s="4">
        <f t="shared" si="2"/>
        <v>4.8999999999992383E-2</v>
      </c>
      <c r="G19" s="4">
        <f t="shared" si="3"/>
        <v>4.8999999999992383E-2</v>
      </c>
      <c r="H19" s="7">
        <f t="shared" si="4"/>
        <v>2.4009999999992536E-3</v>
      </c>
      <c r="I19" s="7"/>
    </row>
    <row r="20" spans="1:11" x14ac:dyDescent="0.25">
      <c r="A20" s="1">
        <v>12</v>
      </c>
      <c r="B20" s="1">
        <v>11</v>
      </c>
      <c r="C20" s="6">
        <v>105735</v>
      </c>
      <c r="D20" s="2">
        <f t="shared" si="0"/>
        <v>105.735</v>
      </c>
      <c r="E20" s="8">
        <f t="shared" si="1"/>
        <v>105.78100000000001</v>
      </c>
      <c r="F20" s="4">
        <f t="shared" si="2"/>
        <v>4.600000000000648E-2</v>
      </c>
      <c r="G20" s="4">
        <f t="shared" si="3"/>
        <v>4.600000000000648E-2</v>
      </c>
      <c r="H20" s="7">
        <f t="shared" si="4"/>
        <v>2.1160000000005961E-3</v>
      </c>
      <c r="I20" s="7"/>
    </row>
    <row r="21" spans="1:11" x14ac:dyDescent="0.25">
      <c r="A21" s="1">
        <v>13</v>
      </c>
      <c r="B21" s="1">
        <v>12</v>
      </c>
      <c r="C21" s="6">
        <v>97681.1</v>
      </c>
      <c r="D21" s="2">
        <f t="shared" si="0"/>
        <v>97.681100000000001</v>
      </c>
      <c r="E21" s="8">
        <f t="shared" si="1"/>
        <v>97.790600000000012</v>
      </c>
      <c r="F21" s="4">
        <f t="shared" si="2"/>
        <v>0.10950000000001125</v>
      </c>
      <c r="G21" s="4">
        <f t="shared" si="3"/>
        <v>0.10950000000001125</v>
      </c>
      <c r="H21" s="7">
        <f t="shared" si="4"/>
        <v>1.1990250000002464E-2</v>
      </c>
      <c r="I21" s="7"/>
    </row>
    <row r="22" spans="1:11" x14ac:dyDescent="0.25">
      <c r="A22" s="1">
        <v>14</v>
      </c>
      <c r="B22" s="1">
        <v>13</v>
      </c>
      <c r="C22" s="6">
        <v>103544</v>
      </c>
      <c r="D22" s="2">
        <f t="shared" si="0"/>
        <v>103.544</v>
      </c>
      <c r="E22" s="8">
        <f t="shared" si="1"/>
        <v>103.56</v>
      </c>
      <c r="F22" s="4">
        <f t="shared" si="2"/>
        <v>1.6000000000005343E-2</v>
      </c>
      <c r="G22" s="4">
        <f t="shared" si="3"/>
        <v>1.6000000000005343E-2</v>
      </c>
      <c r="H22" s="7">
        <f t="shared" si="4"/>
        <v>2.5600000000017097E-4</v>
      </c>
      <c r="I22" s="7"/>
    </row>
    <row r="23" spans="1:11" x14ac:dyDescent="0.25">
      <c r="A23" s="1">
        <v>15</v>
      </c>
      <c r="B23" s="1">
        <v>14</v>
      </c>
      <c r="C23" s="6">
        <v>108832</v>
      </c>
      <c r="D23" s="2">
        <f t="shared" si="0"/>
        <v>108.83199999999999</v>
      </c>
      <c r="E23" s="8">
        <f t="shared" si="1"/>
        <v>108.797</v>
      </c>
      <c r="F23" s="4">
        <f t="shared" si="2"/>
        <v>-3.4999999999996589E-2</v>
      </c>
      <c r="G23" s="4">
        <f t="shared" si="3"/>
        <v>3.4999999999996589E-2</v>
      </c>
      <c r="H23" s="7">
        <f t="shared" si="4"/>
        <v>1.2249999999997612E-3</v>
      </c>
      <c r="I23" s="7"/>
    </row>
    <row r="24" spans="1:11" x14ac:dyDescent="0.25">
      <c r="A24" s="1">
        <v>16</v>
      </c>
      <c r="B24" s="1">
        <v>15</v>
      </c>
      <c r="C24" s="6">
        <v>108059</v>
      </c>
      <c r="D24" s="2">
        <f t="shared" si="0"/>
        <v>108.059</v>
      </c>
      <c r="E24" s="8">
        <f t="shared" si="1"/>
        <v>108.04</v>
      </c>
      <c r="F24" s="4">
        <f t="shared" si="2"/>
        <v>-1.8999999999991246E-2</v>
      </c>
      <c r="G24" s="4">
        <f t="shared" si="3"/>
        <v>1.8999999999991246E-2</v>
      </c>
      <c r="H24" s="7">
        <f t="shared" si="4"/>
        <v>3.6099999999966736E-4</v>
      </c>
      <c r="I24" s="7"/>
    </row>
    <row r="25" spans="1:11" x14ac:dyDescent="0.25">
      <c r="A25" s="1">
        <v>17</v>
      </c>
      <c r="B25" s="1">
        <v>16</v>
      </c>
      <c r="C25" s="6">
        <v>81767.5</v>
      </c>
      <c r="D25" s="2">
        <f t="shared" si="0"/>
        <v>81.767499999999998</v>
      </c>
      <c r="E25" s="8">
        <f t="shared" si="1"/>
        <v>81.693899999999999</v>
      </c>
      <c r="F25" s="4">
        <f t="shared" si="2"/>
        <v>-7.3599999999999E-2</v>
      </c>
      <c r="G25" s="4">
        <f t="shared" si="3"/>
        <v>7.3599999999999E-2</v>
      </c>
      <c r="H25" s="7">
        <f t="shared" si="4"/>
        <v>5.4169599999998527E-3</v>
      </c>
      <c r="I25" s="7"/>
      <c r="J25" s="9">
        <v>-47393.9</v>
      </c>
      <c r="K25" s="3">
        <f t="shared" ref="K25:K33" si="5">J25/1000</f>
        <v>-47.393900000000002</v>
      </c>
    </row>
    <row r="26" spans="1:11" x14ac:dyDescent="0.25">
      <c r="A26" s="1">
        <v>18</v>
      </c>
      <c r="B26" s="1">
        <v>17</v>
      </c>
      <c r="C26" s="6">
        <v>-617.71299999999997</v>
      </c>
      <c r="D26" s="2">
        <f t="shared" si="0"/>
        <v>-0.61771299999999996</v>
      </c>
      <c r="E26" s="8">
        <f t="shared" si="1"/>
        <v>-0.61771100000000001</v>
      </c>
      <c r="F26" s="4">
        <f t="shared" si="2"/>
        <v>1.999999999946489E-6</v>
      </c>
      <c r="G26" s="4">
        <f t="shared" si="3"/>
        <v>1.999999999946489E-6</v>
      </c>
      <c r="H26" s="7">
        <f t="shared" si="4"/>
        <v>3.9999999997859564E-12</v>
      </c>
      <c r="I26" s="7"/>
      <c r="J26" s="9">
        <v>-32824.300000000003</v>
      </c>
      <c r="K26" s="8">
        <f t="shared" si="5"/>
        <v>-32.824300000000001</v>
      </c>
    </row>
    <row r="27" spans="1:11" x14ac:dyDescent="0.25">
      <c r="A27" s="1">
        <v>19</v>
      </c>
      <c r="B27" s="1">
        <v>18</v>
      </c>
      <c r="C27" s="6">
        <v>-617.74</v>
      </c>
      <c r="D27" s="2">
        <f t="shared" si="0"/>
        <v>-0.61773999999999996</v>
      </c>
      <c r="E27" s="8">
        <f t="shared" si="1"/>
        <v>-0.61773900000000004</v>
      </c>
      <c r="F27" s="4">
        <f t="shared" si="2"/>
        <v>9.9999999991773336E-7</v>
      </c>
      <c r="G27" s="4">
        <f t="shared" si="3"/>
        <v>9.9999999991773336E-7</v>
      </c>
      <c r="H27" s="7">
        <f t="shared" si="4"/>
        <v>9.9999999983546677E-13</v>
      </c>
      <c r="I27" s="7"/>
      <c r="J27" s="9">
        <v>-25681.599999999999</v>
      </c>
      <c r="K27" s="8">
        <f t="shared" si="5"/>
        <v>-25.6816</v>
      </c>
    </row>
    <row r="28" spans="1:11" x14ac:dyDescent="0.25">
      <c r="A28" s="1">
        <v>20</v>
      </c>
      <c r="B28" s="1">
        <v>19</v>
      </c>
      <c r="C28" s="6">
        <v>-617.74900000000002</v>
      </c>
      <c r="D28" s="2">
        <f t="shared" si="0"/>
        <v>-0.61774899999999999</v>
      </c>
      <c r="E28" s="8">
        <f t="shared" si="1"/>
        <v>-0.61774899999999999</v>
      </c>
      <c r="F28" s="4">
        <f t="shared" si="2"/>
        <v>0</v>
      </c>
      <c r="G28" s="4">
        <f t="shared" si="3"/>
        <v>0</v>
      </c>
      <c r="H28" s="7">
        <f t="shared" si="4"/>
        <v>0</v>
      </c>
      <c r="I28" s="7"/>
      <c r="J28" s="9">
        <v>-7605.74</v>
      </c>
      <c r="K28" s="8">
        <f t="shared" si="5"/>
        <v>-7.6057399999999999</v>
      </c>
    </row>
    <row r="29" spans="1:11" x14ac:dyDescent="0.25">
      <c r="A29" s="1">
        <v>21</v>
      </c>
      <c r="B29" s="1">
        <v>20</v>
      </c>
      <c r="C29" s="6">
        <v>-617.71400000000006</v>
      </c>
      <c r="D29" s="2">
        <f t="shared" si="0"/>
        <v>-0.6177140000000001</v>
      </c>
      <c r="E29" s="8">
        <f t="shared" si="1"/>
        <v>-0.6177140000000001</v>
      </c>
      <c r="F29" s="4">
        <f t="shared" si="2"/>
        <v>0</v>
      </c>
      <c r="G29" s="4">
        <f t="shared" si="3"/>
        <v>0</v>
      </c>
      <c r="H29" s="7">
        <f t="shared" si="4"/>
        <v>0</v>
      </c>
      <c r="I29" s="7"/>
      <c r="J29" s="9">
        <v>-7482.44</v>
      </c>
      <c r="K29" s="8">
        <f t="shared" si="5"/>
        <v>-7.4824399999999995</v>
      </c>
    </row>
    <row r="30" spans="1:11" x14ac:dyDescent="0.25">
      <c r="A30" s="1">
        <v>22</v>
      </c>
      <c r="B30" s="1">
        <v>21</v>
      </c>
      <c r="C30" s="6">
        <v>-617.63499999999999</v>
      </c>
      <c r="D30" s="2">
        <f t="shared" si="0"/>
        <v>-0.61763500000000005</v>
      </c>
      <c r="E30" s="8">
        <f t="shared" si="1"/>
        <v>-0.61763500000000005</v>
      </c>
      <c r="F30" s="4">
        <f t="shared" si="2"/>
        <v>0</v>
      </c>
      <c r="G30" s="4">
        <f t="shared" si="3"/>
        <v>0</v>
      </c>
      <c r="H30" s="7">
        <f t="shared" si="4"/>
        <v>0</v>
      </c>
      <c r="I30" s="7"/>
      <c r="J30" s="9">
        <v>-7050.74</v>
      </c>
      <c r="K30" s="8">
        <f t="shared" si="5"/>
        <v>-7.0507399999999993</v>
      </c>
    </row>
    <row r="31" spans="1:11" x14ac:dyDescent="0.25">
      <c r="A31" s="1">
        <v>23</v>
      </c>
      <c r="B31" s="1">
        <v>22</v>
      </c>
      <c r="C31" s="6">
        <v>-617.54200000000003</v>
      </c>
      <c r="D31" s="2">
        <f t="shared" si="0"/>
        <v>-0.61754200000000004</v>
      </c>
      <c r="E31" s="8">
        <f t="shared" si="1"/>
        <v>-0.61754200000000004</v>
      </c>
      <c r="F31" s="4">
        <f t="shared" si="2"/>
        <v>0</v>
      </c>
      <c r="G31" s="4">
        <f t="shared" si="3"/>
        <v>0</v>
      </c>
      <c r="H31" s="7">
        <f t="shared" si="4"/>
        <v>0</v>
      </c>
      <c r="I31" s="7"/>
      <c r="J31" s="9">
        <v>-7584.25</v>
      </c>
      <c r="K31" s="8">
        <f t="shared" si="5"/>
        <v>-7.5842499999999999</v>
      </c>
    </row>
    <row r="32" spans="1:11" x14ac:dyDescent="0.25">
      <c r="A32" s="1">
        <v>24</v>
      </c>
      <c r="B32" s="1">
        <v>23</v>
      </c>
      <c r="C32" s="6">
        <v>-617.44899999999996</v>
      </c>
      <c r="D32" s="2">
        <f t="shared" si="0"/>
        <v>-0.61744899999999991</v>
      </c>
      <c r="E32" s="8">
        <f t="shared" si="1"/>
        <v>-0.61744899999999991</v>
      </c>
      <c r="F32" s="4">
        <f t="shared" si="2"/>
        <v>0</v>
      </c>
      <c r="G32" s="4">
        <f t="shared" si="3"/>
        <v>0</v>
      </c>
      <c r="H32" s="7">
        <f t="shared" si="4"/>
        <v>0</v>
      </c>
      <c r="I32" s="7"/>
      <c r="J32" s="9">
        <v>-7291.14</v>
      </c>
      <c r="K32" s="8">
        <f t="shared" si="5"/>
        <v>-7.2911400000000004</v>
      </c>
    </row>
    <row r="33" spans="1:11" x14ac:dyDescent="0.25">
      <c r="A33" s="1">
        <v>25</v>
      </c>
      <c r="B33" s="1">
        <v>0</v>
      </c>
      <c r="C33" s="6">
        <v>-617.36199999999997</v>
      </c>
      <c r="D33" s="2">
        <f t="shared" si="0"/>
        <v>-0.61736199999999997</v>
      </c>
      <c r="E33" s="8">
        <f t="shared" si="1"/>
        <v>-0.617367</v>
      </c>
      <c r="F33" s="4">
        <f t="shared" si="2"/>
        <v>-5.000000000032756E-6</v>
      </c>
      <c r="G33" s="4">
        <f t="shared" si="3"/>
        <v>5.000000000032756E-6</v>
      </c>
      <c r="H33" s="7">
        <f t="shared" si="4"/>
        <v>2.5000000000327561E-11</v>
      </c>
      <c r="I33" s="7"/>
      <c r="J33" s="9">
        <v>-908.70899999999995</v>
      </c>
      <c r="K33" s="8">
        <f t="shared" si="5"/>
        <v>-0.90870899999999999</v>
      </c>
    </row>
    <row r="34" spans="1:11" x14ac:dyDescent="0.25">
      <c r="A34" s="1">
        <v>26</v>
      </c>
      <c r="B34" s="1">
        <v>1</v>
      </c>
      <c r="C34" s="6">
        <v>-617.28200000000004</v>
      </c>
      <c r="D34" s="2">
        <f t="shared" si="0"/>
        <v>-0.617282</v>
      </c>
      <c r="E34" s="8">
        <f t="shared" si="1"/>
        <v>-0.61728599999999989</v>
      </c>
      <c r="F34" s="4">
        <f t="shared" si="2"/>
        <v>-3.9999999998929781E-6</v>
      </c>
      <c r="G34" s="4">
        <f t="shared" si="3"/>
        <v>3.9999999998929781E-6</v>
      </c>
      <c r="H34" s="7">
        <f t="shared" si="4"/>
        <v>1.5999999999143826E-11</v>
      </c>
      <c r="I34" s="7"/>
    </row>
    <row r="35" spans="1:11" x14ac:dyDescent="0.25">
      <c r="A35" s="1">
        <v>27</v>
      </c>
      <c r="B35" s="1">
        <v>2</v>
      </c>
      <c r="C35" s="6">
        <v>-617.20899999999995</v>
      </c>
      <c r="D35" s="2">
        <f t="shared" si="0"/>
        <v>-0.6172089999999999</v>
      </c>
      <c r="E35" s="8">
        <f t="shared" si="1"/>
        <v>-0.61721199999999998</v>
      </c>
      <c r="F35" s="4">
        <f t="shared" si="2"/>
        <v>-3.000000000086267E-6</v>
      </c>
      <c r="G35" s="4">
        <f t="shared" si="3"/>
        <v>3.000000000086267E-6</v>
      </c>
      <c r="H35" s="7">
        <f t="shared" si="4"/>
        <v>9.0000000005176014E-12</v>
      </c>
      <c r="I35" s="7"/>
      <c r="J35" s="10" t="s">
        <v>25</v>
      </c>
      <c r="K35" t="s">
        <v>24</v>
      </c>
    </row>
    <row r="36" spans="1:11" x14ac:dyDescent="0.25">
      <c r="A36" s="1">
        <v>28</v>
      </c>
      <c r="B36" s="1">
        <v>3</v>
      </c>
      <c r="C36" s="6">
        <v>-617.14300000000003</v>
      </c>
      <c r="D36" s="2">
        <f t="shared" si="0"/>
        <v>-0.617143</v>
      </c>
      <c r="E36" s="8">
        <f t="shared" si="1"/>
        <v>-0.61714599999999997</v>
      </c>
      <c r="F36" s="4">
        <f t="shared" si="2"/>
        <v>-2.9999999999752447E-6</v>
      </c>
      <c r="G36" s="4">
        <f t="shared" si="3"/>
        <v>2.9999999999752447E-6</v>
      </c>
      <c r="H36" s="7">
        <f t="shared" si="4"/>
        <v>8.9999999998514674E-12</v>
      </c>
      <c r="I36" s="7"/>
      <c r="J36" s="10" t="s">
        <v>3</v>
      </c>
      <c r="K36" s="10" t="s">
        <v>3</v>
      </c>
    </row>
    <row r="37" spans="1:11" x14ac:dyDescent="0.25">
      <c r="A37" s="1">
        <v>29</v>
      </c>
      <c r="B37" s="1">
        <v>4</v>
      </c>
      <c r="C37" s="6">
        <v>-617.08399999999995</v>
      </c>
      <c r="D37" s="2">
        <f t="shared" si="0"/>
        <v>-0.61708399999999997</v>
      </c>
      <c r="E37" s="8">
        <f t="shared" si="1"/>
        <v>-0.61708600000000002</v>
      </c>
      <c r="F37" s="4">
        <f t="shared" si="2"/>
        <v>-2.0000000000575113E-6</v>
      </c>
      <c r="G37" s="4">
        <f t="shared" si="3"/>
        <v>2.0000000000575113E-6</v>
      </c>
      <c r="H37" s="7">
        <f t="shared" si="4"/>
        <v>4.000000000230045E-12</v>
      </c>
      <c r="I37" s="7"/>
      <c r="J37" s="14" t="s">
        <v>27</v>
      </c>
      <c r="K37" s="10"/>
    </row>
    <row r="38" spans="1:11" x14ac:dyDescent="0.25">
      <c r="A38" s="1">
        <v>30</v>
      </c>
      <c r="B38" s="1">
        <v>5</v>
      </c>
      <c r="C38" s="6">
        <v>-617.03099999999995</v>
      </c>
      <c r="D38" s="2">
        <f t="shared" si="0"/>
        <v>-0.617031</v>
      </c>
      <c r="E38" s="8">
        <f t="shared" si="1"/>
        <v>-0.61703200000000002</v>
      </c>
      <c r="F38" s="4">
        <f t="shared" si="2"/>
        <v>-1.0000000000287557E-6</v>
      </c>
      <c r="G38" s="4">
        <f t="shared" si="3"/>
        <v>1.0000000000287557E-6</v>
      </c>
      <c r="H38" s="7">
        <f t="shared" si="4"/>
        <v>1.0000000000575112E-12</v>
      </c>
      <c r="I38" s="7"/>
      <c r="J38">
        <v>-47393.7</v>
      </c>
      <c r="K38" s="8">
        <v>0</v>
      </c>
    </row>
    <row r="39" spans="1:11" x14ac:dyDescent="0.25">
      <c r="A39" s="1">
        <v>31</v>
      </c>
      <c r="B39" s="1">
        <v>6</v>
      </c>
      <c r="C39" s="6">
        <v>-616.98199999999997</v>
      </c>
      <c r="D39" s="2">
        <f t="shared" si="0"/>
        <v>-0.61698199999999992</v>
      </c>
      <c r="E39" s="8">
        <f t="shared" si="1"/>
        <v>-0.61698299999999995</v>
      </c>
      <c r="F39" s="4">
        <f t="shared" si="2"/>
        <v>-1.0000000000287557E-6</v>
      </c>
      <c r="G39" s="4">
        <f t="shared" si="3"/>
        <v>1.0000000000287557E-6</v>
      </c>
      <c r="H39" s="7">
        <f t="shared" si="4"/>
        <v>1.0000000000575112E-12</v>
      </c>
      <c r="I39" s="7"/>
      <c r="J39">
        <v>-32747.200000000001</v>
      </c>
      <c r="K39" s="8">
        <f t="shared" ref="K39:K41" si="6">J38</f>
        <v>-47393.7</v>
      </c>
    </row>
    <row r="40" spans="1:11" x14ac:dyDescent="0.25">
      <c r="A40" s="1">
        <v>32</v>
      </c>
      <c r="B40" s="1">
        <v>7</v>
      </c>
      <c r="C40" s="6">
        <v>-616.93899999999996</v>
      </c>
      <c r="D40" s="2">
        <f t="shared" si="0"/>
        <v>-0.61693900000000002</v>
      </c>
      <c r="E40" s="8">
        <f t="shared" si="1"/>
        <v>-0.61693900000000002</v>
      </c>
      <c r="F40" s="4">
        <f t="shared" si="2"/>
        <v>0</v>
      </c>
      <c r="G40" s="4">
        <f t="shared" si="3"/>
        <v>0</v>
      </c>
      <c r="H40" s="7">
        <f t="shared" si="4"/>
        <v>0</v>
      </c>
      <c r="I40" s="7"/>
      <c r="J40">
        <v>-25699.3</v>
      </c>
      <c r="K40" s="8">
        <f t="shared" si="6"/>
        <v>-32747.200000000001</v>
      </c>
    </row>
    <row r="41" spans="1:11" x14ac:dyDescent="0.25">
      <c r="A41" s="1">
        <v>33</v>
      </c>
      <c r="B41" s="1">
        <v>8</v>
      </c>
      <c r="C41" s="6">
        <v>-847.22299999999996</v>
      </c>
      <c r="D41" s="2">
        <f t="shared" si="0"/>
        <v>-0.84722299999999995</v>
      </c>
      <c r="E41" s="8">
        <f t="shared" si="1"/>
        <v>-0.84721799999999992</v>
      </c>
      <c r="F41" s="4">
        <f t="shared" si="2"/>
        <v>5.000000000032756E-6</v>
      </c>
      <c r="G41" s="4">
        <f t="shared" si="3"/>
        <v>5.000000000032756E-6</v>
      </c>
      <c r="H41" s="7">
        <f t="shared" si="4"/>
        <v>2.5000000000327561E-11</v>
      </c>
      <c r="I41" s="7"/>
      <c r="J41">
        <v>-7602.49</v>
      </c>
      <c r="K41" s="8">
        <f t="shared" si="6"/>
        <v>-25699.3</v>
      </c>
    </row>
    <row r="42" spans="1:11" x14ac:dyDescent="0.25">
      <c r="A42" s="1">
        <v>34</v>
      </c>
      <c r="B42" s="1">
        <v>9</v>
      </c>
      <c r="C42" s="6">
        <v>-879.5</v>
      </c>
      <c r="D42" s="2">
        <f t="shared" si="0"/>
        <v>-0.87949999999999995</v>
      </c>
      <c r="E42" s="8">
        <f t="shared" si="1"/>
        <v>-0.87944299999999997</v>
      </c>
      <c r="F42" s="4">
        <f t="shared" si="2"/>
        <v>5.6999999999973738E-5</v>
      </c>
      <c r="G42" s="4">
        <f t="shared" si="3"/>
        <v>5.6999999999973738E-5</v>
      </c>
      <c r="H42" s="7">
        <f t="shared" si="4"/>
        <v>3.2489999999970063E-9</v>
      </c>
      <c r="I42" s="7"/>
      <c r="J42">
        <v>-7482.12</v>
      </c>
      <c r="K42" s="8">
        <f>J41</f>
        <v>-7602.49</v>
      </c>
    </row>
    <row r="43" spans="1:11" x14ac:dyDescent="0.25">
      <c r="A43" s="1">
        <v>35</v>
      </c>
      <c r="B43" s="1">
        <v>10</v>
      </c>
      <c r="C43" s="6">
        <v>-3890.54</v>
      </c>
      <c r="D43" s="2">
        <f t="shared" si="0"/>
        <v>-3.8905400000000001</v>
      </c>
      <c r="E43" s="8">
        <f t="shared" si="1"/>
        <v>-3.8118600000000002</v>
      </c>
      <c r="F43" s="4">
        <f t="shared" si="2"/>
        <v>7.8679999999999861E-2</v>
      </c>
      <c r="G43" s="4">
        <f t="shared" si="3"/>
        <v>7.8679999999999861E-2</v>
      </c>
      <c r="H43" s="7">
        <f t="shared" si="4"/>
        <v>6.1905423999999779E-3</v>
      </c>
      <c r="I43" s="7"/>
      <c r="J43">
        <v>-7053.21</v>
      </c>
      <c r="K43" s="8">
        <f>J43</f>
        <v>-7053.21</v>
      </c>
    </row>
    <row r="44" spans="1:11" x14ac:dyDescent="0.25">
      <c r="A44" s="1">
        <v>36</v>
      </c>
      <c r="B44" s="1">
        <v>11</v>
      </c>
      <c r="C44" s="6">
        <v>-3798.97</v>
      </c>
      <c r="D44" s="2">
        <f t="shared" si="0"/>
        <v>-3.7989699999999997</v>
      </c>
      <c r="E44" s="8">
        <f t="shared" si="1"/>
        <v>-3.79664</v>
      </c>
      <c r="F44" s="4">
        <f t="shared" si="2"/>
        <v>2.3299999999997212E-3</v>
      </c>
      <c r="G44" s="4">
        <f t="shared" si="3"/>
        <v>2.3299999999997212E-3</v>
      </c>
      <c r="H44" s="7">
        <f t="shared" si="4"/>
        <v>5.4288999999987005E-6</v>
      </c>
      <c r="I44" s="7"/>
      <c r="J44">
        <v>-7591.34</v>
      </c>
      <c r="K44" s="8">
        <f t="shared" ref="K44:K107" si="7">J44</f>
        <v>-7591.34</v>
      </c>
    </row>
    <row r="45" spans="1:11" x14ac:dyDescent="0.25">
      <c r="A45" s="1">
        <v>37</v>
      </c>
      <c r="B45" s="1">
        <v>12</v>
      </c>
      <c r="C45" s="6">
        <v>25618.3</v>
      </c>
      <c r="D45" s="2">
        <f t="shared" si="0"/>
        <v>25.618299999999998</v>
      </c>
      <c r="E45" s="8">
        <f t="shared" si="1"/>
        <v>25.690999999999999</v>
      </c>
      <c r="F45" s="4">
        <f t="shared" si="2"/>
        <v>7.2700000000001097E-2</v>
      </c>
      <c r="G45" s="4">
        <f t="shared" si="3"/>
        <v>7.2700000000001097E-2</v>
      </c>
      <c r="H45" s="7">
        <f t="shared" si="4"/>
        <v>5.2852900000001594E-3</v>
      </c>
      <c r="I45" s="7"/>
      <c r="J45">
        <v>-7300.31</v>
      </c>
      <c r="K45" s="8">
        <f t="shared" si="7"/>
        <v>-7300.31</v>
      </c>
    </row>
    <row r="46" spans="1:11" x14ac:dyDescent="0.25">
      <c r="A46" s="1">
        <v>38</v>
      </c>
      <c r="B46" s="1">
        <v>13</v>
      </c>
      <c r="C46" s="6">
        <v>70359.3</v>
      </c>
      <c r="D46" s="2">
        <f t="shared" si="0"/>
        <v>70.359300000000005</v>
      </c>
      <c r="E46" s="8">
        <f t="shared" si="1"/>
        <v>70.326300000000003</v>
      </c>
      <c r="F46" s="4">
        <f t="shared" si="2"/>
        <v>-3.3000000000001251E-2</v>
      </c>
      <c r="G46" s="4">
        <f t="shared" si="3"/>
        <v>3.3000000000001251E-2</v>
      </c>
      <c r="H46" s="7">
        <f t="shared" si="4"/>
        <v>1.0890000000000825E-3</v>
      </c>
      <c r="I46" s="7"/>
      <c r="J46">
        <v>-908.70500000000004</v>
      </c>
      <c r="K46" s="8">
        <f t="shared" si="7"/>
        <v>-908.70500000000004</v>
      </c>
    </row>
    <row r="47" spans="1:11" x14ac:dyDescent="0.25">
      <c r="A47" s="1">
        <v>39</v>
      </c>
      <c r="B47" s="1">
        <v>14</v>
      </c>
      <c r="C47" s="6">
        <v>76871.3</v>
      </c>
      <c r="D47" s="2">
        <f t="shared" si="0"/>
        <v>76.871300000000005</v>
      </c>
      <c r="E47" s="8">
        <f t="shared" si="1"/>
        <v>76.872600000000006</v>
      </c>
      <c r="F47" s="4">
        <f t="shared" si="2"/>
        <v>1.300000000000523E-3</v>
      </c>
      <c r="G47" s="4">
        <f t="shared" si="3"/>
        <v>1.300000000000523E-3</v>
      </c>
      <c r="H47" s="7">
        <f t="shared" si="4"/>
        <v>1.6900000000013596E-6</v>
      </c>
      <c r="I47" s="7"/>
      <c r="J47">
        <v>21181.4</v>
      </c>
      <c r="K47" s="8">
        <f t="shared" si="7"/>
        <v>21181.4</v>
      </c>
    </row>
    <row r="48" spans="1:11" x14ac:dyDescent="0.25">
      <c r="A48" s="1">
        <v>40</v>
      </c>
      <c r="B48" s="1">
        <v>15</v>
      </c>
      <c r="C48" s="6">
        <v>70146.8</v>
      </c>
      <c r="D48" s="2">
        <f t="shared" si="0"/>
        <v>70.146799999999999</v>
      </c>
      <c r="E48" s="8">
        <f t="shared" si="1"/>
        <v>70.129199999999997</v>
      </c>
      <c r="F48" s="4">
        <f t="shared" si="2"/>
        <v>-1.7600000000001614E-2</v>
      </c>
      <c r="G48" s="4">
        <f t="shared" si="3"/>
        <v>1.7600000000001614E-2</v>
      </c>
      <c r="H48" s="7">
        <f t="shared" si="4"/>
        <v>3.0976000000005683E-4</v>
      </c>
      <c r="I48" s="7"/>
      <c r="J48">
        <v>110231</v>
      </c>
      <c r="K48" s="8">
        <f t="shared" si="7"/>
        <v>110231</v>
      </c>
    </row>
    <row r="49" spans="1:11" x14ac:dyDescent="0.25">
      <c r="A49" s="1">
        <v>41</v>
      </c>
      <c r="B49" s="1">
        <v>16</v>
      </c>
      <c r="C49" s="6">
        <v>-1462.74</v>
      </c>
      <c r="D49" s="2">
        <f t="shared" si="0"/>
        <v>-1.4627399999999999</v>
      </c>
      <c r="E49" s="8">
        <f t="shared" si="1"/>
        <v>-1.42916</v>
      </c>
      <c r="F49" s="4">
        <f t="shared" si="2"/>
        <v>3.3579999999999943E-2</v>
      </c>
      <c r="G49" s="4">
        <f t="shared" si="3"/>
        <v>3.3579999999999943E-2</v>
      </c>
      <c r="H49" s="7">
        <f t="shared" si="4"/>
        <v>1.1276163999999961E-3</v>
      </c>
      <c r="I49" s="7"/>
      <c r="J49">
        <v>105781</v>
      </c>
      <c r="K49" s="8">
        <f t="shared" si="7"/>
        <v>105781</v>
      </c>
    </row>
    <row r="50" spans="1:11" x14ac:dyDescent="0.25">
      <c r="A50" s="1">
        <v>42</v>
      </c>
      <c r="B50" s="1">
        <v>17</v>
      </c>
      <c r="C50" s="6">
        <v>-617.71299999999997</v>
      </c>
      <c r="D50" s="2">
        <f t="shared" si="0"/>
        <v>-0.61771299999999996</v>
      </c>
      <c r="E50" s="8">
        <f t="shared" si="1"/>
        <v>-0.61771299999999996</v>
      </c>
      <c r="F50" s="4">
        <f t="shared" si="2"/>
        <v>0</v>
      </c>
      <c r="G50" s="4">
        <f t="shared" si="3"/>
        <v>0</v>
      </c>
      <c r="H50" s="7">
        <f t="shared" si="4"/>
        <v>0</v>
      </c>
      <c r="I50" s="7"/>
      <c r="J50">
        <v>97790.6</v>
      </c>
      <c r="K50" s="8">
        <f t="shared" si="7"/>
        <v>97790.6</v>
      </c>
    </row>
    <row r="51" spans="1:11" x14ac:dyDescent="0.25">
      <c r="A51" s="1">
        <v>43</v>
      </c>
      <c r="B51" s="1">
        <v>18</v>
      </c>
      <c r="C51" s="6">
        <v>-617.73800000000006</v>
      </c>
      <c r="D51" s="2">
        <f t="shared" si="0"/>
        <v>-0.61773800000000001</v>
      </c>
      <c r="E51" s="8">
        <f t="shared" si="1"/>
        <v>-0.61773900000000004</v>
      </c>
      <c r="F51" s="4">
        <f t="shared" si="2"/>
        <v>-1.0000000000287557E-6</v>
      </c>
      <c r="G51" s="4">
        <f t="shared" si="3"/>
        <v>1.0000000000287557E-6</v>
      </c>
      <c r="H51" s="7">
        <f t="shared" si="4"/>
        <v>1.0000000000575112E-12</v>
      </c>
      <c r="I51" s="7"/>
      <c r="J51">
        <v>103560</v>
      </c>
      <c r="K51" s="8">
        <f t="shared" si="7"/>
        <v>103560</v>
      </c>
    </row>
    <row r="52" spans="1:11" x14ac:dyDescent="0.25">
      <c r="A52" s="1">
        <v>44</v>
      </c>
      <c r="B52" s="1">
        <v>19</v>
      </c>
      <c r="C52" s="6">
        <v>-617.73699999999997</v>
      </c>
      <c r="D52" s="2">
        <f t="shared" si="0"/>
        <v>-0.61773699999999998</v>
      </c>
      <c r="E52" s="8">
        <f t="shared" si="1"/>
        <v>-0.61773800000000001</v>
      </c>
      <c r="F52" s="4">
        <f t="shared" si="2"/>
        <v>-1.0000000000287557E-6</v>
      </c>
      <c r="G52" s="4">
        <f t="shared" si="3"/>
        <v>1.0000000000287557E-6</v>
      </c>
      <c r="H52" s="7">
        <f t="shared" si="4"/>
        <v>1.0000000000575112E-12</v>
      </c>
      <c r="I52" s="7"/>
      <c r="J52">
        <v>108797</v>
      </c>
      <c r="K52" s="8">
        <f t="shared" si="7"/>
        <v>108797</v>
      </c>
    </row>
    <row r="53" spans="1:11" x14ac:dyDescent="0.25">
      <c r="A53" s="1">
        <v>45</v>
      </c>
      <c r="B53" s="1">
        <v>20</v>
      </c>
      <c r="C53" s="6">
        <v>-617.673</v>
      </c>
      <c r="D53" s="2">
        <f t="shared" si="0"/>
        <v>-0.61767300000000003</v>
      </c>
      <c r="E53" s="8">
        <f t="shared" si="1"/>
        <v>-0.61767399999999995</v>
      </c>
      <c r="F53" s="4">
        <f t="shared" si="2"/>
        <v>-9.9999999991773336E-7</v>
      </c>
      <c r="G53" s="4">
        <f t="shared" si="3"/>
        <v>9.9999999991773336E-7</v>
      </c>
      <c r="H53" s="7">
        <f t="shared" si="4"/>
        <v>9.9999999983546677E-13</v>
      </c>
      <c r="I53" s="7"/>
      <c r="J53">
        <v>108040</v>
      </c>
      <c r="K53" s="8">
        <f t="shared" si="7"/>
        <v>108040</v>
      </c>
    </row>
    <row r="54" spans="1:11" x14ac:dyDescent="0.25">
      <c r="A54" s="1">
        <v>46</v>
      </c>
      <c r="B54" s="1">
        <v>21</v>
      </c>
      <c r="C54" s="6">
        <v>-617.58299999999997</v>
      </c>
      <c r="D54" s="2">
        <f t="shared" si="0"/>
        <v>-0.61758299999999999</v>
      </c>
      <c r="E54" s="8">
        <f t="shared" si="1"/>
        <v>-0.61758399999999991</v>
      </c>
      <c r="F54" s="4">
        <f t="shared" si="2"/>
        <v>-9.9999999991773336E-7</v>
      </c>
      <c r="G54" s="4">
        <f t="shared" si="3"/>
        <v>9.9999999991773336E-7</v>
      </c>
      <c r="H54" s="7">
        <f t="shared" si="4"/>
        <v>9.9999999983546677E-13</v>
      </c>
      <c r="I54" s="7"/>
      <c r="J54">
        <v>81693.899999999994</v>
      </c>
      <c r="K54" s="8">
        <f t="shared" si="7"/>
        <v>81693.899999999994</v>
      </c>
    </row>
    <row r="55" spans="1:11" x14ac:dyDescent="0.25">
      <c r="A55" s="1">
        <v>47</v>
      </c>
      <c r="B55" s="1">
        <v>22</v>
      </c>
      <c r="C55" s="6">
        <v>-617.48800000000006</v>
      </c>
      <c r="D55" s="2">
        <f t="shared" si="0"/>
        <v>-0.61748800000000004</v>
      </c>
      <c r="E55" s="8">
        <f t="shared" si="1"/>
        <v>-0.61748900000000007</v>
      </c>
      <c r="F55" s="4">
        <f t="shared" si="2"/>
        <v>-1.0000000000287557E-6</v>
      </c>
      <c r="G55" s="4">
        <f t="shared" si="3"/>
        <v>1.0000000000287557E-6</v>
      </c>
      <c r="H55" s="7">
        <f t="shared" si="4"/>
        <v>1.0000000000575112E-12</v>
      </c>
      <c r="I55" s="7"/>
      <c r="J55">
        <v>-617.71100000000001</v>
      </c>
      <c r="K55" s="8">
        <f t="shared" si="7"/>
        <v>-617.71100000000001</v>
      </c>
    </row>
    <row r="56" spans="1:11" x14ac:dyDescent="0.25">
      <c r="A56" s="1">
        <v>48</v>
      </c>
      <c r="B56" s="1">
        <v>23</v>
      </c>
      <c r="C56" s="6">
        <v>-617.39800000000002</v>
      </c>
      <c r="D56" s="2">
        <f t="shared" si="0"/>
        <v>-0.617398</v>
      </c>
      <c r="E56" s="8">
        <f t="shared" si="1"/>
        <v>-0.61740399999999995</v>
      </c>
      <c r="F56" s="4">
        <f t="shared" si="2"/>
        <v>-5.9999999999504894E-6</v>
      </c>
      <c r="G56" s="4">
        <f t="shared" si="3"/>
        <v>5.9999999999504894E-6</v>
      </c>
      <c r="H56" s="7">
        <f t="shared" si="4"/>
        <v>3.599999999940587E-11</v>
      </c>
      <c r="I56" s="7"/>
      <c r="J56">
        <v>-617.73900000000003</v>
      </c>
      <c r="K56" s="8">
        <f t="shared" si="7"/>
        <v>-617.73900000000003</v>
      </c>
    </row>
    <row r="57" spans="1:11" x14ac:dyDescent="0.25">
      <c r="A57" s="1">
        <v>49</v>
      </c>
      <c r="B57" s="1">
        <v>0</v>
      </c>
      <c r="C57" s="6">
        <v>-1061.94</v>
      </c>
      <c r="D57" s="2">
        <f t="shared" si="0"/>
        <v>-1.0619400000000001</v>
      </c>
      <c r="E57" s="8">
        <f t="shared" si="1"/>
        <v>-1.0614100000000002</v>
      </c>
      <c r="F57" s="4">
        <f t="shared" si="2"/>
        <v>5.2999999999991942E-4</v>
      </c>
      <c r="G57" s="4">
        <f t="shared" si="3"/>
        <v>5.2999999999991942E-4</v>
      </c>
      <c r="H57" s="7">
        <f t="shared" si="4"/>
        <v>2.8089999999991459E-7</v>
      </c>
      <c r="I57" s="7"/>
      <c r="J57">
        <v>-617.74900000000002</v>
      </c>
      <c r="K57" s="8">
        <f t="shared" si="7"/>
        <v>-617.74900000000002</v>
      </c>
    </row>
    <row r="58" spans="1:11" x14ac:dyDescent="0.25">
      <c r="A58" s="1">
        <v>50</v>
      </c>
      <c r="B58" s="1">
        <v>1</v>
      </c>
      <c r="C58" s="6">
        <v>-617.23900000000003</v>
      </c>
      <c r="D58" s="2">
        <f t="shared" si="0"/>
        <v>-0.61723899999999998</v>
      </c>
      <c r="E58" s="8">
        <f t="shared" si="1"/>
        <v>-0.6172430000000001</v>
      </c>
      <c r="F58" s="4">
        <f t="shared" si="2"/>
        <v>-4.0000000001150227E-6</v>
      </c>
      <c r="G58" s="4">
        <f t="shared" si="3"/>
        <v>4.0000000001150227E-6</v>
      </c>
      <c r="H58" s="7">
        <f t="shared" si="4"/>
        <v>1.600000000092018E-11</v>
      </c>
      <c r="I58" s="7"/>
      <c r="J58">
        <v>-617.71400000000006</v>
      </c>
      <c r="K58" s="8">
        <f t="shared" si="7"/>
        <v>-617.71400000000006</v>
      </c>
    </row>
    <row r="59" spans="1:11" x14ac:dyDescent="0.25">
      <c r="A59" s="1">
        <v>51</v>
      </c>
      <c r="B59" s="1">
        <v>2</v>
      </c>
      <c r="C59" s="6">
        <v>-1188.24</v>
      </c>
      <c r="D59" s="2">
        <f t="shared" si="0"/>
        <v>-1.18824</v>
      </c>
      <c r="E59" s="8">
        <f t="shared" si="1"/>
        <v>-1.18824</v>
      </c>
      <c r="F59" s="4">
        <f t="shared" si="2"/>
        <v>0</v>
      </c>
      <c r="G59" s="4">
        <f t="shared" si="3"/>
        <v>0</v>
      </c>
      <c r="H59" s="7">
        <f t="shared" si="4"/>
        <v>0</v>
      </c>
      <c r="I59" s="7"/>
      <c r="J59">
        <v>-617.63499999999999</v>
      </c>
      <c r="K59" s="8">
        <f t="shared" si="7"/>
        <v>-617.63499999999999</v>
      </c>
    </row>
    <row r="60" spans="1:11" x14ac:dyDescent="0.25">
      <c r="A60" s="1">
        <v>52</v>
      </c>
      <c r="B60" s="1">
        <v>3</v>
      </c>
      <c r="C60" s="6">
        <v>-617.58699999999999</v>
      </c>
      <c r="D60" s="2">
        <f t="shared" si="0"/>
        <v>-0.617587</v>
      </c>
      <c r="E60" s="8">
        <f t="shared" si="1"/>
        <v>-0.61759000000000008</v>
      </c>
      <c r="F60" s="4">
        <f t="shared" si="2"/>
        <v>-3.000000000086267E-6</v>
      </c>
      <c r="G60" s="4">
        <f t="shared" si="3"/>
        <v>3.000000000086267E-6</v>
      </c>
      <c r="H60" s="7">
        <f t="shared" si="4"/>
        <v>9.0000000005176014E-12</v>
      </c>
      <c r="I60" s="7"/>
      <c r="J60">
        <v>-617.54200000000003</v>
      </c>
      <c r="K60" s="8">
        <f t="shared" si="7"/>
        <v>-617.54200000000003</v>
      </c>
    </row>
    <row r="61" spans="1:11" x14ac:dyDescent="0.25">
      <c r="A61" s="1">
        <v>53</v>
      </c>
      <c r="B61" s="1">
        <v>4</v>
      </c>
      <c r="C61" s="6">
        <v>-617.05600000000004</v>
      </c>
      <c r="D61" s="2">
        <f t="shared" si="0"/>
        <v>-0.61705600000000005</v>
      </c>
      <c r="E61" s="8">
        <f t="shared" si="1"/>
        <v>-0.617058</v>
      </c>
      <c r="F61" s="4">
        <f t="shared" si="2"/>
        <v>-1.999999999946489E-6</v>
      </c>
      <c r="G61" s="4">
        <f t="shared" si="3"/>
        <v>1.999999999946489E-6</v>
      </c>
      <c r="H61" s="7">
        <f t="shared" si="4"/>
        <v>3.9999999997859564E-12</v>
      </c>
      <c r="I61" s="7"/>
      <c r="J61">
        <v>-617.44899999999996</v>
      </c>
      <c r="K61" s="8">
        <f t="shared" si="7"/>
        <v>-617.44899999999996</v>
      </c>
    </row>
    <row r="62" spans="1:11" x14ac:dyDescent="0.25">
      <c r="A62" s="1">
        <v>54</v>
      </c>
      <c r="B62" s="1">
        <v>5</v>
      </c>
      <c r="C62" s="6">
        <v>-1186.43</v>
      </c>
      <c r="D62" s="2">
        <f t="shared" si="0"/>
        <v>-1.1864300000000001</v>
      </c>
      <c r="E62" s="8">
        <f t="shared" si="1"/>
        <v>-1.1864300000000001</v>
      </c>
      <c r="F62" s="4">
        <f t="shared" si="2"/>
        <v>0</v>
      </c>
      <c r="G62" s="4">
        <f t="shared" si="3"/>
        <v>0</v>
      </c>
      <c r="H62" s="7">
        <f t="shared" si="4"/>
        <v>0</v>
      </c>
      <c r="I62" s="7"/>
      <c r="J62">
        <v>-617.36699999999996</v>
      </c>
      <c r="K62" s="8">
        <f t="shared" si="7"/>
        <v>-617.36699999999996</v>
      </c>
    </row>
    <row r="63" spans="1:11" x14ac:dyDescent="0.25">
      <c r="A63" s="1">
        <v>55</v>
      </c>
      <c r="B63" s="1">
        <v>6</v>
      </c>
      <c r="C63" s="6">
        <v>-617.43600000000004</v>
      </c>
      <c r="D63" s="2">
        <f t="shared" si="0"/>
        <v>-0.61743599999999998</v>
      </c>
      <c r="E63" s="8">
        <f t="shared" si="1"/>
        <v>-0.61743700000000001</v>
      </c>
      <c r="F63" s="4">
        <f t="shared" si="2"/>
        <v>-1.0000000000287557E-6</v>
      </c>
      <c r="G63" s="4">
        <f t="shared" si="3"/>
        <v>1.0000000000287557E-6</v>
      </c>
      <c r="H63" s="7">
        <f t="shared" si="4"/>
        <v>1.0000000000575112E-12</v>
      </c>
      <c r="I63" s="7"/>
      <c r="J63">
        <v>-617.28599999999994</v>
      </c>
      <c r="K63" s="8">
        <f t="shared" si="7"/>
        <v>-617.28599999999994</v>
      </c>
    </row>
    <row r="64" spans="1:11" x14ac:dyDescent="0.25">
      <c r="A64" s="1">
        <v>56</v>
      </c>
      <c r="B64" s="1">
        <v>7</v>
      </c>
      <c r="C64" s="6">
        <v>-616.91899999999998</v>
      </c>
      <c r="D64" s="2">
        <f t="shared" si="0"/>
        <v>-0.616919</v>
      </c>
      <c r="E64" s="8">
        <f t="shared" si="1"/>
        <v>-0.61691999999999991</v>
      </c>
      <c r="F64" s="4">
        <f t="shared" si="2"/>
        <v>-9.9999999991773336E-7</v>
      </c>
      <c r="G64" s="4">
        <f t="shared" si="3"/>
        <v>9.9999999991773336E-7</v>
      </c>
      <c r="H64" s="7">
        <f t="shared" si="4"/>
        <v>9.9999999983546677E-13</v>
      </c>
      <c r="I64" s="7"/>
      <c r="J64">
        <v>-617.21199999999999</v>
      </c>
      <c r="K64" s="8">
        <f t="shared" si="7"/>
        <v>-617.21199999999999</v>
      </c>
    </row>
    <row r="65" spans="1:11" x14ac:dyDescent="0.25">
      <c r="A65" s="1">
        <v>57</v>
      </c>
      <c r="B65" s="1">
        <v>8</v>
      </c>
      <c r="C65" s="6">
        <v>-1429.73</v>
      </c>
      <c r="D65" s="2">
        <f t="shared" si="0"/>
        <v>-1.4297299999999999</v>
      </c>
      <c r="E65" s="8">
        <f t="shared" si="1"/>
        <v>-1.4291400000000001</v>
      </c>
      <c r="F65" s="4">
        <f t="shared" si="2"/>
        <v>5.8999999999986841E-4</v>
      </c>
      <c r="G65" s="4">
        <f t="shared" si="3"/>
        <v>5.8999999999986841E-4</v>
      </c>
      <c r="H65" s="7">
        <f t="shared" si="4"/>
        <v>3.4809999999984473E-7</v>
      </c>
      <c r="I65" s="7"/>
      <c r="J65">
        <v>-617.14599999999996</v>
      </c>
      <c r="K65" s="8">
        <f t="shared" si="7"/>
        <v>-617.14599999999996</v>
      </c>
    </row>
    <row r="66" spans="1:11" x14ac:dyDescent="0.25">
      <c r="A66" s="1">
        <v>58</v>
      </c>
      <c r="B66" s="1">
        <v>9</v>
      </c>
      <c r="C66" s="6">
        <v>-1669.44</v>
      </c>
      <c r="D66" s="2">
        <f t="shared" si="0"/>
        <v>-1.66944</v>
      </c>
      <c r="E66" s="8">
        <f t="shared" si="1"/>
        <v>-1.66944</v>
      </c>
      <c r="F66" s="4">
        <f t="shared" si="2"/>
        <v>0</v>
      </c>
      <c r="G66" s="4">
        <f t="shared" si="3"/>
        <v>0</v>
      </c>
      <c r="H66" s="7">
        <f t="shared" si="4"/>
        <v>0</v>
      </c>
      <c r="I66" s="7"/>
      <c r="J66">
        <v>-617.08600000000001</v>
      </c>
      <c r="K66" s="8">
        <f t="shared" si="7"/>
        <v>-617.08600000000001</v>
      </c>
    </row>
    <row r="67" spans="1:11" x14ac:dyDescent="0.25">
      <c r="A67" s="1">
        <v>59</v>
      </c>
      <c r="B67" s="1">
        <v>10</v>
      </c>
      <c r="C67" s="6">
        <v>-1506.28</v>
      </c>
      <c r="D67" s="2">
        <f t="shared" si="0"/>
        <v>-1.5062800000000001</v>
      </c>
      <c r="E67" s="8">
        <f t="shared" si="1"/>
        <v>-1.50597</v>
      </c>
      <c r="F67" s="4">
        <f t="shared" si="2"/>
        <v>3.1000000000003247E-4</v>
      </c>
      <c r="G67" s="4">
        <f t="shared" si="3"/>
        <v>3.1000000000003247E-4</v>
      </c>
      <c r="H67" s="7">
        <f t="shared" si="4"/>
        <v>9.6100000000020137E-8</v>
      </c>
      <c r="I67" s="7"/>
      <c r="J67">
        <v>-617.03200000000004</v>
      </c>
      <c r="K67" s="8">
        <f t="shared" si="7"/>
        <v>-617.03200000000004</v>
      </c>
    </row>
    <row r="68" spans="1:11" x14ac:dyDescent="0.25">
      <c r="A68" s="1">
        <v>60</v>
      </c>
      <c r="B68" s="1">
        <v>11</v>
      </c>
      <c r="C68" s="6">
        <v>27814</v>
      </c>
      <c r="D68" s="2">
        <f t="shared" si="0"/>
        <v>27.814</v>
      </c>
      <c r="E68" s="8">
        <f t="shared" si="1"/>
        <v>27.827000000000002</v>
      </c>
      <c r="F68" s="4">
        <f t="shared" si="2"/>
        <v>1.3000000000001677E-2</v>
      </c>
      <c r="G68" s="4">
        <f t="shared" si="3"/>
        <v>1.3000000000001677E-2</v>
      </c>
      <c r="H68" s="7">
        <f t="shared" si="4"/>
        <v>1.690000000000436E-4</v>
      </c>
      <c r="I68" s="7"/>
      <c r="J68">
        <v>-616.98299999999995</v>
      </c>
      <c r="K68" s="8">
        <f t="shared" si="7"/>
        <v>-616.98299999999995</v>
      </c>
    </row>
    <row r="69" spans="1:11" x14ac:dyDescent="0.25">
      <c r="A69" s="1">
        <v>61</v>
      </c>
      <c r="B69" s="1">
        <v>12</v>
      </c>
      <c r="C69" s="6">
        <v>31576.1</v>
      </c>
      <c r="D69" s="2">
        <f t="shared" si="0"/>
        <v>31.5761</v>
      </c>
      <c r="E69" s="8">
        <f t="shared" si="1"/>
        <v>31.618500000000001</v>
      </c>
      <c r="F69" s="4">
        <f t="shared" si="2"/>
        <v>4.2400000000000659E-2</v>
      </c>
      <c r="G69" s="4">
        <f t="shared" si="3"/>
        <v>4.2400000000000659E-2</v>
      </c>
      <c r="H69" s="7">
        <f t="shared" si="4"/>
        <v>1.797760000000056E-3</v>
      </c>
      <c r="I69" s="7"/>
      <c r="J69">
        <v>-616.93899999999996</v>
      </c>
      <c r="K69" s="8">
        <f t="shared" si="7"/>
        <v>-616.93899999999996</v>
      </c>
    </row>
    <row r="70" spans="1:11" x14ac:dyDescent="0.25">
      <c r="A70" s="1">
        <v>62</v>
      </c>
      <c r="B70" s="1">
        <v>13</v>
      </c>
      <c r="C70" s="6">
        <v>51797.7</v>
      </c>
      <c r="D70" s="2">
        <f t="shared" si="0"/>
        <v>51.797699999999999</v>
      </c>
      <c r="E70" s="8">
        <f t="shared" si="1"/>
        <v>51.549599999999998</v>
      </c>
      <c r="F70" s="4">
        <f t="shared" si="2"/>
        <v>-0.24810000000000088</v>
      </c>
      <c r="G70" s="4">
        <f t="shared" si="3"/>
        <v>0.24810000000000088</v>
      </c>
      <c r="H70" s="7">
        <f t="shared" si="4"/>
        <v>6.1553610000000432E-2</v>
      </c>
      <c r="I70" s="7"/>
      <c r="J70">
        <v>-847.21799999999996</v>
      </c>
      <c r="K70" s="8">
        <f t="shared" si="7"/>
        <v>-847.21799999999996</v>
      </c>
    </row>
    <row r="71" spans="1:11" x14ac:dyDescent="0.25">
      <c r="A71" s="1">
        <v>63</v>
      </c>
      <c r="B71" s="1">
        <v>14</v>
      </c>
      <c r="C71" s="6">
        <v>42200.3</v>
      </c>
      <c r="D71" s="2">
        <f t="shared" si="0"/>
        <v>42.200300000000006</v>
      </c>
      <c r="E71" s="8">
        <f t="shared" si="1"/>
        <v>41.836400000000005</v>
      </c>
      <c r="F71" s="4">
        <f t="shared" si="2"/>
        <v>-0.363900000000001</v>
      </c>
      <c r="G71" s="4">
        <f t="shared" si="3"/>
        <v>0.363900000000001</v>
      </c>
      <c r="H71" s="7">
        <f t="shared" si="4"/>
        <v>0.13242321000000074</v>
      </c>
      <c r="I71" s="7"/>
      <c r="J71">
        <v>-879.44299999999998</v>
      </c>
      <c r="K71" s="8">
        <f t="shared" si="7"/>
        <v>-879.44299999999998</v>
      </c>
    </row>
    <row r="72" spans="1:11" x14ac:dyDescent="0.25">
      <c r="A72" s="1">
        <v>64</v>
      </c>
      <c r="B72" s="1">
        <v>15</v>
      </c>
      <c r="C72" s="6">
        <v>-1040.78</v>
      </c>
      <c r="D72" s="2">
        <f t="shared" si="0"/>
        <v>-1.04078</v>
      </c>
      <c r="E72" s="8">
        <f t="shared" si="1"/>
        <v>-1.0428299999999999</v>
      </c>
      <c r="F72" s="4">
        <f t="shared" si="2"/>
        <v>-2.0499999999998852E-3</v>
      </c>
      <c r="G72" s="4">
        <f t="shared" si="3"/>
        <v>2.0499999999998852E-3</v>
      </c>
      <c r="H72" s="7">
        <f t="shared" si="4"/>
        <v>4.2024999999995299E-6</v>
      </c>
      <c r="I72" s="7"/>
      <c r="J72">
        <v>-3811.86</v>
      </c>
      <c r="K72" s="8">
        <f t="shared" si="7"/>
        <v>-3811.86</v>
      </c>
    </row>
    <row r="73" spans="1:11" x14ac:dyDescent="0.25">
      <c r="A73" s="1">
        <v>65</v>
      </c>
      <c r="B73" s="1">
        <v>16</v>
      </c>
      <c r="C73" s="6">
        <v>-847.77099999999996</v>
      </c>
      <c r="D73" s="2">
        <f t="shared" ref="D73:D136" si="8">C73/1000</f>
        <v>-0.84777099999999994</v>
      </c>
      <c r="E73" s="8">
        <f t="shared" ref="E73:E136" si="9">K102/1000</f>
        <v>-0.84777099999999994</v>
      </c>
      <c r="F73" s="4">
        <f t="shared" ref="F73:F136" si="10">(E73- D73)</f>
        <v>0</v>
      </c>
      <c r="G73" s="4">
        <f t="shared" ref="G73:G136" si="11">ABS(F73)</f>
        <v>0</v>
      </c>
      <c r="H73" s="7">
        <f t="shared" ref="H73:H136" si="12">(G73^2)</f>
        <v>0</v>
      </c>
      <c r="I73" s="7"/>
      <c r="J73">
        <v>-3796.64</v>
      </c>
      <c r="K73" s="8">
        <f t="shared" si="7"/>
        <v>-3796.64</v>
      </c>
    </row>
    <row r="74" spans="1:11" x14ac:dyDescent="0.25">
      <c r="A74" s="1">
        <v>66</v>
      </c>
      <c r="B74" s="1">
        <v>17</v>
      </c>
      <c r="C74" s="6">
        <v>-617.74900000000002</v>
      </c>
      <c r="D74" s="2">
        <f t="shared" si="8"/>
        <v>-0.61774899999999999</v>
      </c>
      <c r="E74" s="8">
        <f t="shared" si="9"/>
        <v>-0.61774899999999999</v>
      </c>
      <c r="F74" s="4">
        <f t="shared" si="10"/>
        <v>0</v>
      </c>
      <c r="G74" s="4">
        <f t="shared" si="11"/>
        <v>0</v>
      </c>
      <c r="H74" s="7">
        <f t="shared" si="12"/>
        <v>0</v>
      </c>
      <c r="I74" s="7"/>
      <c r="J74">
        <v>25691</v>
      </c>
      <c r="K74" s="8">
        <f t="shared" si="7"/>
        <v>25691</v>
      </c>
    </row>
    <row r="75" spans="1:11" x14ac:dyDescent="0.25">
      <c r="A75" s="1">
        <v>67</v>
      </c>
      <c r="B75" s="1">
        <v>18</v>
      </c>
      <c r="C75" s="6">
        <v>-617.75699999999995</v>
      </c>
      <c r="D75" s="2">
        <f t="shared" si="8"/>
        <v>-0.617757</v>
      </c>
      <c r="E75" s="8">
        <f t="shared" si="9"/>
        <v>-0.61776399999999998</v>
      </c>
      <c r="F75" s="4">
        <f t="shared" si="10"/>
        <v>-6.999999999979245E-6</v>
      </c>
      <c r="G75" s="4">
        <f t="shared" si="11"/>
        <v>6.999999999979245E-6</v>
      </c>
      <c r="H75" s="7">
        <f t="shared" si="12"/>
        <v>4.8999999999709432E-11</v>
      </c>
      <c r="I75" s="7"/>
      <c r="J75">
        <v>70326.3</v>
      </c>
      <c r="K75" s="8">
        <f t="shared" si="7"/>
        <v>70326.3</v>
      </c>
    </row>
    <row r="76" spans="1:11" x14ac:dyDescent="0.25">
      <c r="A76" s="1">
        <v>68</v>
      </c>
      <c r="B76" s="1">
        <v>19</v>
      </c>
      <c r="C76" s="6">
        <v>-617.72699999999998</v>
      </c>
      <c r="D76" s="2">
        <f t="shared" si="8"/>
        <v>-0.61772700000000003</v>
      </c>
      <c r="E76" s="8">
        <f t="shared" si="9"/>
        <v>-0.61772900000000008</v>
      </c>
      <c r="F76" s="4">
        <f t="shared" si="10"/>
        <v>-2.0000000000575113E-6</v>
      </c>
      <c r="G76" s="4">
        <f t="shared" si="11"/>
        <v>2.0000000000575113E-6</v>
      </c>
      <c r="H76" s="7">
        <f t="shared" si="12"/>
        <v>4.000000000230045E-12</v>
      </c>
      <c r="I76" s="7"/>
      <c r="J76">
        <v>76872.600000000006</v>
      </c>
      <c r="K76" s="8">
        <f t="shared" si="7"/>
        <v>76872.600000000006</v>
      </c>
    </row>
    <row r="77" spans="1:11" x14ac:dyDescent="0.25">
      <c r="A77" s="1">
        <v>69</v>
      </c>
      <c r="B77" s="1">
        <v>20</v>
      </c>
      <c r="C77" s="6">
        <v>-617.65</v>
      </c>
      <c r="D77" s="2">
        <f t="shared" si="8"/>
        <v>-0.61765000000000003</v>
      </c>
      <c r="E77" s="8">
        <f t="shared" si="9"/>
        <v>-0.61765099999999995</v>
      </c>
      <c r="F77" s="4">
        <f t="shared" si="10"/>
        <v>-9.9999999991773336E-7</v>
      </c>
      <c r="G77" s="4">
        <f t="shared" si="11"/>
        <v>9.9999999991773336E-7</v>
      </c>
      <c r="H77" s="7">
        <f t="shared" si="12"/>
        <v>9.9999999983546677E-13</v>
      </c>
      <c r="I77" s="7"/>
      <c r="J77">
        <v>70129.2</v>
      </c>
      <c r="K77" s="8">
        <f t="shared" si="7"/>
        <v>70129.2</v>
      </c>
    </row>
    <row r="78" spans="1:11" x14ac:dyDescent="0.25">
      <c r="A78" s="1">
        <v>70</v>
      </c>
      <c r="B78" s="1">
        <v>21</v>
      </c>
      <c r="C78" s="6">
        <v>-617.55899999999997</v>
      </c>
      <c r="D78" s="2">
        <f t="shared" si="8"/>
        <v>-0.61755899999999997</v>
      </c>
      <c r="E78" s="8">
        <f t="shared" si="9"/>
        <v>-0.61756</v>
      </c>
      <c r="F78" s="4">
        <f t="shared" si="10"/>
        <v>-1.0000000000287557E-6</v>
      </c>
      <c r="G78" s="4">
        <f t="shared" si="11"/>
        <v>1.0000000000287557E-6</v>
      </c>
      <c r="H78" s="7">
        <f t="shared" si="12"/>
        <v>1.0000000000575112E-12</v>
      </c>
      <c r="I78" s="7"/>
      <c r="J78">
        <v>-1429.16</v>
      </c>
      <c r="K78" s="8">
        <f t="shared" si="7"/>
        <v>-1429.16</v>
      </c>
    </row>
    <row r="79" spans="1:11" x14ac:dyDescent="0.25">
      <c r="A79" s="1">
        <v>71</v>
      </c>
      <c r="B79" s="1">
        <v>22</v>
      </c>
      <c r="C79" s="6">
        <v>-617.46600000000001</v>
      </c>
      <c r="D79" s="2">
        <f t="shared" si="8"/>
        <v>-0.61746599999999996</v>
      </c>
      <c r="E79" s="8">
        <f t="shared" si="9"/>
        <v>-0.61746699999999999</v>
      </c>
      <c r="F79" s="4">
        <f t="shared" si="10"/>
        <v>-1.0000000000287557E-6</v>
      </c>
      <c r="G79" s="4">
        <f t="shared" si="11"/>
        <v>1.0000000000287557E-6</v>
      </c>
      <c r="H79" s="7">
        <f t="shared" si="12"/>
        <v>1.0000000000575112E-12</v>
      </c>
      <c r="I79" s="7"/>
      <c r="J79">
        <v>-617.71299999999997</v>
      </c>
      <c r="K79" s="8">
        <f t="shared" si="7"/>
        <v>-617.71299999999997</v>
      </c>
    </row>
    <row r="80" spans="1:11" x14ac:dyDescent="0.25">
      <c r="A80" s="1">
        <v>72</v>
      </c>
      <c r="B80" s="1">
        <v>23</v>
      </c>
      <c r="C80" s="6">
        <v>-617.37900000000002</v>
      </c>
      <c r="D80" s="2">
        <f t="shared" si="8"/>
        <v>-0.61737900000000001</v>
      </c>
      <c r="E80" s="8">
        <f t="shared" si="9"/>
        <v>-0.61738599999999999</v>
      </c>
      <c r="F80" s="4">
        <f t="shared" si="10"/>
        <v>-6.999999999979245E-6</v>
      </c>
      <c r="G80" s="4">
        <f t="shared" si="11"/>
        <v>6.999999999979245E-6</v>
      </c>
      <c r="H80" s="7">
        <f t="shared" si="12"/>
        <v>4.8999999999709432E-11</v>
      </c>
      <c r="I80" s="7"/>
      <c r="J80">
        <v>-617.73900000000003</v>
      </c>
      <c r="K80" s="8">
        <f t="shared" si="7"/>
        <v>-617.73900000000003</v>
      </c>
    </row>
    <row r="81" spans="1:11" x14ac:dyDescent="0.25">
      <c r="A81" s="1">
        <v>73</v>
      </c>
      <c r="B81" s="1">
        <v>0</v>
      </c>
      <c r="C81" s="6">
        <v>-617.29899999999998</v>
      </c>
      <c r="D81" s="2">
        <f t="shared" si="8"/>
        <v>-0.61729899999999993</v>
      </c>
      <c r="E81" s="8">
        <f t="shared" si="9"/>
        <v>-0.61730399999999996</v>
      </c>
      <c r="F81" s="4">
        <f t="shared" si="10"/>
        <v>-5.000000000032756E-6</v>
      </c>
      <c r="G81" s="4">
        <f t="shared" si="11"/>
        <v>5.000000000032756E-6</v>
      </c>
      <c r="H81" s="7">
        <f t="shared" si="12"/>
        <v>2.5000000000327561E-11</v>
      </c>
      <c r="I81" s="7"/>
      <c r="J81">
        <v>-617.73800000000006</v>
      </c>
      <c r="K81" s="8">
        <f t="shared" si="7"/>
        <v>-617.73800000000006</v>
      </c>
    </row>
    <row r="82" spans="1:11" x14ac:dyDescent="0.25">
      <c r="A82" s="1">
        <v>74</v>
      </c>
      <c r="B82" s="1">
        <v>1</v>
      </c>
      <c r="C82" s="6">
        <v>-617.226</v>
      </c>
      <c r="D82" s="2">
        <f t="shared" si="8"/>
        <v>-0.61722600000000005</v>
      </c>
      <c r="E82" s="8">
        <f t="shared" si="9"/>
        <v>-0.61723000000000006</v>
      </c>
      <c r="F82" s="4">
        <f t="shared" si="10"/>
        <v>-4.0000000000040004E-6</v>
      </c>
      <c r="G82" s="4">
        <f t="shared" si="11"/>
        <v>4.0000000000040004E-6</v>
      </c>
      <c r="H82" s="7">
        <f t="shared" si="12"/>
        <v>1.6000000000032004E-11</v>
      </c>
      <c r="I82" s="7"/>
      <c r="J82">
        <v>-617.67399999999998</v>
      </c>
      <c r="K82" s="8">
        <f t="shared" si="7"/>
        <v>-617.67399999999998</v>
      </c>
    </row>
    <row r="83" spans="1:11" x14ac:dyDescent="0.25">
      <c r="A83" s="1">
        <v>75</v>
      </c>
      <c r="B83" s="1">
        <v>2</v>
      </c>
      <c r="C83" s="6">
        <v>-617.15899999999999</v>
      </c>
      <c r="D83" s="2">
        <f t="shared" si="8"/>
        <v>-0.61715900000000001</v>
      </c>
      <c r="E83" s="8">
        <f t="shared" si="9"/>
        <v>-0.61716300000000002</v>
      </c>
      <c r="F83" s="4">
        <f t="shared" si="10"/>
        <v>-4.0000000000040004E-6</v>
      </c>
      <c r="G83" s="4">
        <f t="shared" si="11"/>
        <v>4.0000000000040004E-6</v>
      </c>
      <c r="H83" s="7">
        <f t="shared" si="12"/>
        <v>1.6000000000032004E-11</v>
      </c>
      <c r="I83" s="7"/>
      <c r="J83">
        <v>-617.58399999999995</v>
      </c>
      <c r="K83" s="8">
        <f t="shared" si="7"/>
        <v>-617.58399999999995</v>
      </c>
    </row>
    <row r="84" spans="1:11" x14ac:dyDescent="0.25">
      <c r="A84" s="1">
        <v>76</v>
      </c>
      <c r="B84" s="1">
        <v>3</v>
      </c>
      <c r="C84" s="6">
        <v>-617.1</v>
      </c>
      <c r="D84" s="2">
        <f t="shared" si="8"/>
        <v>-0.61709999999999998</v>
      </c>
      <c r="E84" s="8">
        <f t="shared" si="9"/>
        <v>-0.61710299999999996</v>
      </c>
      <c r="F84" s="4">
        <f t="shared" si="10"/>
        <v>-2.9999999999752447E-6</v>
      </c>
      <c r="G84" s="4">
        <f t="shared" si="11"/>
        <v>2.9999999999752447E-6</v>
      </c>
      <c r="H84" s="7">
        <f t="shared" si="12"/>
        <v>8.9999999998514674E-12</v>
      </c>
      <c r="I84" s="7"/>
      <c r="J84">
        <v>-617.48900000000003</v>
      </c>
      <c r="K84" s="8">
        <f t="shared" si="7"/>
        <v>-617.48900000000003</v>
      </c>
    </row>
    <row r="85" spans="1:11" x14ac:dyDescent="0.25">
      <c r="A85" s="1">
        <v>77</v>
      </c>
      <c r="B85" s="1">
        <v>4</v>
      </c>
      <c r="C85" s="6">
        <v>-617.04600000000005</v>
      </c>
      <c r="D85" s="2">
        <f t="shared" si="8"/>
        <v>-0.61704600000000009</v>
      </c>
      <c r="E85" s="8">
        <f t="shared" si="9"/>
        <v>-0.61704899999999996</v>
      </c>
      <c r="F85" s="4">
        <f t="shared" si="10"/>
        <v>-2.9999999998642224E-6</v>
      </c>
      <c r="G85" s="4">
        <f t="shared" si="11"/>
        <v>2.9999999998642224E-6</v>
      </c>
      <c r="H85" s="7">
        <f t="shared" si="12"/>
        <v>8.999999999185335E-12</v>
      </c>
      <c r="I85" s="7"/>
      <c r="J85">
        <v>-617.404</v>
      </c>
      <c r="K85" s="8">
        <f t="shared" si="7"/>
        <v>-617.404</v>
      </c>
    </row>
    <row r="86" spans="1:11" x14ac:dyDescent="0.25">
      <c r="A86" s="1">
        <v>78</v>
      </c>
      <c r="B86" s="1">
        <v>5</v>
      </c>
      <c r="C86" s="6">
        <v>-616.99800000000005</v>
      </c>
      <c r="D86" s="2">
        <f t="shared" si="8"/>
        <v>-0.61699800000000005</v>
      </c>
      <c r="E86" s="8">
        <f t="shared" si="9"/>
        <v>-0.61699900000000008</v>
      </c>
      <c r="F86" s="4">
        <f t="shared" si="10"/>
        <v>-1.0000000000287557E-6</v>
      </c>
      <c r="G86" s="4">
        <f t="shared" si="11"/>
        <v>1.0000000000287557E-6</v>
      </c>
      <c r="H86" s="7">
        <f t="shared" si="12"/>
        <v>1.0000000000575112E-12</v>
      </c>
      <c r="I86" s="7"/>
      <c r="J86">
        <v>-1061.4100000000001</v>
      </c>
      <c r="K86" s="8">
        <f t="shared" si="7"/>
        <v>-1061.4100000000001</v>
      </c>
    </row>
    <row r="87" spans="1:11" x14ac:dyDescent="0.25">
      <c r="A87" s="1">
        <v>79</v>
      </c>
      <c r="B87" s="1">
        <v>6</v>
      </c>
      <c r="C87" s="6">
        <v>-616.95399999999995</v>
      </c>
      <c r="D87" s="2">
        <f t="shared" si="8"/>
        <v>-0.616954</v>
      </c>
      <c r="E87" s="8">
        <f t="shared" si="9"/>
        <v>-0.61695500000000003</v>
      </c>
      <c r="F87" s="4">
        <f t="shared" si="10"/>
        <v>-1.0000000000287557E-6</v>
      </c>
      <c r="G87" s="4">
        <f t="shared" si="11"/>
        <v>1.0000000000287557E-6</v>
      </c>
      <c r="H87" s="7">
        <f t="shared" si="12"/>
        <v>1.0000000000575112E-12</v>
      </c>
      <c r="I87" s="7"/>
      <c r="J87">
        <v>-617.24300000000005</v>
      </c>
      <c r="K87" s="8">
        <f t="shared" si="7"/>
        <v>-617.24300000000005</v>
      </c>
    </row>
    <row r="88" spans="1:11" x14ac:dyDescent="0.25">
      <c r="A88" s="1">
        <v>80</v>
      </c>
      <c r="B88" s="1">
        <v>7</v>
      </c>
      <c r="C88" s="6">
        <v>-1128.25</v>
      </c>
      <c r="D88" s="2">
        <f t="shared" si="8"/>
        <v>-1.12825</v>
      </c>
      <c r="E88" s="8">
        <f t="shared" si="9"/>
        <v>-0.87173900000000004</v>
      </c>
      <c r="F88" s="4">
        <f t="shared" si="10"/>
        <v>0.25651099999999993</v>
      </c>
      <c r="G88" s="4">
        <f t="shared" si="11"/>
        <v>0.25651099999999993</v>
      </c>
      <c r="H88" s="7">
        <f t="shared" si="12"/>
        <v>6.579789312099997E-2</v>
      </c>
      <c r="I88" s="7"/>
      <c r="J88">
        <v>-1188.24</v>
      </c>
      <c r="K88" s="8">
        <f t="shared" si="7"/>
        <v>-1188.24</v>
      </c>
    </row>
    <row r="89" spans="1:11" x14ac:dyDescent="0.25">
      <c r="A89" s="1">
        <v>81</v>
      </c>
      <c r="B89" s="1">
        <v>8</v>
      </c>
      <c r="C89" s="6">
        <v>-968.58199999999999</v>
      </c>
      <c r="D89" s="2">
        <f t="shared" si="8"/>
        <v>-0.96858199999999994</v>
      </c>
      <c r="E89" s="8">
        <f t="shared" si="9"/>
        <v>-0.96859099999999998</v>
      </c>
      <c r="F89" s="4">
        <f t="shared" si="10"/>
        <v>-9.0000000000367564E-6</v>
      </c>
      <c r="G89" s="4">
        <f t="shared" si="11"/>
        <v>9.0000000000367564E-6</v>
      </c>
      <c r="H89" s="7">
        <f t="shared" si="12"/>
        <v>8.100000000066162E-11</v>
      </c>
      <c r="I89" s="7"/>
      <c r="J89">
        <v>-617.59</v>
      </c>
      <c r="K89" s="8">
        <f t="shared" si="7"/>
        <v>-617.59</v>
      </c>
    </row>
    <row r="90" spans="1:11" x14ac:dyDescent="0.25">
      <c r="A90" s="1">
        <v>82</v>
      </c>
      <c r="B90" s="1">
        <v>9</v>
      </c>
      <c r="C90" s="6">
        <v>48229.599999999999</v>
      </c>
      <c r="D90" s="2">
        <f t="shared" si="8"/>
        <v>48.229599999999998</v>
      </c>
      <c r="E90" s="8">
        <f t="shared" si="9"/>
        <v>48.296699999999994</v>
      </c>
      <c r="F90" s="4">
        <f t="shared" si="10"/>
        <v>6.7099999999996385E-2</v>
      </c>
      <c r="G90" s="4">
        <f t="shared" si="11"/>
        <v>6.7099999999996385E-2</v>
      </c>
      <c r="H90" s="7">
        <f t="shared" si="12"/>
        <v>4.5024099999995152E-3</v>
      </c>
      <c r="I90" s="7"/>
      <c r="J90">
        <v>-617.05799999999999</v>
      </c>
      <c r="K90" s="8">
        <f t="shared" si="7"/>
        <v>-617.05799999999999</v>
      </c>
    </row>
    <row r="91" spans="1:11" x14ac:dyDescent="0.25">
      <c r="A91" s="1">
        <v>83</v>
      </c>
      <c r="B91" s="1">
        <v>10</v>
      </c>
      <c r="C91" s="6">
        <v>110804</v>
      </c>
      <c r="D91" s="2">
        <f t="shared" si="8"/>
        <v>110.804</v>
      </c>
      <c r="E91" s="8">
        <f t="shared" si="9"/>
        <v>110.988</v>
      </c>
      <c r="F91" s="4">
        <f t="shared" si="10"/>
        <v>0.1839999999999975</v>
      </c>
      <c r="G91" s="4">
        <f t="shared" si="11"/>
        <v>0.1839999999999975</v>
      </c>
      <c r="H91" s="7">
        <f t="shared" si="12"/>
        <v>3.3855999999999081E-2</v>
      </c>
      <c r="I91" s="7"/>
      <c r="J91">
        <v>-1186.43</v>
      </c>
      <c r="K91" s="8">
        <f t="shared" si="7"/>
        <v>-1186.43</v>
      </c>
    </row>
    <row r="92" spans="1:11" x14ac:dyDescent="0.25">
      <c r="A92" s="1">
        <v>84</v>
      </c>
      <c r="B92" s="1">
        <v>11</v>
      </c>
      <c r="C92" s="6">
        <v>110501</v>
      </c>
      <c r="D92" s="2">
        <f t="shared" si="8"/>
        <v>110.501</v>
      </c>
      <c r="E92" s="8">
        <f t="shared" si="9"/>
        <v>110.82599999999999</v>
      </c>
      <c r="F92" s="4">
        <f t="shared" si="10"/>
        <v>0.32499999999998863</v>
      </c>
      <c r="G92" s="4">
        <f t="shared" si="11"/>
        <v>0.32499999999998863</v>
      </c>
      <c r="H92" s="7">
        <f t="shared" si="12"/>
        <v>0.10562499999999261</v>
      </c>
      <c r="I92" s="7"/>
      <c r="J92">
        <v>-617.43700000000001</v>
      </c>
      <c r="K92" s="8">
        <f t="shared" si="7"/>
        <v>-617.43700000000001</v>
      </c>
    </row>
    <row r="93" spans="1:11" x14ac:dyDescent="0.25">
      <c r="A93" s="1">
        <v>85</v>
      </c>
      <c r="B93" s="1">
        <v>12</v>
      </c>
      <c r="C93" s="6">
        <v>101127</v>
      </c>
      <c r="D93" s="2">
        <f t="shared" si="8"/>
        <v>101.127</v>
      </c>
      <c r="E93" s="8">
        <f t="shared" si="9"/>
        <v>100.955</v>
      </c>
      <c r="F93" s="4">
        <f t="shared" si="10"/>
        <v>-0.17199999999999704</v>
      </c>
      <c r="G93" s="4">
        <f t="shared" si="11"/>
        <v>0.17199999999999704</v>
      </c>
      <c r="H93" s="7">
        <f t="shared" si="12"/>
        <v>2.9583999999998983E-2</v>
      </c>
      <c r="I93" s="7"/>
      <c r="J93">
        <v>-616.91999999999996</v>
      </c>
      <c r="K93" s="8">
        <f t="shared" si="7"/>
        <v>-616.91999999999996</v>
      </c>
    </row>
    <row r="94" spans="1:11" x14ac:dyDescent="0.25">
      <c r="A94" s="1">
        <v>86</v>
      </c>
      <c r="B94" s="1">
        <v>13</v>
      </c>
      <c r="C94" s="6">
        <v>104976</v>
      </c>
      <c r="D94" s="2">
        <f t="shared" si="8"/>
        <v>104.976</v>
      </c>
      <c r="E94" s="8">
        <f t="shared" si="9"/>
        <v>104.93899999999999</v>
      </c>
      <c r="F94" s="4">
        <f t="shared" si="10"/>
        <v>-3.7000000000006139E-2</v>
      </c>
      <c r="G94" s="4">
        <f t="shared" si="11"/>
        <v>3.7000000000006139E-2</v>
      </c>
      <c r="H94" s="7">
        <f t="shared" si="12"/>
        <v>1.3690000000004543E-3</v>
      </c>
      <c r="I94" s="7"/>
      <c r="J94">
        <v>-1429.14</v>
      </c>
      <c r="K94" s="8">
        <f t="shared" si="7"/>
        <v>-1429.14</v>
      </c>
    </row>
    <row r="95" spans="1:11" x14ac:dyDescent="0.25">
      <c r="A95" s="1">
        <v>87</v>
      </c>
      <c r="B95" s="1">
        <v>14</v>
      </c>
      <c r="C95" s="6">
        <v>109685</v>
      </c>
      <c r="D95" s="2">
        <f t="shared" si="8"/>
        <v>109.685</v>
      </c>
      <c r="E95" s="8">
        <f t="shared" si="9"/>
        <v>109.711</v>
      </c>
      <c r="F95" s="4">
        <f t="shared" si="10"/>
        <v>2.5999999999996248E-2</v>
      </c>
      <c r="G95" s="4">
        <f t="shared" si="11"/>
        <v>2.5999999999996248E-2</v>
      </c>
      <c r="H95" s="7">
        <f t="shared" si="12"/>
        <v>6.759999999998049E-4</v>
      </c>
      <c r="I95" s="7"/>
      <c r="J95">
        <v>-1669.44</v>
      </c>
      <c r="K95" s="8">
        <f t="shared" si="7"/>
        <v>-1669.44</v>
      </c>
    </row>
    <row r="96" spans="1:11" x14ac:dyDescent="0.25">
      <c r="A96" s="1">
        <v>88</v>
      </c>
      <c r="B96" s="1">
        <v>15</v>
      </c>
      <c r="C96" s="6">
        <v>109097</v>
      </c>
      <c r="D96" s="2">
        <f t="shared" si="8"/>
        <v>109.09699999999999</v>
      </c>
      <c r="E96" s="8">
        <f t="shared" si="9"/>
        <v>109.02200000000001</v>
      </c>
      <c r="F96" s="4">
        <f t="shared" si="10"/>
        <v>-7.4999999999988631E-2</v>
      </c>
      <c r="G96" s="4">
        <f t="shared" si="11"/>
        <v>7.4999999999988631E-2</v>
      </c>
      <c r="H96" s="7">
        <f t="shared" si="12"/>
        <v>5.6249999999982946E-3</v>
      </c>
      <c r="I96" s="7"/>
      <c r="J96">
        <v>-1505.97</v>
      </c>
      <c r="K96" s="8">
        <f t="shared" si="7"/>
        <v>-1505.97</v>
      </c>
    </row>
    <row r="97" spans="1:11" x14ac:dyDescent="0.25">
      <c r="A97" s="1">
        <v>89</v>
      </c>
      <c r="B97" s="1">
        <v>16</v>
      </c>
      <c r="C97" s="6">
        <v>91616.8</v>
      </c>
      <c r="D97" s="2">
        <f t="shared" si="8"/>
        <v>91.616799999999998</v>
      </c>
      <c r="E97" s="8">
        <f t="shared" si="9"/>
        <v>91.924700000000001</v>
      </c>
      <c r="F97" s="4">
        <f t="shared" si="10"/>
        <v>0.30790000000000362</v>
      </c>
      <c r="G97" s="4">
        <f t="shared" si="11"/>
        <v>0.30790000000000362</v>
      </c>
      <c r="H97" s="7">
        <f t="shared" si="12"/>
        <v>9.4802410000002224E-2</v>
      </c>
      <c r="I97" s="7"/>
      <c r="J97">
        <v>27827</v>
      </c>
      <c r="K97" s="8">
        <f t="shared" si="7"/>
        <v>27827</v>
      </c>
    </row>
    <row r="98" spans="1:11" x14ac:dyDescent="0.25">
      <c r="A98" s="1">
        <v>90</v>
      </c>
      <c r="B98" s="1">
        <v>17</v>
      </c>
      <c r="C98" s="6">
        <v>-617.71100000000001</v>
      </c>
      <c r="D98" s="2">
        <f t="shared" si="8"/>
        <v>-0.61771100000000001</v>
      </c>
      <c r="E98" s="8">
        <f t="shared" si="9"/>
        <v>-0.61771100000000001</v>
      </c>
      <c r="F98" s="4">
        <f t="shared" si="10"/>
        <v>0</v>
      </c>
      <c r="G98" s="4">
        <f t="shared" si="11"/>
        <v>0</v>
      </c>
      <c r="H98" s="7">
        <f t="shared" si="12"/>
        <v>0</v>
      </c>
      <c r="I98" s="7"/>
      <c r="J98">
        <v>31618.5</v>
      </c>
      <c r="K98" s="8">
        <f t="shared" si="7"/>
        <v>31618.5</v>
      </c>
    </row>
    <row r="99" spans="1:11" x14ac:dyDescent="0.25">
      <c r="A99" s="1">
        <v>91</v>
      </c>
      <c r="B99" s="1">
        <v>18</v>
      </c>
      <c r="C99" s="6">
        <v>-617.73800000000006</v>
      </c>
      <c r="D99" s="2">
        <f t="shared" si="8"/>
        <v>-0.61773800000000001</v>
      </c>
      <c r="E99" s="8">
        <f t="shared" si="9"/>
        <v>-0.61773800000000001</v>
      </c>
      <c r="F99" s="4">
        <f t="shared" si="10"/>
        <v>0</v>
      </c>
      <c r="G99" s="4">
        <f t="shared" si="11"/>
        <v>0</v>
      </c>
      <c r="H99" s="7">
        <f t="shared" si="12"/>
        <v>0</v>
      </c>
      <c r="I99" s="7"/>
      <c r="J99">
        <v>51549.599999999999</v>
      </c>
      <c r="K99" s="8">
        <f t="shared" si="7"/>
        <v>51549.599999999999</v>
      </c>
    </row>
    <row r="100" spans="1:11" x14ac:dyDescent="0.25">
      <c r="A100" s="1">
        <v>92</v>
      </c>
      <c r="B100" s="1">
        <v>19</v>
      </c>
      <c r="C100" s="6">
        <v>-617.74599999999998</v>
      </c>
      <c r="D100" s="2">
        <f t="shared" si="8"/>
        <v>-0.61774600000000002</v>
      </c>
      <c r="E100" s="8">
        <f t="shared" si="9"/>
        <v>-0.61774699999999994</v>
      </c>
      <c r="F100" s="4">
        <f t="shared" si="10"/>
        <v>-9.9999999991773336E-7</v>
      </c>
      <c r="G100" s="4">
        <f t="shared" si="11"/>
        <v>9.9999999991773336E-7</v>
      </c>
      <c r="H100" s="7">
        <f t="shared" si="12"/>
        <v>9.9999999983546677E-13</v>
      </c>
      <c r="I100" s="7"/>
      <c r="J100">
        <v>41836.400000000001</v>
      </c>
      <c r="K100" s="8">
        <f t="shared" si="7"/>
        <v>41836.400000000001</v>
      </c>
    </row>
    <row r="101" spans="1:11" x14ac:dyDescent="0.25">
      <c r="A101" s="1">
        <v>93</v>
      </c>
      <c r="B101" s="1">
        <v>20</v>
      </c>
      <c r="C101" s="6">
        <v>-617.70799999999997</v>
      </c>
      <c r="D101" s="2">
        <f t="shared" si="8"/>
        <v>-0.61770799999999992</v>
      </c>
      <c r="E101" s="8">
        <f t="shared" si="9"/>
        <v>-0.61770999999999998</v>
      </c>
      <c r="F101" s="4">
        <f t="shared" si="10"/>
        <v>-2.0000000000575113E-6</v>
      </c>
      <c r="G101" s="4">
        <f t="shared" si="11"/>
        <v>2.0000000000575113E-6</v>
      </c>
      <c r="H101" s="7">
        <f t="shared" si="12"/>
        <v>4.000000000230045E-12</v>
      </c>
      <c r="I101" s="7"/>
      <c r="J101">
        <v>-1042.83</v>
      </c>
      <c r="K101" s="8">
        <f t="shared" si="7"/>
        <v>-1042.83</v>
      </c>
    </row>
    <row r="102" spans="1:11" x14ac:dyDescent="0.25">
      <c r="A102" s="1">
        <v>94</v>
      </c>
      <c r="B102" s="1">
        <v>21</v>
      </c>
      <c r="C102" s="6">
        <v>-617.62900000000002</v>
      </c>
      <c r="D102" s="2">
        <f t="shared" si="8"/>
        <v>-0.61762899999999998</v>
      </c>
      <c r="E102" s="8">
        <f t="shared" si="9"/>
        <v>-0.61762899999999998</v>
      </c>
      <c r="F102" s="4">
        <f t="shared" si="10"/>
        <v>0</v>
      </c>
      <c r="G102" s="4">
        <f t="shared" si="11"/>
        <v>0</v>
      </c>
      <c r="H102" s="7">
        <f t="shared" si="12"/>
        <v>0</v>
      </c>
      <c r="I102" s="7"/>
      <c r="J102">
        <v>-847.77099999999996</v>
      </c>
      <c r="K102" s="8">
        <f t="shared" si="7"/>
        <v>-847.77099999999996</v>
      </c>
    </row>
    <row r="103" spans="1:11" x14ac:dyDescent="0.25">
      <c r="A103" s="1">
        <v>95</v>
      </c>
      <c r="B103" s="1">
        <v>22</v>
      </c>
      <c r="C103" s="6">
        <v>-617.53700000000003</v>
      </c>
      <c r="D103" s="2">
        <f t="shared" si="8"/>
        <v>-0.617537</v>
      </c>
      <c r="E103" s="8">
        <f t="shared" si="9"/>
        <v>-0.617537</v>
      </c>
      <c r="F103" s="4">
        <f t="shared" si="10"/>
        <v>0</v>
      </c>
      <c r="G103" s="4">
        <f t="shared" si="11"/>
        <v>0</v>
      </c>
      <c r="H103" s="7">
        <f t="shared" si="12"/>
        <v>0</v>
      </c>
      <c r="I103" s="7"/>
      <c r="J103">
        <v>-617.74900000000002</v>
      </c>
      <c r="K103" s="8">
        <f t="shared" si="7"/>
        <v>-617.74900000000002</v>
      </c>
    </row>
    <row r="104" spans="1:11" x14ac:dyDescent="0.25">
      <c r="A104" s="1">
        <v>96</v>
      </c>
      <c r="B104" s="1">
        <v>23</v>
      </c>
      <c r="C104" s="6">
        <v>-617.44500000000005</v>
      </c>
      <c r="D104" s="2">
        <f t="shared" si="8"/>
        <v>-0.61744500000000002</v>
      </c>
      <c r="E104" s="8">
        <f t="shared" si="9"/>
        <v>-0.61744500000000002</v>
      </c>
      <c r="F104" s="4">
        <f t="shared" si="10"/>
        <v>0</v>
      </c>
      <c r="G104" s="4">
        <f t="shared" si="11"/>
        <v>0</v>
      </c>
      <c r="H104" s="7">
        <f t="shared" si="12"/>
        <v>0</v>
      </c>
      <c r="I104" s="7"/>
      <c r="J104">
        <v>-617.76400000000001</v>
      </c>
      <c r="K104" s="8">
        <f t="shared" si="7"/>
        <v>-617.76400000000001</v>
      </c>
    </row>
    <row r="105" spans="1:11" x14ac:dyDescent="0.25">
      <c r="A105" s="1">
        <v>97</v>
      </c>
      <c r="B105" s="1">
        <v>0</v>
      </c>
      <c r="C105" s="6">
        <v>-617.35900000000004</v>
      </c>
      <c r="D105" s="2">
        <f t="shared" si="8"/>
        <v>-0.61735899999999999</v>
      </c>
      <c r="E105" s="8">
        <f t="shared" si="9"/>
        <v>-0.61736500000000005</v>
      </c>
      <c r="F105" s="4">
        <f t="shared" si="10"/>
        <v>-6.0000000000615117E-6</v>
      </c>
      <c r="G105" s="4">
        <f t="shared" si="11"/>
        <v>6.0000000000615117E-6</v>
      </c>
      <c r="H105" s="7">
        <f t="shared" si="12"/>
        <v>3.6000000000738141E-11</v>
      </c>
      <c r="I105" s="7"/>
      <c r="J105">
        <v>-617.72900000000004</v>
      </c>
      <c r="K105" s="8">
        <f t="shared" si="7"/>
        <v>-617.72900000000004</v>
      </c>
    </row>
    <row r="106" spans="1:11" x14ac:dyDescent="0.25">
      <c r="A106" s="1">
        <v>98</v>
      </c>
      <c r="B106" s="1">
        <v>1</v>
      </c>
      <c r="C106" s="6">
        <v>-617.28</v>
      </c>
      <c r="D106" s="2">
        <f t="shared" si="8"/>
        <v>-0.61727999999999994</v>
      </c>
      <c r="E106" s="8">
        <f t="shared" si="9"/>
        <v>-0.61728499999999997</v>
      </c>
      <c r="F106" s="4">
        <f t="shared" si="10"/>
        <v>-5.000000000032756E-6</v>
      </c>
      <c r="G106" s="4">
        <f t="shared" si="11"/>
        <v>5.000000000032756E-6</v>
      </c>
      <c r="H106" s="7">
        <f t="shared" si="12"/>
        <v>2.5000000000327561E-11</v>
      </c>
      <c r="I106" s="7"/>
      <c r="J106">
        <v>-617.65099999999995</v>
      </c>
      <c r="K106" s="8">
        <f t="shared" si="7"/>
        <v>-617.65099999999995</v>
      </c>
    </row>
    <row r="107" spans="1:11" x14ac:dyDescent="0.25">
      <c r="A107" s="1">
        <v>99</v>
      </c>
      <c r="B107" s="1">
        <v>2</v>
      </c>
      <c r="C107" s="6">
        <v>-617.20899999999995</v>
      </c>
      <c r="D107" s="2">
        <f t="shared" si="8"/>
        <v>-0.6172089999999999</v>
      </c>
      <c r="E107" s="8">
        <f t="shared" si="9"/>
        <v>-0.61721199999999998</v>
      </c>
      <c r="F107" s="4">
        <f t="shared" si="10"/>
        <v>-3.000000000086267E-6</v>
      </c>
      <c r="G107" s="4">
        <f t="shared" si="11"/>
        <v>3.000000000086267E-6</v>
      </c>
      <c r="H107" s="7">
        <f t="shared" si="12"/>
        <v>9.0000000005176014E-12</v>
      </c>
      <c r="I107" s="7"/>
      <c r="J107">
        <v>-617.55999999999995</v>
      </c>
      <c r="K107" s="8">
        <f t="shared" si="7"/>
        <v>-617.55999999999995</v>
      </c>
    </row>
    <row r="108" spans="1:11" x14ac:dyDescent="0.25">
      <c r="A108" s="1">
        <v>100</v>
      </c>
      <c r="B108" s="1">
        <v>3</v>
      </c>
      <c r="C108" s="6">
        <v>-617.14400000000001</v>
      </c>
      <c r="D108" s="2">
        <f t="shared" si="8"/>
        <v>-0.61714400000000003</v>
      </c>
      <c r="E108" s="8">
        <f t="shared" si="9"/>
        <v>-0.617147</v>
      </c>
      <c r="F108" s="4">
        <f t="shared" si="10"/>
        <v>-2.9999999999752447E-6</v>
      </c>
      <c r="G108" s="4">
        <f t="shared" si="11"/>
        <v>2.9999999999752447E-6</v>
      </c>
      <c r="H108" s="7">
        <f t="shared" si="12"/>
        <v>8.9999999998514674E-12</v>
      </c>
      <c r="I108" s="7"/>
      <c r="J108">
        <v>-617.46699999999998</v>
      </c>
      <c r="K108" s="8">
        <f t="shared" ref="K108:K171" si="13">J108</f>
        <v>-617.46699999999998</v>
      </c>
    </row>
    <row r="109" spans="1:11" x14ac:dyDescent="0.25">
      <c r="A109" s="1">
        <v>101</v>
      </c>
      <c r="B109" s="1">
        <v>4</v>
      </c>
      <c r="C109" s="6">
        <v>-617.08600000000001</v>
      </c>
      <c r="D109" s="2">
        <f t="shared" si="8"/>
        <v>-0.61708600000000002</v>
      </c>
      <c r="E109" s="8">
        <f t="shared" si="9"/>
        <v>-0.61708799999999997</v>
      </c>
      <c r="F109" s="4">
        <f t="shared" si="10"/>
        <v>-1.999999999946489E-6</v>
      </c>
      <c r="G109" s="4">
        <f t="shared" si="11"/>
        <v>1.999999999946489E-6</v>
      </c>
      <c r="H109" s="7">
        <f t="shared" si="12"/>
        <v>3.9999999997859564E-12</v>
      </c>
      <c r="I109" s="7"/>
      <c r="J109">
        <v>-617.38599999999997</v>
      </c>
      <c r="K109" s="8">
        <f t="shared" si="13"/>
        <v>-617.38599999999997</v>
      </c>
    </row>
    <row r="110" spans="1:11" x14ac:dyDescent="0.25">
      <c r="A110" s="1">
        <v>102</v>
      </c>
      <c r="B110" s="1">
        <v>5</v>
      </c>
      <c r="C110" s="6">
        <v>-617.03300000000002</v>
      </c>
      <c r="D110" s="2">
        <f t="shared" si="8"/>
        <v>-0.61703300000000005</v>
      </c>
      <c r="E110" s="8">
        <f t="shared" si="9"/>
        <v>-0.617035</v>
      </c>
      <c r="F110" s="4">
        <f t="shared" si="10"/>
        <v>-1.999999999946489E-6</v>
      </c>
      <c r="G110" s="4">
        <f t="shared" si="11"/>
        <v>1.999999999946489E-6</v>
      </c>
      <c r="H110" s="7">
        <f t="shared" si="12"/>
        <v>3.9999999997859564E-12</v>
      </c>
      <c r="I110" s="7"/>
      <c r="J110">
        <v>-617.30399999999997</v>
      </c>
      <c r="K110" s="8">
        <f t="shared" si="13"/>
        <v>-617.30399999999997</v>
      </c>
    </row>
    <row r="111" spans="1:11" x14ac:dyDescent="0.25">
      <c r="A111" s="1">
        <v>103</v>
      </c>
      <c r="B111" s="1">
        <v>6</v>
      </c>
      <c r="C111" s="6">
        <v>-616.98500000000001</v>
      </c>
      <c r="D111" s="2">
        <f t="shared" si="8"/>
        <v>-0.61698500000000001</v>
      </c>
      <c r="E111" s="8">
        <f t="shared" si="9"/>
        <v>-0.61698699999999995</v>
      </c>
      <c r="F111" s="4">
        <f t="shared" si="10"/>
        <v>-1.999999999946489E-6</v>
      </c>
      <c r="G111" s="4">
        <f t="shared" si="11"/>
        <v>1.999999999946489E-6</v>
      </c>
      <c r="H111" s="7">
        <f t="shared" si="12"/>
        <v>3.9999999997859564E-12</v>
      </c>
      <c r="I111" s="7"/>
      <c r="J111">
        <v>-617.23</v>
      </c>
      <c r="K111" s="8">
        <f t="shared" si="13"/>
        <v>-617.23</v>
      </c>
    </row>
    <row r="112" spans="1:11" x14ac:dyDescent="0.25">
      <c r="A112" s="1">
        <v>104</v>
      </c>
      <c r="B112" s="1">
        <v>7</v>
      </c>
      <c r="C112" s="6">
        <v>-616.94200000000001</v>
      </c>
      <c r="D112" s="2">
        <f t="shared" si="8"/>
        <v>-0.61694199999999999</v>
      </c>
      <c r="E112" s="8">
        <f t="shared" si="9"/>
        <v>-0.61694300000000002</v>
      </c>
      <c r="F112" s="4">
        <f t="shared" si="10"/>
        <v>-1.0000000000287557E-6</v>
      </c>
      <c r="G112" s="4">
        <f t="shared" si="11"/>
        <v>1.0000000000287557E-6</v>
      </c>
      <c r="H112" s="7">
        <f t="shared" si="12"/>
        <v>1.0000000000575112E-12</v>
      </c>
      <c r="I112" s="7"/>
      <c r="J112">
        <v>-617.16300000000001</v>
      </c>
      <c r="K112" s="8">
        <f t="shared" si="13"/>
        <v>-617.16300000000001</v>
      </c>
    </row>
    <row r="113" spans="1:11" x14ac:dyDescent="0.25">
      <c r="A113" s="1">
        <v>105</v>
      </c>
      <c r="B113" s="1">
        <v>8</v>
      </c>
      <c r="C113" s="6">
        <v>-945.88900000000001</v>
      </c>
      <c r="D113" s="2">
        <f t="shared" si="8"/>
        <v>-0.94588899999999998</v>
      </c>
      <c r="E113" s="8">
        <f t="shared" si="9"/>
        <v>-0.94584900000000005</v>
      </c>
      <c r="F113" s="4">
        <f t="shared" si="10"/>
        <v>3.9999999999928981E-5</v>
      </c>
      <c r="G113" s="4">
        <f t="shared" si="11"/>
        <v>3.9999999999928981E-5</v>
      </c>
      <c r="H113" s="7">
        <f t="shared" si="12"/>
        <v>1.5999999999943186E-9</v>
      </c>
      <c r="I113" s="7"/>
      <c r="J113">
        <v>-617.10299999999995</v>
      </c>
      <c r="K113" s="8">
        <f t="shared" si="13"/>
        <v>-617.10299999999995</v>
      </c>
    </row>
    <row r="114" spans="1:11" x14ac:dyDescent="0.25">
      <c r="A114" s="1">
        <v>106</v>
      </c>
      <c r="B114" s="1">
        <v>9</v>
      </c>
      <c r="C114" s="6">
        <v>40433.4</v>
      </c>
      <c r="D114" s="2">
        <f t="shared" si="8"/>
        <v>40.433399999999999</v>
      </c>
      <c r="E114" s="8">
        <f t="shared" si="9"/>
        <v>40.425199999999997</v>
      </c>
      <c r="F114" s="4">
        <f t="shared" si="10"/>
        <v>-8.2000000000022055E-3</v>
      </c>
      <c r="G114" s="4">
        <f t="shared" si="11"/>
        <v>8.2000000000022055E-3</v>
      </c>
      <c r="H114" s="7">
        <f t="shared" si="12"/>
        <v>6.7240000000036172E-5</v>
      </c>
      <c r="I114" s="7"/>
      <c r="J114">
        <v>-617.04899999999998</v>
      </c>
      <c r="K114" s="8">
        <f t="shared" si="13"/>
        <v>-617.04899999999998</v>
      </c>
    </row>
    <row r="115" spans="1:11" x14ac:dyDescent="0.25">
      <c r="A115" s="1">
        <v>107</v>
      </c>
      <c r="B115" s="1">
        <v>10</v>
      </c>
      <c r="C115" s="6">
        <v>110963</v>
      </c>
      <c r="D115" s="2">
        <f t="shared" si="8"/>
        <v>110.96299999999999</v>
      </c>
      <c r="E115" s="8">
        <f t="shared" si="9"/>
        <v>111.012</v>
      </c>
      <c r="F115" s="4">
        <f t="shared" si="10"/>
        <v>4.9000000000006594E-2</v>
      </c>
      <c r="G115" s="4">
        <f t="shared" si="11"/>
        <v>4.9000000000006594E-2</v>
      </c>
      <c r="H115" s="7">
        <f t="shared" si="12"/>
        <v>2.4010000000006461E-3</v>
      </c>
      <c r="I115" s="7"/>
      <c r="J115">
        <v>-616.99900000000002</v>
      </c>
      <c r="K115" s="8">
        <f t="shared" si="13"/>
        <v>-616.99900000000002</v>
      </c>
    </row>
    <row r="116" spans="1:11" x14ac:dyDescent="0.25">
      <c r="A116" s="1">
        <v>108</v>
      </c>
      <c r="B116" s="1">
        <v>11</v>
      </c>
      <c r="C116" s="6">
        <v>107493</v>
      </c>
      <c r="D116" s="2">
        <f t="shared" si="8"/>
        <v>107.49299999999999</v>
      </c>
      <c r="E116" s="8">
        <f t="shared" si="9"/>
        <v>107.69199999999999</v>
      </c>
      <c r="F116" s="4">
        <f t="shared" si="10"/>
        <v>0.19899999999999807</v>
      </c>
      <c r="G116" s="4">
        <f t="shared" si="11"/>
        <v>0.19899999999999807</v>
      </c>
      <c r="H116" s="7">
        <f t="shared" si="12"/>
        <v>3.9600999999999234E-2</v>
      </c>
      <c r="I116" s="7"/>
      <c r="J116">
        <v>-616.95500000000004</v>
      </c>
      <c r="K116" s="8">
        <f t="shared" si="13"/>
        <v>-616.95500000000004</v>
      </c>
    </row>
    <row r="117" spans="1:11" x14ac:dyDescent="0.25">
      <c r="A117" s="1">
        <v>109</v>
      </c>
      <c r="B117" s="1">
        <v>12</v>
      </c>
      <c r="C117" s="6">
        <v>97826.7</v>
      </c>
      <c r="D117" s="2">
        <f t="shared" si="8"/>
        <v>97.826700000000002</v>
      </c>
      <c r="E117" s="8">
        <f t="shared" si="9"/>
        <v>98.121700000000004</v>
      </c>
      <c r="F117" s="4">
        <f t="shared" si="10"/>
        <v>0.29500000000000171</v>
      </c>
      <c r="G117" s="4">
        <f t="shared" si="11"/>
        <v>0.29500000000000171</v>
      </c>
      <c r="H117" s="7">
        <f t="shared" si="12"/>
        <v>8.7025000000001004E-2</v>
      </c>
      <c r="I117" s="7"/>
      <c r="J117">
        <v>-871.73900000000003</v>
      </c>
      <c r="K117" s="8">
        <f t="shared" si="13"/>
        <v>-871.73900000000003</v>
      </c>
    </row>
    <row r="118" spans="1:11" x14ac:dyDescent="0.25">
      <c r="A118" s="1">
        <v>110</v>
      </c>
      <c r="B118" s="1">
        <v>13</v>
      </c>
      <c r="C118" s="6">
        <v>103217</v>
      </c>
      <c r="D118" s="2">
        <f t="shared" si="8"/>
        <v>103.217</v>
      </c>
      <c r="E118" s="8">
        <f t="shared" si="9"/>
        <v>103.044</v>
      </c>
      <c r="F118" s="4">
        <f t="shared" si="10"/>
        <v>-0.17300000000000182</v>
      </c>
      <c r="G118" s="4">
        <f t="shared" si="11"/>
        <v>0.17300000000000182</v>
      </c>
      <c r="H118" s="7">
        <f t="shared" si="12"/>
        <v>2.9929000000000629E-2</v>
      </c>
      <c r="I118" s="7"/>
      <c r="J118">
        <v>-968.59100000000001</v>
      </c>
      <c r="K118" s="8">
        <f t="shared" si="13"/>
        <v>-968.59100000000001</v>
      </c>
    </row>
    <row r="119" spans="1:11" x14ac:dyDescent="0.25">
      <c r="A119" s="1">
        <v>111</v>
      </c>
      <c r="B119" s="1">
        <v>14</v>
      </c>
      <c r="C119" s="6">
        <v>110307</v>
      </c>
      <c r="D119" s="2">
        <f t="shared" si="8"/>
        <v>110.307</v>
      </c>
      <c r="E119" s="8">
        <f t="shared" si="9"/>
        <v>110.389</v>
      </c>
      <c r="F119" s="4">
        <f t="shared" si="10"/>
        <v>8.1999999999993634E-2</v>
      </c>
      <c r="G119" s="4">
        <f t="shared" si="11"/>
        <v>8.1999999999993634E-2</v>
      </c>
      <c r="H119" s="7">
        <f t="shared" si="12"/>
        <v>6.7239999999989556E-3</v>
      </c>
      <c r="I119" s="7"/>
      <c r="J119">
        <v>48296.7</v>
      </c>
      <c r="K119" s="8">
        <f t="shared" si="13"/>
        <v>48296.7</v>
      </c>
    </row>
    <row r="120" spans="1:11" x14ac:dyDescent="0.25">
      <c r="A120" s="1">
        <v>112</v>
      </c>
      <c r="B120" s="1">
        <v>15</v>
      </c>
      <c r="C120" s="6">
        <v>109760</v>
      </c>
      <c r="D120" s="2">
        <f t="shared" si="8"/>
        <v>109.76</v>
      </c>
      <c r="E120" s="8">
        <f t="shared" si="9"/>
        <v>109.959</v>
      </c>
      <c r="F120" s="4">
        <f t="shared" si="10"/>
        <v>0.19899999999999807</v>
      </c>
      <c r="G120" s="4">
        <f t="shared" si="11"/>
        <v>0.19899999999999807</v>
      </c>
      <c r="H120" s="7">
        <f t="shared" si="12"/>
        <v>3.9600999999999234E-2</v>
      </c>
      <c r="I120" s="7"/>
      <c r="J120">
        <v>110988</v>
      </c>
      <c r="K120" s="8">
        <f t="shared" si="13"/>
        <v>110988</v>
      </c>
    </row>
    <row r="121" spans="1:11" x14ac:dyDescent="0.25">
      <c r="A121" s="1">
        <v>113</v>
      </c>
      <c r="B121" s="1">
        <v>16</v>
      </c>
      <c r="C121" s="6">
        <v>79587.100000000006</v>
      </c>
      <c r="D121" s="2">
        <f t="shared" si="8"/>
        <v>79.587100000000007</v>
      </c>
      <c r="E121" s="8">
        <f t="shared" si="9"/>
        <v>78.578999999999994</v>
      </c>
      <c r="F121" s="4">
        <f t="shared" si="10"/>
        <v>-1.0081000000000131</v>
      </c>
      <c r="G121" s="4">
        <f t="shared" si="11"/>
        <v>1.0081000000000131</v>
      </c>
      <c r="H121" s="7">
        <f t="shared" si="12"/>
        <v>1.0162656100000265</v>
      </c>
      <c r="I121" s="7"/>
      <c r="J121">
        <v>110826</v>
      </c>
      <c r="K121" s="8">
        <f t="shared" si="13"/>
        <v>110826</v>
      </c>
    </row>
    <row r="122" spans="1:11" x14ac:dyDescent="0.25">
      <c r="A122" s="1">
        <v>114</v>
      </c>
      <c r="B122" s="1">
        <v>17</v>
      </c>
      <c r="C122" s="6">
        <v>-617.70299999999997</v>
      </c>
      <c r="D122" s="2">
        <f t="shared" si="8"/>
        <v>-0.617703</v>
      </c>
      <c r="E122" s="8">
        <f t="shared" si="9"/>
        <v>-0.61770399999999992</v>
      </c>
      <c r="F122" s="4">
        <f t="shared" si="10"/>
        <v>-9.9999999991773336E-7</v>
      </c>
      <c r="G122" s="4">
        <f t="shared" si="11"/>
        <v>9.9999999991773336E-7</v>
      </c>
      <c r="H122" s="7">
        <f t="shared" si="12"/>
        <v>9.9999999983546677E-13</v>
      </c>
      <c r="I122" s="7"/>
      <c r="J122">
        <v>100955</v>
      </c>
      <c r="K122" s="8">
        <f t="shared" si="13"/>
        <v>100955</v>
      </c>
    </row>
    <row r="123" spans="1:11" x14ac:dyDescent="0.25">
      <c r="A123" s="1">
        <v>115</v>
      </c>
      <c r="B123" s="1">
        <v>18</v>
      </c>
      <c r="C123" s="6">
        <v>-617.73299999999995</v>
      </c>
      <c r="D123" s="2">
        <f t="shared" si="8"/>
        <v>-0.61773299999999998</v>
      </c>
      <c r="E123" s="8">
        <f t="shared" si="9"/>
        <v>-0.61773299999999998</v>
      </c>
      <c r="F123" s="4">
        <f t="shared" si="10"/>
        <v>0</v>
      </c>
      <c r="G123" s="4">
        <f t="shared" si="11"/>
        <v>0</v>
      </c>
      <c r="H123" s="7">
        <f t="shared" si="12"/>
        <v>0</v>
      </c>
      <c r="I123" s="7"/>
      <c r="J123">
        <v>104939</v>
      </c>
      <c r="K123" s="8">
        <f t="shared" si="13"/>
        <v>104939</v>
      </c>
    </row>
    <row r="124" spans="1:11" x14ac:dyDescent="0.25">
      <c r="A124" s="1">
        <v>116</v>
      </c>
      <c r="B124" s="1">
        <v>19</v>
      </c>
      <c r="C124" s="6">
        <v>-617.74099999999999</v>
      </c>
      <c r="D124" s="2">
        <f t="shared" si="8"/>
        <v>-0.61774099999999998</v>
      </c>
      <c r="E124" s="8">
        <f t="shared" si="9"/>
        <v>-0.61774300000000004</v>
      </c>
      <c r="F124" s="4">
        <f t="shared" si="10"/>
        <v>-2.0000000000575113E-6</v>
      </c>
      <c r="G124" s="4">
        <f t="shared" si="11"/>
        <v>2.0000000000575113E-6</v>
      </c>
      <c r="H124" s="7">
        <f t="shared" si="12"/>
        <v>4.000000000230045E-12</v>
      </c>
      <c r="I124" s="7"/>
      <c r="J124">
        <v>109711</v>
      </c>
      <c r="K124" s="8">
        <f t="shared" si="13"/>
        <v>109711</v>
      </c>
    </row>
    <row r="125" spans="1:11" x14ac:dyDescent="0.25">
      <c r="A125" s="1">
        <v>117</v>
      </c>
      <c r="B125" s="1">
        <v>20</v>
      </c>
      <c r="C125" s="6">
        <v>-617.70299999999997</v>
      </c>
      <c r="D125" s="2">
        <f t="shared" si="8"/>
        <v>-0.617703</v>
      </c>
      <c r="E125" s="8">
        <f t="shared" si="9"/>
        <v>-0.61770500000000006</v>
      </c>
      <c r="F125" s="4">
        <f t="shared" si="10"/>
        <v>-2.0000000000575113E-6</v>
      </c>
      <c r="G125" s="4">
        <f t="shared" si="11"/>
        <v>2.0000000000575113E-6</v>
      </c>
      <c r="H125" s="7">
        <f t="shared" si="12"/>
        <v>4.000000000230045E-12</v>
      </c>
      <c r="I125" s="7"/>
      <c r="J125">
        <v>109022</v>
      </c>
      <c r="K125" s="8">
        <f t="shared" si="13"/>
        <v>109022</v>
      </c>
    </row>
    <row r="126" spans="1:11" x14ac:dyDescent="0.25">
      <c r="A126" s="1">
        <v>118</v>
      </c>
      <c r="B126" s="1">
        <v>21</v>
      </c>
      <c r="C126" s="6">
        <v>-617.62300000000005</v>
      </c>
      <c r="D126" s="2">
        <f t="shared" si="8"/>
        <v>-0.61762300000000003</v>
      </c>
      <c r="E126" s="8">
        <f t="shared" si="9"/>
        <v>-0.61762400000000006</v>
      </c>
      <c r="F126" s="4">
        <f t="shared" si="10"/>
        <v>-1.0000000000287557E-6</v>
      </c>
      <c r="G126" s="4">
        <f t="shared" si="11"/>
        <v>1.0000000000287557E-6</v>
      </c>
      <c r="H126" s="7">
        <f t="shared" si="12"/>
        <v>1.0000000000575112E-12</v>
      </c>
      <c r="I126" s="7"/>
      <c r="J126">
        <v>91924.7</v>
      </c>
      <c r="K126" s="8">
        <f t="shared" si="13"/>
        <v>91924.7</v>
      </c>
    </row>
    <row r="127" spans="1:11" x14ac:dyDescent="0.25">
      <c r="A127" s="1">
        <v>119</v>
      </c>
      <c r="B127" s="1">
        <v>22</v>
      </c>
      <c r="C127" s="6">
        <v>-617.53099999999995</v>
      </c>
      <c r="D127" s="2">
        <f t="shared" si="8"/>
        <v>-0.61753099999999994</v>
      </c>
      <c r="E127" s="8">
        <f t="shared" si="9"/>
        <v>-0.61753200000000008</v>
      </c>
      <c r="F127" s="4">
        <f t="shared" si="10"/>
        <v>-1.000000000139778E-6</v>
      </c>
      <c r="G127" s="4">
        <f t="shared" si="11"/>
        <v>1.000000000139778E-6</v>
      </c>
      <c r="H127" s="7">
        <f t="shared" si="12"/>
        <v>1.0000000002795559E-12</v>
      </c>
      <c r="I127" s="7"/>
      <c r="J127">
        <v>-617.71100000000001</v>
      </c>
      <c r="K127" s="8">
        <f t="shared" si="13"/>
        <v>-617.71100000000001</v>
      </c>
    </row>
    <row r="128" spans="1:11" x14ac:dyDescent="0.25">
      <c r="A128" s="1">
        <v>120</v>
      </c>
      <c r="B128" s="1">
        <v>23</v>
      </c>
      <c r="C128" s="6">
        <v>-617.43899999999996</v>
      </c>
      <c r="D128" s="2">
        <f t="shared" si="8"/>
        <v>-0.61743899999999996</v>
      </c>
      <c r="E128" s="8">
        <f t="shared" si="9"/>
        <v>-0.6174400000000001</v>
      </c>
      <c r="F128" s="4">
        <f t="shared" si="10"/>
        <v>-1.000000000139778E-6</v>
      </c>
      <c r="G128" s="4">
        <f t="shared" si="11"/>
        <v>1.000000000139778E-6</v>
      </c>
      <c r="H128" s="7">
        <f t="shared" si="12"/>
        <v>1.0000000002795559E-12</v>
      </c>
      <c r="I128" s="7"/>
      <c r="J128">
        <v>-617.73800000000006</v>
      </c>
      <c r="K128" s="8">
        <f t="shared" si="13"/>
        <v>-617.73800000000006</v>
      </c>
    </row>
    <row r="129" spans="1:11" x14ac:dyDescent="0.25">
      <c r="A129" s="1">
        <v>121</v>
      </c>
      <c r="B129" s="1">
        <v>0</v>
      </c>
      <c r="C129" s="6">
        <v>-617.35500000000002</v>
      </c>
      <c r="D129" s="2">
        <f t="shared" si="8"/>
        <v>-0.61735499999999999</v>
      </c>
      <c r="E129" s="8">
        <f t="shared" si="9"/>
        <v>-0.61736000000000002</v>
      </c>
      <c r="F129" s="4">
        <f t="shared" si="10"/>
        <v>-5.000000000032756E-6</v>
      </c>
      <c r="G129" s="4">
        <f t="shared" si="11"/>
        <v>5.000000000032756E-6</v>
      </c>
      <c r="H129" s="7">
        <f t="shared" si="12"/>
        <v>2.5000000000327561E-11</v>
      </c>
      <c r="I129" s="7"/>
      <c r="J129">
        <v>-617.74699999999996</v>
      </c>
      <c r="K129" s="8">
        <f t="shared" si="13"/>
        <v>-617.74699999999996</v>
      </c>
    </row>
    <row r="130" spans="1:11" x14ac:dyDescent="0.25">
      <c r="A130" s="1">
        <v>122</v>
      </c>
      <c r="B130" s="1">
        <v>1</v>
      </c>
      <c r="C130" s="6">
        <v>-617.27700000000004</v>
      </c>
      <c r="D130" s="2">
        <f t="shared" si="8"/>
        <v>-0.61727700000000008</v>
      </c>
      <c r="E130" s="8">
        <f t="shared" si="9"/>
        <v>-0.617282</v>
      </c>
      <c r="F130" s="4">
        <f t="shared" si="10"/>
        <v>-4.9999999999217337E-6</v>
      </c>
      <c r="G130" s="4">
        <f t="shared" si="11"/>
        <v>4.9999999999217337E-6</v>
      </c>
      <c r="H130" s="7">
        <f t="shared" si="12"/>
        <v>2.4999999999217336E-11</v>
      </c>
      <c r="I130" s="7"/>
      <c r="J130">
        <v>-617.71</v>
      </c>
      <c r="K130" s="8">
        <f t="shared" si="13"/>
        <v>-617.71</v>
      </c>
    </row>
    <row r="131" spans="1:11" x14ac:dyDescent="0.25">
      <c r="A131" s="1">
        <v>123</v>
      </c>
      <c r="B131" s="1">
        <v>2</v>
      </c>
      <c r="C131" s="6">
        <v>-617.20600000000002</v>
      </c>
      <c r="D131" s="2">
        <f t="shared" si="8"/>
        <v>-0.61720600000000003</v>
      </c>
      <c r="E131" s="8">
        <f t="shared" si="9"/>
        <v>-0.61721000000000004</v>
      </c>
      <c r="F131" s="4">
        <f t="shared" si="10"/>
        <v>-4.0000000000040004E-6</v>
      </c>
      <c r="G131" s="4">
        <f t="shared" si="11"/>
        <v>4.0000000000040004E-6</v>
      </c>
      <c r="H131" s="7">
        <f t="shared" si="12"/>
        <v>1.6000000000032004E-11</v>
      </c>
      <c r="I131" s="7"/>
      <c r="J131">
        <v>-617.62900000000002</v>
      </c>
      <c r="K131" s="8">
        <f t="shared" si="13"/>
        <v>-617.62900000000002</v>
      </c>
    </row>
    <row r="132" spans="1:11" x14ac:dyDescent="0.25">
      <c r="A132" s="1">
        <v>124</v>
      </c>
      <c r="B132" s="1">
        <v>3</v>
      </c>
      <c r="C132" s="6">
        <v>-617.14200000000005</v>
      </c>
      <c r="D132" s="2">
        <f t="shared" si="8"/>
        <v>-0.61714200000000008</v>
      </c>
      <c r="E132" s="8">
        <f t="shared" si="9"/>
        <v>-0.61714499999999994</v>
      </c>
      <c r="F132" s="4">
        <f t="shared" si="10"/>
        <v>-2.9999999998642224E-6</v>
      </c>
      <c r="G132" s="4">
        <f t="shared" si="11"/>
        <v>2.9999999998642224E-6</v>
      </c>
      <c r="H132" s="7">
        <f t="shared" si="12"/>
        <v>8.999999999185335E-12</v>
      </c>
      <c r="I132" s="7"/>
      <c r="J132">
        <v>-617.53700000000003</v>
      </c>
      <c r="K132" s="8">
        <f t="shared" si="13"/>
        <v>-617.53700000000003</v>
      </c>
    </row>
    <row r="133" spans="1:11" x14ac:dyDescent="0.25">
      <c r="A133" s="1">
        <v>125</v>
      </c>
      <c r="B133" s="1">
        <v>4</v>
      </c>
      <c r="C133" s="6">
        <v>-617.08500000000004</v>
      </c>
      <c r="D133" s="2">
        <f t="shared" si="8"/>
        <v>-0.61708499999999999</v>
      </c>
      <c r="E133" s="8">
        <f t="shared" si="9"/>
        <v>-0.61708699999999994</v>
      </c>
      <c r="F133" s="4">
        <f t="shared" si="10"/>
        <v>-1.999999999946489E-6</v>
      </c>
      <c r="G133" s="4">
        <f t="shared" si="11"/>
        <v>1.999999999946489E-6</v>
      </c>
      <c r="H133" s="7">
        <f t="shared" si="12"/>
        <v>3.9999999997859564E-12</v>
      </c>
      <c r="I133" s="7"/>
      <c r="J133">
        <v>-617.44500000000005</v>
      </c>
      <c r="K133" s="8">
        <f t="shared" si="13"/>
        <v>-617.44500000000005</v>
      </c>
    </row>
    <row r="134" spans="1:11" x14ac:dyDescent="0.25">
      <c r="A134" s="1">
        <v>126</v>
      </c>
      <c r="B134" s="1">
        <v>5</v>
      </c>
      <c r="C134" s="6">
        <v>-617.03200000000004</v>
      </c>
      <c r="D134" s="2">
        <f t="shared" si="8"/>
        <v>-0.61703200000000002</v>
      </c>
      <c r="E134" s="8">
        <f t="shared" si="9"/>
        <v>-0.61703399999999997</v>
      </c>
      <c r="F134" s="4">
        <f t="shared" si="10"/>
        <v>-1.999999999946489E-6</v>
      </c>
      <c r="G134" s="4">
        <f t="shared" si="11"/>
        <v>1.999999999946489E-6</v>
      </c>
      <c r="H134" s="7">
        <f t="shared" si="12"/>
        <v>3.9999999997859564E-12</v>
      </c>
      <c r="I134" s="7"/>
      <c r="J134">
        <v>-617.36500000000001</v>
      </c>
      <c r="K134" s="8">
        <f t="shared" si="13"/>
        <v>-617.36500000000001</v>
      </c>
    </row>
    <row r="135" spans="1:11" x14ac:dyDescent="0.25">
      <c r="A135" s="1">
        <v>127</v>
      </c>
      <c r="B135" s="1">
        <v>6</v>
      </c>
      <c r="C135" s="6">
        <v>-616.98500000000001</v>
      </c>
      <c r="D135" s="2">
        <f t="shared" si="8"/>
        <v>-0.61698500000000001</v>
      </c>
      <c r="E135" s="8">
        <f t="shared" si="9"/>
        <v>-0.61698699999999995</v>
      </c>
      <c r="F135" s="4">
        <f t="shared" si="10"/>
        <v>-1.999999999946489E-6</v>
      </c>
      <c r="G135" s="4">
        <f t="shared" si="11"/>
        <v>1.999999999946489E-6</v>
      </c>
      <c r="H135" s="7">
        <f t="shared" si="12"/>
        <v>3.9999999997859564E-12</v>
      </c>
      <c r="I135" s="7"/>
      <c r="J135">
        <v>-617.28499999999997</v>
      </c>
      <c r="K135" s="8">
        <f t="shared" si="13"/>
        <v>-617.28499999999997</v>
      </c>
    </row>
    <row r="136" spans="1:11" x14ac:dyDescent="0.25">
      <c r="A136" s="1">
        <v>128</v>
      </c>
      <c r="B136" s="1">
        <v>7</v>
      </c>
      <c r="C136" s="6">
        <v>-616.94200000000001</v>
      </c>
      <c r="D136" s="2">
        <f t="shared" si="8"/>
        <v>-0.61694199999999999</v>
      </c>
      <c r="E136" s="8">
        <f t="shared" si="9"/>
        <v>-0.61694300000000002</v>
      </c>
      <c r="F136" s="4">
        <f t="shared" si="10"/>
        <v>-1.0000000000287557E-6</v>
      </c>
      <c r="G136" s="4">
        <f t="shared" si="11"/>
        <v>1.0000000000287557E-6</v>
      </c>
      <c r="H136" s="7">
        <f t="shared" si="12"/>
        <v>1.0000000000575112E-12</v>
      </c>
      <c r="I136" s="7"/>
      <c r="J136">
        <v>-617.21199999999999</v>
      </c>
      <c r="K136" s="8">
        <f t="shared" si="13"/>
        <v>-617.21199999999999</v>
      </c>
    </row>
    <row r="137" spans="1:11" x14ac:dyDescent="0.25">
      <c r="A137" s="1">
        <v>129</v>
      </c>
      <c r="B137" s="1">
        <v>8</v>
      </c>
      <c r="C137" s="6">
        <v>-929.601</v>
      </c>
      <c r="D137" s="2">
        <f t="shared" ref="D137:D200" si="14">C137/1000</f>
        <v>-0.92960100000000001</v>
      </c>
      <c r="E137" s="8">
        <f t="shared" ref="E137:E200" si="15">K166/1000</f>
        <v>-0.92952400000000002</v>
      </c>
      <c r="F137" s="4">
        <f t="shared" ref="F137:F200" si="16">(E137- D137)</f>
        <v>7.699999999999374E-5</v>
      </c>
      <c r="G137" s="4">
        <f t="shared" ref="G137:G200" si="17">ABS(F137)</f>
        <v>7.699999999999374E-5</v>
      </c>
      <c r="H137" s="7">
        <f t="shared" ref="H137:H200" si="18">(G137^2)</f>
        <v>5.928999999999036E-9</v>
      </c>
      <c r="I137" s="7"/>
      <c r="J137">
        <v>-617.14700000000005</v>
      </c>
      <c r="K137" s="8">
        <f t="shared" si="13"/>
        <v>-617.14700000000005</v>
      </c>
    </row>
    <row r="138" spans="1:11" x14ac:dyDescent="0.25">
      <c r="A138" s="1">
        <v>130</v>
      </c>
      <c r="B138" s="1">
        <v>9</v>
      </c>
      <c r="C138" s="6">
        <v>38393.9</v>
      </c>
      <c r="D138" s="2">
        <f t="shared" si="14"/>
        <v>38.393900000000002</v>
      </c>
      <c r="E138" s="8">
        <f t="shared" si="15"/>
        <v>38.393599999999999</v>
      </c>
      <c r="F138" s="4">
        <f t="shared" si="16"/>
        <v>-3.0000000000285354E-4</v>
      </c>
      <c r="G138" s="4">
        <f t="shared" si="17"/>
        <v>3.0000000000285354E-4</v>
      </c>
      <c r="H138" s="7">
        <f t="shared" si="18"/>
        <v>9.000000000171213E-8</v>
      </c>
      <c r="I138" s="7"/>
      <c r="J138">
        <v>-617.08799999999997</v>
      </c>
      <c r="K138" s="8">
        <f t="shared" si="13"/>
        <v>-617.08799999999997</v>
      </c>
    </row>
    <row r="139" spans="1:11" x14ac:dyDescent="0.25">
      <c r="A139" s="1">
        <v>131</v>
      </c>
      <c r="B139" s="1">
        <v>10</v>
      </c>
      <c r="C139" s="6">
        <v>110683</v>
      </c>
      <c r="D139" s="2">
        <f t="shared" si="14"/>
        <v>110.68300000000001</v>
      </c>
      <c r="E139" s="8">
        <f t="shared" si="15"/>
        <v>110.736</v>
      </c>
      <c r="F139" s="4">
        <f t="shared" si="16"/>
        <v>5.2999999999997272E-2</v>
      </c>
      <c r="G139" s="4">
        <f t="shared" si="17"/>
        <v>5.2999999999997272E-2</v>
      </c>
      <c r="H139" s="7">
        <f t="shared" si="18"/>
        <v>2.8089999999997106E-3</v>
      </c>
      <c r="I139" s="7"/>
      <c r="J139">
        <v>-617.03499999999997</v>
      </c>
      <c r="K139" s="8">
        <f t="shared" si="13"/>
        <v>-617.03499999999997</v>
      </c>
    </row>
    <row r="140" spans="1:11" x14ac:dyDescent="0.25">
      <c r="A140" s="1">
        <v>132</v>
      </c>
      <c r="B140" s="1">
        <v>11</v>
      </c>
      <c r="C140" s="6">
        <v>107600</v>
      </c>
      <c r="D140" s="2">
        <f t="shared" si="14"/>
        <v>107.6</v>
      </c>
      <c r="E140" s="8">
        <f t="shared" si="15"/>
        <v>107.89</v>
      </c>
      <c r="F140" s="4">
        <f t="shared" si="16"/>
        <v>0.29000000000000625</v>
      </c>
      <c r="G140" s="4">
        <f t="shared" si="17"/>
        <v>0.29000000000000625</v>
      </c>
      <c r="H140" s="7">
        <f t="shared" si="18"/>
        <v>8.410000000000363E-2</v>
      </c>
      <c r="I140" s="7"/>
      <c r="J140">
        <v>-616.98699999999997</v>
      </c>
      <c r="K140" s="8">
        <f t="shared" si="13"/>
        <v>-616.98699999999997</v>
      </c>
    </row>
    <row r="141" spans="1:11" x14ac:dyDescent="0.25">
      <c r="A141" s="1">
        <v>133</v>
      </c>
      <c r="B141" s="1">
        <v>12</v>
      </c>
      <c r="C141" s="6">
        <v>98278</v>
      </c>
      <c r="D141" s="2">
        <f t="shared" si="14"/>
        <v>98.278000000000006</v>
      </c>
      <c r="E141" s="8">
        <f t="shared" si="15"/>
        <v>98.567300000000003</v>
      </c>
      <c r="F141" s="4">
        <f t="shared" si="16"/>
        <v>0.28929999999999723</v>
      </c>
      <c r="G141" s="4">
        <f t="shared" si="17"/>
        <v>0.28929999999999723</v>
      </c>
      <c r="H141" s="7">
        <f t="shared" si="18"/>
        <v>8.36944899999984E-2</v>
      </c>
      <c r="I141" s="7"/>
      <c r="J141">
        <v>-616.94299999999998</v>
      </c>
      <c r="K141" s="8">
        <f t="shared" si="13"/>
        <v>-616.94299999999998</v>
      </c>
    </row>
    <row r="142" spans="1:11" x14ac:dyDescent="0.25">
      <c r="A142" s="1">
        <v>134</v>
      </c>
      <c r="B142" s="1">
        <v>13</v>
      </c>
      <c r="C142" s="6">
        <v>103718</v>
      </c>
      <c r="D142" s="2">
        <f t="shared" si="14"/>
        <v>103.718</v>
      </c>
      <c r="E142" s="8">
        <f t="shared" si="15"/>
        <v>103.52500000000001</v>
      </c>
      <c r="F142" s="4">
        <f t="shared" si="16"/>
        <v>-0.19299999999999784</v>
      </c>
      <c r="G142" s="4">
        <f t="shared" si="17"/>
        <v>0.19299999999999784</v>
      </c>
      <c r="H142" s="7">
        <f t="shared" si="18"/>
        <v>3.7248999999999165E-2</v>
      </c>
      <c r="I142" s="7"/>
      <c r="J142">
        <v>-945.84900000000005</v>
      </c>
      <c r="K142" s="8">
        <f t="shared" si="13"/>
        <v>-945.84900000000005</v>
      </c>
    </row>
    <row r="143" spans="1:11" x14ac:dyDescent="0.25">
      <c r="A143" s="1">
        <v>135</v>
      </c>
      <c r="B143" s="1">
        <v>14</v>
      </c>
      <c r="C143" s="6">
        <v>110257</v>
      </c>
      <c r="D143" s="2">
        <f t="shared" si="14"/>
        <v>110.25700000000001</v>
      </c>
      <c r="E143" s="8">
        <f t="shared" si="15"/>
        <v>110.343</v>
      </c>
      <c r="F143" s="4">
        <f t="shared" si="16"/>
        <v>8.5999999999998522E-2</v>
      </c>
      <c r="G143" s="4">
        <f t="shared" si="17"/>
        <v>8.5999999999998522E-2</v>
      </c>
      <c r="H143" s="7">
        <f t="shared" si="18"/>
        <v>7.3959999999997457E-3</v>
      </c>
      <c r="I143" s="7"/>
      <c r="J143">
        <v>40425.199999999997</v>
      </c>
      <c r="K143" s="8">
        <f t="shared" si="13"/>
        <v>40425.199999999997</v>
      </c>
    </row>
    <row r="144" spans="1:11" x14ac:dyDescent="0.25">
      <c r="A144" s="1">
        <v>136</v>
      </c>
      <c r="B144" s="1">
        <v>15</v>
      </c>
      <c r="C144" s="6">
        <v>109782</v>
      </c>
      <c r="D144" s="2">
        <f t="shared" si="14"/>
        <v>109.782</v>
      </c>
      <c r="E144" s="8">
        <f t="shared" si="15"/>
        <v>109.971</v>
      </c>
      <c r="F144" s="4">
        <f t="shared" si="16"/>
        <v>0.18900000000000716</v>
      </c>
      <c r="G144" s="4">
        <f t="shared" si="17"/>
        <v>0.18900000000000716</v>
      </c>
      <c r="H144" s="7">
        <f t="shared" si="18"/>
        <v>3.5721000000002709E-2</v>
      </c>
      <c r="I144" s="7"/>
      <c r="J144">
        <v>111012</v>
      </c>
      <c r="K144" s="8">
        <f t="shared" si="13"/>
        <v>111012</v>
      </c>
    </row>
    <row r="145" spans="1:11" x14ac:dyDescent="0.25">
      <c r="A145" s="1">
        <v>137</v>
      </c>
      <c r="B145" s="1">
        <v>16</v>
      </c>
      <c r="C145" s="6">
        <v>79168.600000000006</v>
      </c>
      <c r="D145" s="2">
        <f t="shared" si="14"/>
        <v>79.168600000000012</v>
      </c>
      <c r="E145" s="8">
        <f t="shared" si="15"/>
        <v>78.231899999999996</v>
      </c>
      <c r="F145" s="4">
        <f t="shared" si="16"/>
        <v>-0.93670000000001608</v>
      </c>
      <c r="G145" s="4">
        <f t="shared" si="17"/>
        <v>0.93670000000001608</v>
      </c>
      <c r="H145" s="7">
        <f t="shared" si="18"/>
        <v>0.87740689000003014</v>
      </c>
      <c r="I145" s="7"/>
      <c r="J145">
        <v>107692</v>
      </c>
      <c r="K145" s="8">
        <f t="shared" si="13"/>
        <v>107692</v>
      </c>
    </row>
    <row r="146" spans="1:11" x14ac:dyDescent="0.25">
      <c r="A146" s="1">
        <v>138</v>
      </c>
      <c r="B146" s="1">
        <v>17</v>
      </c>
      <c r="C146" s="6">
        <v>-617.70500000000004</v>
      </c>
      <c r="D146" s="2">
        <f t="shared" si="14"/>
        <v>-0.61770500000000006</v>
      </c>
      <c r="E146" s="8">
        <f t="shared" si="15"/>
        <v>-0.61770599999999998</v>
      </c>
      <c r="F146" s="4">
        <f t="shared" si="16"/>
        <v>-9.9999999991773336E-7</v>
      </c>
      <c r="G146" s="4">
        <f t="shared" si="17"/>
        <v>9.9999999991773336E-7</v>
      </c>
      <c r="H146" s="7">
        <f t="shared" si="18"/>
        <v>9.9999999983546677E-13</v>
      </c>
      <c r="I146" s="7"/>
      <c r="J146">
        <v>98121.7</v>
      </c>
      <c r="K146" s="8">
        <f t="shared" si="13"/>
        <v>98121.7</v>
      </c>
    </row>
    <row r="147" spans="1:11" x14ac:dyDescent="0.25">
      <c r="A147" s="1">
        <v>139</v>
      </c>
      <c r="B147" s="1">
        <v>18</v>
      </c>
      <c r="C147" s="6">
        <v>-617.73400000000004</v>
      </c>
      <c r="D147" s="2">
        <f t="shared" si="14"/>
        <v>-0.61773400000000001</v>
      </c>
      <c r="E147" s="8">
        <f t="shared" si="15"/>
        <v>-0.61773400000000001</v>
      </c>
      <c r="F147" s="4">
        <f t="shared" si="16"/>
        <v>0</v>
      </c>
      <c r="G147" s="4">
        <f t="shared" si="17"/>
        <v>0</v>
      </c>
      <c r="H147" s="7">
        <f t="shared" si="18"/>
        <v>0</v>
      </c>
      <c r="I147" s="7"/>
      <c r="J147">
        <v>103044</v>
      </c>
      <c r="K147" s="8">
        <f t="shared" si="13"/>
        <v>103044</v>
      </c>
    </row>
    <row r="148" spans="1:11" x14ac:dyDescent="0.25">
      <c r="A148" s="1">
        <v>140</v>
      </c>
      <c r="B148" s="1">
        <v>19</v>
      </c>
      <c r="C148" s="6">
        <v>-617.745</v>
      </c>
      <c r="D148" s="2">
        <f t="shared" si="14"/>
        <v>-0.61774499999999999</v>
      </c>
      <c r="E148" s="8">
        <f t="shared" si="15"/>
        <v>-0.61774600000000002</v>
      </c>
      <c r="F148" s="4">
        <f t="shared" si="16"/>
        <v>-1.0000000000287557E-6</v>
      </c>
      <c r="G148" s="4">
        <f t="shared" si="17"/>
        <v>1.0000000000287557E-6</v>
      </c>
      <c r="H148" s="7">
        <f t="shared" si="18"/>
        <v>1.0000000000575112E-12</v>
      </c>
      <c r="I148" s="7"/>
      <c r="J148">
        <v>110389</v>
      </c>
      <c r="K148" s="8">
        <f t="shared" si="13"/>
        <v>110389</v>
      </c>
    </row>
    <row r="149" spans="1:11" x14ac:dyDescent="0.25">
      <c r="A149" s="1">
        <v>141</v>
      </c>
      <c r="B149" s="1">
        <v>20</v>
      </c>
      <c r="C149" s="6">
        <v>-617.71100000000001</v>
      </c>
      <c r="D149" s="2">
        <f t="shared" si="14"/>
        <v>-0.61771100000000001</v>
      </c>
      <c r="E149" s="8">
        <f t="shared" si="15"/>
        <v>-0.61771299999999996</v>
      </c>
      <c r="F149" s="4">
        <f t="shared" si="16"/>
        <v>-1.999999999946489E-6</v>
      </c>
      <c r="G149" s="4">
        <f t="shared" si="17"/>
        <v>1.999999999946489E-6</v>
      </c>
      <c r="H149" s="7">
        <f t="shared" si="18"/>
        <v>3.9999999997859564E-12</v>
      </c>
      <c r="I149" s="7"/>
      <c r="J149">
        <v>109959</v>
      </c>
      <c r="K149" s="8">
        <f t="shared" si="13"/>
        <v>109959</v>
      </c>
    </row>
    <row r="150" spans="1:11" x14ac:dyDescent="0.25">
      <c r="A150" s="1">
        <v>142</v>
      </c>
      <c r="B150" s="1">
        <v>21</v>
      </c>
      <c r="C150" s="6">
        <v>-617.63400000000001</v>
      </c>
      <c r="D150" s="2">
        <f t="shared" si="14"/>
        <v>-0.61763400000000002</v>
      </c>
      <c r="E150" s="8">
        <f t="shared" si="15"/>
        <v>-0.61763500000000005</v>
      </c>
      <c r="F150" s="4">
        <f t="shared" si="16"/>
        <v>-1.0000000000287557E-6</v>
      </c>
      <c r="G150" s="4">
        <f t="shared" si="17"/>
        <v>1.0000000000287557E-6</v>
      </c>
      <c r="H150" s="7">
        <f t="shared" si="18"/>
        <v>1.0000000000575112E-12</v>
      </c>
      <c r="I150" s="7"/>
      <c r="J150">
        <v>78579</v>
      </c>
      <c r="K150" s="8">
        <f t="shared" si="13"/>
        <v>78579</v>
      </c>
    </row>
    <row r="151" spans="1:11" x14ac:dyDescent="0.25">
      <c r="A151" s="1">
        <v>143</v>
      </c>
      <c r="B151" s="1">
        <v>22</v>
      </c>
      <c r="C151" s="6">
        <v>-617.54200000000003</v>
      </c>
      <c r="D151" s="2">
        <f t="shared" si="14"/>
        <v>-0.61754200000000004</v>
      </c>
      <c r="E151" s="8">
        <f t="shared" si="15"/>
        <v>-0.61754299999999995</v>
      </c>
      <c r="F151" s="4">
        <f t="shared" si="16"/>
        <v>-9.9999999991773336E-7</v>
      </c>
      <c r="G151" s="4">
        <f t="shared" si="17"/>
        <v>9.9999999991773336E-7</v>
      </c>
      <c r="H151" s="7">
        <f t="shared" si="18"/>
        <v>9.9999999983546677E-13</v>
      </c>
      <c r="I151" s="7"/>
      <c r="J151">
        <v>-617.70399999999995</v>
      </c>
      <c r="K151" s="8">
        <f t="shared" si="13"/>
        <v>-617.70399999999995</v>
      </c>
    </row>
    <row r="152" spans="1:11" x14ac:dyDescent="0.25">
      <c r="A152" s="1">
        <v>144</v>
      </c>
      <c r="B152" s="1">
        <v>23</v>
      </c>
      <c r="C152" s="6">
        <v>-617.45100000000002</v>
      </c>
      <c r="D152" s="2">
        <f t="shared" si="14"/>
        <v>-0.61745099999999997</v>
      </c>
      <c r="E152" s="8">
        <f t="shared" si="15"/>
        <v>-0.61745099999999997</v>
      </c>
      <c r="F152" s="4">
        <f t="shared" si="16"/>
        <v>0</v>
      </c>
      <c r="G152" s="4">
        <f t="shared" si="17"/>
        <v>0</v>
      </c>
      <c r="H152" s="7">
        <f t="shared" si="18"/>
        <v>0</v>
      </c>
      <c r="I152" s="7"/>
      <c r="J152">
        <v>-617.73299999999995</v>
      </c>
      <c r="K152" s="8">
        <f t="shared" si="13"/>
        <v>-617.73299999999995</v>
      </c>
    </row>
    <row r="153" spans="1:11" x14ac:dyDescent="0.25">
      <c r="A153" s="1">
        <v>145</v>
      </c>
      <c r="B153" s="1">
        <v>0</v>
      </c>
      <c r="C153" s="6">
        <v>-617.36400000000003</v>
      </c>
      <c r="D153" s="2">
        <f t="shared" si="14"/>
        <v>-0.61736400000000002</v>
      </c>
      <c r="E153" s="8">
        <f t="shared" si="15"/>
        <v>-0.61736999999999997</v>
      </c>
      <c r="F153" s="4">
        <f t="shared" si="16"/>
        <v>-5.9999999999504894E-6</v>
      </c>
      <c r="G153" s="4">
        <f t="shared" si="17"/>
        <v>5.9999999999504894E-6</v>
      </c>
      <c r="H153" s="7">
        <f t="shared" si="18"/>
        <v>3.599999999940587E-11</v>
      </c>
      <c r="I153" s="7"/>
      <c r="J153">
        <v>-617.74300000000005</v>
      </c>
      <c r="K153" s="8">
        <f t="shared" si="13"/>
        <v>-617.74300000000005</v>
      </c>
    </row>
    <row r="154" spans="1:11" x14ac:dyDescent="0.25">
      <c r="A154" s="1">
        <v>146</v>
      </c>
      <c r="B154" s="1">
        <v>1</v>
      </c>
      <c r="C154" s="6">
        <v>-617.28399999999999</v>
      </c>
      <c r="D154" s="2">
        <f t="shared" si="14"/>
        <v>-0.61728399999999994</v>
      </c>
      <c r="E154" s="8">
        <f t="shared" si="15"/>
        <v>-0.61728899999999998</v>
      </c>
      <c r="F154" s="4">
        <f t="shared" si="16"/>
        <v>-5.000000000032756E-6</v>
      </c>
      <c r="G154" s="4">
        <f t="shared" si="17"/>
        <v>5.000000000032756E-6</v>
      </c>
      <c r="H154" s="7">
        <f t="shared" si="18"/>
        <v>2.5000000000327561E-11</v>
      </c>
      <c r="I154" s="7"/>
      <c r="J154">
        <v>-617.70500000000004</v>
      </c>
      <c r="K154" s="8">
        <f t="shared" si="13"/>
        <v>-617.70500000000004</v>
      </c>
    </row>
    <row r="155" spans="1:11" x14ac:dyDescent="0.25">
      <c r="A155" s="1">
        <v>147</v>
      </c>
      <c r="B155" s="1">
        <v>2</v>
      </c>
      <c r="C155" s="6">
        <v>-617.21199999999999</v>
      </c>
      <c r="D155" s="2">
        <f t="shared" si="14"/>
        <v>-0.61721199999999998</v>
      </c>
      <c r="E155" s="8">
        <f t="shared" si="15"/>
        <v>-0.61721599999999999</v>
      </c>
      <c r="F155" s="4">
        <f t="shared" si="16"/>
        <v>-4.0000000000040004E-6</v>
      </c>
      <c r="G155" s="4">
        <f t="shared" si="17"/>
        <v>4.0000000000040004E-6</v>
      </c>
      <c r="H155" s="7">
        <f t="shared" si="18"/>
        <v>1.6000000000032004E-11</v>
      </c>
      <c r="I155" s="7"/>
      <c r="J155">
        <v>-617.62400000000002</v>
      </c>
      <c r="K155" s="8">
        <f t="shared" si="13"/>
        <v>-617.62400000000002</v>
      </c>
    </row>
    <row r="156" spans="1:11" x14ac:dyDescent="0.25">
      <c r="A156" s="1">
        <v>148</v>
      </c>
      <c r="B156" s="1">
        <v>3</v>
      </c>
      <c r="C156" s="6">
        <v>-617.14599999999996</v>
      </c>
      <c r="D156" s="2">
        <f t="shared" si="14"/>
        <v>-0.61714599999999997</v>
      </c>
      <c r="E156" s="8">
        <f t="shared" si="15"/>
        <v>-0.61714899999999995</v>
      </c>
      <c r="F156" s="4">
        <f t="shared" si="16"/>
        <v>-2.9999999999752447E-6</v>
      </c>
      <c r="G156" s="4">
        <f t="shared" si="17"/>
        <v>2.9999999999752447E-6</v>
      </c>
      <c r="H156" s="7">
        <f t="shared" si="18"/>
        <v>8.9999999998514674E-12</v>
      </c>
      <c r="I156" s="7"/>
      <c r="J156">
        <v>-617.53200000000004</v>
      </c>
      <c r="K156" s="8">
        <f t="shared" si="13"/>
        <v>-617.53200000000004</v>
      </c>
    </row>
    <row r="157" spans="1:11" x14ac:dyDescent="0.25">
      <c r="A157" s="1">
        <v>149</v>
      </c>
      <c r="B157" s="1">
        <v>4</v>
      </c>
      <c r="C157" s="6">
        <v>-617.08699999999999</v>
      </c>
      <c r="D157" s="2">
        <f t="shared" si="14"/>
        <v>-0.61708699999999994</v>
      </c>
      <c r="E157" s="8">
        <f t="shared" si="15"/>
        <v>-0.61708900000000011</v>
      </c>
      <c r="F157" s="4">
        <f t="shared" si="16"/>
        <v>-2.0000000001685336E-6</v>
      </c>
      <c r="G157" s="4">
        <f t="shared" si="17"/>
        <v>2.0000000001685336E-6</v>
      </c>
      <c r="H157" s="7">
        <f t="shared" si="18"/>
        <v>4.0000000006741343E-12</v>
      </c>
      <c r="I157" s="7"/>
      <c r="J157">
        <v>-617.44000000000005</v>
      </c>
      <c r="K157" s="8">
        <f t="shared" si="13"/>
        <v>-617.44000000000005</v>
      </c>
    </row>
    <row r="158" spans="1:11" x14ac:dyDescent="0.25">
      <c r="A158" s="1">
        <v>150</v>
      </c>
      <c r="B158" s="1">
        <v>5</v>
      </c>
      <c r="C158" s="6">
        <v>-617.03300000000002</v>
      </c>
      <c r="D158" s="2">
        <f t="shared" si="14"/>
        <v>-0.61703300000000005</v>
      </c>
      <c r="E158" s="8">
        <f t="shared" si="15"/>
        <v>-0.617035</v>
      </c>
      <c r="F158" s="4">
        <f t="shared" si="16"/>
        <v>-1.999999999946489E-6</v>
      </c>
      <c r="G158" s="4">
        <f t="shared" si="17"/>
        <v>1.999999999946489E-6</v>
      </c>
      <c r="H158" s="7">
        <f t="shared" si="18"/>
        <v>3.9999999997859564E-12</v>
      </c>
      <c r="I158" s="7"/>
      <c r="J158">
        <v>-617.36</v>
      </c>
      <c r="K158" s="8">
        <f t="shared" si="13"/>
        <v>-617.36</v>
      </c>
    </row>
    <row r="159" spans="1:11" x14ac:dyDescent="0.25">
      <c r="A159" s="1">
        <v>151</v>
      </c>
      <c r="B159" s="1">
        <v>6</v>
      </c>
      <c r="C159" s="6">
        <v>-616.98500000000001</v>
      </c>
      <c r="D159" s="2">
        <f t="shared" si="14"/>
        <v>-0.61698500000000001</v>
      </c>
      <c r="E159" s="8">
        <f t="shared" si="15"/>
        <v>-0.61698600000000003</v>
      </c>
      <c r="F159" s="4">
        <f t="shared" si="16"/>
        <v>-1.0000000000287557E-6</v>
      </c>
      <c r="G159" s="4">
        <f t="shared" si="17"/>
        <v>1.0000000000287557E-6</v>
      </c>
      <c r="H159" s="7">
        <f t="shared" si="18"/>
        <v>1.0000000000575112E-12</v>
      </c>
      <c r="I159" s="7"/>
      <c r="J159">
        <v>-617.28200000000004</v>
      </c>
      <c r="K159" s="8">
        <f t="shared" si="13"/>
        <v>-617.28200000000004</v>
      </c>
    </row>
    <row r="160" spans="1:11" x14ac:dyDescent="0.25">
      <c r="A160" s="1">
        <v>152</v>
      </c>
      <c r="B160" s="1">
        <v>7</v>
      </c>
      <c r="C160" s="6">
        <v>-616.94000000000005</v>
      </c>
      <c r="D160" s="2">
        <f t="shared" si="14"/>
        <v>-0.61694000000000004</v>
      </c>
      <c r="E160" s="8">
        <f t="shared" si="15"/>
        <v>-0.61694100000000007</v>
      </c>
      <c r="F160" s="4">
        <f t="shared" si="16"/>
        <v>-1.0000000000287557E-6</v>
      </c>
      <c r="G160" s="4">
        <f t="shared" si="17"/>
        <v>1.0000000000287557E-6</v>
      </c>
      <c r="H160" s="7">
        <f t="shared" si="18"/>
        <v>1.0000000000575112E-12</v>
      </c>
      <c r="I160" s="7"/>
      <c r="J160">
        <v>-617.21</v>
      </c>
      <c r="K160" s="8">
        <f t="shared" si="13"/>
        <v>-617.21</v>
      </c>
    </row>
    <row r="161" spans="1:11" x14ac:dyDescent="0.25">
      <c r="A161" s="1">
        <v>153</v>
      </c>
      <c r="B161" s="1">
        <v>8</v>
      </c>
      <c r="C161" s="6">
        <v>-943.81899999999996</v>
      </c>
      <c r="D161" s="2">
        <f t="shared" si="14"/>
        <v>-0.94381899999999996</v>
      </c>
      <c r="E161" s="8">
        <f t="shared" si="15"/>
        <v>-1.2530299999999999</v>
      </c>
      <c r="F161" s="4">
        <f t="shared" si="16"/>
        <v>-0.3092109999999999</v>
      </c>
      <c r="G161" s="4">
        <f t="shared" si="17"/>
        <v>0.3092109999999999</v>
      </c>
      <c r="H161" s="7">
        <f t="shared" si="18"/>
        <v>9.5611442520999942E-2</v>
      </c>
      <c r="I161" s="7"/>
      <c r="J161">
        <v>-617.14499999999998</v>
      </c>
      <c r="K161" s="8">
        <f t="shared" si="13"/>
        <v>-617.14499999999998</v>
      </c>
    </row>
    <row r="162" spans="1:11" x14ac:dyDescent="0.25">
      <c r="A162" s="1">
        <v>154</v>
      </c>
      <c r="B162" s="1">
        <v>9</v>
      </c>
      <c r="C162" s="6">
        <v>39556.199999999997</v>
      </c>
      <c r="D162" s="2">
        <f t="shared" si="14"/>
        <v>39.556199999999997</v>
      </c>
      <c r="E162" s="8">
        <f t="shared" si="15"/>
        <v>40.163699999999999</v>
      </c>
      <c r="F162" s="4">
        <f t="shared" si="16"/>
        <v>0.60750000000000171</v>
      </c>
      <c r="G162" s="4">
        <f t="shared" si="17"/>
        <v>0.60750000000000171</v>
      </c>
      <c r="H162" s="7">
        <f t="shared" si="18"/>
        <v>0.36905625000000208</v>
      </c>
      <c r="I162" s="7"/>
      <c r="J162">
        <v>-617.08699999999999</v>
      </c>
      <c r="K162" s="8">
        <f t="shared" si="13"/>
        <v>-617.08699999999999</v>
      </c>
    </row>
    <row r="163" spans="1:11" x14ac:dyDescent="0.25">
      <c r="A163" s="1">
        <v>155</v>
      </c>
      <c r="B163" s="1">
        <v>10</v>
      </c>
      <c r="C163" s="6">
        <v>110845</v>
      </c>
      <c r="D163" s="2">
        <f t="shared" si="14"/>
        <v>110.845</v>
      </c>
      <c r="E163" s="8">
        <f t="shared" si="15"/>
        <v>110.899</v>
      </c>
      <c r="F163" s="4">
        <f t="shared" si="16"/>
        <v>5.4000000000002046E-2</v>
      </c>
      <c r="G163" s="4">
        <f t="shared" si="17"/>
        <v>5.4000000000002046E-2</v>
      </c>
      <c r="H163" s="7">
        <f t="shared" si="18"/>
        <v>2.9160000000002209E-3</v>
      </c>
      <c r="I163" s="7"/>
      <c r="J163">
        <v>-617.03399999999999</v>
      </c>
      <c r="K163" s="8">
        <f t="shared" si="13"/>
        <v>-617.03399999999999</v>
      </c>
    </row>
    <row r="164" spans="1:11" x14ac:dyDescent="0.25">
      <c r="A164" s="1">
        <v>156</v>
      </c>
      <c r="B164" s="1">
        <v>11</v>
      </c>
      <c r="C164" s="6">
        <v>107513</v>
      </c>
      <c r="D164" s="2">
        <f t="shared" si="14"/>
        <v>107.51300000000001</v>
      </c>
      <c r="E164" s="8">
        <f t="shared" si="15"/>
        <v>107.84</v>
      </c>
      <c r="F164" s="4">
        <f t="shared" si="16"/>
        <v>0.32699999999999818</v>
      </c>
      <c r="G164" s="4">
        <f t="shared" si="17"/>
        <v>0.32699999999999818</v>
      </c>
      <c r="H164" s="7">
        <f t="shared" si="18"/>
        <v>0.10692899999999882</v>
      </c>
      <c r="I164" s="7"/>
      <c r="J164">
        <v>-616.98699999999997</v>
      </c>
      <c r="K164" s="8">
        <f t="shared" si="13"/>
        <v>-616.98699999999997</v>
      </c>
    </row>
    <row r="165" spans="1:11" x14ac:dyDescent="0.25">
      <c r="A165" s="1">
        <v>157</v>
      </c>
      <c r="B165" s="1">
        <v>12</v>
      </c>
      <c r="C165" s="6">
        <v>97873.7</v>
      </c>
      <c r="D165" s="2">
        <f t="shared" si="14"/>
        <v>97.873699999999999</v>
      </c>
      <c r="E165" s="8">
        <f t="shared" si="15"/>
        <v>98.083100000000002</v>
      </c>
      <c r="F165" s="4">
        <f t="shared" si="16"/>
        <v>0.20940000000000225</v>
      </c>
      <c r="G165" s="4">
        <f t="shared" si="17"/>
        <v>0.20940000000000225</v>
      </c>
      <c r="H165" s="7">
        <f t="shared" si="18"/>
        <v>4.384836000000094E-2</v>
      </c>
      <c r="I165" s="7"/>
      <c r="J165">
        <v>-616.94299999999998</v>
      </c>
      <c r="K165" s="8">
        <f t="shared" si="13"/>
        <v>-616.94299999999998</v>
      </c>
    </row>
    <row r="166" spans="1:11" x14ac:dyDescent="0.25">
      <c r="A166" s="1">
        <v>158</v>
      </c>
      <c r="B166" s="1">
        <v>13</v>
      </c>
      <c r="C166" s="6">
        <v>102578</v>
      </c>
      <c r="D166" s="2">
        <f t="shared" si="14"/>
        <v>102.578</v>
      </c>
      <c r="E166" s="8">
        <f t="shared" si="15"/>
        <v>102.17400000000001</v>
      </c>
      <c r="F166" s="4">
        <f t="shared" si="16"/>
        <v>-0.40399999999999636</v>
      </c>
      <c r="G166" s="4">
        <f t="shared" si="17"/>
        <v>0.40399999999999636</v>
      </c>
      <c r="H166" s="7">
        <f t="shared" si="18"/>
        <v>0.16321599999999706</v>
      </c>
      <c r="I166" s="7"/>
      <c r="J166">
        <v>-929.524</v>
      </c>
      <c r="K166" s="8">
        <f t="shared" si="13"/>
        <v>-929.524</v>
      </c>
    </row>
    <row r="167" spans="1:11" x14ac:dyDescent="0.25">
      <c r="A167" s="1">
        <v>159</v>
      </c>
      <c r="B167" s="1">
        <v>14</v>
      </c>
      <c r="C167" s="6">
        <v>109585</v>
      </c>
      <c r="D167" s="2">
        <f t="shared" si="14"/>
        <v>109.58499999999999</v>
      </c>
      <c r="E167" s="8">
        <f t="shared" si="15"/>
        <v>109.634</v>
      </c>
      <c r="F167" s="4">
        <f t="shared" si="16"/>
        <v>4.9000000000006594E-2</v>
      </c>
      <c r="G167" s="4">
        <f t="shared" si="17"/>
        <v>4.9000000000006594E-2</v>
      </c>
      <c r="H167" s="7">
        <f t="shared" si="18"/>
        <v>2.4010000000006461E-3</v>
      </c>
      <c r="I167" s="7"/>
      <c r="J167">
        <v>38393.599999999999</v>
      </c>
      <c r="K167" s="8">
        <f t="shared" si="13"/>
        <v>38393.599999999999</v>
      </c>
    </row>
    <row r="168" spans="1:11" x14ac:dyDescent="0.25">
      <c r="A168" s="1">
        <v>160</v>
      </c>
      <c r="B168" s="1">
        <v>15</v>
      </c>
      <c r="C168" s="6">
        <v>109022</v>
      </c>
      <c r="D168" s="2">
        <f t="shared" si="14"/>
        <v>109.02200000000001</v>
      </c>
      <c r="E168" s="8">
        <f t="shared" si="15"/>
        <v>109.151</v>
      </c>
      <c r="F168" s="4">
        <f t="shared" si="16"/>
        <v>0.12899999999999068</v>
      </c>
      <c r="G168" s="4">
        <f t="shared" si="17"/>
        <v>0.12899999999999068</v>
      </c>
      <c r="H168" s="7">
        <f t="shared" si="18"/>
        <v>1.6640999999997595E-2</v>
      </c>
      <c r="I168" s="7"/>
      <c r="J168">
        <v>110736</v>
      </c>
      <c r="K168" s="8">
        <f t="shared" si="13"/>
        <v>110736</v>
      </c>
    </row>
    <row r="169" spans="1:11" x14ac:dyDescent="0.25">
      <c r="A169" s="1">
        <v>161</v>
      </c>
      <c r="B169" s="1">
        <v>16</v>
      </c>
      <c r="C169" s="6">
        <v>75248.899999999994</v>
      </c>
      <c r="D169" s="2">
        <f t="shared" si="14"/>
        <v>75.248899999999992</v>
      </c>
      <c r="E169" s="8">
        <f t="shared" si="15"/>
        <v>74.742899999999992</v>
      </c>
      <c r="F169" s="4">
        <f t="shared" si="16"/>
        <v>-0.50600000000000023</v>
      </c>
      <c r="G169" s="4">
        <f t="shared" si="17"/>
        <v>0.50600000000000023</v>
      </c>
      <c r="H169" s="7">
        <f t="shared" si="18"/>
        <v>0.25603600000000021</v>
      </c>
      <c r="I169" s="7"/>
      <c r="J169">
        <v>107890</v>
      </c>
      <c r="K169" s="8">
        <f t="shared" si="13"/>
        <v>107890</v>
      </c>
    </row>
    <row r="170" spans="1:11" x14ac:dyDescent="0.25">
      <c r="A170" s="1">
        <v>162</v>
      </c>
      <c r="B170" s="1">
        <v>17</v>
      </c>
      <c r="C170" s="6">
        <v>-617.70000000000005</v>
      </c>
      <c r="D170" s="2">
        <f t="shared" si="14"/>
        <v>-0.61770000000000003</v>
      </c>
      <c r="E170" s="8">
        <f t="shared" si="15"/>
        <v>-0.61770000000000003</v>
      </c>
      <c r="F170" s="4">
        <f t="shared" si="16"/>
        <v>0</v>
      </c>
      <c r="G170" s="4">
        <f t="shared" si="17"/>
        <v>0</v>
      </c>
      <c r="H170" s="7">
        <f t="shared" si="18"/>
        <v>0</v>
      </c>
      <c r="I170" s="7"/>
      <c r="J170">
        <v>98567.3</v>
      </c>
      <c r="K170" s="8">
        <f t="shared" si="13"/>
        <v>98567.3</v>
      </c>
    </row>
    <row r="171" spans="1:11" x14ac:dyDescent="0.25">
      <c r="A171" s="1">
        <v>163</v>
      </c>
      <c r="B171" s="1">
        <v>18</v>
      </c>
      <c r="C171" s="6">
        <v>-617.73099999999999</v>
      </c>
      <c r="D171" s="2">
        <f t="shared" si="14"/>
        <v>-0.61773100000000003</v>
      </c>
      <c r="E171" s="8">
        <f t="shared" si="15"/>
        <v>-0.61773100000000003</v>
      </c>
      <c r="F171" s="4">
        <f t="shared" si="16"/>
        <v>0</v>
      </c>
      <c r="G171" s="4">
        <f t="shared" si="17"/>
        <v>0</v>
      </c>
      <c r="H171" s="7">
        <f t="shared" si="18"/>
        <v>0</v>
      </c>
      <c r="I171" s="7"/>
      <c r="J171">
        <v>103525</v>
      </c>
      <c r="K171" s="8">
        <f t="shared" si="13"/>
        <v>103525</v>
      </c>
    </row>
    <row r="172" spans="1:11" x14ac:dyDescent="0.25">
      <c r="A172" s="1">
        <v>164</v>
      </c>
      <c r="B172" s="1">
        <v>19</v>
      </c>
      <c r="C172" s="6">
        <v>-617.74300000000005</v>
      </c>
      <c r="D172" s="2">
        <f t="shared" si="14"/>
        <v>-0.61774300000000004</v>
      </c>
      <c r="E172" s="8">
        <f t="shared" si="15"/>
        <v>-0.61774400000000007</v>
      </c>
      <c r="F172" s="4">
        <f t="shared" si="16"/>
        <v>-1.0000000000287557E-6</v>
      </c>
      <c r="G172" s="4">
        <f t="shared" si="17"/>
        <v>1.0000000000287557E-6</v>
      </c>
      <c r="H172" s="7">
        <f t="shared" si="18"/>
        <v>1.0000000000575112E-12</v>
      </c>
      <c r="I172" s="7"/>
      <c r="J172">
        <v>110343</v>
      </c>
      <c r="K172" s="8">
        <f t="shared" ref="K172:K235" si="19">J172</f>
        <v>110343</v>
      </c>
    </row>
    <row r="173" spans="1:11" x14ac:dyDescent="0.25">
      <c r="A173" s="1">
        <v>165</v>
      </c>
      <c r="B173" s="1">
        <v>20</v>
      </c>
      <c r="C173" s="6">
        <v>-617.70699999999999</v>
      </c>
      <c r="D173" s="2">
        <f t="shared" si="14"/>
        <v>-0.61770700000000001</v>
      </c>
      <c r="E173" s="8">
        <f t="shared" si="15"/>
        <v>-0.61770899999999995</v>
      </c>
      <c r="F173" s="4">
        <f t="shared" si="16"/>
        <v>-1.999999999946489E-6</v>
      </c>
      <c r="G173" s="4">
        <f t="shared" si="17"/>
        <v>1.999999999946489E-6</v>
      </c>
      <c r="H173" s="7">
        <f t="shared" si="18"/>
        <v>3.9999999997859564E-12</v>
      </c>
      <c r="I173" s="7"/>
      <c r="J173">
        <v>109971</v>
      </c>
      <c r="K173" s="8">
        <f t="shared" si="19"/>
        <v>109971</v>
      </c>
    </row>
    <row r="174" spans="1:11" x14ac:dyDescent="0.25">
      <c r="A174" s="1">
        <v>166</v>
      </c>
      <c r="B174" s="1">
        <v>21</v>
      </c>
      <c r="C174" s="6">
        <v>-617.62900000000002</v>
      </c>
      <c r="D174" s="2">
        <f t="shared" si="14"/>
        <v>-0.61762899999999998</v>
      </c>
      <c r="E174" s="8">
        <f t="shared" si="15"/>
        <v>-0.61763000000000001</v>
      </c>
      <c r="F174" s="4">
        <f t="shared" si="16"/>
        <v>-1.0000000000287557E-6</v>
      </c>
      <c r="G174" s="4">
        <f t="shared" si="17"/>
        <v>1.0000000000287557E-6</v>
      </c>
      <c r="H174" s="7">
        <f t="shared" si="18"/>
        <v>1.0000000000575112E-12</v>
      </c>
      <c r="I174" s="7"/>
      <c r="J174">
        <v>78231.899999999994</v>
      </c>
      <c r="K174" s="8">
        <f t="shared" si="19"/>
        <v>78231.899999999994</v>
      </c>
    </row>
    <row r="175" spans="1:11" x14ac:dyDescent="0.25">
      <c r="A175" s="1">
        <v>167</v>
      </c>
      <c r="B175" s="1">
        <v>22</v>
      </c>
      <c r="C175" s="6">
        <v>-617.53800000000001</v>
      </c>
      <c r="D175" s="2">
        <f t="shared" si="14"/>
        <v>-0.61753800000000003</v>
      </c>
      <c r="E175" s="8">
        <f t="shared" si="15"/>
        <v>-0.61753899999999995</v>
      </c>
      <c r="F175" s="4">
        <f t="shared" si="16"/>
        <v>-9.9999999991773336E-7</v>
      </c>
      <c r="G175" s="4">
        <f t="shared" si="17"/>
        <v>9.9999999991773336E-7</v>
      </c>
      <c r="H175" s="7">
        <f t="shared" si="18"/>
        <v>9.9999999983546677E-13</v>
      </c>
      <c r="I175" s="7"/>
      <c r="J175">
        <v>-617.70600000000002</v>
      </c>
      <c r="K175" s="8">
        <f t="shared" si="19"/>
        <v>-617.70600000000002</v>
      </c>
    </row>
    <row r="176" spans="1:11" x14ac:dyDescent="0.25">
      <c r="A176" s="1">
        <v>168</v>
      </c>
      <c r="B176" s="1">
        <v>23</v>
      </c>
      <c r="C176" s="6">
        <v>-617.447</v>
      </c>
      <c r="D176" s="2">
        <f t="shared" si="14"/>
        <v>-0.61744699999999997</v>
      </c>
      <c r="E176" s="8">
        <f t="shared" si="15"/>
        <v>-0.61744699999999997</v>
      </c>
      <c r="F176" s="4">
        <f t="shared" si="16"/>
        <v>0</v>
      </c>
      <c r="G176" s="4">
        <f t="shared" si="17"/>
        <v>0</v>
      </c>
      <c r="H176" s="7">
        <f t="shared" si="18"/>
        <v>0</v>
      </c>
      <c r="I176" s="7"/>
      <c r="J176">
        <v>-617.73400000000004</v>
      </c>
      <c r="K176" s="8">
        <f t="shared" si="19"/>
        <v>-617.73400000000004</v>
      </c>
    </row>
    <row r="177" spans="1:11" x14ac:dyDescent="0.25">
      <c r="A177" s="1">
        <v>169</v>
      </c>
      <c r="B177" s="1">
        <v>0</v>
      </c>
      <c r="C177" s="6">
        <v>-617.36099999999999</v>
      </c>
      <c r="D177" s="2">
        <f t="shared" si="14"/>
        <v>-0.61736099999999994</v>
      </c>
      <c r="E177" s="8">
        <f t="shared" si="15"/>
        <v>-0.617367</v>
      </c>
      <c r="F177" s="4">
        <f t="shared" si="16"/>
        <v>-6.0000000000615117E-6</v>
      </c>
      <c r="G177" s="4">
        <f t="shared" si="17"/>
        <v>6.0000000000615117E-6</v>
      </c>
      <c r="H177" s="7">
        <f t="shared" si="18"/>
        <v>3.6000000000738141E-11</v>
      </c>
      <c r="I177" s="7"/>
      <c r="J177">
        <v>-617.74599999999998</v>
      </c>
      <c r="K177" s="8">
        <f t="shared" si="19"/>
        <v>-617.74599999999998</v>
      </c>
    </row>
    <row r="178" spans="1:11" x14ac:dyDescent="0.25">
      <c r="A178" s="1">
        <v>170</v>
      </c>
      <c r="B178" s="1">
        <v>1</v>
      </c>
      <c r="C178" s="6">
        <v>-617.28200000000004</v>
      </c>
      <c r="D178" s="2">
        <f t="shared" si="14"/>
        <v>-0.617282</v>
      </c>
      <c r="E178" s="8">
        <f t="shared" si="15"/>
        <v>-0.61728700000000003</v>
      </c>
      <c r="F178" s="4">
        <f t="shared" si="16"/>
        <v>-5.000000000032756E-6</v>
      </c>
      <c r="G178" s="4">
        <f t="shared" si="17"/>
        <v>5.000000000032756E-6</v>
      </c>
      <c r="H178" s="7">
        <f t="shared" si="18"/>
        <v>2.5000000000327561E-11</v>
      </c>
      <c r="I178" s="7"/>
      <c r="J178">
        <v>-617.71299999999997</v>
      </c>
      <c r="K178" s="8">
        <f t="shared" si="19"/>
        <v>-617.71299999999997</v>
      </c>
    </row>
    <row r="179" spans="1:11" x14ac:dyDescent="0.25">
      <c r="A179" s="1">
        <v>171</v>
      </c>
      <c r="B179" s="1">
        <v>2</v>
      </c>
      <c r="C179" s="6">
        <v>-617.21</v>
      </c>
      <c r="D179" s="2">
        <f t="shared" si="14"/>
        <v>-0.61721000000000004</v>
      </c>
      <c r="E179" s="8">
        <f t="shared" si="15"/>
        <v>-0.61721400000000004</v>
      </c>
      <c r="F179" s="4">
        <f t="shared" si="16"/>
        <v>-4.0000000000040004E-6</v>
      </c>
      <c r="G179" s="4">
        <f t="shared" si="17"/>
        <v>4.0000000000040004E-6</v>
      </c>
      <c r="H179" s="7">
        <f t="shared" si="18"/>
        <v>1.6000000000032004E-11</v>
      </c>
      <c r="I179" s="7"/>
      <c r="J179">
        <v>-617.63499999999999</v>
      </c>
      <c r="K179" s="8">
        <f t="shared" si="19"/>
        <v>-617.63499999999999</v>
      </c>
    </row>
    <row r="180" spans="1:11" x14ac:dyDescent="0.25">
      <c r="A180" s="1">
        <v>172</v>
      </c>
      <c r="B180" s="1">
        <v>3</v>
      </c>
      <c r="C180" s="6">
        <v>-617.14499999999998</v>
      </c>
      <c r="D180" s="2">
        <f t="shared" si="14"/>
        <v>-0.61714499999999994</v>
      </c>
      <c r="E180" s="8">
        <f t="shared" si="15"/>
        <v>-0.61714800000000003</v>
      </c>
      <c r="F180" s="4">
        <f t="shared" si="16"/>
        <v>-3.000000000086267E-6</v>
      </c>
      <c r="G180" s="4">
        <f t="shared" si="17"/>
        <v>3.000000000086267E-6</v>
      </c>
      <c r="H180" s="7">
        <f t="shared" si="18"/>
        <v>9.0000000005176014E-12</v>
      </c>
      <c r="I180" s="7"/>
      <c r="J180">
        <v>-617.54300000000001</v>
      </c>
      <c r="K180" s="8">
        <f t="shared" si="19"/>
        <v>-617.54300000000001</v>
      </c>
    </row>
    <row r="181" spans="1:11" x14ac:dyDescent="0.25">
      <c r="A181" s="1">
        <v>173</v>
      </c>
      <c r="B181" s="1">
        <v>4</v>
      </c>
      <c r="C181" s="6">
        <v>-617.08600000000001</v>
      </c>
      <c r="D181" s="2">
        <f t="shared" si="14"/>
        <v>-0.61708600000000002</v>
      </c>
      <c r="E181" s="8">
        <f t="shared" si="15"/>
        <v>-0.61708799999999997</v>
      </c>
      <c r="F181" s="4">
        <f t="shared" si="16"/>
        <v>-1.999999999946489E-6</v>
      </c>
      <c r="G181" s="4">
        <f t="shared" si="17"/>
        <v>1.999999999946489E-6</v>
      </c>
      <c r="H181" s="7">
        <f t="shared" si="18"/>
        <v>3.9999999997859564E-12</v>
      </c>
      <c r="I181" s="7"/>
      <c r="J181">
        <v>-617.45100000000002</v>
      </c>
      <c r="K181" s="8">
        <f t="shared" si="19"/>
        <v>-617.45100000000002</v>
      </c>
    </row>
    <row r="182" spans="1:11" x14ac:dyDescent="0.25">
      <c r="A182" s="1">
        <v>174</v>
      </c>
      <c r="B182" s="1">
        <v>5</v>
      </c>
      <c r="C182" s="6">
        <v>-617.03200000000004</v>
      </c>
      <c r="D182" s="2">
        <f t="shared" si="14"/>
        <v>-0.61703200000000002</v>
      </c>
      <c r="E182" s="8">
        <f t="shared" si="15"/>
        <v>-0.61703399999999997</v>
      </c>
      <c r="F182" s="4">
        <f t="shared" si="16"/>
        <v>-1.999999999946489E-6</v>
      </c>
      <c r="G182" s="4">
        <f t="shared" si="17"/>
        <v>1.999999999946489E-6</v>
      </c>
      <c r="H182" s="7">
        <f t="shared" si="18"/>
        <v>3.9999999997859564E-12</v>
      </c>
      <c r="I182" s="7"/>
      <c r="J182">
        <v>-617.37</v>
      </c>
      <c r="K182" s="8">
        <f t="shared" si="19"/>
        <v>-617.37</v>
      </c>
    </row>
    <row r="183" spans="1:11" x14ac:dyDescent="0.25">
      <c r="A183" s="1">
        <v>175</v>
      </c>
      <c r="B183" s="1">
        <v>6</v>
      </c>
      <c r="C183" s="6">
        <v>-616.98400000000004</v>
      </c>
      <c r="D183" s="2">
        <f t="shared" si="14"/>
        <v>-0.61698400000000009</v>
      </c>
      <c r="E183" s="8">
        <f t="shared" si="15"/>
        <v>-0.66784600000000005</v>
      </c>
      <c r="F183" s="4">
        <f t="shared" si="16"/>
        <v>-5.0861999999999963E-2</v>
      </c>
      <c r="G183" s="4">
        <f t="shared" si="17"/>
        <v>5.0861999999999963E-2</v>
      </c>
      <c r="H183" s="7">
        <f t="shared" si="18"/>
        <v>2.5869430439999963E-3</v>
      </c>
      <c r="I183" s="7"/>
      <c r="J183">
        <v>-617.28899999999999</v>
      </c>
      <c r="K183" s="8">
        <f t="shared" si="19"/>
        <v>-617.28899999999999</v>
      </c>
    </row>
    <row r="184" spans="1:11" x14ac:dyDescent="0.25">
      <c r="A184" s="1">
        <v>176</v>
      </c>
      <c r="B184" s="1">
        <v>7</v>
      </c>
      <c r="C184" s="6">
        <v>-887.81700000000001</v>
      </c>
      <c r="D184" s="2">
        <f t="shared" si="14"/>
        <v>-0.88781699999999997</v>
      </c>
      <c r="E184" s="8">
        <f t="shared" si="15"/>
        <v>-0.61694100000000007</v>
      </c>
      <c r="F184" s="4">
        <f t="shared" si="16"/>
        <v>0.27087599999999989</v>
      </c>
      <c r="G184" s="4">
        <f t="shared" si="17"/>
        <v>0.27087599999999989</v>
      </c>
      <c r="H184" s="7">
        <f t="shared" si="18"/>
        <v>7.3373807375999939E-2</v>
      </c>
      <c r="I184" s="7"/>
      <c r="J184">
        <v>-617.21600000000001</v>
      </c>
      <c r="K184" s="8">
        <f t="shared" si="19"/>
        <v>-617.21600000000001</v>
      </c>
    </row>
    <row r="185" spans="1:11" x14ac:dyDescent="0.25">
      <c r="A185" s="1">
        <v>177</v>
      </c>
      <c r="B185" s="1">
        <v>8</v>
      </c>
      <c r="C185" s="6">
        <v>-901.94</v>
      </c>
      <c r="D185" s="2">
        <f t="shared" si="14"/>
        <v>-0.90194000000000007</v>
      </c>
      <c r="E185" s="8">
        <f t="shared" si="15"/>
        <v>-1.4733800000000001</v>
      </c>
      <c r="F185" s="4">
        <f t="shared" si="16"/>
        <v>-0.57144000000000006</v>
      </c>
      <c r="G185" s="4">
        <f t="shared" si="17"/>
        <v>0.57144000000000006</v>
      </c>
      <c r="H185" s="7">
        <f t="shared" si="18"/>
        <v>0.32654367360000008</v>
      </c>
      <c r="I185" s="7"/>
      <c r="J185">
        <v>-617.149</v>
      </c>
      <c r="K185" s="8">
        <f t="shared" si="19"/>
        <v>-617.149</v>
      </c>
    </row>
    <row r="186" spans="1:11" x14ac:dyDescent="0.25">
      <c r="A186" s="1">
        <v>178</v>
      </c>
      <c r="B186" s="1">
        <v>9</v>
      </c>
      <c r="C186" s="6">
        <v>32504.799999999999</v>
      </c>
      <c r="D186" s="2">
        <f t="shared" si="14"/>
        <v>32.504799999999996</v>
      </c>
      <c r="E186" s="8">
        <f t="shared" si="15"/>
        <v>33.0655</v>
      </c>
      <c r="F186" s="4">
        <f t="shared" si="16"/>
        <v>0.5607000000000042</v>
      </c>
      <c r="G186" s="4">
        <f t="shared" si="17"/>
        <v>0.5607000000000042</v>
      </c>
      <c r="H186" s="7">
        <f t="shared" si="18"/>
        <v>0.31438449000000468</v>
      </c>
      <c r="I186" s="7"/>
      <c r="J186">
        <v>-617.08900000000006</v>
      </c>
      <c r="K186" s="8">
        <f t="shared" si="19"/>
        <v>-617.08900000000006</v>
      </c>
    </row>
    <row r="187" spans="1:11" x14ac:dyDescent="0.25">
      <c r="A187" s="1">
        <v>179</v>
      </c>
      <c r="B187" s="1">
        <v>10</v>
      </c>
      <c r="C187" s="6">
        <v>108513</v>
      </c>
      <c r="D187" s="2">
        <f t="shared" si="14"/>
        <v>108.51300000000001</v>
      </c>
      <c r="E187" s="8">
        <f t="shared" si="15"/>
        <v>107.98699999999999</v>
      </c>
      <c r="F187" s="4">
        <f t="shared" si="16"/>
        <v>-0.52600000000001046</v>
      </c>
      <c r="G187" s="4">
        <f t="shared" si="17"/>
        <v>0.52600000000001046</v>
      </c>
      <c r="H187" s="7">
        <f t="shared" si="18"/>
        <v>0.27667600000001102</v>
      </c>
      <c r="I187" s="7"/>
      <c r="J187">
        <v>-617.03499999999997</v>
      </c>
      <c r="K187" s="8">
        <f t="shared" si="19"/>
        <v>-617.03499999999997</v>
      </c>
    </row>
    <row r="188" spans="1:11" x14ac:dyDescent="0.25">
      <c r="A188" s="1">
        <v>180</v>
      </c>
      <c r="B188" s="1">
        <v>11</v>
      </c>
      <c r="C188" s="6">
        <v>97680.6</v>
      </c>
      <c r="D188" s="2">
        <f t="shared" si="14"/>
        <v>97.680600000000013</v>
      </c>
      <c r="E188" s="8">
        <f t="shared" si="15"/>
        <v>98.598699999999994</v>
      </c>
      <c r="F188" s="4">
        <f t="shared" si="16"/>
        <v>0.91809999999998126</v>
      </c>
      <c r="G188" s="4">
        <f t="shared" si="17"/>
        <v>0.91809999999998126</v>
      </c>
      <c r="H188" s="7">
        <f t="shared" si="18"/>
        <v>0.84290760999996561</v>
      </c>
      <c r="I188" s="7"/>
      <c r="J188">
        <v>-616.98599999999999</v>
      </c>
      <c r="K188" s="8">
        <f t="shared" si="19"/>
        <v>-616.98599999999999</v>
      </c>
    </row>
    <row r="189" spans="1:11" x14ac:dyDescent="0.25">
      <c r="A189" s="1">
        <v>181</v>
      </c>
      <c r="B189" s="1">
        <v>12</v>
      </c>
      <c r="C189" s="6">
        <v>82735.3</v>
      </c>
      <c r="D189" s="2">
        <f t="shared" si="14"/>
        <v>82.735300000000009</v>
      </c>
      <c r="E189" s="8">
        <f t="shared" si="15"/>
        <v>82.194999999999993</v>
      </c>
      <c r="F189" s="4">
        <f t="shared" si="16"/>
        <v>-0.54030000000001621</v>
      </c>
      <c r="G189" s="4">
        <f t="shared" si="17"/>
        <v>0.54030000000001621</v>
      </c>
      <c r="H189" s="7">
        <f t="shared" si="18"/>
        <v>0.29192409000001751</v>
      </c>
      <c r="I189" s="7"/>
      <c r="J189">
        <v>-616.94100000000003</v>
      </c>
      <c r="K189" s="8">
        <f t="shared" si="19"/>
        <v>-616.94100000000003</v>
      </c>
    </row>
    <row r="190" spans="1:11" x14ac:dyDescent="0.25">
      <c r="A190" s="1">
        <v>182</v>
      </c>
      <c r="B190" s="1">
        <v>13</v>
      </c>
      <c r="C190" s="6">
        <v>82808.399999999994</v>
      </c>
      <c r="D190" s="2">
        <f t="shared" si="14"/>
        <v>82.808399999999992</v>
      </c>
      <c r="E190" s="8">
        <f t="shared" si="15"/>
        <v>83.370399999999989</v>
      </c>
      <c r="F190" s="4">
        <f t="shared" si="16"/>
        <v>0.56199999999999761</v>
      </c>
      <c r="G190" s="4">
        <f t="shared" si="17"/>
        <v>0.56199999999999761</v>
      </c>
      <c r="H190" s="7">
        <f t="shared" si="18"/>
        <v>0.31584399999999729</v>
      </c>
      <c r="I190" s="7"/>
      <c r="J190">
        <v>-1253.03</v>
      </c>
      <c r="K190" s="8">
        <f t="shared" si="19"/>
        <v>-1253.03</v>
      </c>
    </row>
    <row r="191" spans="1:11" x14ac:dyDescent="0.25">
      <c r="A191" s="1">
        <v>183</v>
      </c>
      <c r="B191" s="1">
        <v>14</v>
      </c>
      <c r="C191" s="6">
        <v>97775.8</v>
      </c>
      <c r="D191" s="2">
        <f t="shared" si="14"/>
        <v>97.775800000000004</v>
      </c>
      <c r="E191" s="8">
        <f t="shared" si="15"/>
        <v>97.186800000000005</v>
      </c>
      <c r="F191" s="4">
        <f t="shared" si="16"/>
        <v>-0.58899999999999864</v>
      </c>
      <c r="G191" s="4">
        <f t="shared" si="17"/>
        <v>0.58899999999999864</v>
      </c>
      <c r="H191" s="7">
        <f t="shared" si="18"/>
        <v>0.34692099999999837</v>
      </c>
      <c r="I191" s="7"/>
      <c r="J191">
        <v>40163.699999999997</v>
      </c>
      <c r="K191" s="8">
        <f t="shared" si="19"/>
        <v>40163.699999999997</v>
      </c>
    </row>
    <row r="192" spans="1:11" x14ac:dyDescent="0.25">
      <c r="A192" s="1">
        <v>184</v>
      </c>
      <c r="B192" s="1">
        <v>15</v>
      </c>
      <c r="C192" s="6">
        <v>71268.5</v>
      </c>
      <c r="D192" s="2">
        <f t="shared" si="14"/>
        <v>71.268500000000003</v>
      </c>
      <c r="E192" s="8">
        <f t="shared" si="15"/>
        <v>71.765899999999988</v>
      </c>
      <c r="F192" s="4">
        <f t="shared" si="16"/>
        <v>0.49739999999998474</v>
      </c>
      <c r="G192" s="4">
        <f t="shared" si="17"/>
        <v>0.49739999999998474</v>
      </c>
      <c r="H192" s="7">
        <f t="shared" si="18"/>
        <v>0.24740675999998482</v>
      </c>
      <c r="I192" s="7"/>
      <c r="J192">
        <v>110899</v>
      </c>
      <c r="K192" s="8">
        <f t="shared" si="19"/>
        <v>110899</v>
      </c>
    </row>
    <row r="193" spans="1:11" x14ac:dyDescent="0.25">
      <c r="A193" s="1">
        <v>185</v>
      </c>
      <c r="B193" s="1">
        <v>16</v>
      </c>
      <c r="C193" s="6">
        <v>45127.8</v>
      </c>
      <c r="D193" s="2">
        <f t="shared" si="14"/>
        <v>45.127800000000001</v>
      </c>
      <c r="E193" s="8">
        <f t="shared" si="15"/>
        <v>44.6402</v>
      </c>
      <c r="F193" s="4">
        <f t="shared" si="16"/>
        <v>-0.48760000000000048</v>
      </c>
      <c r="G193" s="4">
        <f t="shared" si="17"/>
        <v>0.48760000000000048</v>
      </c>
      <c r="H193" s="7">
        <f t="shared" si="18"/>
        <v>0.23775376000000045</v>
      </c>
      <c r="I193" s="7"/>
      <c r="J193">
        <v>107840</v>
      </c>
      <c r="K193" s="8">
        <f t="shared" si="19"/>
        <v>107840</v>
      </c>
    </row>
    <row r="194" spans="1:11" x14ac:dyDescent="0.25">
      <c r="A194" s="1">
        <v>186</v>
      </c>
      <c r="B194" s="1">
        <v>17</v>
      </c>
      <c r="C194" s="6">
        <v>-621.625</v>
      </c>
      <c r="D194" s="2">
        <f t="shared" si="14"/>
        <v>-0.62162499999999998</v>
      </c>
      <c r="E194" s="8">
        <f t="shared" si="15"/>
        <v>-0.62242200000000003</v>
      </c>
      <c r="F194" s="4">
        <f t="shared" si="16"/>
        <v>-7.9700000000004767E-4</v>
      </c>
      <c r="G194" s="4">
        <f t="shared" si="17"/>
        <v>7.9700000000004767E-4</v>
      </c>
      <c r="H194" s="7">
        <f t="shared" si="18"/>
        <v>6.3520900000007603E-7</v>
      </c>
      <c r="I194" s="7"/>
      <c r="J194">
        <v>98083.1</v>
      </c>
      <c r="K194" s="8">
        <f t="shared" si="19"/>
        <v>98083.1</v>
      </c>
    </row>
    <row r="195" spans="1:11" x14ac:dyDescent="0.25">
      <c r="A195" s="1">
        <v>187</v>
      </c>
      <c r="B195" s="1">
        <v>18</v>
      </c>
      <c r="C195" s="6">
        <v>-623.41499999999996</v>
      </c>
      <c r="D195" s="2">
        <f t="shared" si="14"/>
        <v>-0.62341499999999994</v>
      </c>
      <c r="E195" s="8">
        <f t="shared" si="15"/>
        <v>-0.62341600000000008</v>
      </c>
      <c r="F195" s="4">
        <f t="shared" si="16"/>
        <v>-1.000000000139778E-6</v>
      </c>
      <c r="G195" s="4">
        <f t="shared" si="17"/>
        <v>1.000000000139778E-6</v>
      </c>
      <c r="H195" s="7">
        <f t="shared" si="18"/>
        <v>1.0000000002795559E-12</v>
      </c>
      <c r="I195" s="7"/>
      <c r="J195">
        <v>102174</v>
      </c>
      <c r="K195" s="8">
        <f t="shared" si="19"/>
        <v>102174</v>
      </c>
    </row>
    <row r="196" spans="1:11" x14ac:dyDescent="0.25">
      <c r="A196" s="1">
        <v>188</v>
      </c>
      <c r="B196" s="1">
        <v>19</v>
      </c>
      <c r="C196" s="6">
        <v>-621.69500000000005</v>
      </c>
      <c r="D196" s="2">
        <f t="shared" si="14"/>
        <v>-0.621695</v>
      </c>
      <c r="E196" s="8">
        <f t="shared" si="15"/>
        <v>-0.621695</v>
      </c>
      <c r="F196" s="4">
        <f t="shared" si="16"/>
        <v>0</v>
      </c>
      <c r="G196" s="4">
        <f t="shared" si="17"/>
        <v>0</v>
      </c>
      <c r="H196" s="7">
        <f t="shared" si="18"/>
        <v>0</v>
      </c>
      <c r="I196" s="7"/>
      <c r="J196">
        <v>109634</v>
      </c>
      <c r="K196" s="8">
        <f t="shared" si="19"/>
        <v>109634</v>
      </c>
    </row>
    <row r="197" spans="1:11" x14ac:dyDescent="0.25">
      <c r="A197" s="1">
        <v>189</v>
      </c>
      <c r="B197" s="1">
        <v>20</v>
      </c>
      <c r="C197" s="6">
        <v>-621.26400000000001</v>
      </c>
      <c r="D197" s="2">
        <f t="shared" si="14"/>
        <v>-0.62126400000000004</v>
      </c>
      <c r="E197" s="8">
        <f t="shared" si="15"/>
        <v>-0.62126499999999996</v>
      </c>
      <c r="F197" s="4">
        <f t="shared" si="16"/>
        <v>-9.9999999991773336E-7</v>
      </c>
      <c r="G197" s="4">
        <f t="shared" si="17"/>
        <v>9.9999999991773336E-7</v>
      </c>
      <c r="H197" s="7">
        <f t="shared" si="18"/>
        <v>9.9999999983546677E-13</v>
      </c>
      <c r="I197" s="7"/>
      <c r="J197">
        <v>109151</v>
      </c>
      <c r="K197" s="8">
        <f t="shared" si="19"/>
        <v>109151</v>
      </c>
    </row>
    <row r="198" spans="1:11" x14ac:dyDescent="0.25">
      <c r="A198" s="1">
        <v>190</v>
      </c>
      <c r="B198" s="1">
        <v>21</v>
      </c>
      <c r="C198" s="6">
        <v>-620.31700000000001</v>
      </c>
      <c r="D198" s="2">
        <f t="shared" si="14"/>
        <v>-0.62031700000000001</v>
      </c>
      <c r="E198" s="8">
        <f t="shared" si="15"/>
        <v>-0.62031800000000004</v>
      </c>
      <c r="F198" s="4">
        <f t="shared" si="16"/>
        <v>-1.0000000000287557E-6</v>
      </c>
      <c r="G198" s="4">
        <f t="shared" si="17"/>
        <v>1.0000000000287557E-6</v>
      </c>
      <c r="H198" s="7">
        <f t="shared" si="18"/>
        <v>1.0000000000575112E-12</v>
      </c>
      <c r="I198" s="7"/>
      <c r="J198">
        <v>74742.899999999994</v>
      </c>
      <c r="K198" s="8">
        <f t="shared" si="19"/>
        <v>74742.899999999994</v>
      </c>
    </row>
    <row r="199" spans="1:11" x14ac:dyDescent="0.25">
      <c r="A199" s="1">
        <v>191</v>
      </c>
      <c r="B199" s="1">
        <v>22</v>
      </c>
      <c r="C199" s="6">
        <v>-618.40499999999997</v>
      </c>
      <c r="D199" s="2">
        <f t="shared" si="14"/>
        <v>-0.61840499999999998</v>
      </c>
      <c r="E199" s="8">
        <f t="shared" si="15"/>
        <v>-0.61840499999999998</v>
      </c>
      <c r="F199" s="4">
        <f t="shared" si="16"/>
        <v>0</v>
      </c>
      <c r="G199" s="4">
        <f t="shared" si="17"/>
        <v>0</v>
      </c>
      <c r="H199" s="7">
        <f t="shared" si="18"/>
        <v>0</v>
      </c>
      <c r="I199" s="7"/>
      <c r="J199">
        <v>-617.70000000000005</v>
      </c>
      <c r="K199" s="8">
        <f t="shared" si="19"/>
        <v>-617.70000000000005</v>
      </c>
    </row>
    <row r="200" spans="1:11" x14ac:dyDescent="0.25">
      <c r="A200" s="1">
        <v>192</v>
      </c>
      <c r="B200" s="1">
        <v>23</v>
      </c>
      <c r="C200" s="6">
        <v>-618.70799999999997</v>
      </c>
      <c r="D200" s="2">
        <f t="shared" si="14"/>
        <v>-0.61870799999999992</v>
      </c>
      <c r="E200" s="8">
        <f t="shared" si="15"/>
        <v>-0.61870799999999992</v>
      </c>
      <c r="F200" s="4">
        <f t="shared" si="16"/>
        <v>0</v>
      </c>
      <c r="G200" s="4">
        <f t="shared" si="17"/>
        <v>0</v>
      </c>
      <c r="H200" s="7">
        <f t="shared" si="18"/>
        <v>0</v>
      </c>
      <c r="I200" s="7"/>
      <c r="J200">
        <v>-617.73099999999999</v>
      </c>
      <c r="K200" s="8">
        <f t="shared" si="19"/>
        <v>-617.73099999999999</v>
      </c>
    </row>
    <row r="201" spans="1:11" x14ac:dyDescent="0.25">
      <c r="A201" s="1">
        <v>193</v>
      </c>
      <c r="B201" s="1">
        <v>0</v>
      </c>
      <c r="C201" s="6">
        <v>-619.09900000000005</v>
      </c>
      <c r="D201" s="2">
        <f t="shared" ref="D201:D264" si="20">C201/1000</f>
        <v>-0.61909900000000007</v>
      </c>
      <c r="E201" s="8">
        <f t="shared" ref="E201:E264" si="21">K230/1000</f>
        <v>-0.61910399999999999</v>
      </c>
      <c r="F201" s="4">
        <f t="shared" ref="F201:F264" si="22">(E201- D201)</f>
        <v>-4.9999999999217337E-6</v>
      </c>
      <c r="G201" s="4">
        <f t="shared" ref="G201:G264" si="23">ABS(F201)</f>
        <v>4.9999999999217337E-6</v>
      </c>
      <c r="H201" s="7">
        <f t="shared" ref="H201:H264" si="24">(G201^2)</f>
        <v>2.4999999999217336E-11</v>
      </c>
      <c r="I201" s="7"/>
      <c r="J201">
        <v>-617.74400000000003</v>
      </c>
      <c r="K201" s="8">
        <f t="shared" si="19"/>
        <v>-617.74400000000003</v>
      </c>
    </row>
    <row r="202" spans="1:11" x14ac:dyDescent="0.25">
      <c r="A202" s="1">
        <v>194</v>
      </c>
      <c r="B202" s="1">
        <v>1</v>
      </c>
      <c r="C202" s="6">
        <v>-618.22900000000004</v>
      </c>
      <c r="D202" s="2">
        <f t="shared" si="20"/>
        <v>-0.61822900000000003</v>
      </c>
      <c r="E202" s="8">
        <f t="shared" si="21"/>
        <v>-0.61823400000000006</v>
      </c>
      <c r="F202" s="4">
        <f t="shared" si="22"/>
        <v>-5.000000000032756E-6</v>
      </c>
      <c r="G202" s="4">
        <f t="shared" si="23"/>
        <v>5.000000000032756E-6</v>
      </c>
      <c r="H202" s="7">
        <f t="shared" si="24"/>
        <v>2.5000000000327561E-11</v>
      </c>
      <c r="I202" s="7"/>
      <c r="J202">
        <v>-617.70899999999995</v>
      </c>
      <c r="K202" s="8">
        <f t="shared" si="19"/>
        <v>-617.70899999999995</v>
      </c>
    </row>
    <row r="203" spans="1:11" x14ac:dyDescent="0.25">
      <c r="A203" s="1">
        <v>195</v>
      </c>
      <c r="B203" s="1">
        <v>2</v>
      </c>
      <c r="C203" s="6">
        <v>-617.20699999999999</v>
      </c>
      <c r="D203" s="2">
        <f t="shared" si="20"/>
        <v>-0.61720699999999995</v>
      </c>
      <c r="E203" s="8">
        <f t="shared" si="21"/>
        <v>-0.61721100000000007</v>
      </c>
      <c r="F203" s="4">
        <f t="shared" si="22"/>
        <v>-4.0000000001150227E-6</v>
      </c>
      <c r="G203" s="4">
        <f t="shared" si="23"/>
        <v>4.0000000001150227E-6</v>
      </c>
      <c r="H203" s="7">
        <f t="shared" si="24"/>
        <v>1.600000000092018E-11</v>
      </c>
      <c r="I203" s="7"/>
      <c r="J203">
        <v>-617.63</v>
      </c>
      <c r="K203" s="8">
        <f t="shared" si="19"/>
        <v>-617.63</v>
      </c>
    </row>
    <row r="204" spans="1:11" x14ac:dyDescent="0.25">
      <c r="A204" s="1">
        <v>196</v>
      </c>
      <c r="B204" s="1">
        <v>3</v>
      </c>
      <c r="C204" s="6">
        <v>-617.14099999999996</v>
      </c>
      <c r="D204" s="2">
        <f t="shared" si="20"/>
        <v>-0.61714099999999994</v>
      </c>
      <c r="E204" s="8">
        <f t="shared" si="21"/>
        <v>-0.61714400000000003</v>
      </c>
      <c r="F204" s="4">
        <f t="shared" si="22"/>
        <v>-3.000000000086267E-6</v>
      </c>
      <c r="G204" s="4">
        <f t="shared" si="23"/>
        <v>3.000000000086267E-6</v>
      </c>
      <c r="H204" s="7">
        <f t="shared" si="24"/>
        <v>9.0000000005176014E-12</v>
      </c>
      <c r="I204" s="7"/>
      <c r="J204">
        <v>-617.53899999999999</v>
      </c>
      <c r="K204" s="8">
        <f t="shared" si="19"/>
        <v>-617.53899999999999</v>
      </c>
    </row>
    <row r="205" spans="1:11" x14ac:dyDescent="0.25">
      <c r="A205" s="1">
        <v>197</v>
      </c>
      <c r="B205" s="1">
        <v>4</v>
      </c>
      <c r="C205" s="6">
        <v>-618.42899999999997</v>
      </c>
      <c r="D205" s="2">
        <f t="shared" si="20"/>
        <v>-0.61842900000000001</v>
      </c>
      <c r="E205" s="8">
        <f t="shared" si="21"/>
        <v>-0.61843100000000006</v>
      </c>
      <c r="F205" s="4">
        <f t="shared" si="22"/>
        <v>-2.0000000000575113E-6</v>
      </c>
      <c r="G205" s="4">
        <f t="shared" si="23"/>
        <v>2.0000000000575113E-6</v>
      </c>
      <c r="H205" s="7">
        <f t="shared" si="24"/>
        <v>4.000000000230045E-12</v>
      </c>
      <c r="I205" s="7"/>
      <c r="J205">
        <v>-617.447</v>
      </c>
      <c r="K205" s="8">
        <f t="shared" si="19"/>
        <v>-617.447</v>
      </c>
    </row>
    <row r="206" spans="1:11" x14ac:dyDescent="0.25">
      <c r="A206" s="1">
        <v>198</v>
      </c>
      <c r="B206" s="1">
        <v>5</v>
      </c>
      <c r="C206" s="6">
        <v>-617.03</v>
      </c>
      <c r="D206" s="2">
        <f t="shared" si="20"/>
        <v>-0.61702999999999997</v>
      </c>
      <c r="E206" s="8">
        <f t="shared" si="21"/>
        <v>-0.61703200000000002</v>
      </c>
      <c r="F206" s="4">
        <f t="shared" si="22"/>
        <v>-2.0000000000575113E-6</v>
      </c>
      <c r="G206" s="4">
        <f t="shared" si="23"/>
        <v>2.0000000000575113E-6</v>
      </c>
      <c r="H206" s="7">
        <f t="shared" si="24"/>
        <v>4.000000000230045E-12</v>
      </c>
      <c r="I206" s="7"/>
      <c r="J206">
        <v>-617.36699999999996</v>
      </c>
      <c r="K206" s="8">
        <f t="shared" si="19"/>
        <v>-617.36699999999996</v>
      </c>
    </row>
    <row r="207" spans="1:11" x14ac:dyDescent="0.25">
      <c r="A207" s="1">
        <v>199</v>
      </c>
      <c r="B207" s="1">
        <v>6</v>
      </c>
      <c r="C207" s="6">
        <v>-1186.6199999999999</v>
      </c>
      <c r="D207" s="2">
        <f t="shared" si="20"/>
        <v>-1.1866199999999998</v>
      </c>
      <c r="E207" s="8">
        <f t="shared" si="21"/>
        <v>-1.1866199999999998</v>
      </c>
      <c r="F207" s="4">
        <f t="shared" si="22"/>
        <v>0</v>
      </c>
      <c r="G207" s="4">
        <f t="shared" si="23"/>
        <v>0</v>
      </c>
      <c r="H207" s="7">
        <f t="shared" si="24"/>
        <v>0</v>
      </c>
      <c r="I207" s="7"/>
      <c r="J207">
        <v>-617.28700000000003</v>
      </c>
      <c r="K207" s="8">
        <f t="shared" si="19"/>
        <v>-617.28700000000003</v>
      </c>
    </row>
    <row r="208" spans="1:11" x14ac:dyDescent="0.25">
      <c r="A208" s="1">
        <v>200</v>
      </c>
      <c r="B208" s="1">
        <v>7</v>
      </c>
      <c r="C208" s="6">
        <v>-618.24699999999996</v>
      </c>
      <c r="D208" s="2">
        <f t="shared" si="20"/>
        <v>-0.61824699999999999</v>
      </c>
      <c r="E208" s="8">
        <f t="shared" si="21"/>
        <v>-0.61824800000000002</v>
      </c>
      <c r="F208" s="4">
        <f t="shared" si="22"/>
        <v>-1.0000000000287557E-6</v>
      </c>
      <c r="G208" s="4">
        <f t="shared" si="23"/>
        <v>1.0000000000287557E-6</v>
      </c>
      <c r="H208" s="7">
        <f t="shared" si="24"/>
        <v>1.0000000000575112E-12</v>
      </c>
      <c r="I208" s="7"/>
      <c r="J208">
        <v>-617.21400000000006</v>
      </c>
      <c r="K208" s="8">
        <f t="shared" si="19"/>
        <v>-617.21400000000006</v>
      </c>
    </row>
    <row r="209" spans="1:11" x14ac:dyDescent="0.25">
      <c r="A209" s="1">
        <v>201</v>
      </c>
      <c r="B209" s="1">
        <v>8</v>
      </c>
      <c r="C209" s="6">
        <v>-892.64400000000001</v>
      </c>
      <c r="D209" s="2">
        <f t="shared" si="20"/>
        <v>-0.89264399999999999</v>
      </c>
      <c r="E209" s="8">
        <f t="shared" si="21"/>
        <v>-0.89263000000000003</v>
      </c>
      <c r="F209" s="4">
        <f t="shared" si="22"/>
        <v>1.399999999995849E-5</v>
      </c>
      <c r="G209" s="4">
        <f t="shared" si="23"/>
        <v>1.399999999995849E-5</v>
      </c>
      <c r="H209" s="7">
        <f t="shared" si="24"/>
        <v>1.9599999999883773E-10</v>
      </c>
      <c r="I209" s="7"/>
      <c r="J209">
        <v>-617.14800000000002</v>
      </c>
      <c r="K209" s="8">
        <f t="shared" si="19"/>
        <v>-617.14800000000002</v>
      </c>
    </row>
    <row r="210" spans="1:11" x14ac:dyDescent="0.25">
      <c r="A210" s="1">
        <v>202</v>
      </c>
      <c r="B210" s="1">
        <v>9</v>
      </c>
      <c r="C210" s="6">
        <v>27931.9</v>
      </c>
      <c r="D210" s="2">
        <f t="shared" si="20"/>
        <v>27.931900000000002</v>
      </c>
      <c r="E210" s="8">
        <f t="shared" si="21"/>
        <v>27.927900000000001</v>
      </c>
      <c r="F210" s="4">
        <f t="shared" si="22"/>
        <v>-4.0000000000013358E-3</v>
      </c>
      <c r="G210" s="4">
        <f t="shared" si="23"/>
        <v>4.0000000000013358E-3</v>
      </c>
      <c r="H210" s="7">
        <f t="shared" si="24"/>
        <v>1.6000000000010685E-5</v>
      </c>
      <c r="I210" s="7"/>
      <c r="J210">
        <v>-617.08799999999997</v>
      </c>
      <c r="K210" s="8">
        <f t="shared" si="19"/>
        <v>-617.08799999999997</v>
      </c>
    </row>
    <row r="211" spans="1:11" x14ac:dyDescent="0.25">
      <c r="A211" s="1">
        <v>203</v>
      </c>
      <c r="B211" s="1">
        <v>10</v>
      </c>
      <c r="C211" s="6">
        <v>104520</v>
      </c>
      <c r="D211" s="2">
        <f t="shared" si="20"/>
        <v>104.52</v>
      </c>
      <c r="E211" s="8">
        <f t="shared" si="21"/>
        <v>104.52800000000001</v>
      </c>
      <c r="F211" s="4">
        <f t="shared" si="22"/>
        <v>8.0000000000097771E-3</v>
      </c>
      <c r="G211" s="4">
        <f t="shared" si="23"/>
        <v>8.0000000000097771E-3</v>
      </c>
      <c r="H211" s="7">
        <f t="shared" si="24"/>
        <v>6.4000000000156434E-5</v>
      </c>
      <c r="I211" s="7"/>
      <c r="J211">
        <v>-617.03399999999999</v>
      </c>
      <c r="K211" s="8">
        <f t="shared" si="19"/>
        <v>-617.03399999999999</v>
      </c>
    </row>
    <row r="212" spans="1:11" x14ac:dyDescent="0.25">
      <c r="A212" s="1">
        <v>204</v>
      </c>
      <c r="B212" s="1">
        <v>11</v>
      </c>
      <c r="C212" s="6">
        <v>95101.3</v>
      </c>
      <c r="D212" s="2">
        <f t="shared" si="20"/>
        <v>95.101300000000009</v>
      </c>
      <c r="E212" s="8">
        <f t="shared" si="21"/>
        <v>95.406899999999993</v>
      </c>
      <c r="F212" s="4">
        <f t="shared" si="22"/>
        <v>0.30559999999998411</v>
      </c>
      <c r="G212" s="4">
        <f t="shared" si="23"/>
        <v>0.30559999999998411</v>
      </c>
      <c r="H212" s="7">
        <f t="shared" si="24"/>
        <v>9.3391359999990292E-2</v>
      </c>
      <c r="I212" s="7"/>
      <c r="J212">
        <v>-667.846</v>
      </c>
      <c r="K212" s="8">
        <f t="shared" si="19"/>
        <v>-667.846</v>
      </c>
    </row>
    <row r="213" spans="1:11" x14ac:dyDescent="0.25">
      <c r="A213" s="1">
        <v>205</v>
      </c>
      <c r="B213" s="1">
        <v>12</v>
      </c>
      <c r="C213" s="6">
        <v>91792.8</v>
      </c>
      <c r="D213" s="2">
        <f t="shared" si="20"/>
        <v>91.7928</v>
      </c>
      <c r="E213" s="8">
        <f t="shared" si="21"/>
        <v>91.75139999999999</v>
      </c>
      <c r="F213" s="4">
        <f t="shared" si="22"/>
        <v>-4.1400000000010095E-2</v>
      </c>
      <c r="G213" s="4">
        <f t="shared" si="23"/>
        <v>4.1400000000010095E-2</v>
      </c>
      <c r="H213" s="7">
        <f t="shared" si="24"/>
        <v>1.713960000000836E-3</v>
      </c>
      <c r="I213" s="7"/>
      <c r="J213">
        <v>-616.94100000000003</v>
      </c>
      <c r="K213" s="8">
        <f t="shared" si="19"/>
        <v>-616.94100000000003</v>
      </c>
    </row>
    <row r="214" spans="1:11" x14ac:dyDescent="0.25">
      <c r="A214" s="1">
        <v>206</v>
      </c>
      <c r="B214" s="1">
        <v>13</v>
      </c>
      <c r="C214" s="6">
        <v>94516.800000000003</v>
      </c>
      <c r="D214" s="2">
        <f t="shared" si="20"/>
        <v>94.516800000000003</v>
      </c>
      <c r="E214" s="8">
        <f t="shared" si="21"/>
        <v>94.617699999999999</v>
      </c>
      <c r="F214" s="4">
        <f t="shared" si="22"/>
        <v>0.10089999999999577</v>
      </c>
      <c r="G214" s="4">
        <f t="shared" si="23"/>
        <v>0.10089999999999577</v>
      </c>
      <c r="H214" s="7">
        <f t="shared" si="24"/>
        <v>1.0180809999999147E-2</v>
      </c>
      <c r="I214" s="7"/>
      <c r="J214">
        <v>-1473.38</v>
      </c>
      <c r="K214" s="8">
        <f t="shared" si="19"/>
        <v>-1473.38</v>
      </c>
    </row>
    <row r="215" spans="1:11" x14ac:dyDescent="0.25">
      <c r="A215" s="1">
        <v>207</v>
      </c>
      <c r="B215" s="1">
        <v>14</v>
      </c>
      <c r="C215" s="6">
        <v>105388</v>
      </c>
      <c r="D215" s="2">
        <f t="shared" si="20"/>
        <v>105.38800000000001</v>
      </c>
      <c r="E215" s="8">
        <f t="shared" si="21"/>
        <v>105.253</v>
      </c>
      <c r="F215" s="4">
        <f t="shared" si="22"/>
        <v>-0.13500000000000512</v>
      </c>
      <c r="G215" s="4">
        <f t="shared" si="23"/>
        <v>0.13500000000000512</v>
      </c>
      <c r="H215" s="7">
        <f t="shared" si="24"/>
        <v>1.8225000000001382E-2</v>
      </c>
      <c r="I215" s="7"/>
      <c r="J215">
        <v>33065.5</v>
      </c>
      <c r="K215" s="8">
        <f t="shared" si="19"/>
        <v>33065.5</v>
      </c>
    </row>
    <row r="216" spans="1:11" x14ac:dyDescent="0.25">
      <c r="A216" s="1">
        <v>208</v>
      </c>
      <c r="B216" s="1">
        <v>15</v>
      </c>
      <c r="C216" s="6">
        <v>107218</v>
      </c>
      <c r="D216" s="2">
        <f t="shared" si="20"/>
        <v>107.218</v>
      </c>
      <c r="E216" s="8">
        <f t="shared" si="21"/>
        <v>107.093</v>
      </c>
      <c r="F216" s="4">
        <f t="shared" si="22"/>
        <v>-0.125</v>
      </c>
      <c r="G216" s="4">
        <f t="shared" si="23"/>
        <v>0.125</v>
      </c>
      <c r="H216" s="7">
        <f t="shared" si="24"/>
        <v>1.5625E-2</v>
      </c>
      <c r="I216" s="7"/>
      <c r="J216">
        <v>107987</v>
      </c>
      <c r="K216" s="8">
        <f t="shared" si="19"/>
        <v>107987</v>
      </c>
    </row>
    <row r="217" spans="1:11" x14ac:dyDescent="0.25">
      <c r="A217" s="1">
        <v>209</v>
      </c>
      <c r="B217" s="1">
        <v>16</v>
      </c>
      <c r="C217" s="6">
        <v>56484</v>
      </c>
      <c r="D217" s="2">
        <f t="shared" si="20"/>
        <v>56.484000000000002</v>
      </c>
      <c r="E217" s="8">
        <f t="shared" si="21"/>
        <v>56.470599999999997</v>
      </c>
      <c r="F217" s="4">
        <f t="shared" si="22"/>
        <v>-1.3400000000004297E-2</v>
      </c>
      <c r="G217" s="4">
        <f t="shared" si="23"/>
        <v>1.3400000000004297E-2</v>
      </c>
      <c r="H217" s="7">
        <f t="shared" si="24"/>
        <v>1.7956000000011516E-4</v>
      </c>
      <c r="I217" s="7"/>
      <c r="J217">
        <v>98598.7</v>
      </c>
      <c r="K217" s="8">
        <f t="shared" si="19"/>
        <v>98598.7</v>
      </c>
    </row>
    <row r="218" spans="1:11" x14ac:dyDescent="0.25">
      <c r="A218" s="1">
        <v>210</v>
      </c>
      <c r="B218" s="1">
        <v>17</v>
      </c>
      <c r="C218" s="6">
        <v>-617.68700000000001</v>
      </c>
      <c r="D218" s="2">
        <f t="shared" si="20"/>
        <v>-0.61768699999999999</v>
      </c>
      <c r="E218" s="8">
        <f t="shared" si="21"/>
        <v>-0.61768699999999999</v>
      </c>
      <c r="F218" s="4">
        <f t="shared" si="22"/>
        <v>0</v>
      </c>
      <c r="G218" s="4">
        <f t="shared" si="23"/>
        <v>0</v>
      </c>
      <c r="H218" s="7">
        <f t="shared" si="24"/>
        <v>0</v>
      </c>
      <c r="I218" s="7"/>
      <c r="J218">
        <v>82195</v>
      </c>
      <c r="K218" s="8">
        <f t="shared" si="19"/>
        <v>82195</v>
      </c>
    </row>
    <row r="219" spans="1:11" x14ac:dyDescent="0.25">
      <c r="A219" s="1">
        <v>211</v>
      </c>
      <c r="B219" s="1">
        <v>18</v>
      </c>
      <c r="C219" s="6">
        <v>-617.72299999999996</v>
      </c>
      <c r="D219" s="2">
        <f t="shared" si="20"/>
        <v>-0.61772299999999991</v>
      </c>
      <c r="E219" s="8">
        <f t="shared" si="21"/>
        <v>-0.61772299999999991</v>
      </c>
      <c r="F219" s="4">
        <f t="shared" si="22"/>
        <v>0</v>
      </c>
      <c r="G219" s="4">
        <f t="shared" si="23"/>
        <v>0</v>
      </c>
      <c r="H219" s="7">
        <f t="shared" si="24"/>
        <v>0</v>
      </c>
      <c r="I219" s="7"/>
      <c r="J219">
        <v>83370.399999999994</v>
      </c>
      <c r="K219" s="8">
        <f t="shared" si="19"/>
        <v>83370.399999999994</v>
      </c>
    </row>
    <row r="220" spans="1:11" x14ac:dyDescent="0.25">
      <c r="A220" s="1">
        <v>212</v>
      </c>
      <c r="B220" s="1">
        <v>19</v>
      </c>
      <c r="C220" s="6">
        <v>-617.73699999999997</v>
      </c>
      <c r="D220" s="2">
        <f t="shared" si="20"/>
        <v>-0.61773699999999998</v>
      </c>
      <c r="E220" s="8">
        <f t="shared" si="21"/>
        <v>-0.61773800000000001</v>
      </c>
      <c r="F220" s="4">
        <f t="shared" si="22"/>
        <v>-1.0000000000287557E-6</v>
      </c>
      <c r="G220" s="4">
        <f t="shared" si="23"/>
        <v>1.0000000000287557E-6</v>
      </c>
      <c r="H220" s="7">
        <f t="shared" si="24"/>
        <v>1.0000000000575112E-12</v>
      </c>
      <c r="I220" s="7"/>
      <c r="J220">
        <v>97186.8</v>
      </c>
      <c r="K220" s="8">
        <f t="shared" si="19"/>
        <v>97186.8</v>
      </c>
    </row>
    <row r="221" spans="1:11" x14ac:dyDescent="0.25">
      <c r="A221" s="1">
        <v>213</v>
      </c>
      <c r="B221" s="1">
        <v>20</v>
      </c>
      <c r="C221" s="6">
        <v>-617.70600000000002</v>
      </c>
      <c r="D221" s="2">
        <f t="shared" si="20"/>
        <v>-0.61770599999999998</v>
      </c>
      <c r="E221" s="8">
        <f t="shared" si="21"/>
        <v>-0.61770799999999992</v>
      </c>
      <c r="F221" s="4">
        <f t="shared" si="22"/>
        <v>-1.999999999946489E-6</v>
      </c>
      <c r="G221" s="4">
        <f t="shared" si="23"/>
        <v>1.999999999946489E-6</v>
      </c>
      <c r="H221" s="7">
        <f t="shared" si="24"/>
        <v>3.9999999997859564E-12</v>
      </c>
      <c r="I221" s="7"/>
      <c r="J221">
        <v>71765.899999999994</v>
      </c>
      <c r="K221" s="8">
        <f t="shared" si="19"/>
        <v>71765.899999999994</v>
      </c>
    </row>
    <row r="222" spans="1:11" x14ac:dyDescent="0.25">
      <c r="A222" s="1">
        <v>214</v>
      </c>
      <c r="B222" s="1">
        <v>21</v>
      </c>
      <c r="C222" s="6">
        <v>-748.38</v>
      </c>
      <c r="D222" s="2">
        <f t="shared" si="20"/>
        <v>-0.74838000000000005</v>
      </c>
      <c r="E222" s="8">
        <f t="shared" si="21"/>
        <v>-0.72900900000000002</v>
      </c>
      <c r="F222" s="4">
        <f t="shared" si="22"/>
        <v>1.9371000000000027E-2</v>
      </c>
      <c r="G222" s="4">
        <f t="shared" si="23"/>
        <v>1.9371000000000027E-2</v>
      </c>
      <c r="H222" s="7">
        <f t="shared" si="24"/>
        <v>3.7523564100000104E-4</v>
      </c>
      <c r="I222" s="7"/>
      <c r="J222">
        <v>44640.2</v>
      </c>
      <c r="K222" s="8">
        <f t="shared" si="19"/>
        <v>44640.2</v>
      </c>
    </row>
    <row r="223" spans="1:11" x14ac:dyDescent="0.25">
      <c r="A223" s="1">
        <v>215</v>
      </c>
      <c r="B223" s="1">
        <v>22</v>
      </c>
      <c r="C223" s="6">
        <v>-618.68299999999999</v>
      </c>
      <c r="D223" s="2">
        <f t="shared" si="20"/>
        <v>-0.61868299999999998</v>
      </c>
      <c r="E223" s="8">
        <f t="shared" si="21"/>
        <v>-0.61865499999999995</v>
      </c>
      <c r="F223" s="4">
        <f t="shared" si="22"/>
        <v>2.8000000000028002E-5</v>
      </c>
      <c r="G223" s="4">
        <f t="shared" si="23"/>
        <v>2.8000000000028002E-5</v>
      </c>
      <c r="H223" s="7">
        <f t="shared" si="24"/>
        <v>7.8400000000156811E-10</v>
      </c>
      <c r="I223" s="7"/>
      <c r="J223">
        <v>-622.42200000000003</v>
      </c>
      <c r="K223" s="8">
        <f t="shared" si="19"/>
        <v>-622.42200000000003</v>
      </c>
    </row>
    <row r="224" spans="1:11" x14ac:dyDescent="0.25">
      <c r="A224" s="1">
        <v>216</v>
      </c>
      <c r="B224" s="1">
        <v>23</v>
      </c>
      <c r="C224" s="6">
        <v>-618.32399999999996</v>
      </c>
      <c r="D224" s="2">
        <f t="shared" si="20"/>
        <v>-0.61832399999999998</v>
      </c>
      <c r="E224" s="8">
        <f t="shared" si="21"/>
        <v>-0.61832399999999998</v>
      </c>
      <c r="F224" s="4">
        <f t="shared" si="22"/>
        <v>0</v>
      </c>
      <c r="G224" s="4">
        <f t="shared" si="23"/>
        <v>0</v>
      </c>
      <c r="H224" s="7">
        <f t="shared" si="24"/>
        <v>0</v>
      </c>
      <c r="I224" s="7"/>
      <c r="J224">
        <v>-623.41600000000005</v>
      </c>
      <c r="K224" s="8">
        <f t="shared" si="19"/>
        <v>-623.41600000000005</v>
      </c>
    </row>
    <row r="225" spans="1:11" x14ac:dyDescent="0.25">
      <c r="A225" s="1">
        <v>217</v>
      </c>
      <c r="B225" s="1">
        <v>0</v>
      </c>
      <c r="C225" s="6">
        <v>-618.23800000000006</v>
      </c>
      <c r="D225" s="2">
        <f t="shared" si="20"/>
        <v>-0.61823800000000007</v>
      </c>
      <c r="E225" s="8">
        <f t="shared" si="21"/>
        <v>-0.61824400000000002</v>
      </c>
      <c r="F225" s="4">
        <f t="shared" si="22"/>
        <v>-5.9999999999504894E-6</v>
      </c>
      <c r="G225" s="4">
        <f t="shared" si="23"/>
        <v>5.9999999999504894E-6</v>
      </c>
      <c r="H225" s="7">
        <f t="shared" si="24"/>
        <v>3.599999999940587E-11</v>
      </c>
      <c r="I225" s="7"/>
      <c r="J225">
        <v>-621.69500000000005</v>
      </c>
      <c r="K225" s="8">
        <f t="shared" si="19"/>
        <v>-621.69500000000005</v>
      </c>
    </row>
    <row r="226" spans="1:11" x14ac:dyDescent="0.25">
      <c r="A226" s="1">
        <v>218</v>
      </c>
      <c r="B226" s="1">
        <v>1</v>
      </c>
      <c r="C226" s="6">
        <v>-618.15899999999999</v>
      </c>
      <c r="D226" s="2">
        <f t="shared" si="20"/>
        <v>-0.61815900000000001</v>
      </c>
      <c r="E226" s="8">
        <f t="shared" si="21"/>
        <v>-0.61816399999999994</v>
      </c>
      <c r="F226" s="4">
        <f t="shared" si="22"/>
        <v>-4.9999999999217337E-6</v>
      </c>
      <c r="G226" s="4">
        <f t="shared" si="23"/>
        <v>4.9999999999217337E-6</v>
      </c>
      <c r="H226" s="7">
        <f t="shared" si="24"/>
        <v>2.4999999999217336E-11</v>
      </c>
      <c r="I226" s="7"/>
      <c r="J226">
        <v>-621.26499999999999</v>
      </c>
      <c r="K226" s="8">
        <f t="shared" si="19"/>
        <v>-621.26499999999999</v>
      </c>
    </row>
    <row r="227" spans="1:11" x14ac:dyDescent="0.25">
      <c r="A227" s="1">
        <v>219</v>
      </c>
      <c r="B227" s="1">
        <v>2</v>
      </c>
      <c r="C227" s="6">
        <v>-617.21400000000006</v>
      </c>
      <c r="D227" s="2">
        <f t="shared" si="20"/>
        <v>-0.61721400000000004</v>
      </c>
      <c r="E227" s="8">
        <f t="shared" si="21"/>
        <v>-0.61721799999999993</v>
      </c>
      <c r="F227" s="4">
        <f t="shared" si="22"/>
        <v>-3.9999999998929781E-6</v>
      </c>
      <c r="G227" s="4">
        <f t="shared" si="23"/>
        <v>3.9999999998929781E-6</v>
      </c>
      <c r="H227" s="7">
        <f t="shared" si="24"/>
        <v>1.5999999999143826E-11</v>
      </c>
      <c r="I227" s="7"/>
      <c r="J227">
        <v>-620.31799999999998</v>
      </c>
      <c r="K227" s="8">
        <f t="shared" si="19"/>
        <v>-620.31799999999998</v>
      </c>
    </row>
    <row r="228" spans="1:11" x14ac:dyDescent="0.25">
      <c r="A228" s="1">
        <v>220</v>
      </c>
      <c r="B228" s="1">
        <v>3</v>
      </c>
      <c r="C228" s="6">
        <v>-1180.29</v>
      </c>
      <c r="D228" s="2">
        <f t="shared" si="20"/>
        <v>-1.1802900000000001</v>
      </c>
      <c r="E228" s="8">
        <f t="shared" si="21"/>
        <v>-1.1802999999999999</v>
      </c>
      <c r="F228" s="4">
        <f t="shared" si="22"/>
        <v>-9.9999999998434674E-6</v>
      </c>
      <c r="G228" s="4">
        <f t="shared" si="23"/>
        <v>9.9999999998434674E-6</v>
      </c>
      <c r="H228" s="7">
        <f t="shared" si="24"/>
        <v>9.9999999996869345E-11</v>
      </c>
      <c r="I228" s="7"/>
      <c r="J228">
        <v>-618.40499999999997</v>
      </c>
      <c r="K228" s="8">
        <f t="shared" si="19"/>
        <v>-618.40499999999997</v>
      </c>
    </row>
    <row r="229" spans="1:11" x14ac:dyDescent="0.25">
      <c r="A229" s="1">
        <v>221</v>
      </c>
      <c r="B229" s="1">
        <v>4</v>
      </c>
      <c r="C229" s="6">
        <v>-620.04999999999995</v>
      </c>
      <c r="D229" s="2">
        <f t="shared" si="20"/>
        <v>-0.62004999999999999</v>
      </c>
      <c r="E229" s="8">
        <f t="shared" si="21"/>
        <v>-0.62005299999999997</v>
      </c>
      <c r="F229" s="4">
        <f t="shared" si="22"/>
        <v>-2.9999999999752447E-6</v>
      </c>
      <c r="G229" s="4">
        <f t="shared" si="23"/>
        <v>2.9999999999752447E-6</v>
      </c>
      <c r="H229" s="7">
        <f t="shared" si="24"/>
        <v>8.9999999998514674E-12</v>
      </c>
      <c r="I229" s="7"/>
      <c r="J229">
        <v>-618.70799999999997</v>
      </c>
      <c r="K229" s="8">
        <f t="shared" si="19"/>
        <v>-618.70799999999997</v>
      </c>
    </row>
    <row r="230" spans="1:11" x14ac:dyDescent="0.25">
      <c r="A230" s="1">
        <v>222</v>
      </c>
      <c r="B230" s="1">
        <v>5</v>
      </c>
      <c r="C230" s="6">
        <v>-617.04100000000005</v>
      </c>
      <c r="D230" s="2">
        <f t="shared" si="20"/>
        <v>-0.61704100000000006</v>
      </c>
      <c r="E230" s="8">
        <f t="shared" si="21"/>
        <v>-0.61704300000000001</v>
      </c>
      <c r="F230" s="4">
        <f t="shared" si="22"/>
        <v>-1.999999999946489E-6</v>
      </c>
      <c r="G230" s="4">
        <f t="shared" si="23"/>
        <v>1.999999999946489E-6</v>
      </c>
      <c r="H230" s="7">
        <f t="shared" si="24"/>
        <v>3.9999999997859564E-12</v>
      </c>
      <c r="I230" s="7"/>
      <c r="J230">
        <v>-619.10400000000004</v>
      </c>
      <c r="K230" s="8">
        <f t="shared" si="19"/>
        <v>-619.10400000000004</v>
      </c>
    </row>
    <row r="231" spans="1:11" x14ac:dyDescent="0.25">
      <c r="A231" s="1">
        <v>223</v>
      </c>
      <c r="B231" s="1">
        <v>6</v>
      </c>
      <c r="C231" s="6">
        <v>-616.98900000000003</v>
      </c>
      <c r="D231" s="2">
        <f t="shared" si="20"/>
        <v>-0.61698900000000001</v>
      </c>
      <c r="E231" s="8">
        <f t="shared" si="21"/>
        <v>-0.61699000000000004</v>
      </c>
      <c r="F231" s="4">
        <f t="shared" si="22"/>
        <v>-1.0000000000287557E-6</v>
      </c>
      <c r="G231" s="4">
        <f t="shared" si="23"/>
        <v>1.0000000000287557E-6</v>
      </c>
      <c r="H231" s="7">
        <f t="shared" si="24"/>
        <v>1.0000000000575112E-12</v>
      </c>
      <c r="I231" s="7"/>
      <c r="J231">
        <v>-618.23400000000004</v>
      </c>
      <c r="K231" s="8">
        <f t="shared" si="19"/>
        <v>-618.23400000000004</v>
      </c>
    </row>
    <row r="232" spans="1:11" x14ac:dyDescent="0.25">
      <c r="A232" s="1">
        <v>224</v>
      </c>
      <c r="B232" s="1">
        <v>7</v>
      </c>
      <c r="C232" s="6">
        <v>-1183.57</v>
      </c>
      <c r="D232" s="2">
        <f t="shared" si="20"/>
        <v>-1.18357</v>
      </c>
      <c r="E232" s="8">
        <f t="shared" si="21"/>
        <v>-1.18357</v>
      </c>
      <c r="F232" s="4">
        <f t="shared" si="22"/>
        <v>0</v>
      </c>
      <c r="G232" s="4">
        <f t="shared" si="23"/>
        <v>0</v>
      </c>
      <c r="H232" s="7">
        <f t="shared" si="24"/>
        <v>0</v>
      </c>
      <c r="I232" s="7"/>
      <c r="J232">
        <v>-617.21100000000001</v>
      </c>
      <c r="K232" s="8">
        <f t="shared" si="19"/>
        <v>-617.21100000000001</v>
      </c>
    </row>
    <row r="233" spans="1:11" x14ac:dyDescent="0.25">
      <c r="A233" s="1">
        <v>225</v>
      </c>
      <c r="B233" s="1">
        <v>8</v>
      </c>
      <c r="C233" s="6">
        <v>-984.279</v>
      </c>
      <c r="D233" s="2">
        <f t="shared" si="20"/>
        <v>-0.98427900000000002</v>
      </c>
      <c r="E233" s="8">
        <f t="shared" si="21"/>
        <v>-0.98424900000000004</v>
      </c>
      <c r="F233" s="4">
        <f t="shared" si="22"/>
        <v>2.9999999999974492E-5</v>
      </c>
      <c r="G233" s="4">
        <f t="shared" si="23"/>
        <v>2.9999999999974492E-5</v>
      </c>
      <c r="H233" s="7">
        <f t="shared" si="24"/>
        <v>8.999999999984695E-10</v>
      </c>
      <c r="I233" s="7"/>
      <c r="J233">
        <v>-617.14400000000001</v>
      </c>
      <c r="K233" s="8">
        <f t="shared" si="19"/>
        <v>-617.14400000000001</v>
      </c>
    </row>
    <row r="234" spans="1:11" x14ac:dyDescent="0.25">
      <c r="A234" s="1">
        <v>226</v>
      </c>
      <c r="B234" s="1">
        <v>9</v>
      </c>
      <c r="C234" s="6">
        <v>45489.7</v>
      </c>
      <c r="D234" s="2">
        <f t="shared" si="20"/>
        <v>45.489699999999999</v>
      </c>
      <c r="E234" s="8">
        <f t="shared" si="21"/>
        <v>45.487099999999998</v>
      </c>
      <c r="F234" s="4">
        <f t="shared" si="22"/>
        <v>-2.6000000000010459E-3</v>
      </c>
      <c r="G234" s="4">
        <f t="shared" si="23"/>
        <v>2.6000000000010459E-3</v>
      </c>
      <c r="H234" s="7">
        <f t="shared" si="24"/>
        <v>6.7600000000054385E-6</v>
      </c>
      <c r="I234" s="7"/>
      <c r="J234">
        <v>-618.43100000000004</v>
      </c>
      <c r="K234" s="8">
        <f t="shared" si="19"/>
        <v>-618.43100000000004</v>
      </c>
    </row>
    <row r="235" spans="1:11" x14ac:dyDescent="0.25">
      <c r="A235" s="1">
        <v>227</v>
      </c>
      <c r="B235" s="1">
        <v>10</v>
      </c>
      <c r="C235" s="6">
        <v>107560</v>
      </c>
      <c r="D235" s="2">
        <f t="shared" si="20"/>
        <v>107.56</v>
      </c>
      <c r="E235" s="8">
        <f t="shared" si="21"/>
        <v>107.733</v>
      </c>
      <c r="F235" s="4">
        <f t="shared" si="22"/>
        <v>0.17300000000000182</v>
      </c>
      <c r="G235" s="4">
        <f t="shared" si="23"/>
        <v>0.17300000000000182</v>
      </c>
      <c r="H235" s="7">
        <f t="shared" si="24"/>
        <v>2.9929000000000629E-2</v>
      </c>
      <c r="I235" s="7"/>
      <c r="J235">
        <v>-617.03200000000004</v>
      </c>
      <c r="K235" s="8">
        <f t="shared" si="19"/>
        <v>-617.03200000000004</v>
      </c>
    </row>
    <row r="236" spans="1:11" x14ac:dyDescent="0.25">
      <c r="A236" s="1">
        <v>228</v>
      </c>
      <c r="B236" s="1">
        <v>11</v>
      </c>
      <c r="C236" s="6">
        <v>107452</v>
      </c>
      <c r="D236" s="2">
        <f t="shared" si="20"/>
        <v>107.452</v>
      </c>
      <c r="E236" s="8">
        <f t="shared" si="21"/>
        <v>107.178</v>
      </c>
      <c r="F236" s="4">
        <f t="shared" si="22"/>
        <v>-0.27400000000000091</v>
      </c>
      <c r="G236" s="4">
        <f t="shared" si="23"/>
        <v>0.27400000000000091</v>
      </c>
      <c r="H236" s="7">
        <f t="shared" si="24"/>
        <v>7.5076000000000503E-2</v>
      </c>
      <c r="I236" s="7"/>
      <c r="J236">
        <v>-1186.6199999999999</v>
      </c>
      <c r="K236" s="8">
        <f t="shared" ref="K236:K299" si="25">J236</f>
        <v>-1186.6199999999999</v>
      </c>
    </row>
    <row r="237" spans="1:11" x14ac:dyDescent="0.25">
      <c r="A237" s="1">
        <v>229</v>
      </c>
      <c r="B237" s="1">
        <v>12</v>
      </c>
      <c r="C237" s="6">
        <v>105243</v>
      </c>
      <c r="D237" s="2">
        <f t="shared" si="20"/>
        <v>105.24299999999999</v>
      </c>
      <c r="E237" s="8">
        <f t="shared" si="21"/>
        <v>104.798</v>
      </c>
      <c r="F237" s="4">
        <f t="shared" si="22"/>
        <v>-0.44499999999999318</v>
      </c>
      <c r="G237" s="4">
        <f t="shared" si="23"/>
        <v>0.44499999999999318</v>
      </c>
      <c r="H237" s="7">
        <f t="shared" si="24"/>
        <v>0.19802499999999393</v>
      </c>
      <c r="I237" s="7"/>
      <c r="J237">
        <v>-618.24800000000005</v>
      </c>
      <c r="K237" s="8">
        <f t="shared" si="25"/>
        <v>-618.24800000000005</v>
      </c>
    </row>
    <row r="238" spans="1:11" x14ac:dyDescent="0.25">
      <c r="A238" s="1">
        <v>230</v>
      </c>
      <c r="B238" s="1">
        <v>13</v>
      </c>
      <c r="C238" s="6">
        <v>104877</v>
      </c>
      <c r="D238" s="2">
        <f t="shared" si="20"/>
        <v>104.877</v>
      </c>
      <c r="E238" s="8">
        <f t="shared" si="21"/>
        <v>105.08499999999999</v>
      </c>
      <c r="F238" s="4">
        <f t="shared" si="22"/>
        <v>0.20799999999999841</v>
      </c>
      <c r="G238" s="4">
        <f t="shared" si="23"/>
        <v>0.20799999999999841</v>
      </c>
      <c r="H238" s="7">
        <f t="shared" si="24"/>
        <v>4.3263999999999338E-2</v>
      </c>
      <c r="I238" s="7"/>
      <c r="J238">
        <v>-892.63</v>
      </c>
      <c r="K238" s="8">
        <f t="shared" si="25"/>
        <v>-892.63</v>
      </c>
    </row>
    <row r="239" spans="1:11" x14ac:dyDescent="0.25">
      <c r="A239" s="1">
        <v>231</v>
      </c>
      <c r="B239" s="1">
        <v>14</v>
      </c>
      <c r="C239" s="6">
        <v>108493</v>
      </c>
      <c r="D239" s="2">
        <f t="shared" si="20"/>
        <v>108.49299999999999</v>
      </c>
      <c r="E239" s="8">
        <f t="shared" si="21"/>
        <v>108.04300000000001</v>
      </c>
      <c r="F239" s="4">
        <f t="shared" si="22"/>
        <v>-0.44999999999998863</v>
      </c>
      <c r="G239" s="4">
        <f t="shared" si="23"/>
        <v>0.44999999999998863</v>
      </c>
      <c r="H239" s="7">
        <f t="shared" si="24"/>
        <v>0.20249999999998977</v>
      </c>
      <c r="I239" s="7"/>
      <c r="J239">
        <v>27927.9</v>
      </c>
      <c r="K239" s="8">
        <f t="shared" si="25"/>
        <v>27927.9</v>
      </c>
    </row>
    <row r="240" spans="1:11" x14ac:dyDescent="0.25">
      <c r="A240" s="1">
        <v>232</v>
      </c>
      <c r="B240" s="1">
        <v>15</v>
      </c>
      <c r="C240" s="6">
        <v>105923</v>
      </c>
      <c r="D240" s="2">
        <f t="shared" si="20"/>
        <v>105.923</v>
      </c>
      <c r="E240" s="8">
        <f t="shared" si="21"/>
        <v>105.989</v>
      </c>
      <c r="F240" s="4">
        <f t="shared" si="22"/>
        <v>6.6000000000002501E-2</v>
      </c>
      <c r="G240" s="4">
        <f t="shared" si="23"/>
        <v>6.6000000000002501E-2</v>
      </c>
      <c r="H240" s="7">
        <f t="shared" si="24"/>
        <v>4.3560000000003301E-3</v>
      </c>
      <c r="I240" s="7"/>
      <c r="J240">
        <v>104528</v>
      </c>
      <c r="K240" s="8">
        <f t="shared" si="25"/>
        <v>104528</v>
      </c>
    </row>
    <row r="241" spans="1:11" x14ac:dyDescent="0.25">
      <c r="A241" s="1">
        <v>233</v>
      </c>
      <c r="B241" s="1">
        <v>16</v>
      </c>
      <c r="C241" s="6">
        <v>103767</v>
      </c>
      <c r="D241" s="2">
        <f t="shared" si="20"/>
        <v>103.767</v>
      </c>
      <c r="E241" s="8">
        <f t="shared" si="21"/>
        <v>103.26600000000001</v>
      </c>
      <c r="F241" s="4">
        <f t="shared" si="22"/>
        <v>-0.50099999999999056</v>
      </c>
      <c r="G241" s="4">
        <f t="shared" si="23"/>
        <v>0.50099999999999056</v>
      </c>
      <c r="H241" s="7">
        <f t="shared" si="24"/>
        <v>0.25100099999999054</v>
      </c>
      <c r="I241" s="7"/>
      <c r="J241">
        <v>95406.9</v>
      </c>
      <c r="K241" s="8">
        <f t="shared" si="25"/>
        <v>95406.9</v>
      </c>
    </row>
    <row r="242" spans="1:11" x14ac:dyDescent="0.25">
      <c r="A242" s="1">
        <v>234</v>
      </c>
      <c r="B242" s="1">
        <v>17</v>
      </c>
      <c r="C242" s="6">
        <v>-617.721</v>
      </c>
      <c r="D242" s="2">
        <f t="shared" si="20"/>
        <v>-0.61772099999999996</v>
      </c>
      <c r="E242" s="8">
        <f t="shared" si="21"/>
        <v>-0.61772000000000005</v>
      </c>
      <c r="F242" s="4">
        <f t="shared" si="22"/>
        <v>9.9999999991773336E-7</v>
      </c>
      <c r="G242" s="4">
        <f t="shared" si="23"/>
        <v>9.9999999991773336E-7</v>
      </c>
      <c r="H242" s="7">
        <f t="shared" si="24"/>
        <v>9.9999999983546677E-13</v>
      </c>
      <c r="I242" s="7"/>
      <c r="J242">
        <v>91751.4</v>
      </c>
      <c r="K242" s="8">
        <f t="shared" si="25"/>
        <v>91751.4</v>
      </c>
    </row>
    <row r="243" spans="1:11" x14ac:dyDescent="0.25">
      <c r="A243" s="1">
        <v>235</v>
      </c>
      <c r="B243" s="1">
        <v>18</v>
      </c>
      <c r="C243" s="6">
        <v>-617.745</v>
      </c>
      <c r="D243" s="2">
        <f t="shared" si="20"/>
        <v>-0.61774499999999999</v>
      </c>
      <c r="E243" s="8">
        <f t="shared" si="21"/>
        <v>-0.61774499999999999</v>
      </c>
      <c r="F243" s="4">
        <f t="shared" si="22"/>
        <v>0</v>
      </c>
      <c r="G243" s="4">
        <f t="shared" si="23"/>
        <v>0</v>
      </c>
      <c r="H243" s="7">
        <f t="shared" si="24"/>
        <v>0</v>
      </c>
      <c r="I243" s="7"/>
      <c r="J243">
        <v>94617.7</v>
      </c>
      <c r="K243" s="8">
        <f t="shared" si="25"/>
        <v>94617.7</v>
      </c>
    </row>
    <row r="244" spans="1:11" x14ac:dyDescent="0.25">
      <c r="A244" s="1">
        <v>236</v>
      </c>
      <c r="B244" s="1">
        <v>19</v>
      </c>
      <c r="C244" s="6">
        <v>-617.75199999999995</v>
      </c>
      <c r="D244" s="2">
        <f t="shared" si="20"/>
        <v>-0.61775199999999997</v>
      </c>
      <c r="E244" s="8">
        <f t="shared" si="21"/>
        <v>-0.617753</v>
      </c>
      <c r="F244" s="4">
        <f t="shared" si="22"/>
        <v>-1.0000000000287557E-6</v>
      </c>
      <c r="G244" s="4">
        <f t="shared" si="23"/>
        <v>1.0000000000287557E-6</v>
      </c>
      <c r="H244" s="7">
        <f t="shared" si="24"/>
        <v>1.0000000000575112E-12</v>
      </c>
      <c r="I244" s="7"/>
      <c r="J244">
        <v>105253</v>
      </c>
      <c r="K244" s="8">
        <f t="shared" si="25"/>
        <v>105253</v>
      </c>
    </row>
    <row r="245" spans="1:11" x14ac:dyDescent="0.25">
      <c r="A245" s="1">
        <v>237</v>
      </c>
      <c r="B245" s="1">
        <v>20</v>
      </c>
      <c r="C245" s="6">
        <v>-617.71699999999998</v>
      </c>
      <c r="D245" s="2">
        <f t="shared" si="20"/>
        <v>-0.61771699999999996</v>
      </c>
      <c r="E245" s="8">
        <f t="shared" si="21"/>
        <v>-0.61771799999999999</v>
      </c>
      <c r="F245" s="4">
        <f t="shared" si="22"/>
        <v>-1.0000000000287557E-6</v>
      </c>
      <c r="G245" s="4">
        <f t="shared" si="23"/>
        <v>1.0000000000287557E-6</v>
      </c>
      <c r="H245" s="7">
        <f t="shared" si="24"/>
        <v>1.0000000000575112E-12</v>
      </c>
      <c r="I245" s="7"/>
      <c r="J245">
        <v>107093</v>
      </c>
      <c r="K245" s="8">
        <f t="shared" si="25"/>
        <v>107093</v>
      </c>
    </row>
    <row r="246" spans="1:11" x14ac:dyDescent="0.25">
      <c r="A246" s="1">
        <v>238</v>
      </c>
      <c r="B246" s="1">
        <v>21</v>
      </c>
      <c r="C246" s="6">
        <v>-617.63800000000003</v>
      </c>
      <c r="D246" s="2">
        <f t="shared" si="20"/>
        <v>-0.61763800000000002</v>
      </c>
      <c r="E246" s="8">
        <f t="shared" si="21"/>
        <v>-0.61763900000000005</v>
      </c>
      <c r="F246" s="4">
        <f t="shared" si="22"/>
        <v>-1.0000000000287557E-6</v>
      </c>
      <c r="G246" s="4">
        <f t="shared" si="23"/>
        <v>1.0000000000287557E-6</v>
      </c>
      <c r="H246" s="7">
        <f t="shared" si="24"/>
        <v>1.0000000000575112E-12</v>
      </c>
      <c r="I246" s="7"/>
      <c r="J246">
        <v>56470.6</v>
      </c>
      <c r="K246" s="8">
        <f t="shared" si="25"/>
        <v>56470.6</v>
      </c>
    </row>
    <row r="247" spans="1:11" x14ac:dyDescent="0.25">
      <c r="A247" s="1">
        <v>239</v>
      </c>
      <c r="B247" s="1">
        <v>22</v>
      </c>
      <c r="C247" s="6">
        <v>-617.54499999999996</v>
      </c>
      <c r="D247" s="2">
        <f t="shared" si="20"/>
        <v>-0.61754500000000001</v>
      </c>
      <c r="E247" s="8">
        <f t="shared" si="21"/>
        <v>-0.61754600000000004</v>
      </c>
      <c r="F247" s="4">
        <f t="shared" si="22"/>
        <v>-1.0000000000287557E-6</v>
      </c>
      <c r="G247" s="4">
        <f t="shared" si="23"/>
        <v>1.0000000000287557E-6</v>
      </c>
      <c r="H247" s="7">
        <f t="shared" si="24"/>
        <v>1.0000000000575112E-12</v>
      </c>
      <c r="I247" s="7"/>
      <c r="J247">
        <v>-617.68700000000001</v>
      </c>
      <c r="K247" s="8">
        <f t="shared" si="25"/>
        <v>-617.68700000000001</v>
      </c>
    </row>
    <row r="248" spans="1:11" x14ac:dyDescent="0.25">
      <c r="A248" s="1">
        <v>240</v>
      </c>
      <c r="B248" s="1">
        <v>23</v>
      </c>
      <c r="C248" s="6">
        <v>-617.45299999999997</v>
      </c>
      <c r="D248" s="2">
        <f t="shared" si="20"/>
        <v>-0.61745300000000003</v>
      </c>
      <c r="E248" s="8">
        <f t="shared" si="21"/>
        <v>-0.61745300000000003</v>
      </c>
      <c r="F248" s="4">
        <f t="shared" si="22"/>
        <v>0</v>
      </c>
      <c r="G248" s="4">
        <f t="shared" si="23"/>
        <v>0</v>
      </c>
      <c r="H248" s="7">
        <f t="shared" si="24"/>
        <v>0</v>
      </c>
      <c r="I248" s="7"/>
      <c r="J248">
        <v>-617.72299999999996</v>
      </c>
      <c r="K248" s="8">
        <f t="shared" si="25"/>
        <v>-617.72299999999996</v>
      </c>
    </row>
    <row r="249" spans="1:11" x14ac:dyDescent="0.25">
      <c r="A249" s="1">
        <v>241</v>
      </c>
      <c r="B249" s="1">
        <v>0</v>
      </c>
      <c r="C249" s="6">
        <v>-617.36599999999999</v>
      </c>
      <c r="D249" s="2">
        <f t="shared" si="20"/>
        <v>-0.61736599999999997</v>
      </c>
      <c r="E249" s="8">
        <f t="shared" si="21"/>
        <v>-0.61737199999999992</v>
      </c>
      <c r="F249" s="4">
        <f t="shared" si="22"/>
        <v>-5.9999999999504894E-6</v>
      </c>
      <c r="G249" s="4">
        <f t="shared" si="23"/>
        <v>5.9999999999504894E-6</v>
      </c>
      <c r="H249" s="7">
        <f t="shared" si="24"/>
        <v>3.599999999940587E-11</v>
      </c>
      <c r="I249" s="7"/>
      <c r="J249">
        <v>-617.73800000000006</v>
      </c>
      <c r="K249" s="8">
        <f t="shared" si="25"/>
        <v>-617.73800000000006</v>
      </c>
    </row>
    <row r="250" spans="1:11" x14ac:dyDescent="0.25">
      <c r="A250" s="1">
        <v>242</v>
      </c>
      <c r="B250" s="1">
        <v>1</v>
      </c>
      <c r="C250" s="6">
        <v>-617.28599999999994</v>
      </c>
      <c r="D250" s="2">
        <f t="shared" si="20"/>
        <v>-0.61728599999999989</v>
      </c>
      <c r="E250" s="8">
        <f t="shared" si="21"/>
        <v>-0.61729100000000003</v>
      </c>
      <c r="F250" s="4">
        <f t="shared" si="22"/>
        <v>-5.0000000001437783E-6</v>
      </c>
      <c r="G250" s="4">
        <f t="shared" si="23"/>
        <v>5.0000000001437783E-6</v>
      </c>
      <c r="H250" s="7">
        <f t="shared" si="24"/>
        <v>2.5000000001437783E-11</v>
      </c>
      <c r="I250" s="7"/>
      <c r="J250">
        <v>-617.70799999999997</v>
      </c>
      <c r="K250" s="8">
        <f t="shared" si="25"/>
        <v>-617.70799999999997</v>
      </c>
    </row>
    <row r="251" spans="1:11" x14ac:dyDescent="0.25">
      <c r="A251" s="1">
        <v>243</v>
      </c>
      <c r="B251" s="1">
        <v>2</v>
      </c>
      <c r="C251" s="6">
        <v>-617.21400000000006</v>
      </c>
      <c r="D251" s="2">
        <f t="shared" si="20"/>
        <v>-0.61721400000000004</v>
      </c>
      <c r="E251" s="8">
        <f t="shared" si="21"/>
        <v>-0.61721700000000002</v>
      </c>
      <c r="F251" s="4">
        <f t="shared" si="22"/>
        <v>-2.9999999999752447E-6</v>
      </c>
      <c r="G251" s="4">
        <f t="shared" si="23"/>
        <v>2.9999999999752447E-6</v>
      </c>
      <c r="H251" s="7">
        <f t="shared" si="24"/>
        <v>8.9999999998514674E-12</v>
      </c>
      <c r="I251" s="7"/>
      <c r="J251">
        <v>-729.00900000000001</v>
      </c>
      <c r="K251" s="8">
        <f t="shared" si="25"/>
        <v>-729.00900000000001</v>
      </c>
    </row>
    <row r="252" spans="1:11" x14ac:dyDescent="0.25">
      <c r="A252" s="1">
        <v>244</v>
      </c>
      <c r="B252" s="1">
        <v>3</v>
      </c>
      <c r="C252" s="6">
        <v>-617.14800000000002</v>
      </c>
      <c r="D252" s="2">
        <f t="shared" si="20"/>
        <v>-0.61714800000000003</v>
      </c>
      <c r="E252" s="8">
        <f t="shared" si="21"/>
        <v>-0.61715100000000001</v>
      </c>
      <c r="F252" s="4">
        <f t="shared" si="22"/>
        <v>-2.9999999999752447E-6</v>
      </c>
      <c r="G252" s="4">
        <f t="shared" si="23"/>
        <v>2.9999999999752447E-6</v>
      </c>
      <c r="H252" s="7">
        <f t="shared" si="24"/>
        <v>8.9999999998514674E-12</v>
      </c>
      <c r="I252" s="7"/>
      <c r="J252">
        <v>-618.65499999999997</v>
      </c>
      <c r="K252" s="8">
        <f t="shared" si="25"/>
        <v>-618.65499999999997</v>
      </c>
    </row>
    <row r="253" spans="1:11" x14ac:dyDescent="0.25">
      <c r="A253" s="1">
        <v>245</v>
      </c>
      <c r="B253" s="1">
        <v>4</v>
      </c>
      <c r="C253" s="6">
        <v>-617.08900000000006</v>
      </c>
      <c r="D253" s="2">
        <f t="shared" si="20"/>
        <v>-0.61708900000000011</v>
      </c>
      <c r="E253" s="8">
        <f t="shared" si="21"/>
        <v>-0.61709100000000006</v>
      </c>
      <c r="F253" s="4">
        <f t="shared" si="22"/>
        <v>-1.999999999946489E-6</v>
      </c>
      <c r="G253" s="4">
        <f t="shared" si="23"/>
        <v>1.999999999946489E-6</v>
      </c>
      <c r="H253" s="7">
        <f t="shared" si="24"/>
        <v>3.9999999997859564E-12</v>
      </c>
      <c r="I253" s="7"/>
      <c r="J253">
        <v>-618.32399999999996</v>
      </c>
      <c r="K253" s="8">
        <f t="shared" si="25"/>
        <v>-618.32399999999996</v>
      </c>
    </row>
    <row r="254" spans="1:11" x14ac:dyDescent="0.25">
      <c r="A254" s="1">
        <v>246</v>
      </c>
      <c r="B254" s="1">
        <v>5</v>
      </c>
      <c r="C254" s="6">
        <v>-617.03499999999997</v>
      </c>
      <c r="D254" s="2">
        <f t="shared" si="20"/>
        <v>-0.617035</v>
      </c>
      <c r="E254" s="8">
        <f t="shared" si="21"/>
        <v>-0.61703700000000006</v>
      </c>
      <c r="F254" s="4">
        <f t="shared" si="22"/>
        <v>-2.0000000000575113E-6</v>
      </c>
      <c r="G254" s="4">
        <f t="shared" si="23"/>
        <v>2.0000000000575113E-6</v>
      </c>
      <c r="H254" s="7">
        <f t="shared" si="24"/>
        <v>4.000000000230045E-12</v>
      </c>
      <c r="I254" s="7"/>
      <c r="J254">
        <v>-618.24400000000003</v>
      </c>
      <c r="K254" s="8">
        <f t="shared" si="25"/>
        <v>-618.24400000000003</v>
      </c>
    </row>
    <row r="255" spans="1:11" x14ac:dyDescent="0.25">
      <c r="A255" s="1">
        <v>247</v>
      </c>
      <c r="B255" s="1">
        <v>6</v>
      </c>
      <c r="C255" s="6">
        <v>-616.98699999999997</v>
      </c>
      <c r="D255" s="2">
        <f t="shared" si="20"/>
        <v>-0.61698699999999995</v>
      </c>
      <c r="E255" s="8">
        <f t="shared" si="21"/>
        <v>-0.61698800000000009</v>
      </c>
      <c r="F255" s="4">
        <f t="shared" si="22"/>
        <v>-1.000000000139778E-6</v>
      </c>
      <c r="G255" s="4">
        <f t="shared" si="23"/>
        <v>1.000000000139778E-6</v>
      </c>
      <c r="H255" s="7">
        <f t="shared" si="24"/>
        <v>1.0000000002795559E-12</v>
      </c>
      <c r="I255" s="7"/>
      <c r="J255">
        <v>-618.16399999999999</v>
      </c>
      <c r="K255" s="8">
        <f t="shared" si="25"/>
        <v>-618.16399999999999</v>
      </c>
    </row>
    <row r="256" spans="1:11" x14ac:dyDescent="0.25">
      <c r="A256" s="1">
        <v>248</v>
      </c>
      <c r="B256" s="1">
        <v>7</v>
      </c>
      <c r="C256" s="6">
        <v>-616.94299999999998</v>
      </c>
      <c r="D256" s="2">
        <f t="shared" si="20"/>
        <v>-0.61694300000000002</v>
      </c>
      <c r="E256" s="8">
        <f t="shared" si="21"/>
        <v>-0.61694300000000002</v>
      </c>
      <c r="F256" s="4">
        <f t="shared" si="22"/>
        <v>0</v>
      </c>
      <c r="G256" s="4">
        <f t="shared" si="23"/>
        <v>0</v>
      </c>
      <c r="H256" s="7">
        <f t="shared" si="24"/>
        <v>0</v>
      </c>
      <c r="I256" s="7"/>
      <c r="J256">
        <v>-617.21799999999996</v>
      </c>
      <c r="K256" s="8">
        <f t="shared" si="25"/>
        <v>-617.21799999999996</v>
      </c>
    </row>
    <row r="257" spans="1:11" x14ac:dyDescent="0.25">
      <c r="A257" s="1">
        <v>249</v>
      </c>
      <c r="B257" s="1">
        <v>8</v>
      </c>
      <c r="C257" s="6">
        <v>-946.75599999999997</v>
      </c>
      <c r="D257" s="2">
        <f t="shared" si="20"/>
        <v>-0.94675599999999993</v>
      </c>
      <c r="E257" s="8">
        <f t="shared" si="21"/>
        <v>-0.94673099999999999</v>
      </c>
      <c r="F257" s="4">
        <f t="shared" si="22"/>
        <v>2.4999999999941735E-5</v>
      </c>
      <c r="G257" s="4">
        <f t="shared" si="23"/>
        <v>2.4999999999941735E-5</v>
      </c>
      <c r="H257" s="7">
        <f t="shared" si="24"/>
        <v>6.2499999999708679E-10</v>
      </c>
      <c r="I257" s="7"/>
      <c r="J257">
        <v>-1180.3</v>
      </c>
      <c r="K257" s="8">
        <f t="shared" si="25"/>
        <v>-1180.3</v>
      </c>
    </row>
    <row r="258" spans="1:11" x14ac:dyDescent="0.25">
      <c r="A258" s="1">
        <v>250</v>
      </c>
      <c r="B258" s="1">
        <v>9</v>
      </c>
      <c r="C258" s="6">
        <v>41227.9</v>
      </c>
      <c r="D258" s="2">
        <f t="shared" si="20"/>
        <v>41.227899999999998</v>
      </c>
      <c r="E258" s="8">
        <f t="shared" si="21"/>
        <v>41.224599999999995</v>
      </c>
      <c r="F258" s="4">
        <f t="shared" si="22"/>
        <v>-3.3000000000029672E-3</v>
      </c>
      <c r="G258" s="4">
        <f t="shared" si="23"/>
        <v>3.3000000000029672E-3</v>
      </c>
      <c r="H258" s="7">
        <f t="shared" si="24"/>
        <v>1.0890000000019584E-5</v>
      </c>
      <c r="I258" s="7"/>
      <c r="J258">
        <v>-620.053</v>
      </c>
      <c r="K258" s="8">
        <f t="shared" si="25"/>
        <v>-620.053</v>
      </c>
    </row>
    <row r="259" spans="1:11" x14ac:dyDescent="0.25">
      <c r="A259" s="1">
        <v>251</v>
      </c>
      <c r="B259" s="1">
        <v>10</v>
      </c>
      <c r="C259" s="6">
        <v>108129</v>
      </c>
      <c r="D259" s="2">
        <f t="shared" si="20"/>
        <v>108.129</v>
      </c>
      <c r="E259" s="8">
        <f t="shared" si="21"/>
        <v>108.194</v>
      </c>
      <c r="F259" s="4">
        <f t="shared" si="22"/>
        <v>6.4999999999997726E-2</v>
      </c>
      <c r="G259" s="4">
        <f t="shared" si="23"/>
        <v>6.4999999999997726E-2</v>
      </c>
      <c r="H259" s="7">
        <f t="shared" si="24"/>
        <v>4.2249999999997047E-3</v>
      </c>
      <c r="I259" s="7"/>
      <c r="J259">
        <v>-617.04300000000001</v>
      </c>
      <c r="K259" s="8">
        <f t="shared" si="25"/>
        <v>-617.04300000000001</v>
      </c>
    </row>
    <row r="260" spans="1:11" x14ac:dyDescent="0.25">
      <c r="A260" s="1">
        <v>252</v>
      </c>
      <c r="B260" s="1">
        <v>11</v>
      </c>
      <c r="C260" s="6">
        <v>107820</v>
      </c>
      <c r="D260" s="2">
        <f t="shared" si="20"/>
        <v>107.82</v>
      </c>
      <c r="E260" s="8">
        <f t="shared" si="21"/>
        <v>107.517</v>
      </c>
      <c r="F260" s="4">
        <f t="shared" si="22"/>
        <v>-0.30299999999999727</v>
      </c>
      <c r="G260" s="4">
        <f t="shared" si="23"/>
        <v>0.30299999999999727</v>
      </c>
      <c r="H260" s="7">
        <f t="shared" si="24"/>
        <v>9.180899999999835E-2</v>
      </c>
      <c r="I260" s="7"/>
      <c r="J260">
        <v>-616.99</v>
      </c>
      <c r="K260" s="8">
        <f t="shared" si="25"/>
        <v>-616.99</v>
      </c>
    </row>
    <row r="261" spans="1:11" x14ac:dyDescent="0.25">
      <c r="A261" s="1">
        <v>253</v>
      </c>
      <c r="B261" s="1">
        <v>12</v>
      </c>
      <c r="C261" s="6">
        <v>99298.5</v>
      </c>
      <c r="D261" s="2">
        <f t="shared" si="20"/>
        <v>99.298500000000004</v>
      </c>
      <c r="E261" s="8">
        <f t="shared" si="21"/>
        <v>99.366699999999994</v>
      </c>
      <c r="F261" s="4">
        <f t="shared" si="22"/>
        <v>6.8199999999990268E-2</v>
      </c>
      <c r="G261" s="4">
        <f t="shared" si="23"/>
        <v>6.8199999999990268E-2</v>
      </c>
      <c r="H261" s="7">
        <f t="shared" si="24"/>
        <v>4.651239999998673E-3</v>
      </c>
      <c r="I261" s="7"/>
      <c r="J261">
        <v>-1183.57</v>
      </c>
      <c r="K261" s="8">
        <f t="shared" si="25"/>
        <v>-1183.57</v>
      </c>
    </row>
    <row r="262" spans="1:11" x14ac:dyDescent="0.25">
      <c r="A262" s="1">
        <v>254</v>
      </c>
      <c r="B262" s="1">
        <v>13</v>
      </c>
      <c r="C262" s="6">
        <v>102746</v>
      </c>
      <c r="D262" s="2">
        <f t="shared" si="20"/>
        <v>102.746</v>
      </c>
      <c r="E262" s="8">
        <f t="shared" si="21"/>
        <v>102.953</v>
      </c>
      <c r="F262" s="4">
        <f t="shared" si="22"/>
        <v>0.20700000000000784</v>
      </c>
      <c r="G262" s="4">
        <f t="shared" si="23"/>
        <v>0.20700000000000784</v>
      </c>
      <c r="H262" s="7">
        <f t="shared" si="24"/>
        <v>4.2849000000003246E-2</v>
      </c>
      <c r="I262" s="7"/>
      <c r="J262">
        <v>-984.24900000000002</v>
      </c>
      <c r="K262" s="8">
        <f t="shared" si="25"/>
        <v>-984.24900000000002</v>
      </c>
    </row>
    <row r="263" spans="1:11" x14ac:dyDescent="0.25">
      <c r="A263" s="1">
        <v>255</v>
      </c>
      <c r="B263" s="1">
        <v>14</v>
      </c>
      <c r="C263" s="6">
        <v>106863</v>
      </c>
      <c r="D263" s="2">
        <f t="shared" si="20"/>
        <v>106.863</v>
      </c>
      <c r="E263" s="8">
        <f t="shared" si="21"/>
        <v>106.783</v>
      </c>
      <c r="F263" s="4">
        <f t="shared" si="22"/>
        <v>-7.9999999999998295E-2</v>
      </c>
      <c r="G263" s="4">
        <f t="shared" si="23"/>
        <v>7.9999999999998295E-2</v>
      </c>
      <c r="H263" s="7">
        <f t="shared" si="24"/>
        <v>6.3999999999997271E-3</v>
      </c>
      <c r="I263" s="7"/>
      <c r="J263">
        <v>45487.1</v>
      </c>
      <c r="K263" s="8">
        <f t="shared" si="25"/>
        <v>45487.1</v>
      </c>
    </row>
    <row r="264" spans="1:11" x14ac:dyDescent="0.25">
      <c r="A264" s="1">
        <v>256</v>
      </c>
      <c r="B264" s="1">
        <v>15</v>
      </c>
      <c r="C264" s="6">
        <v>106322</v>
      </c>
      <c r="D264" s="2">
        <f t="shared" si="20"/>
        <v>106.322</v>
      </c>
      <c r="E264" s="8">
        <f t="shared" si="21"/>
        <v>106.26300000000001</v>
      </c>
      <c r="F264" s="4">
        <f t="shared" si="22"/>
        <v>-5.8999999999997499E-2</v>
      </c>
      <c r="G264" s="4">
        <f t="shared" si="23"/>
        <v>5.8999999999997499E-2</v>
      </c>
      <c r="H264" s="7">
        <f t="shared" si="24"/>
        <v>3.4809999999997048E-3</v>
      </c>
      <c r="I264" s="7"/>
      <c r="J264">
        <v>107733</v>
      </c>
      <c r="K264" s="8">
        <f t="shared" si="25"/>
        <v>107733</v>
      </c>
    </row>
    <row r="265" spans="1:11" x14ac:dyDescent="0.25">
      <c r="A265" s="1">
        <v>257</v>
      </c>
      <c r="B265" s="1">
        <v>16</v>
      </c>
      <c r="C265" s="6">
        <v>93172.9</v>
      </c>
      <c r="D265" s="2">
        <f t="shared" ref="D265:D328" si="26">C265/1000</f>
        <v>93.172899999999998</v>
      </c>
      <c r="E265" s="8">
        <f t="shared" ref="E265:E328" si="27">K294/1000</f>
        <v>93.198100000000011</v>
      </c>
      <c r="F265" s="4">
        <f t="shared" ref="F265:F328" si="28">(E265- D265)</f>
        <v>2.5200000000012324E-2</v>
      </c>
      <c r="G265" s="4">
        <f t="shared" ref="G265:G328" si="29">ABS(F265)</f>
        <v>2.5200000000012324E-2</v>
      </c>
      <c r="H265" s="7">
        <f t="shared" ref="H265:H328" si="30">(G265^2)</f>
        <v>6.3504000000062116E-4</v>
      </c>
      <c r="I265" s="7"/>
      <c r="J265">
        <v>107178</v>
      </c>
      <c r="K265" s="8">
        <f t="shared" si="25"/>
        <v>107178</v>
      </c>
    </row>
    <row r="266" spans="1:11" x14ac:dyDescent="0.25">
      <c r="A266" s="1">
        <v>258</v>
      </c>
      <c r="B266" s="1">
        <v>17</v>
      </c>
      <c r="C266" s="6">
        <v>-617.71199999999999</v>
      </c>
      <c r="D266" s="2">
        <f t="shared" si="26"/>
        <v>-0.61771200000000004</v>
      </c>
      <c r="E266" s="8">
        <f t="shared" si="27"/>
        <v>-0.61771200000000004</v>
      </c>
      <c r="F266" s="4">
        <f t="shared" si="28"/>
        <v>0</v>
      </c>
      <c r="G266" s="4">
        <f t="shared" si="29"/>
        <v>0</v>
      </c>
      <c r="H266" s="7">
        <f t="shared" si="30"/>
        <v>0</v>
      </c>
      <c r="I266" s="7"/>
      <c r="J266">
        <v>104798</v>
      </c>
      <c r="K266" s="8">
        <f t="shared" si="25"/>
        <v>104798</v>
      </c>
    </row>
    <row r="267" spans="1:11" x14ac:dyDescent="0.25">
      <c r="A267" s="1">
        <v>259</v>
      </c>
      <c r="B267" s="1">
        <v>18</v>
      </c>
      <c r="C267" s="6">
        <v>-617.74</v>
      </c>
      <c r="D267" s="2">
        <f t="shared" si="26"/>
        <v>-0.61773999999999996</v>
      </c>
      <c r="E267" s="8">
        <f t="shared" si="27"/>
        <v>-0.61773999999999996</v>
      </c>
      <c r="F267" s="4">
        <f t="shared" si="28"/>
        <v>0</v>
      </c>
      <c r="G267" s="4">
        <f t="shared" si="29"/>
        <v>0</v>
      </c>
      <c r="H267" s="7">
        <f t="shared" si="30"/>
        <v>0</v>
      </c>
      <c r="I267" s="7"/>
      <c r="J267">
        <v>105085</v>
      </c>
      <c r="K267" s="8">
        <f t="shared" si="25"/>
        <v>105085</v>
      </c>
    </row>
    <row r="268" spans="1:11" x14ac:dyDescent="0.25">
      <c r="A268" s="1">
        <v>260</v>
      </c>
      <c r="B268" s="1">
        <v>19</v>
      </c>
      <c r="C268" s="6">
        <v>-617.74900000000002</v>
      </c>
      <c r="D268" s="2">
        <f t="shared" si="26"/>
        <v>-0.61774899999999999</v>
      </c>
      <c r="E268" s="8">
        <f t="shared" si="27"/>
        <v>-0.61775000000000002</v>
      </c>
      <c r="F268" s="4">
        <f t="shared" si="28"/>
        <v>-1.0000000000287557E-6</v>
      </c>
      <c r="G268" s="4">
        <f t="shared" si="29"/>
        <v>1.0000000000287557E-6</v>
      </c>
      <c r="H268" s="7">
        <f t="shared" si="30"/>
        <v>1.0000000000575112E-12</v>
      </c>
      <c r="I268" s="7"/>
      <c r="J268">
        <v>108043</v>
      </c>
      <c r="K268" s="8">
        <f t="shared" si="25"/>
        <v>108043</v>
      </c>
    </row>
    <row r="269" spans="1:11" x14ac:dyDescent="0.25">
      <c r="A269" s="1">
        <v>261</v>
      </c>
      <c r="B269" s="1">
        <v>20</v>
      </c>
      <c r="C269" s="6">
        <v>-617.71400000000006</v>
      </c>
      <c r="D269" s="2">
        <f t="shared" si="26"/>
        <v>-0.6177140000000001</v>
      </c>
      <c r="E269" s="8">
        <f t="shared" si="27"/>
        <v>-0.61771600000000004</v>
      </c>
      <c r="F269" s="4">
        <f t="shared" si="28"/>
        <v>-1.999999999946489E-6</v>
      </c>
      <c r="G269" s="4">
        <f t="shared" si="29"/>
        <v>1.999999999946489E-6</v>
      </c>
      <c r="H269" s="7">
        <f t="shared" si="30"/>
        <v>3.9999999997859564E-12</v>
      </c>
      <c r="I269" s="7"/>
      <c r="J269">
        <v>105989</v>
      </c>
      <c r="K269" s="8">
        <f t="shared" si="25"/>
        <v>105989</v>
      </c>
    </row>
    <row r="270" spans="1:11" x14ac:dyDescent="0.25">
      <c r="A270" s="1">
        <v>262</v>
      </c>
      <c r="B270" s="1">
        <v>21</v>
      </c>
      <c r="C270" s="6">
        <v>-617.63599999999997</v>
      </c>
      <c r="D270" s="2">
        <f t="shared" si="26"/>
        <v>-0.61763599999999996</v>
      </c>
      <c r="E270" s="8">
        <f t="shared" si="27"/>
        <v>-0.61763699999999999</v>
      </c>
      <c r="F270" s="4">
        <f t="shared" si="28"/>
        <v>-1.0000000000287557E-6</v>
      </c>
      <c r="G270" s="4">
        <f t="shared" si="29"/>
        <v>1.0000000000287557E-6</v>
      </c>
      <c r="H270" s="7">
        <f t="shared" si="30"/>
        <v>1.0000000000575112E-12</v>
      </c>
      <c r="I270" s="7"/>
      <c r="J270">
        <v>103266</v>
      </c>
      <c r="K270" s="8">
        <f t="shared" si="25"/>
        <v>103266</v>
      </c>
    </row>
    <row r="271" spans="1:11" x14ac:dyDescent="0.25">
      <c r="A271" s="1">
        <v>263</v>
      </c>
      <c r="B271" s="1">
        <v>22</v>
      </c>
      <c r="C271" s="6">
        <v>-617.54399999999998</v>
      </c>
      <c r="D271" s="2">
        <f t="shared" si="26"/>
        <v>-0.61754399999999998</v>
      </c>
      <c r="E271" s="8">
        <f t="shared" si="27"/>
        <v>-0.61754500000000001</v>
      </c>
      <c r="F271" s="4">
        <f t="shared" si="28"/>
        <v>-1.0000000000287557E-6</v>
      </c>
      <c r="G271" s="4">
        <f t="shared" si="29"/>
        <v>1.0000000000287557E-6</v>
      </c>
      <c r="H271" s="7">
        <f t="shared" si="30"/>
        <v>1.0000000000575112E-12</v>
      </c>
      <c r="I271" s="7"/>
      <c r="J271">
        <v>-617.72</v>
      </c>
      <c r="K271" s="8">
        <f t="shared" si="25"/>
        <v>-617.72</v>
      </c>
    </row>
    <row r="272" spans="1:11" x14ac:dyDescent="0.25">
      <c r="A272" s="1">
        <v>264</v>
      </c>
      <c r="B272" s="1">
        <v>23</v>
      </c>
      <c r="C272" s="6">
        <v>-617.452</v>
      </c>
      <c r="D272" s="2">
        <f t="shared" si="26"/>
        <v>-0.617452</v>
      </c>
      <c r="E272" s="8">
        <f t="shared" si="27"/>
        <v>-0.617452</v>
      </c>
      <c r="F272" s="4">
        <f t="shared" si="28"/>
        <v>0</v>
      </c>
      <c r="G272" s="4">
        <f t="shared" si="29"/>
        <v>0</v>
      </c>
      <c r="H272" s="7">
        <f t="shared" si="30"/>
        <v>0</v>
      </c>
      <c r="I272" s="7"/>
      <c r="J272">
        <v>-617.745</v>
      </c>
      <c r="K272" s="8">
        <f t="shared" si="25"/>
        <v>-617.745</v>
      </c>
    </row>
    <row r="273" spans="1:11" x14ac:dyDescent="0.25">
      <c r="A273" s="1">
        <v>265</v>
      </c>
      <c r="B273" s="1">
        <v>0</v>
      </c>
      <c r="C273" s="6">
        <v>-617.36599999999999</v>
      </c>
      <c r="D273" s="2">
        <f t="shared" si="26"/>
        <v>-0.61736599999999997</v>
      </c>
      <c r="E273" s="8">
        <f t="shared" si="27"/>
        <v>-0.61737199999999992</v>
      </c>
      <c r="F273" s="4">
        <f t="shared" si="28"/>
        <v>-5.9999999999504894E-6</v>
      </c>
      <c r="G273" s="4">
        <f t="shared" si="29"/>
        <v>5.9999999999504894E-6</v>
      </c>
      <c r="H273" s="7">
        <f t="shared" si="30"/>
        <v>3.599999999940587E-11</v>
      </c>
      <c r="I273" s="7"/>
      <c r="J273">
        <v>-617.75300000000004</v>
      </c>
      <c r="K273" s="8">
        <f t="shared" si="25"/>
        <v>-617.75300000000004</v>
      </c>
    </row>
    <row r="274" spans="1:11" x14ac:dyDescent="0.25">
      <c r="A274" s="1">
        <v>266</v>
      </c>
      <c r="B274" s="1">
        <v>1</v>
      </c>
      <c r="C274" s="6">
        <v>-617.28700000000003</v>
      </c>
      <c r="D274" s="2">
        <f t="shared" si="26"/>
        <v>-0.61728700000000003</v>
      </c>
      <c r="E274" s="8">
        <f t="shared" si="27"/>
        <v>-0.61729200000000006</v>
      </c>
      <c r="F274" s="4">
        <f t="shared" si="28"/>
        <v>-5.000000000032756E-6</v>
      </c>
      <c r="G274" s="4">
        <f t="shared" si="29"/>
        <v>5.000000000032756E-6</v>
      </c>
      <c r="H274" s="7">
        <f t="shared" si="30"/>
        <v>2.5000000000327561E-11</v>
      </c>
      <c r="I274" s="7"/>
      <c r="J274">
        <v>-617.71799999999996</v>
      </c>
      <c r="K274" s="8">
        <f t="shared" si="25"/>
        <v>-617.71799999999996</v>
      </c>
    </row>
    <row r="275" spans="1:11" x14ac:dyDescent="0.25">
      <c r="A275" s="1">
        <v>267</v>
      </c>
      <c r="B275" s="1">
        <v>2</v>
      </c>
      <c r="C275" s="6">
        <v>-617.21500000000003</v>
      </c>
      <c r="D275" s="2">
        <f t="shared" si="26"/>
        <v>-0.61721500000000007</v>
      </c>
      <c r="E275" s="8">
        <f t="shared" si="27"/>
        <v>-0.61721900000000007</v>
      </c>
      <c r="F275" s="4">
        <f t="shared" si="28"/>
        <v>-4.0000000000040004E-6</v>
      </c>
      <c r="G275" s="4">
        <f t="shared" si="29"/>
        <v>4.0000000000040004E-6</v>
      </c>
      <c r="H275" s="7">
        <f t="shared" si="30"/>
        <v>1.6000000000032004E-11</v>
      </c>
      <c r="I275" s="7"/>
      <c r="J275">
        <v>-617.63900000000001</v>
      </c>
      <c r="K275" s="8">
        <f t="shared" si="25"/>
        <v>-617.63900000000001</v>
      </c>
    </row>
    <row r="276" spans="1:11" x14ac:dyDescent="0.25">
      <c r="A276" s="1">
        <v>268</v>
      </c>
      <c r="B276" s="1">
        <v>3</v>
      </c>
      <c r="C276" s="6">
        <v>-617.15</v>
      </c>
      <c r="D276" s="2">
        <f t="shared" si="26"/>
        <v>-0.61714999999999998</v>
      </c>
      <c r="E276" s="8">
        <f t="shared" si="27"/>
        <v>-0.61715300000000006</v>
      </c>
      <c r="F276" s="4">
        <f t="shared" si="28"/>
        <v>-3.000000000086267E-6</v>
      </c>
      <c r="G276" s="4">
        <f t="shared" si="29"/>
        <v>3.000000000086267E-6</v>
      </c>
      <c r="H276" s="7">
        <f t="shared" si="30"/>
        <v>9.0000000005176014E-12</v>
      </c>
      <c r="I276" s="7"/>
      <c r="J276">
        <v>-617.54600000000005</v>
      </c>
      <c r="K276" s="8">
        <f t="shared" si="25"/>
        <v>-617.54600000000005</v>
      </c>
    </row>
    <row r="277" spans="1:11" x14ac:dyDescent="0.25">
      <c r="A277" s="1">
        <v>269</v>
      </c>
      <c r="B277" s="1">
        <v>4</v>
      </c>
      <c r="C277" s="6">
        <v>-617.09100000000001</v>
      </c>
      <c r="D277" s="2">
        <f t="shared" si="26"/>
        <v>-0.61709100000000006</v>
      </c>
      <c r="E277" s="8">
        <f t="shared" si="27"/>
        <v>-0.617093</v>
      </c>
      <c r="F277" s="4">
        <f t="shared" si="28"/>
        <v>-1.999999999946489E-6</v>
      </c>
      <c r="G277" s="4">
        <f t="shared" si="29"/>
        <v>1.999999999946489E-6</v>
      </c>
      <c r="H277" s="7">
        <f t="shared" si="30"/>
        <v>3.9999999997859564E-12</v>
      </c>
      <c r="I277" s="7"/>
      <c r="J277">
        <v>-617.45299999999997</v>
      </c>
      <c r="K277" s="8">
        <f t="shared" si="25"/>
        <v>-617.45299999999997</v>
      </c>
    </row>
    <row r="278" spans="1:11" x14ac:dyDescent="0.25">
      <c r="A278" s="1">
        <v>270</v>
      </c>
      <c r="B278" s="1">
        <v>5</v>
      </c>
      <c r="C278" s="6">
        <v>-617.03700000000003</v>
      </c>
      <c r="D278" s="2">
        <f t="shared" si="26"/>
        <v>-0.61703700000000006</v>
      </c>
      <c r="E278" s="8">
        <f t="shared" si="27"/>
        <v>-0.617039</v>
      </c>
      <c r="F278" s="4">
        <f t="shared" si="28"/>
        <v>-1.999999999946489E-6</v>
      </c>
      <c r="G278" s="4">
        <f t="shared" si="29"/>
        <v>1.999999999946489E-6</v>
      </c>
      <c r="H278" s="7">
        <f t="shared" si="30"/>
        <v>3.9999999997859564E-12</v>
      </c>
      <c r="I278" s="7"/>
      <c r="J278">
        <v>-617.37199999999996</v>
      </c>
      <c r="K278" s="8">
        <f t="shared" si="25"/>
        <v>-617.37199999999996</v>
      </c>
    </row>
    <row r="279" spans="1:11" x14ac:dyDescent="0.25">
      <c r="A279" s="1">
        <v>271</v>
      </c>
      <c r="B279" s="1">
        <v>6</v>
      </c>
      <c r="C279" s="6">
        <v>-616.98900000000003</v>
      </c>
      <c r="D279" s="2">
        <f t="shared" si="26"/>
        <v>-0.61698900000000001</v>
      </c>
      <c r="E279" s="8">
        <f t="shared" si="27"/>
        <v>-0.61699000000000004</v>
      </c>
      <c r="F279" s="4">
        <f t="shared" si="28"/>
        <v>-1.0000000000287557E-6</v>
      </c>
      <c r="G279" s="4">
        <f t="shared" si="29"/>
        <v>1.0000000000287557E-6</v>
      </c>
      <c r="H279" s="7">
        <f t="shared" si="30"/>
        <v>1.0000000000575112E-12</v>
      </c>
      <c r="I279" s="7"/>
      <c r="J279">
        <v>-617.29100000000005</v>
      </c>
      <c r="K279" s="8">
        <f t="shared" si="25"/>
        <v>-617.29100000000005</v>
      </c>
    </row>
    <row r="280" spans="1:11" x14ac:dyDescent="0.25">
      <c r="A280" s="1">
        <v>272</v>
      </c>
      <c r="B280" s="1">
        <v>7</v>
      </c>
      <c r="C280" s="6">
        <v>-616.94399999999996</v>
      </c>
      <c r="D280" s="2">
        <f t="shared" si="26"/>
        <v>-0.61694399999999994</v>
      </c>
      <c r="E280" s="8">
        <f t="shared" si="27"/>
        <v>-0.61694500000000008</v>
      </c>
      <c r="F280" s="4">
        <f t="shared" si="28"/>
        <v>-1.000000000139778E-6</v>
      </c>
      <c r="G280" s="4">
        <f t="shared" si="29"/>
        <v>1.000000000139778E-6</v>
      </c>
      <c r="H280" s="7">
        <f t="shared" si="30"/>
        <v>1.0000000002795559E-12</v>
      </c>
      <c r="I280" s="7"/>
      <c r="J280">
        <v>-617.21699999999998</v>
      </c>
      <c r="K280" s="8">
        <f t="shared" si="25"/>
        <v>-617.21699999999998</v>
      </c>
    </row>
    <row r="281" spans="1:11" x14ac:dyDescent="0.25">
      <c r="A281" s="1">
        <v>273</v>
      </c>
      <c r="B281" s="1">
        <v>8</v>
      </c>
      <c r="C281" s="6">
        <v>-847.10400000000004</v>
      </c>
      <c r="D281" s="2">
        <f t="shared" si="26"/>
        <v>-0.84710400000000008</v>
      </c>
      <c r="E281" s="8">
        <f t="shared" si="27"/>
        <v>-0.84710099999999999</v>
      </c>
      <c r="F281" s="4">
        <f t="shared" si="28"/>
        <v>3.000000000086267E-6</v>
      </c>
      <c r="G281" s="4">
        <f t="shared" si="29"/>
        <v>3.000000000086267E-6</v>
      </c>
      <c r="H281" s="7">
        <f t="shared" si="30"/>
        <v>9.0000000005176014E-12</v>
      </c>
      <c r="I281" s="7"/>
      <c r="J281">
        <v>-617.15099999999995</v>
      </c>
      <c r="K281" s="8">
        <f t="shared" si="25"/>
        <v>-617.15099999999995</v>
      </c>
    </row>
    <row r="282" spans="1:11" x14ac:dyDescent="0.25">
      <c r="A282" s="1">
        <v>274</v>
      </c>
      <c r="B282" s="1">
        <v>9</v>
      </c>
      <c r="C282" s="6">
        <v>-1118.28</v>
      </c>
      <c r="D282" s="2">
        <f t="shared" si="26"/>
        <v>-1.1182799999999999</v>
      </c>
      <c r="E282" s="8">
        <f t="shared" si="27"/>
        <v>-1.1180999999999999</v>
      </c>
      <c r="F282" s="4">
        <f t="shared" si="28"/>
        <v>1.8000000000006899E-4</v>
      </c>
      <c r="G282" s="4">
        <f t="shared" si="29"/>
        <v>1.8000000000006899E-4</v>
      </c>
      <c r="H282" s="7">
        <f t="shared" si="30"/>
        <v>3.2400000000024841E-8</v>
      </c>
      <c r="I282" s="7"/>
      <c r="J282">
        <v>-617.09100000000001</v>
      </c>
      <c r="K282" s="8">
        <f t="shared" si="25"/>
        <v>-617.09100000000001</v>
      </c>
    </row>
    <row r="283" spans="1:11" x14ac:dyDescent="0.25">
      <c r="A283" s="1">
        <v>275</v>
      </c>
      <c r="B283" s="1">
        <v>10</v>
      </c>
      <c r="C283" s="6">
        <v>-998.48500000000001</v>
      </c>
      <c r="D283" s="2">
        <f t="shared" si="26"/>
        <v>-0.99848500000000007</v>
      </c>
      <c r="E283" s="8">
        <f t="shared" si="27"/>
        <v>-0.99845700000000004</v>
      </c>
      <c r="F283" s="4">
        <f t="shared" si="28"/>
        <v>2.8000000000028002E-5</v>
      </c>
      <c r="G283" s="4">
        <f t="shared" si="29"/>
        <v>2.8000000000028002E-5</v>
      </c>
      <c r="H283" s="7">
        <f t="shared" si="30"/>
        <v>7.8400000000156811E-10</v>
      </c>
      <c r="I283" s="7"/>
      <c r="J283">
        <v>-617.03700000000003</v>
      </c>
      <c r="K283" s="8">
        <f t="shared" si="25"/>
        <v>-617.03700000000003</v>
      </c>
    </row>
    <row r="284" spans="1:11" x14ac:dyDescent="0.25">
      <c r="A284" s="1">
        <v>276</v>
      </c>
      <c r="B284" s="1">
        <v>11</v>
      </c>
      <c r="C284" s="6">
        <v>6745.87</v>
      </c>
      <c r="D284" s="2">
        <f t="shared" si="26"/>
        <v>6.74587</v>
      </c>
      <c r="E284" s="8">
        <f t="shared" si="27"/>
        <v>6.7346499999999994</v>
      </c>
      <c r="F284" s="4">
        <f t="shared" si="28"/>
        <v>-1.1220000000000674E-2</v>
      </c>
      <c r="G284" s="4">
        <f t="shared" si="29"/>
        <v>1.1220000000000674E-2</v>
      </c>
      <c r="H284" s="7">
        <f t="shared" si="30"/>
        <v>1.2588840000001512E-4</v>
      </c>
      <c r="I284" s="7"/>
      <c r="J284">
        <v>-616.98800000000006</v>
      </c>
      <c r="K284" s="8">
        <f t="shared" si="25"/>
        <v>-616.98800000000006</v>
      </c>
    </row>
    <row r="285" spans="1:11" x14ac:dyDescent="0.25">
      <c r="A285" s="1">
        <v>277</v>
      </c>
      <c r="B285" s="1">
        <v>12</v>
      </c>
      <c r="C285" s="6">
        <v>-1068.21</v>
      </c>
      <c r="D285" s="2">
        <f t="shared" si="26"/>
        <v>-1.0682100000000001</v>
      </c>
      <c r="E285" s="8">
        <f t="shared" si="27"/>
        <v>-1.0683699999999998</v>
      </c>
      <c r="F285" s="4">
        <f t="shared" si="28"/>
        <v>-1.5999999999971593E-4</v>
      </c>
      <c r="G285" s="4">
        <f t="shared" si="29"/>
        <v>1.5999999999971593E-4</v>
      </c>
      <c r="H285" s="7">
        <f t="shared" si="30"/>
        <v>2.5599999999909097E-8</v>
      </c>
      <c r="I285" s="7"/>
      <c r="J285">
        <v>-616.94299999999998</v>
      </c>
      <c r="K285" s="8">
        <f t="shared" si="25"/>
        <v>-616.94299999999998</v>
      </c>
    </row>
    <row r="286" spans="1:11" x14ac:dyDescent="0.25">
      <c r="A286" s="1">
        <v>278</v>
      </c>
      <c r="B286" s="1">
        <v>13</v>
      </c>
      <c r="C286" s="6">
        <v>7900.88</v>
      </c>
      <c r="D286" s="2">
        <f t="shared" si="26"/>
        <v>7.9008799999999999</v>
      </c>
      <c r="E286" s="8">
        <f t="shared" si="27"/>
        <v>7.9002100000000004</v>
      </c>
      <c r="F286" s="4">
        <f t="shared" si="28"/>
        <v>-6.6999999999950433E-4</v>
      </c>
      <c r="G286" s="4">
        <f t="shared" si="29"/>
        <v>6.6999999999950433E-4</v>
      </c>
      <c r="H286" s="7">
        <f t="shared" si="30"/>
        <v>4.4889999999933577E-7</v>
      </c>
      <c r="I286" s="7"/>
      <c r="J286">
        <v>-946.73099999999999</v>
      </c>
      <c r="K286" s="8">
        <f t="shared" si="25"/>
        <v>-946.73099999999999</v>
      </c>
    </row>
    <row r="287" spans="1:11" x14ac:dyDescent="0.25">
      <c r="A287" s="1">
        <v>279</v>
      </c>
      <c r="B287" s="1">
        <v>14</v>
      </c>
      <c r="C287" s="6">
        <v>-969.38400000000001</v>
      </c>
      <c r="D287" s="2">
        <f t="shared" si="26"/>
        <v>-0.96938400000000002</v>
      </c>
      <c r="E287" s="8">
        <f t="shared" si="27"/>
        <v>-0.96944299999999994</v>
      </c>
      <c r="F287" s="4">
        <f t="shared" si="28"/>
        <v>-5.8999999999920227E-5</v>
      </c>
      <c r="G287" s="4">
        <f t="shared" si="29"/>
        <v>5.8999999999920227E-5</v>
      </c>
      <c r="H287" s="7">
        <f t="shared" si="30"/>
        <v>3.480999999990587E-9</v>
      </c>
      <c r="I287" s="7"/>
      <c r="J287">
        <v>41224.6</v>
      </c>
      <c r="K287" s="8">
        <f t="shared" si="25"/>
        <v>41224.6</v>
      </c>
    </row>
    <row r="288" spans="1:11" x14ac:dyDescent="0.25">
      <c r="A288" s="1">
        <v>280</v>
      </c>
      <c r="B288" s="1">
        <v>15</v>
      </c>
      <c r="C288" s="6">
        <v>-847.80600000000004</v>
      </c>
      <c r="D288" s="2">
        <f t="shared" si="26"/>
        <v>-0.84780600000000006</v>
      </c>
      <c r="E288" s="8">
        <f t="shared" si="27"/>
        <v>-0.84780899999999992</v>
      </c>
      <c r="F288" s="4">
        <f t="shared" si="28"/>
        <v>-2.9999999998642224E-6</v>
      </c>
      <c r="G288" s="4">
        <f t="shared" si="29"/>
        <v>2.9999999998642224E-6</v>
      </c>
      <c r="H288" s="7">
        <f t="shared" si="30"/>
        <v>8.999999999185335E-12</v>
      </c>
      <c r="I288" s="7"/>
      <c r="J288">
        <v>108194</v>
      </c>
      <c r="K288" s="8">
        <f t="shared" si="25"/>
        <v>108194</v>
      </c>
    </row>
    <row r="289" spans="1:11" x14ac:dyDescent="0.25">
      <c r="A289" s="1">
        <v>281</v>
      </c>
      <c r="B289" s="1">
        <v>16</v>
      </c>
      <c r="C289" s="6">
        <v>-847.86199999999997</v>
      </c>
      <c r="D289" s="2">
        <f t="shared" si="26"/>
        <v>-0.847862</v>
      </c>
      <c r="E289" s="8">
        <f t="shared" si="27"/>
        <v>-0.847862</v>
      </c>
      <c r="F289" s="4">
        <f t="shared" si="28"/>
        <v>0</v>
      </c>
      <c r="G289" s="4">
        <f t="shared" si="29"/>
        <v>0</v>
      </c>
      <c r="H289" s="7">
        <f t="shared" si="30"/>
        <v>0</v>
      </c>
      <c r="I289" s="7"/>
      <c r="J289">
        <v>107517</v>
      </c>
      <c r="K289" s="8">
        <f t="shared" si="25"/>
        <v>107517</v>
      </c>
    </row>
    <row r="290" spans="1:11" x14ac:dyDescent="0.25">
      <c r="A290" s="1">
        <v>282</v>
      </c>
      <c r="B290" s="1">
        <v>17</v>
      </c>
      <c r="C290" s="6">
        <v>-617.78499999999997</v>
      </c>
      <c r="D290" s="2">
        <f t="shared" si="26"/>
        <v>-0.61778499999999992</v>
      </c>
      <c r="E290" s="8">
        <f t="shared" si="27"/>
        <v>-0.61778499999999992</v>
      </c>
      <c r="F290" s="4">
        <f t="shared" si="28"/>
        <v>0</v>
      </c>
      <c r="G290" s="4">
        <f t="shared" si="29"/>
        <v>0</v>
      </c>
      <c r="H290" s="7">
        <f t="shared" si="30"/>
        <v>0</v>
      </c>
      <c r="I290" s="7"/>
      <c r="J290">
        <v>99366.7</v>
      </c>
      <c r="K290" s="8">
        <f t="shared" si="25"/>
        <v>99366.7</v>
      </c>
    </row>
    <row r="291" spans="1:11" x14ac:dyDescent="0.25">
      <c r="A291" s="1">
        <v>283</v>
      </c>
      <c r="B291" s="1">
        <v>18</v>
      </c>
      <c r="C291" s="6">
        <v>-617.774</v>
      </c>
      <c r="D291" s="2">
        <f t="shared" si="26"/>
        <v>-0.61777400000000005</v>
      </c>
      <c r="E291" s="8">
        <f t="shared" si="27"/>
        <v>-0.61777499999999996</v>
      </c>
      <c r="F291" s="4">
        <f t="shared" si="28"/>
        <v>-9.9999999991773336E-7</v>
      </c>
      <c r="G291" s="4">
        <f t="shared" si="29"/>
        <v>9.9999999991773336E-7</v>
      </c>
      <c r="H291" s="7">
        <f t="shared" si="30"/>
        <v>9.9999999983546677E-13</v>
      </c>
      <c r="I291" s="7"/>
      <c r="J291">
        <v>102953</v>
      </c>
      <c r="K291" s="8">
        <f t="shared" si="25"/>
        <v>102953</v>
      </c>
    </row>
    <row r="292" spans="1:11" x14ac:dyDescent="0.25">
      <c r="A292" s="1">
        <v>284</v>
      </c>
      <c r="B292" s="1">
        <v>19</v>
      </c>
      <c r="C292" s="6">
        <v>-617.71299999999997</v>
      </c>
      <c r="D292" s="2">
        <f t="shared" si="26"/>
        <v>-0.61771299999999996</v>
      </c>
      <c r="E292" s="8">
        <f t="shared" si="27"/>
        <v>-0.61771500000000001</v>
      </c>
      <c r="F292" s="4">
        <f t="shared" si="28"/>
        <v>-2.0000000000575113E-6</v>
      </c>
      <c r="G292" s="4">
        <f t="shared" si="29"/>
        <v>2.0000000000575113E-6</v>
      </c>
      <c r="H292" s="7">
        <f t="shared" si="30"/>
        <v>4.000000000230045E-12</v>
      </c>
      <c r="I292" s="7"/>
      <c r="J292">
        <v>106783</v>
      </c>
      <c r="K292" s="8">
        <f t="shared" si="25"/>
        <v>106783</v>
      </c>
    </row>
    <row r="293" spans="1:11" x14ac:dyDescent="0.25">
      <c r="A293" s="1">
        <v>285</v>
      </c>
      <c r="B293" s="1">
        <v>20</v>
      </c>
      <c r="C293" s="6">
        <v>-617.62400000000002</v>
      </c>
      <c r="D293" s="2">
        <f t="shared" si="26"/>
        <v>-0.61762400000000006</v>
      </c>
      <c r="E293" s="8">
        <f t="shared" si="27"/>
        <v>-0.61762499999999998</v>
      </c>
      <c r="F293" s="4">
        <f t="shared" si="28"/>
        <v>-9.9999999991773336E-7</v>
      </c>
      <c r="G293" s="4">
        <f t="shared" si="29"/>
        <v>9.9999999991773336E-7</v>
      </c>
      <c r="H293" s="7">
        <f t="shared" si="30"/>
        <v>9.9999999983546677E-13</v>
      </c>
      <c r="I293" s="7"/>
      <c r="J293">
        <v>106263</v>
      </c>
      <c r="K293" s="8">
        <f t="shared" si="25"/>
        <v>106263</v>
      </c>
    </row>
    <row r="294" spans="1:11" x14ac:dyDescent="0.25">
      <c r="A294" s="1">
        <v>286</v>
      </c>
      <c r="B294" s="1">
        <v>21</v>
      </c>
      <c r="C294" s="6">
        <v>-617.52800000000002</v>
      </c>
      <c r="D294" s="2">
        <f t="shared" si="26"/>
        <v>-0.61752799999999997</v>
      </c>
      <c r="E294" s="8">
        <f t="shared" si="27"/>
        <v>-0.61752899999999999</v>
      </c>
      <c r="F294" s="4">
        <f t="shared" si="28"/>
        <v>-1.0000000000287557E-6</v>
      </c>
      <c r="G294" s="4">
        <f t="shared" si="29"/>
        <v>1.0000000000287557E-6</v>
      </c>
      <c r="H294" s="7">
        <f t="shared" si="30"/>
        <v>1.0000000000575112E-12</v>
      </c>
      <c r="I294" s="7"/>
      <c r="J294">
        <v>93198.1</v>
      </c>
      <c r="K294" s="8">
        <f t="shared" si="25"/>
        <v>93198.1</v>
      </c>
    </row>
    <row r="295" spans="1:11" x14ac:dyDescent="0.25">
      <c r="A295" s="1">
        <v>287</v>
      </c>
      <c r="B295" s="1">
        <v>22</v>
      </c>
      <c r="C295" s="6">
        <v>-617.43499999999995</v>
      </c>
      <c r="D295" s="2">
        <f t="shared" si="26"/>
        <v>-0.61743499999999996</v>
      </c>
      <c r="E295" s="8">
        <f t="shared" si="27"/>
        <v>-0.61743499999999996</v>
      </c>
      <c r="F295" s="4">
        <f t="shared" si="28"/>
        <v>0</v>
      </c>
      <c r="G295" s="4">
        <f t="shared" si="29"/>
        <v>0</v>
      </c>
      <c r="H295" s="7">
        <f t="shared" si="30"/>
        <v>0</v>
      </c>
      <c r="I295" s="7"/>
      <c r="J295">
        <v>-617.71199999999999</v>
      </c>
      <c r="K295" s="8">
        <f t="shared" si="25"/>
        <v>-617.71199999999999</v>
      </c>
    </row>
    <row r="296" spans="1:11" x14ac:dyDescent="0.25">
      <c r="A296" s="1">
        <v>288</v>
      </c>
      <c r="B296" s="1">
        <v>23</v>
      </c>
      <c r="C296" s="6">
        <v>-617.34799999999996</v>
      </c>
      <c r="D296" s="2">
        <f t="shared" si="26"/>
        <v>-0.61734800000000001</v>
      </c>
      <c r="E296" s="8">
        <f t="shared" si="27"/>
        <v>-0.61735400000000007</v>
      </c>
      <c r="F296" s="4">
        <f t="shared" si="28"/>
        <v>-6.0000000000615117E-6</v>
      </c>
      <c r="G296" s="4">
        <f t="shared" si="29"/>
        <v>6.0000000000615117E-6</v>
      </c>
      <c r="H296" s="7">
        <f t="shared" si="30"/>
        <v>3.6000000000738141E-11</v>
      </c>
      <c r="I296" s="7"/>
      <c r="J296">
        <v>-617.74</v>
      </c>
      <c r="K296" s="8">
        <f t="shared" si="25"/>
        <v>-617.74</v>
      </c>
    </row>
    <row r="297" spans="1:11" x14ac:dyDescent="0.25">
      <c r="A297" s="1">
        <v>289</v>
      </c>
      <c r="B297" s="1">
        <v>0</v>
      </c>
      <c r="C297" s="6">
        <v>-617.26900000000001</v>
      </c>
      <c r="D297" s="2">
        <f t="shared" si="26"/>
        <v>-0.61726899999999996</v>
      </c>
      <c r="E297" s="8">
        <f t="shared" si="27"/>
        <v>-0.61727399999999999</v>
      </c>
      <c r="F297" s="4">
        <f t="shared" si="28"/>
        <v>-5.000000000032756E-6</v>
      </c>
      <c r="G297" s="4">
        <f t="shared" si="29"/>
        <v>5.000000000032756E-6</v>
      </c>
      <c r="H297" s="7">
        <f t="shared" si="30"/>
        <v>2.5000000000327561E-11</v>
      </c>
      <c r="I297" s="7"/>
      <c r="J297">
        <v>-617.75</v>
      </c>
      <c r="K297" s="8">
        <f t="shared" si="25"/>
        <v>-617.75</v>
      </c>
    </row>
    <row r="298" spans="1:11" x14ac:dyDescent="0.25">
      <c r="A298" s="1">
        <v>290</v>
      </c>
      <c r="B298" s="1">
        <v>1</v>
      </c>
      <c r="C298" s="6">
        <v>-617.19799999999998</v>
      </c>
      <c r="D298" s="2">
        <f t="shared" si="26"/>
        <v>-0.61719800000000002</v>
      </c>
      <c r="E298" s="8">
        <f t="shared" si="27"/>
        <v>-0.617201</v>
      </c>
      <c r="F298" s="4">
        <f t="shared" si="28"/>
        <v>-2.9999999999752447E-6</v>
      </c>
      <c r="G298" s="4">
        <f t="shared" si="29"/>
        <v>2.9999999999752447E-6</v>
      </c>
      <c r="H298" s="7">
        <f t="shared" si="30"/>
        <v>8.9999999998514674E-12</v>
      </c>
      <c r="I298" s="7"/>
      <c r="J298">
        <v>-617.71600000000001</v>
      </c>
      <c r="K298" s="8">
        <f t="shared" si="25"/>
        <v>-617.71600000000001</v>
      </c>
    </row>
    <row r="299" spans="1:11" x14ac:dyDescent="0.25">
      <c r="A299" s="1">
        <v>291</v>
      </c>
      <c r="B299" s="1">
        <v>2</v>
      </c>
      <c r="C299" s="6">
        <v>-617.13300000000004</v>
      </c>
      <c r="D299" s="2">
        <f t="shared" si="26"/>
        <v>-0.61713300000000004</v>
      </c>
      <c r="E299" s="8">
        <f t="shared" si="27"/>
        <v>-0.61713600000000002</v>
      </c>
      <c r="F299" s="4">
        <f t="shared" si="28"/>
        <v>-2.9999999999752447E-6</v>
      </c>
      <c r="G299" s="4">
        <f t="shared" si="29"/>
        <v>2.9999999999752447E-6</v>
      </c>
      <c r="H299" s="7">
        <f t="shared" si="30"/>
        <v>8.9999999998514674E-12</v>
      </c>
      <c r="I299" s="7"/>
      <c r="J299">
        <v>-617.63699999999994</v>
      </c>
      <c r="K299" s="8">
        <f t="shared" si="25"/>
        <v>-617.63699999999994</v>
      </c>
    </row>
    <row r="300" spans="1:11" x14ac:dyDescent="0.25">
      <c r="A300" s="1">
        <v>292</v>
      </c>
      <c r="B300" s="1">
        <v>3</v>
      </c>
      <c r="C300" s="6">
        <v>-964.89300000000003</v>
      </c>
      <c r="D300" s="2">
        <f t="shared" si="26"/>
        <v>-0.964893</v>
      </c>
      <c r="E300" s="8">
        <f t="shared" si="27"/>
        <v>-1.1171300000000002</v>
      </c>
      <c r="F300" s="4">
        <f t="shared" si="28"/>
        <v>-0.15223700000000018</v>
      </c>
      <c r="G300" s="4">
        <f t="shared" si="29"/>
        <v>0.15223700000000018</v>
      </c>
      <c r="H300" s="7">
        <f t="shared" si="30"/>
        <v>2.3176104169000053E-2</v>
      </c>
      <c r="I300" s="7"/>
      <c r="J300">
        <v>-617.54499999999996</v>
      </c>
      <c r="K300" s="8">
        <f t="shared" ref="K300:K363" si="31">J300</f>
        <v>-617.54499999999996</v>
      </c>
    </row>
    <row r="301" spans="1:11" x14ac:dyDescent="0.25">
      <c r="A301" s="1">
        <v>293</v>
      </c>
      <c r="B301" s="1">
        <v>4</v>
      </c>
      <c r="C301" s="6">
        <v>-619.13900000000001</v>
      </c>
      <c r="D301" s="2">
        <f t="shared" si="26"/>
        <v>-0.61913899999999999</v>
      </c>
      <c r="E301" s="8">
        <f t="shared" si="27"/>
        <v>-0.61930399999999997</v>
      </c>
      <c r="F301" s="4">
        <f t="shared" si="28"/>
        <v>-1.6499999999997073E-4</v>
      </c>
      <c r="G301" s="4">
        <f t="shared" si="29"/>
        <v>1.6499999999997073E-4</v>
      </c>
      <c r="H301" s="7">
        <f t="shared" si="30"/>
        <v>2.7224999999990339E-8</v>
      </c>
      <c r="I301" s="7"/>
      <c r="J301">
        <v>-617.452</v>
      </c>
      <c r="K301" s="8">
        <f t="shared" si="31"/>
        <v>-617.452</v>
      </c>
    </row>
    <row r="302" spans="1:11" x14ac:dyDescent="0.25">
      <c r="A302" s="1">
        <v>294</v>
      </c>
      <c r="B302" s="1">
        <v>5</v>
      </c>
      <c r="C302" s="6">
        <v>-616.976</v>
      </c>
      <c r="D302" s="2">
        <f t="shared" si="26"/>
        <v>-0.61697599999999997</v>
      </c>
      <c r="E302" s="8">
        <f t="shared" si="27"/>
        <v>-0.616977</v>
      </c>
      <c r="F302" s="4">
        <f t="shared" si="28"/>
        <v>-1.0000000000287557E-6</v>
      </c>
      <c r="G302" s="4">
        <f t="shared" si="29"/>
        <v>1.0000000000287557E-6</v>
      </c>
      <c r="H302" s="7">
        <f t="shared" si="30"/>
        <v>1.0000000000575112E-12</v>
      </c>
      <c r="I302" s="7"/>
      <c r="J302">
        <v>-617.37199999999996</v>
      </c>
      <c r="K302" s="8">
        <f t="shared" si="31"/>
        <v>-617.37199999999996</v>
      </c>
    </row>
    <row r="303" spans="1:11" x14ac:dyDescent="0.25">
      <c r="A303" s="1">
        <v>295</v>
      </c>
      <c r="B303" s="1">
        <v>6</v>
      </c>
      <c r="C303" s="6">
        <v>-1174.33</v>
      </c>
      <c r="D303" s="2">
        <f t="shared" si="26"/>
        <v>-1.1743299999999999</v>
      </c>
      <c r="E303" s="8">
        <f t="shared" si="27"/>
        <v>-1.1743299999999999</v>
      </c>
      <c r="F303" s="4">
        <f t="shared" si="28"/>
        <v>0</v>
      </c>
      <c r="G303" s="4">
        <f t="shared" si="29"/>
        <v>0</v>
      </c>
      <c r="H303" s="7">
        <f t="shared" si="30"/>
        <v>0</v>
      </c>
      <c r="I303" s="7"/>
      <c r="J303">
        <v>-617.29200000000003</v>
      </c>
      <c r="K303" s="8">
        <f t="shared" si="31"/>
        <v>-617.29200000000003</v>
      </c>
    </row>
    <row r="304" spans="1:11" x14ac:dyDescent="0.25">
      <c r="A304" s="1">
        <v>296</v>
      </c>
      <c r="B304" s="1">
        <v>7</v>
      </c>
      <c r="C304" s="6">
        <v>-617.96799999999996</v>
      </c>
      <c r="D304" s="2">
        <f t="shared" si="26"/>
        <v>-0.61796799999999996</v>
      </c>
      <c r="E304" s="8">
        <f t="shared" si="27"/>
        <v>-0.6179690000000001</v>
      </c>
      <c r="F304" s="4">
        <f t="shared" si="28"/>
        <v>-1.000000000139778E-6</v>
      </c>
      <c r="G304" s="4">
        <f t="shared" si="29"/>
        <v>1.000000000139778E-6</v>
      </c>
      <c r="H304" s="7">
        <f t="shared" si="30"/>
        <v>1.0000000002795559E-12</v>
      </c>
      <c r="I304" s="7"/>
      <c r="J304">
        <v>-617.21900000000005</v>
      </c>
      <c r="K304" s="8">
        <f t="shared" si="31"/>
        <v>-617.21900000000005</v>
      </c>
    </row>
    <row r="305" spans="1:11" x14ac:dyDescent="0.25">
      <c r="A305" s="1">
        <v>297</v>
      </c>
      <c r="B305" s="1">
        <v>8</v>
      </c>
      <c r="C305" s="6">
        <v>-866.04200000000003</v>
      </c>
      <c r="D305" s="2">
        <f t="shared" si="26"/>
        <v>-0.86604199999999998</v>
      </c>
      <c r="E305" s="8">
        <f t="shared" si="27"/>
        <v>-0.86603399999999997</v>
      </c>
      <c r="F305" s="4">
        <f t="shared" si="28"/>
        <v>8.0000000000080007E-6</v>
      </c>
      <c r="G305" s="4">
        <f t="shared" si="29"/>
        <v>8.0000000000080007E-6</v>
      </c>
      <c r="H305" s="7">
        <f t="shared" si="30"/>
        <v>6.4000000000128018E-11</v>
      </c>
      <c r="I305" s="7"/>
      <c r="J305">
        <v>-617.15300000000002</v>
      </c>
      <c r="K305" s="8">
        <f t="shared" si="31"/>
        <v>-617.15300000000002</v>
      </c>
    </row>
    <row r="306" spans="1:11" x14ac:dyDescent="0.25">
      <c r="A306" s="1">
        <v>298</v>
      </c>
      <c r="B306" s="1">
        <v>9</v>
      </c>
      <c r="C306" s="6">
        <v>22037.200000000001</v>
      </c>
      <c r="D306" s="2">
        <f t="shared" si="26"/>
        <v>22.037200000000002</v>
      </c>
      <c r="E306" s="8">
        <f t="shared" si="27"/>
        <v>22.0183</v>
      </c>
      <c r="F306" s="4">
        <f t="shared" si="28"/>
        <v>-1.8900000000002137E-2</v>
      </c>
      <c r="G306" s="4">
        <f t="shared" si="29"/>
        <v>1.8900000000002137E-2</v>
      </c>
      <c r="H306" s="7">
        <f t="shared" si="30"/>
        <v>3.5721000000008078E-4</v>
      </c>
      <c r="I306" s="7"/>
      <c r="J306">
        <v>-617.09299999999996</v>
      </c>
      <c r="K306" s="8">
        <f t="shared" si="31"/>
        <v>-617.09299999999996</v>
      </c>
    </row>
    <row r="307" spans="1:11" x14ac:dyDescent="0.25">
      <c r="A307" s="1">
        <v>299</v>
      </c>
      <c r="B307" s="1">
        <v>10</v>
      </c>
      <c r="C307" s="6">
        <v>48041.7</v>
      </c>
      <c r="D307" s="2">
        <f t="shared" si="26"/>
        <v>48.041699999999999</v>
      </c>
      <c r="E307" s="8">
        <f t="shared" si="27"/>
        <v>48.036099999999998</v>
      </c>
      <c r="F307" s="4">
        <f t="shared" si="28"/>
        <v>-5.6000000000011596E-3</v>
      </c>
      <c r="G307" s="4">
        <f t="shared" si="29"/>
        <v>5.6000000000011596E-3</v>
      </c>
      <c r="H307" s="7">
        <f t="shared" si="30"/>
        <v>3.1360000000012988E-5</v>
      </c>
      <c r="I307" s="7"/>
      <c r="J307">
        <v>-617.03899999999999</v>
      </c>
      <c r="K307" s="8">
        <f t="shared" si="31"/>
        <v>-617.03899999999999</v>
      </c>
    </row>
    <row r="308" spans="1:11" x14ac:dyDescent="0.25">
      <c r="A308" s="1">
        <v>300</v>
      </c>
      <c r="B308" s="1">
        <v>11</v>
      </c>
      <c r="C308" s="6">
        <v>47286.5</v>
      </c>
      <c r="D308" s="2">
        <f t="shared" si="26"/>
        <v>47.286499999999997</v>
      </c>
      <c r="E308" s="8">
        <f t="shared" si="27"/>
        <v>47.390500000000003</v>
      </c>
      <c r="F308" s="4">
        <f t="shared" si="28"/>
        <v>0.10400000000000631</v>
      </c>
      <c r="G308" s="4">
        <f t="shared" si="29"/>
        <v>0.10400000000000631</v>
      </c>
      <c r="H308" s="7">
        <f t="shared" si="30"/>
        <v>1.0816000000001312E-2</v>
      </c>
      <c r="I308" s="7"/>
      <c r="J308">
        <v>-616.99</v>
      </c>
      <c r="K308" s="8">
        <f t="shared" si="31"/>
        <v>-616.99</v>
      </c>
    </row>
    <row r="309" spans="1:11" x14ac:dyDescent="0.25">
      <c r="A309" s="1">
        <v>301</v>
      </c>
      <c r="B309" s="1">
        <v>12</v>
      </c>
      <c r="C309" s="6">
        <v>67922</v>
      </c>
      <c r="D309" s="2">
        <f t="shared" si="26"/>
        <v>67.921999999999997</v>
      </c>
      <c r="E309" s="8">
        <f t="shared" si="27"/>
        <v>67.874100000000013</v>
      </c>
      <c r="F309" s="4">
        <f t="shared" si="28"/>
        <v>-4.7899999999984288E-2</v>
      </c>
      <c r="G309" s="4">
        <f t="shared" si="29"/>
        <v>4.7899999999984288E-2</v>
      </c>
      <c r="H309" s="7">
        <f t="shared" si="30"/>
        <v>2.2944099999984949E-3</v>
      </c>
      <c r="I309" s="7"/>
      <c r="J309">
        <v>-616.94500000000005</v>
      </c>
      <c r="K309" s="8">
        <f t="shared" si="31"/>
        <v>-616.94500000000005</v>
      </c>
    </row>
    <row r="310" spans="1:11" x14ac:dyDescent="0.25">
      <c r="A310" s="1">
        <v>302</v>
      </c>
      <c r="B310" s="1">
        <v>13</v>
      </c>
      <c r="C310" s="6">
        <v>76653.899999999994</v>
      </c>
      <c r="D310" s="2">
        <f t="shared" si="26"/>
        <v>76.653899999999993</v>
      </c>
      <c r="E310" s="8">
        <f t="shared" si="27"/>
        <v>76.906600000000012</v>
      </c>
      <c r="F310" s="4">
        <f t="shared" si="28"/>
        <v>0.25270000000001858</v>
      </c>
      <c r="G310" s="4">
        <f t="shared" si="29"/>
        <v>0.25270000000001858</v>
      </c>
      <c r="H310" s="7">
        <f t="shared" si="30"/>
        <v>6.3857290000009392E-2</v>
      </c>
      <c r="I310" s="7"/>
      <c r="J310">
        <v>-847.101</v>
      </c>
      <c r="K310" s="8">
        <f t="shared" si="31"/>
        <v>-847.101</v>
      </c>
    </row>
    <row r="311" spans="1:11" x14ac:dyDescent="0.25">
      <c r="A311" s="1">
        <v>303</v>
      </c>
      <c r="B311" s="1">
        <v>14</v>
      </c>
      <c r="C311" s="6">
        <v>105426</v>
      </c>
      <c r="D311" s="2">
        <f t="shared" si="26"/>
        <v>105.426</v>
      </c>
      <c r="E311" s="8">
        <f t="shared" si="27"/>
        <v>105.377</v>
      </c>
      <c r="F311" s="4">
        <f t="shared" si="28"/>
        <v>-4.9000000000006594E-2</v>
      </c>
      <c r="G311" s="4">
        <f t="shared" si="29"/>
        <v>4.9000000000006594E-2</v>
      </c>
      <c r="H311" s="7">
        <f t="shared" si="30"/>
        <v>2.4010000000006461E-3</v>
      </c>
      <c r="I311" s="7"/>
      <c r="J311">
        <v>-1118.0999999999999</v>
      </c>
      <c r="K311" s="8">
        <f t="shared" si="31"/>
        <v>-1118.0999999999999</v>
      </c>
    </row>
    <row r="312" spans="1:11" x14ac:dyDescent="0.25">
      <c r="A312" s="1">
        <v>304</v>
      </c>
      <c r="B312" s="1">
        <v>15</v>
      </c>
      <c r="C312" s="6">
        <v>107049</v>
      </c>
      <c r="D312" s="2">
        <f t="shared" si="26"/>
        <v>107.04900000000001</v>
      </c>
      <c r="E312" s="8">
        <f t="shared" si="27"/>
        <v>107.09</v>
      </c>
      <c r="F312" s="4">
        <f t="shared" si="28"/>
        <v>4.0999999999996817E-2</v>
      </c>
      <c r="G312" s="4">
        <f t="shared" si="29"/>
        <v>4.0999999999996817E-2</v>
      </c>
      <c r="H312" s="7">
        <f t="shared" si="30"/>
        <v>1.6809999999997389E-3</v>
      </c>
      <c r="I312" s="7"/>
      <c r="J312">
        <v>-998.45699999999999</v>
      </c>
      <c r="K312" s="8">
        <f t="shared" si="31"/>
        <v>-998.45699999999999</v>
      </c>
    </row>
    <row r="313" spans="1:11" x14ac:dyDescent="0.25">
      <c r="A313" s="1">
        <v>305</v>
      </c>
      <c r="B313" s="1">
        <v>16</v>
      </c>
      <c r="C313" s="6">
        <v>73109.399999999994</v>
      </c>
      <c r="D313" s="2">
        <f t="shared" si="26"/>
        <v>73.109399999999994</v>
      </c>
      <c r="E313" s="8">
        <f t="shared" si="27"/>
        <v>72.94489999999999</v>
      </c>
      <c r="F313" s="4">
        <f t="shared" si="28"/>
        <v>-0.16450000000000387</v>
      </c>
      <c r="G313" s="4">
        <f t="shared" si="29"/>
        <v>0.16450000000000387</v>
      </c>
      <c r="H313" s="7">
        <f t="shared" si="30"/>
        <v>2.7060250000001271E-2</v>
      </c>
      <c r="I313" s="7"/>
      <c r="J313">
        <v>6734.65</v>
      </c>
      <c r="K313" s="8">
        <f t="shared" si="31"/>
        <v>6734.65</v>
      </c>
    </row>
    <row r="314" spans="1:11" x14ac:dyDescent="0.25">
      <c r="A314" s="1">
        <v>306</v>
      </c>
      <c r="B314" s="1">
        <v>17</v>
      </c>
      <c r="C314" s="6">
        <v>-624.572</v>
      </c>
      <c r="D314" s="2">
        <f t="shared" si="26"/>
        <v>-0.62457200000000002</v>
      </c>
      <c r="E314" s="8">
        <f t="shared" si="27"/>
        <v>-0.62415999999999994</v>
      </c>
      <c r="F314" s="4">
        <f t="shared" si="28"/>
        <v>4.1200000000007897E-4</v>
      </c>
      <c r="G314" s="4">
        <f t="shared" si="29"/>
        <v>4.1200000000007897E-4</v>
      </c>
      <c r="H314" s="7">
        <f t="shared" si="30"/>
        <v>1.6974400000006508E-7</v>
      </c>
      <c r="I314" s="7"/>
      <c r="J314">
        <v>-1068.3699999999999</v>
      </c>
      <c r="K314" s="8">
        <f t="shared" si="31"/>
        <v>-1068.3699999999999</v>
      </c>
    </row>
    <row r="315" spans="1:11" x14ac:dyDescent="0.25">
      <c r="A315" s="1">
        <v>307</v>
      </c>
      <c r="B315" s="1">
        <v>18</v>
      </c>
      <c r="C315" s="6">
        <v>-621.69000000000005</v>
      </c>
      <c r="D315" s="2">
        <f t="shared" si="26"/>
        <v>-0.62169000000000008</v>
      </c>
      <c r="E315" s="8">
        <f t="shared" si="27"/>
        <v>-0.62168899999999994</v>
      </c>
      <c r="F315" s="4">
        <f t="shared" si="28"/>
        <v>1.000000000139778E-6</v>
      </c>
      <c r="G315" s="4">
        <f t="shared" si="29"/>
        <v>1.000000000139778E-6</v>
      </c>
      <c r="H315" s="7">
        <f t="shared" si="30"/>
        <v>1.0000000002795559E-12</v>
      </c>
      <c r="I315" s="7"/>
      <c r="J315">
        <v>7900.21</v>
      </c>
      <c r="K315" s="8">
        <f t="shared" si="31"/>
        <v>7900.21</v>
      </c>
    </row>
    <row r="316" spans="1:11" x14ac:dyDescent="0.25">
      <c r="A316" s="1">
        <v>308</v>
      </c>
      <c r="B316" s="1">
        <v>19</v>
      </c>
      <c r="C316" s="6">
        <v>-619.88</v>
      </c>
      <c r="D316" s="2">
        <f t="shared" si="26"/>
        <v>-0.61987999999999999</v>
      </c>
      <c r="E316" s="8">
        <f t="shared" si="27"/>
        <v>-0.61987999999999999</v>
      </c>
      <c r="F316" s="4">
        <f t="shared" si="28"/>
        <v>0</v>
      </c>
      <c r="G316" s="4">
        <f t="shared" si="29"/>
        <v>0</v>
      </c>
      <c r="H316" s="7">
        <f t="shared" si="30"/>
        <v>0</v>
      </c>
      <c r="I316" s="7"/>
      <c r="J316">
        <v>-969.44299999999998</v>
      </c>
      <c r="K316" s="8">
        <f t="shared" si="31"/>
        <v>-969.44299999999998</v>
      </c>
    </row>
    <row r="317" spans="1:11" x14ac:dyDescent="0.25">
      <c r="A317" s="1">
        <v>309</v>
      </c>
      <c r="B317" s="1">
        <v>20</v>
      </c>
      <c r="C317" s="6">
        <v>-620.79300000000001</v>
      </c>
      <c r="D317" s="2">
        <f t="shared" si="26"/>
        <v>-0.62079300000000004</v>
      </c>
      <c r="E317" s="8">
        <f t="shared" si="27"/>
        <v>-0.62079499999999999</v>
      </c>
      <c r="F317" s="4">
        <f t="shared" si="28"/>
        <v>-1.999999999946489E-6</v>
      </c>
      <c r="G317" s="4">
        <f t="shared" si="29"/>
        <v>1.999999999946489E-6</v>
      </c>
      <c r="H317" s="7">
        <f t="shared" si="30"/>
        <v>3.9999999997859564E-12</v>
      </c>
      <c r="I317" s="7"/>
      <c r="J317">
        <v>-847.80899999999997</v>
      </c>
      <c r="K317" s="8">
        <f t="shared" si="31"/>
        <v>-847.80899999999997</v>
      </c>
    </row>
    <row r="318" spans="1:11" x14ac:dyDescent="0.25">
      <c r="A318" s="1">
        <v>310</v>
      </c>
      <c r="B318" s="1">
        <v>21</v>
      </c>
      <c r="C318" s="6">
        <v>-621.19299999999998</v>
      </c>
      <c r="D318" s="2">
        <f t="shared" si="26"/>
        <v>-0.621193</v>
      </c>
      <c r="E318" s="8">
        <f t="shared" si="27"/>
        <v>-0.62119399999999991</v>
      </c>
      <c r="F318" s="4">
        <f t="shared" si="28"/>
        <v>-9.9999999991773336E-7</v>
      </c>
      <c r="G318" s="4">
        <f t="shared" si="29"/>
        <v>9.9999999991773336E-7</v>
      </c>
      <c r="H318" s="7">
        <f t="shared" si="30"/>
        <v>9.9999999983546677E-13</v>
      </c>
      <c r="I318" s="7"/>
      <c r="J318">
        <v>-847.86199999999997</v>
      </c>
      <c r="K318" s="8">
        <f t="shared" si="31"/>
        <v>-847.86199999999997</v>
      </c>
    </row>
    <row r="319" spans="1:11" x14ac:dyDescent="0.25">
      <c r="A319" s="1">
        <v>311</v>
      </c>
      <c r="B319" s="1">
        <v>22</v>
      </c>
      <c r="C319" s="6">
        <v>-619.28200000000004</v>
      </c>
      <c r="D319" s="2">
        <f t="shared" si="26"/>
        <v>-0.619282</v>
      </c>
      <c r="E319" s="8">
        <f t="shared" si="27"/>
        <v>-0.61928300000000003</v>
      </c>
      <c r="F319" s="4">
        <f t="shared" si="28"/>
        <v>-1.0000000000287557E-6</v>
      </c>
      <c r="G319" s="4">
        <f t="shared" si="29"/>
        <v>1.0000000000287557E-6</v>
      </c>
      <c r="H319" s="7">
        <f t="shared" si="30"/>
        <v>1.0000000000575112E-12</v>
      </c>
      <c r="I319" s="7"/>
      <c r="J319">
        <v>-617.78499999999997</v>
      </c>
      <c r="K319" s="8">
        <f t="shared" si="31"/>
        <v>-617.78499999999997</v>
      </c>
    </row>
    <row r="320" spans="1:11" x14ac:dyDescent="0.25">
      <c r="A320" s="1">
        <v>312</v>
      </c>
      <c r="B320" s="1">
        <v>23</v>
      </c>
      <c r="C320" s="6">
        <v>-618.79300000000001</v>
      </c>
      <c r="D320" s="2">
        <f t="shared" si="26"/>
        <v>-0.61879300000000004</v>
      </c>
      <c r="E320" s="8">
        <f t="shared" si="27"/>
        <v>-0.61879300000000004</v>
      </c>
      <c r="F320" s="4">
        <f t="shared" si="28"/>
        <v>0</v>
      </c>
      <c r="G320" s="4">
        <f t="shared" si="29"/>
        <v>0</v>
      </c>
      <c r="H320" s="7">
        <f t="shared" si="30"/>
        <v>0</v>
      </c>
      <c r="I320" s="7"/>
      <c r="J320">
        <v>-617.77499999999998</v>
      </c>
      <c r="K320" s="8">
        <f t="shared" si="31"/>
        <v>-617.77499999999998</v>
      </c>
    </row>
    <row r="321" spans="1:11" x14ac:dyDescent="0.25">
      <c r="A321" s="1">
        <v>313</v>
      </c>
      <c r="B321" s="1">
        <v>0</v>
      </c>
      <c r="C321" s="6">
        <v>-618.70699999999999</v>
      </c>
      <c r="D321" s="2">
        <f t="shared" si="26"/>
        <v>-0.61870700000000001</v>
      </c>
      <c r="E321" s="8">
        <f t="shared" si="27"/>
        <v>-0.6187140000000001</v>
      </c>
      <c r="F321" s="4">
        <f t="shared" si="28"/>
        <v>-7.0000000000902673E-6</v>
      </c>
      <c r="G321" s="4">
        <f t="shared" si="29"/>
        <v>7.0000000000902673E-6</v>
      </c>
      <c r="H321" s="7">
        <f t="shared" si="30"/>
        <v>4.9000000001263743E-11</v>
      </c>
      <c r="I321" s="7"/>
      <c r="J321">
        <v>-617.71500000000003</v>
      </c>
      <c r="K321" s="8">
        <f t="shared" si="31"/>
        <v>-617.71500000000003</v>
      </c>
    </row>
    <row r="322" spans="1:11" x14ac:dyDescent="0.25">
      <c r="A322" s="1">
        <v>314</v>
      </c>
      <c r="B322" s="1">
        <v>1</v>
      </c>
      <c r="C322" s="6">
        <v>-618.54999999999995</v>
      </c>
      <c r="D322" s="2">
        <f t="shared" si="26"/>
        <v>-0.61854999999999993</v>
      </c>
      <c r="E322" s="8">
        <f t="shared" si="27"/>
        <v>-0.61855499999999997</v>
      </c>
      <c r="F322" s="4">
        <f t="shared" si="28"/>
        <v>-5.000000000032756E-6</v>
      </c>
      <c r="G322" s="4">
        <f t="shared" si="29"/>
        <v>5.000000000032756E-6</v>
      </c>
      <c r="H322" s="7">
        <f t="shared" si="30"/>
        <v>2.5000000000327561E-11</v>
      </c>
      <c r="I322" s="7"/>
      <c r="J322">
        <v>-617.625</v>
      </c>
      <c r="K322" s="8">
        <f t="shared" si="31"/>
        <v>-617.625</v>
      </c>
    </row>
    <row r="323" spans="1:11" x14ac:dyDescent="0.25">
      <c r="A323" s="1">
        <v>315</v>
      </c>
      <c r="B323" s="1">
        <v>2</v>
      </c>
      <c r="C323" s="6">
        <v>-618.95399999999995</v>
      </c>
      <c r="D323" s="2">
        <f t="shared" si="26"/>
        <v>-0.618954</v>
      </c>
      <c r="E323" s="8">
        <f t="shared" si="27"/>
        <v>-0.61895699999999998</v>
      </c>
      <c r="F323" s="4">
        <f t="shared" si="28"/>
        <v>-2.9999999999752447E-6</v>
      </c>
      <c r="G323" s="4">
        <f t="shared" si="29"/>
        <v>2.9999999999752447E-6</v>
      </c>
      <c r="H323" s="7">
        <f t="shared" si="30"/>
        <v>8.9999999998514674E-12</v>
      </c>
      <c r="I323" s="7"/>
      <c r="J323">
        <v>-617.529</v>
      </c>
      <c r="K323" s="8">
        <f t="shared" si="31"/>
        <v>-617.529</v>
      </c>
    </row>
    <row r="324" spans="1:11" x14ac:dyDescent="0.25">
      <c r="A324" s="1">
        <v>316</v>
      </c>
      <c r="B324" s="1">
        <v>3</v>
      </c>
      <c r="C324" s="6">
        <v>-618.01900000000001</v>
      </c>
      <c r="D324" s="2">
        <f t="shared" si="26"/>
        <v>-0.61801899999999999</v>
      </c>
      <c r="E324" s="8">
        <f t="shared" si="27"/>
        <v>-0.61802200000000007</v>
      </c>
      <c r="F324" s="4">
        <f t="shared" si="28"/>
        <v>-3.000000000086267E-6</v>
      </c>
      <c r="G324" s="4">
        <f t="shared" si="29"/>
        <v>3.000000000086267E-6</v>
      </c>
      <c r="H324" s="7">
        <f t="shared" si="30"/>
        <v>9.0000000005176014E-12</v>
      </c>
      <c r="I324" s="7"/>
      <c r="J324">
        <v>-617.43499999999995</v>
      </c>
      <c r="K324" s="8">
        <f t="shared" si="31"/>
        <v>-617.43499999999995</v>
      </c>
    </row>
    <row r="325" spans="1:11" x14ac:dyDescent="0.25">
      <c r="A325" s="1">
        <v>317</v>
      </c>
      <c r="B325" s="1">
        <v>4</v>
      </c>
      <c r="C325" s="6">
        <v>-617.08699999999999</v>
      </c>
      <c r="D325" s="2">
        <f t="shared" si="26"/>
        <v>-0.61708699999999994</v>
      </c>
      <c r="E325" s="8">
        <f t="shared" si="27"/>
        <v>-0.61708900000000011</v>
      </c>
      <c r="F325" s="4">
        <f t="shared" si="28"/>
        <v>-2.0000000001685336E-6</v>
      </c>
      <c r="G325" s="4">
        <f t="shared" si="29"/>
        <v>2.0000000001685336E-6</v>
      </c>
      <c r="H325" s="7">
        <f t="shared" si="30"/>
        <v>4.0000000006741343E-12</v>
      </c>
      <c r="I325" s="7"/>
      <c r="J325">
        <v>-617.35400000000004</v>
      </c>
      <c r="K325" s="8">
        <f t="shared" si="31"/>
        <v>-617.35400000000004</v>
      </c>
    </row>
    <row r="326" spans="1:11" x14ac:dyDescent="0.25">
      <c r="A326" s="1">
        <v>318</v>
      </c>
      <c r="B326" s="1">
        <v>5</v>
      </c>
      <c r="C326" s="6">
        <v>-1183.6600000000001</v>
      </c>
      <c r="D326" s="2">
        <f t="shared" si="26"/>
        <v>-1.1836600000000002</v>
      </c>
      <c r="E326" s="8">
        <f t="shared" si="27"/>
        <v>-1.1836600000000002</v>
      </c>
      <c r="F326" s="4">
        <f t="shared" si="28"/>
        <v>0</v>
      </c>
      <c r="G326" s="4">
        <f t="shared" si="29"/>
        <v>0</v>
      </c>
      <c r="H326" s="7">
        <f t="shared" si="30"/>
        <v>0</v>
      </c>
      <c r="I326" s="7"/>
      <c r="J326">
        <v>-617.274</v>
      </c>
      <c r="K326" s="8">
        <f t="shared" si="31"/>
        <v>-617.274</v>
      </c>
    </row>
    <row r="327" spans="1:11" x14ac:dyDescent="0.25">
      <c r="A327" s="1">
        <v>319</v>
      </c>
      <c r="B327" s="1">
        <v>6</v>
      </c>
      <c r="C327" s="6">
        <v>-618.68299999999999</v>
      </c>
      <c r="D327" s="2">
        <f t="shared" si="26"/>
        <v>-0.61868299999999998</v>
      </c>
      <c r="E327" s="8">
        <f t="shared" si="27"/>
        <v>-0.61868400000000001</v>
      </c>
      <c r="F327" s="4">
        <f t="shared" si="28"/>
        <v>-1.0000000000287557E-6</v>
      </c>
      <c r="G327" s="4">
        <f t="shared" si="29"/>
        <v>1.0000000000287557E-6</v>
      </c>
      <c r="H327" s="7">
        <f t="shared" si="30"/>
        <v>1.0000000000575112E-12</v>
      </c>
      <c r="I327" s="7"/>
      <c r="J327">
        <v>-617.20100000000002</v>
      </c>
      <c r="K327" s="8">
        <f t="shared" si="31"/>
        <v>-617.20100000000002</v>
      </c>
    </row>
    <row r="328" spans="1:11" x14ac:dyDescent="0.25">
      <c r="A328" s="1">
        <v>320</v>
      </c>
      <c r="B328" s="1">
        <v>7</v>
      </c>
      <c r="C328" s="6">
        <v>-617.41899999999998</v>
      </c>
      <c r="D328" s="2">
        <f t="shared" si="26"/>
        <v>-0.61741899999999994</v>
      </c>
      <c r="E328" s="8">
        <f t="shared" si="27"/>
        <v>-0.61741999999999997</v>
      </c>
      <c r="F328" s="4">
        <f t="shared" si="28"/>
        <v>-1.0000000000287557E-6</v>
      </c>
      <c r="G328" s="4">
        <f t="shared" si="29"/>
        <v>1.0000000000287557E-6</v>
      </c>
      <c r="H328" s="7">
        <f t="shared" si="30"/>
        <v>1.0000000000575112E-12</v>
      </c>
      <c r="I328" s="7"/>
      <c r="J328">
        <v>-617.13599999999997</v>
      </c>
      <c r="K328" s="8">
        <f t="shared" si="31"/>
        <v>-617.13599999999997</v>
      </c>
    </row>
    <row r="329" spans="1:11" x14ac:dyDescent="0.25">
      <c r="A329" s="1">
        <v>321</v>
      </c>
      <c r="B329" s="1">
        <v>8</v>
      </c>
      <c r="C329" s="6">
        <v>-946.19799999999998</v>
      </c>
      <c r="D329" s="2">
        <f t="shared" ref="D329:D392" si="32">C329/1000</f>
        <v>-0.94619799999999998</v>
      </c>
      <c r="E329" s="8">
        <f t="shared" ref="E329:E392" si="33">K358/1000</f>
        <v>-0.94617999999999991</v>
      </c>
      <c r="F329" s="4">
        <f t="shared" ref="F329:F392" si="34">(E329- D329)</f>
        <v>1.8000000000073513E-5</v>
      </c>
      <c r="G329" s="4">
        <f t="shared" ref="G329:G392" si="35">ABS(F329)</f>
        <v>1.8000000000073513E-5</v>
      </c>
      <c r="H329" s="7">
        <f t="shared" ref="H329:H392" si="36">(G329^2)</f>
        <v>3.2400000000264648E-10</v>
      </c>
      <c r="I329" s="7"/>
      <c r="J329">
        <v>-1117.1300000000001</v>
      </c>
      <c r="K329" s="8">
        <f t="shared" si="31"/>
        <v>-1117.1300000000001</v>
      </c>
    </row>
    <row r="330" spans="1:11" x14ac:dyDescent="0.25">
      <c r="A330" s="1">
        <v>322</v>
      </c>
      <c r="B330" s="1">
        <v>9</v>
      </c>
      <c r="C330" s="6">
        <v>40460.699999999997</v>
      </c>
      <c r="D330" s="2">
        <f t="shared" si="32"/>
        <v>40.460699999999996</v>
      </c>
      <c r="E330" s="8">
        <f t="shared" si="33"/>
        <v>40.458800000000004</v>
      </c>
      <c r="F330" s="4">
        <f t="shared" si="34"/>
        <v>-1.8999999999920192E-3</v>
      </c>
      <c r="G330" s="4">
        <f t="shared" si="35"/>
        <v>1.8999999999920192E-3</v>
      </c>
      <c r="H330" s="7">
        <f t="shared" si="36"/>
        <v>3.609999999969673E-6</v>
      </c>
      <c r="I330" s="7"/>
      <c r="J330">
        <v>-619.30399999999997</v>
      </c>
      <c r="K330" s="8">
        <f t="shared" si="31"/>
        <v>-619.30399999999997</v>
      </c>
    </row>
    <row r="331" spans="1:11" x14ac:dyDescent="0.25">
      <c r="A331" s="1">
        <v>323</v>
      </c>
      <c r="B331" s="1">
        <v>10</v>
      </c>
      <c r="C331" s="6">
        <v>107744</v>
      </c>
      <c r="D331" s="2">
        <f t="shared" si="32"/>
        <v>107.744</v>
      </c>
      <c r="E331" s="8">
        <f t="shared" si="33"/>
        <v>107.88500000000001</v>
      </c>
      <c r="F331" s="4">
        <f t="shared" si="34"/>
        <v>0.14100000000000534</v>
      </c>
      <c r="G331" s="4">
        <f t="shared" si="35"/>
        <v>0.14100000000000534</v>
      </c>
      <c r="H331" s="7">
        <f t="shared" si="36"/>
        <v>1.9881000000001505E-2</v>
      </c>
      <c r="I331" s="7"/>
      <c r="J331">
        <v>-616.97699999999998</v>
      </c>
      <c r="K331" s="8">
        <f t="shared" si="31"/>
        <v>-616.97699999999998</v>
      </c>
    </row>
    <row r="332" spans="1:11" x14ac:dyDescent="0.25">
      <c r="A332" s="1">
        <v>324</v>
      </c>
      <c r="B332" s="1">
        <v>11</v>
      </c>
      <c r="C332" s="6">
        <v>107836</v>
      </c>
      <c r="D332" s="2">
        <f t="shared" si="32"/>
        <v>107.836</v>
      </c>
      <c r="E332" s="8">
        <f t="shared" si="33"/>
        <v>107.633</v>
      </c>
      <c r="F332" s="4">
        <f t="shared" si="34"/>
        <v>-0.20300000000000296</v>
      </c>
      <c r="G332" s="4">
        <f t="shared" si="35"/>
        <v>0.20300000000000296</v>
      </c>
      <c r="H332" s="7">
        <f t="shared" si="36"/>
        <v>4.1209000000001203E-2</v>
      </c>
      <c r="I332" s="7"/>
      <c r="J332">
        <v>-1174.33</v>
      </c>
      <c r="K332" s="8">
        <f t="shared" si="31"/>
        <v>-1174.33</v>
      </c>
    </row>
    <row r="333" spans="1:11" x14ac:dyDescent="0.25">
      <c r="A333" s="1">
        <v>325</v>
      </c>
      <c r="B333" s="1">
        <v>12</v>
      </c>
      <c r="C333" s="6">
        <v>103806</v>
      </c>
      <c r="D333" s="2">
        <f t="shared" si="32"/>
        <v>103.806</v>
      </c>
      <c r="E333" s="8">
        <f t="shared" si="33"/>
        <v>103.35599999999999</v>
      </c>
      <c r="F333" s="4">
        <f t="shared" si="34"/>
        <v>-0.45000000000000284</v>
      </c>
      <c r="G333" s="4">
        <f t="shared" si="35"/>
        <v>0.45000000000000284</v>
      </c>
      <c r="H333" s="7">
        <f t="shared" si="36"/>
        <v>0.20250000000000257</v>
      </c>
      <c r="I333" s="7"/>
      <c r="J333">
        <v>-617.96900000000005</v>
      </c>
      <c r="K333" s="8">
        <f t="shared" si="31"/>
        <v>-617.96900000000005</v>
      </c>
    </row>
    <row r="334" spans="1:11" x14ac:dyDescent="0.25">
      <c r="A334" s="1">
        <v>326</v>
      </c>
      <c r="B334" s="1">
        <v>13</v>
      </c>
      <c r="C334" s="6">
        <v>104914</v>
      </c>
      <c r="D334" s="2">
        <f t="shared" si="32"/>
        <v>104.914</v>
      </c>
      <c r="E334" s="8">
        <f t="shared" si="33"/>
        <v>104.785</v>
      </c>
      <c r="F334" s="4">
        <f t="shared" si="34"/>
        <v>-0.12900000000000489</v>
      </c>
      <c r="G334" s="4">
        <f t="shared" si="35"/>
        <v>0.12900000000000489</v>
      </c>
      <c r="H334" s="7">
        <f t="shared" si="36"/>
        <v>1.6641000000001262E-2</v>
      </c>
      <c r="I334" s="7"/>
      <c r="J334">
        <v>-866.03399999999999</v>
      </c>
      <c r="K334" s="8">
        <f t="shared" si="31"/>
        <v>-866.03399999999999</v>
      </c>
    </row>
    <row r="335" spans="1:11" x14ac:dyDescent="0.25">
      <c r="A335" s="1">
        <v>327</v>
      </c>
      <c r="B335" s="1">
        <v>14</v>
      </c>
      <c r="C335" s="6">
        <v>107001</v>
      </c>
      <c r="D335" s="2">
        <f t="shared" si="32"/>
        <v>107.001</v>
      </c>
      <c r="E335" s="8">
        <f t="shared" si="33"/>
        <v>107.02800000000001</v>
      </c>
      <c r="F335" s="4">
        <f t="shared" si="34"/>
        <v>2.7000000000001023E-2</v>
      </c>
      <c r="G335" s="4">
        <f t="shared" si="35"/>
        <v>2.7000000000001023E-2</v>
      </c>
      <c r="H335" s="7">
        <f t="shared" si="36"/>
        <v>7.2900000000005523E-4</v>
      </c>
      <c r="I335" s="7"/>
      <c r="J335">
        <v>22018.3</v>
      </c>
      <c r="K335" s="8">
        <f t="shared" si="31"/>
        <v>22018.3</v>
      </c>
    </row>
    <row r="336" spans="1:11" x14ac:dyDescent="0.25">
      <c r="A336" s="1">
        <v>328</v>
      </c>
      <c r="B336" s="1">
        <v>15</v>
      </c>
      <c r="C336" s="6">
        <v>106746</v>
      </c>
      <c r="D336" s="2">
        <f t="shared" si="32"/>
        <v>106.746</v>
      </c>
      <c r="E336" s="8">
        <f t="shared" si="33"/>
        <v>106.833</v>
      </c>
      <c r="F336" s="4">
        <f t="shared" si="34"/>
        <v>8.7000000000003297E-2</v>
      </c>
      <c r="G336" s="4">
        <f t="shared" si="35"/>
        <v>8.7000000000003297E-2</v>
      </c>
      <c r="H336" s="7">
        <f t="shared" si="36"/>
        <v>7.5690000000005735E-3</v>
      </c>
      <c r="I336" s="7"/>
      <c r="J336">
        <v>48036.1</v>
      </c>
      <c r="K336" s="8">
        <f t="shared" si="31"/>
        <v>48036.1</v>
      </c>
    </row>
    <row r="337" spans="1:11" x14ac:dyDescent="0.25">
      <c r="A337" s="1">
        <v>329</v>
      </c>
      <c r="B337" s="1">
        <v>16</v>
      </c>
      <c r="C337" s="6">
        <v>102061</v>
      </c>
      <c r="D337" s="2">
        <f t="shared" si="32"/>
        <v>102.06100000000001</v>
      </c>
      <c r="E337" s="8">
        <f t="shared" si="33"/>
        <v>101.82899999999999</v>
      </c>
      <c r="F337" s="4">
        <f t="shared" si="34"/>
        <v>-0.23200000000001353</v>
      </c>
      <c r="G337" s="4">
        <f t="shared" si="35"/>
        <v>0.23200000000001353</v>
      </c>
      <c r="H337" s="7">
        <f t="shared" si="36"/>
        <v>5.3824000000006277E-2</v>
      </c>
      <c r="I337" s="7"/>
      <c r="J337">
        <v>47390.5</v>
      </c>
      <c r="K337" s="8">
        <f t="shared" si="31"/>
        <v>47390.5</v>
      </c>
    </row>
    <row r="338" spans="1:11" x14ac:dyDescent="0.25">
      <c r="A338" s="1">
        <v>330</v>
      </c>
      <c r="B338" s="1">
        <v>17</v>
      </c>
      <c r="C338" s="6">
        <v>-617.71400000000006</v>
      </c>
      <c r="D338" s="2">
        <f t="shared" si="32"/>
        <v>-0.6177140000000001</v>
      </c>
      <c r="E338" s="8">
        <f t="shared" si="33"/>
        <v>-0.6177140000000001</v>
      </c>
      <c r="F338" s="4">
        <f t="shared" si="34"/>
        <v>0</v>
      </c>
      <c r="G338" s="4">
        <f t="shared" si="35"/>
        <v>0</v>
      </c>
      <c r="H338" s="7">
        <f t="shared" si="36"/>
        <v>0</v>
      </c>
      <c r="I338" s="7"/>
      <c r="J338">
        <v>67874.100000000006</v>
      </c>
      <c r="K338" s="8">
        <f t="shared" si="31"/>
        <v>67874.100000000006</v>
      </c>
    </row>
    <row r="339" spans="1:11" x14ac:dyDescent="0.25">
      <c r="A339" s="1">
        <v>331</v>
      </c>
      <c r="B339" s="1">
        <v>18</v>
      </c>
      <c r="C339" s="6">
        <v>-617.74099999999999</v>
      </c>
      <c r="D339" s="2">
        <f t="shared" si="32"/>
        <v>-0.61774099999999998</v>
      </c>
      <c r="E339" s="8">
        <f t="shared" si="33"/>
        <v>-0.61774099999999998</v>
      </c>
      <c r="F339" s="4">
        <f t="shared" si="34"/>
        <v>0</v>
      </c>
      <c r="G339" s="4">
        <f t="shared" si="35"/>
        <v>0</v>
      </c>
      <c r="H339" s="7">
        <f t="shared" si="36"/>
        <v>0</v>
      </c>
      <c r="I339" s="7"/>
      <c r="J339">
        <v>76906.600000000006</v>
      </c>
      <c r="K339" s="8">
        <f t="shared" si="31"/>
        <v>76906.600000000006</v>
      </c>
    </row>
    <row r="340" spans="1:11" x14ac:dyDescent="0.25">
      <c r="A340" s="1">
        <v>332</v>
      </c>
      <c r="B340" s="1">
        <v>19</v>
      </c>
      <c r="C340" s="6">
        <v>-617.74900000000002</v>
      </c>
      <c r="D340" s="2">
        <f t="shared" si="32"/>
        <v>-0.61774899999999999</v>
      </c>
      <c r="E340" s="8">
        <f t="shared" si="33"/>
        <v>-0.61775000000000002</v>
      </c>
      <c r="F340" s="4">
        <f t="shared" si="34"/>
        <v>-1.0000000000287557E-6</v>
      </c>
      <c r="G340" s="4">
        <f t="shared" si="35"/>
        <v>1.0000000000287557E-6</v>
      </c>
      <c r="H340" s="7">
        <f t="shared" si="36"/>
        <v>1.0000000000575112E-12</v>
      </c>
      <c r="I340" s="7"/>
      <c r="J340">
        <v>105377</v>
      </c>
      <c r="K340" s="8">
        <f t="shared" si="31"/>
        <v>105377</v>
      </c>
    </row>
    <row r="341" spans="1:11" x14ac:dyDescent="0.25">
      <c r="A341" s="1">
        <v>333</v>
      </c>
      <c r="B341" s="1">
        <v>20</v>
      </c>
      <c r="C341" s="6">
        <v>-617.71299999999997</v>
      </c>
      <c r="D341" s="2">
        <f t="shared" si="32"/>
        <v>-0.61771299999999996</v>
      </c>
      <c r="E341" s="8">
        <f t="shared" si="33"/>
        <v>-0.6177140000000001</v>
      </c>
      <c r="F341" s="4">
        <f t="shared" si="34"/>
        <v>-1.000000000139778E-6</v>
      </c>
      <c r="G341" s="4">
        <f t="shared" si="35"/>
        <v>1.000000000139778E-6</v>
      </c>
      <c r="H341" s="7">
        <f t="shared" si="36"/>
        <v>1.0000000002795559E-12</v>
      </c>
      <c r="I341" s="7"/>
      <c r="J341">
        <v>107090</v>
      </c>
      <c r="K341" s="8">
        <f t="shared" si="31"/>
        <v>107090</v>
      </c>
    </row>
    <row r="342" spans="1:11" x14ac:dyDescent="0.25">
      <c r="A342" s="1">
        <v>334</v>
      </c>
      <c r="B342" s="1">
        <v>21</v>
      </c>
      <c r="C342" s="6">
        <v>-617.63400000000001</v>
      </c>
      <c r="D342" s="2">
        <f t="shared" si="32"/>
        <v>-0.61763400000000002</v>
      </c>
      <c r="E342" s="8">
        <f t="shared" si="33"/>
        <v>-0.61763500000000005</v>
      </c>
      <c r="F342" s="4">
        <f t="shared" si="34"/>
        <v>-1.0000000000287557E-6</v>
      </c>
      <c r="G342" s="4">
        <f t="shared" si="35"/>
        <v>1.0000000000287557E-6</v>
      </c>
      <c r="H342" s="7">
        <f t="shared" si="36"/>
        <v>1.0000000000575112E-12</v>
      </c>
      <c r="I342" s="7"/>
      <c r="J342">
        <v>72944.899999999994</v>
      </c>
      <c r="K342" s="8">
        <f t="shared" si="31"/>
        <v>72944.899999999994</v>
      </c>
    </row>
    <row r="343" spans="1:11" x14ac:dyDescent="0.25">
      <c r="A343" s="1">
        <v>335</v>
      </c>
      <c r="B343" s="1">
        <v>22</v>
      </c>
      <c r="C343" s="6">
        <v>-617.54300000000001</v>
      </c>
      <c r="D343" s="2">
        <f t="shared" si="32"/>
        <v>-0.61754299999999995</v>
      </c>
      <c r="E343" s="8">
        <f t="shared" si="33"/>
        <v>-0.61754399999999998</v>
      </c>
      <c r="F343" s="4">
        <f t="shared" si="34"/>
        <v>-1.0000000000287557E-6</v>
      </c>
      <c r="G343" s="4">
        <f t="shared" si="35"/>
        <v>1.0000000000287557E-6</v>
      </c>
      <c r="H343" s="7">
        <f t="shared" si="36"/>
        <v>1.0000000000575112E-12</v>
      </c>
      <c r="I343" s="7"/>
      <c r="J343">
        <v>-624.16</v>
      </c>
      <c r="K343" s="8">
        <f t="shared" si="31"/>
        <v>-624.16</v>
      </c>
    </row>
    <row r="344" spans="1:11" x14ac:dyDescent="0.25">
      <c r="A344" s="1">
        <v>336</v>
      </c>
      <c r="B344" s="1">
        <v>23</v>
      </c>
      <c r="C344" s="6">
        <v>-617.452</v>
      </c>
      <c r="D344" s="2">
        <f t="shared" si="32"/>
        <v>-0.617452</v>
      </c>
      <c r="E344" s="8">
        <f t="shared" si="33"/>
        <v>-0.617452</v>
      </c>
      <c r="F344" s="4">
        <f t="shared" si="34"/>
        <v>0</v>
      </c>
      <c r="G344" s="4">
        <f t="shared" si="35"/>
        <v>0</v>
      </c>
      <c r="H344" s="7">
        <f t="shared" si="36"/>
        <v>0</v>
      </c>
      <c r="I344" s="7"/>
      <c r="J344">
        <v>-621.68899999999996</v>
      </c>
      <c r="K344" s="8">
        <f t="shared" si="31"/>
        <v>-621.68899999999996</v>
      </c>
    </row>
    <row r="345" spans="1:11" x14ac:dyDescent="0.25">
      <c r="A345" s="1">
        <v>337</v>
      </c>
      <c r="B345" s="1">
        <v>0</v>
      </c>
      <c r="C345" s="6">
        <v>-617.36500000000001</v>
      </c>
      <c r="D345" s="2">
        <f t="shared" si="32"/>
        <v>-0.61736500000000005</v>
      </c>
      <c r="E345" s="8">
        <f t="shared" si="33"/>
        <v>-0.617371</v>
      </c>
      <c r="F345" s="4">
        <f t="shared" si="34"/>
        <v>-5.9999999999504894E-6</v>
      </c>
      <c r="G345" s="4">
        <f t="shared" si="35"/>
        <v>5.9999999999504894E-6</v>
      </c>
      <c r="H345" s="7">
        <f t="shared" si="36"/>
        <v>3.599999999940587E-11</v>
      </c>
      <c r="I345" s="7"/>
      <c r="J345">
        <v>-619.88</v>
      </c>
      <c r="K345" s="8">
        <f t="shared" si="31"/>
        <v>-619.88</v>
      </c>
    </row>
    <row r="346" spans="1:11" x14ac:dyDescent="0.25">
      <c r="A346" s="1">
        <v>338</v>
      </c>
      <c r="B346" s="1">
        <v>1</v>
      </c>
      <c r="C346" s="6">
        <v>-617.28599999999994</v>
      </c>
      <c r="D346" s="2">
        <f t="shared" si="32"/>
        <v>-0.61728599999999989</v>
      </c>
      <c r="E346" s="8">
        <f t="shared" si="33"/>
        <v>-0.61729100000000003</v>
      </c>
      <c r="F346" s="4">
        <f t="shared" si="34"/>
        <v>-5.0000000001437783E-6</v>
      </c>
      <c r="G346" s="4">
        <f t="shared" si="35"/>
        <v>5.0000000001437783E-6</v>
      </c>
      <c r="H346" s="7">
        <f t="shared" si="36"/>
        <v>2.5000000001437783E-11</v>
      </c>
      <c r="I346" s="7"/>
      <c r="J346">
        <v>-620.79499999999996</v>
      </c>
      <c r="K346" s="8">
        <f t="shared" si="31"/>
        <v>-620.79499999999996</v>
      </c>
    </row>
    <row r="347" spans="1:11" x14ac:dyDescent="0.25">
      <c r="A347" s="1">
        <v>339</v>
      </c>
      <c r="B347" s="1">
        <v>2</v>
      </c>
      <c r="C347" s="6">
        <v>-617.21400000000006</v>
      </c>
      <c r="D347" s="2">
        <f t="shared" si="32"/>
        <v>-0.61721400000000004</v>
      </c>
      <c r="E347" s="8">
        <f t="shared" si="33"/>
        <v>-0.61721799999999993</v>
      </c>
      <c r="F347" s="4">
        <f t="shared" si="34"/>
        <v>-3.9999999998929781E-6</v>
      </c>
      <c r="G347" s="4">
        <f t="shared" si="35"/>
        <v>3.9999999998929781E-6</v>
      </c>
      <c r="H347" s="7">
        <f t="shared" si="36"/>
        <v>1.5999999999143826E-11</v>
      </c>
      <c r="I347" s="7"/>
      <c r="J347">
        <v>-621.19399999999996</v>
      </c>
      <c r="K347" s="8">
        <f t="shared" si="31"/>
        <v>-621.19399999999996</v>
      </c>
    </row>
    <row r="348" spans="1:11" x14ac:dyDescent="0.25">
      <c r="A348" s="1">
        <v>340</v>
      </c>
      <c r="B348" s="1">
        <v>3</v>
      </c>
      <c r="C348" s="6">
        <v>-617.149</v>
      </c>
      <c r="D348" s="2">
        <f t="shared" si="32"/>
        <v>-0.61714899999999995</v>
      </c>
      <c r="E348" s="8">
        <f t="shared" si="33"/>
        <v>-0.61715200000000003</v>
      </c>
      <c r="F348" s="4">
        <f t="shared" si="34"/>
        <v>-3.000000000086267E-6</v>
      </c>
      <c r="G348" s="4">
        <f t="shared" si="35"/>
        <v>3.000000000086267E-6</v>
      </c>
      <c r="H348" s="7">
        <f t="shared" si="36"/>
        <v>9.0000000005176014E-12</v>
      </c>
      <c r="I348" s="7"/>
      <c r="J348">
        <v>-619.28300000000002</v>
      </c>
      <c r="K348" s="8">
        <f t="shared" si="31"/>
        <v>-619.28300000000002</v>
      </c>
    </row>
    <row r="349" spans="1:11" x14ac:dyDescent="0.25">
      <c r="A349" s="1">
        <v>341</v>
      </c>
      <c r="B349" s="1">
        <v>4</v>
      </c>
      <c r="C349" s="6">
        <v>-617.09100000000001</v>
      </c>
      <c r="D349" s="2">
        <f t="shared" si="32"/>
        <v>-0.61709100000000006</v>
      </c>
      <c r="E349" s="8">
        <f t="shared" si="33"/>
        <v>-0.617093</v>
      </c>
      <c r="F349" s="4">
        <f t="shared" si="34"/>
        <v>-1.999999999946489E-6</v>
      </c>
      <c r="G349" s="4">
        <f t="shared" si="35"/>
        <v>1.999999999946489E-6</v>
      </c>
      <c r="H349" s="7">
        <f t="shared" si="36"/>
        <v>3.9999999997859564E-12</v>
      </c>
      <c r="I349" s="7"/>
      <c r="J349">
        <v>-618.79300000000001</v>
      </c>
      <c r="K349" s="8">
        <f t="shared" si="31"/>
        <v>-618.79300000000001</v>
      </c>
    </row>
    <row r="350" spans="1:11" x14ac:dyDescent="0.25">
      <c r="A350" s="1">
        <v>342</v>
      </c>
      <c r="B350" s="1">
        <v>5</v>
      </c>
      <c r="C350" s="6">
        <v>-617.03899999999999</v>
      </c>
      <c r="D350" s="2">
        <f t="shared" si="32"/>
        <v>-0.617039</v>
      </c>
      <c r="E350" s="8">
        <f t="shared" si="33"/>
        <v>-0.61703999999999992</v>
      </c>
      <c r="F350" s="4">
        <f t="shared" si="34"/>
        <v>-9.9999999991773336E-7</v>
      </c>
      <c r="G350" s="4">
        <f t="shared" si="35"/>
        <v>9.9999999991773336E-7</v>
      </c>
      <c r="H350" s="7">
        <f t="shared" si="36"/>
        <v>9.9999999983546677E-13</v>
      </c>
      <c r="I350" s="7"/>
      <c r="J350">
        <v>-618.71400000000006</v>
      </c>
      <c r="K350" s="8">
        <f t="shared" si="31"/>
        <v>-618.71400000000006</v>
      </c>
    </row>
    <row r="351" spans="1:11" x14ac:dyDescent="0.25">
      <c r="A351" s="1">
        <v>343</v>
      </c>
      <c r="B351" s="1">
        <v>6</v>
      </c>
      <c r="C351" s="6">
        <v>-616.99099999999999</v>
      </c>
      <c r="D351" s="2">
        <f t="shared" si="32"/>
        <v>-0.61699099999999996</v>
      </c>
      <c r="E351" s="8">
        <f t="shared" si="33"/>
        <v>-0.61699300000000001</v>
      </c>
      <c r="F351" s="4">
        <f t="shared" si="34"/>
        <v>-2.0000000000575113E-6</v>
      </c>
      <c r="G351" s="4">
        <f t="shared" si="35"/>
        <v>2.0000000000575113E-6</v>
      </c>
      <c r="H351" s="7">
        <f t="shared" si="36"/>
        <v>4.000000000230045E-12</v>
      </c>
      <c r="I351" s="7"/>
      <c r="J351">
        <v>-618.55499999999995</v>
      </c>
      <c r="K351" s="8">
        <f t="shared" si="31"/>
        <v>-618.55499999999995</v>
      </c>
    </row>
    <row r="352" spans="1:11" x14ac:dyDescent="0.25">
      <c r="A352" s="1">
        <v>344</v>
      </c>
      <c r="B352" s="1">
        <v>7</v>
      </c>
      <c r="C352" s="6">
        <v>-616.94799999999998</v>
      </c>
      <c r="D352" s="2">
        <f t="shared" si="32"/>
        <v>-0.61694799999999994</v>
      </c>
      <c r="E352" s="8">
        <f t="shared" si="33"/>
        <v>-0.61694899999999997</v>
      </c>
      <c r="F352" s="4">
        <f t="shared" si="34"/>
        <v>-1.0000000000287557E-6</v>
      </c>
      <c r="G352" s="4">
        <f t="shared" si="35"/>
        <v>1.0000000000287557E-6</v>
      </c>
      <c r="H352" s="7">
        <f t="shared" si="36"/>
        <v>1.0000000000575112E-12</v>
      </c>
      <c r="I352" s="7"/>
      <c r="J352">
        <v>-618.95699999999999</v>
      </c>
      <c r="K352" s="8">
        <f t="shared" si="31"/>
        <v>-618.95699999999999</v>
      </c>
    </row>
    <row r="353" spans="1:11" x14ac:dyDescent="0.25">
      <c r="A353" s="1">
        <v>345</v>
      </c>
      <c r="B353" s="1">
        <v>8</v>
      </c>
      <c r="C353" s="6">
        <v>-847.04</v>
      </c>
      <c r="D353" s="2">
        <f t="shared" si="32"/>
        <v>-0.84704000000000002</v>
      </c>
      <c r="E353" s="8">
        <f t="shared" si="33"/>
        <v>-0.84703799999999996</v>
      </c>
      <c r="F353" s="4">
        <f t="shared" si="34"/>
        <v>2.0000000000575113E-6</v>
      </c>
      <c r="G353" s="4">
        <f t="shared" si="35"/>
        <v>2.0000000000575113E-6</v>
      </c>
      <c r="H353" s="7">
        <f t="shared" si="36"/>
        <v>4.000000000230045E-12</v>
      </c>
      <c r="I353" s="7"/>
      <c r="J353">
        <v>-618.02200000000005</v>
      </c>
      <c r="K353" s="8">
        <f t="shared" si="31"/>
        <v>-618.02200000000005</v>
      </c>
    </row>
    <row r="354" spans="1:11" x14ac:dyDescent="0.25">
      <c r="A354" s="1">
        <v>346</v>
      </c>
      <c r="B354" s="1">
        <v>9</v>
      </c>
      <c r="C354" s="6">
        <v>-1226.6600000000001</v>
      </c>
      <c r="D354" s="2">
        <f t="shared" si="32"/>
        <v>-1.2266600000000001</v>
      </c>
      <c r="E354" s="8">
        <f t="shared" si="33"/>
        <v>-1.2267699999999999</v>
      </c>
      <c r="F354" s="4">
        <f t="shared" si="34"/>
        <v>-1.0999999999983245E-4</v>
      </c>
      <c r="G354" s="4">
        <f t="shared" si="35"/>
        <v>1.0999999999983245E-4</v>
      </c>
      <c r="H354" s="7">
        <f t="shared" si="36"/>
        <v>1.209999999996314E-8</v>
      </c>
      <c r="I354" s="7"/>
      <c r="J354">
        <v>-617.08900000000006</v>
      </c>
      <c r="K354" s="8">
        <f t="shared" si="31"/>
        <v>-617.08900000000006</v>
      </c>
    </row>
    <row r="355" spans="1:11" x14ac:dyDescent="0.25">
      <c r="A355" s="1">
        <v>347</v>
      </c>
      <c r="B355" s="1">
        <v>10</v>
      </c>
      <c r="C355" s="6">
        <v>-1071.04</v>
      </c>
      <c r="D355" s="2">
        <f t="shared" si="32"/>
        <v>-1.07104</v>
      </c>
      <c r="E355" s="8">
        <f t="shared" si="33"/>
        <v>-1.07097</v>
      </c>
      <c r="F355" s="4">
        <f t="shared" si="34"/>
        <v>7.0000000000014495E-5</v>
      </c>
      <c r="G355" s="4">
        <f t="shared" si="35"/>
        <v>7.0000000000014495E-5</v>
      </c>
      <c r="H355" s="7">
        <f t="shared" si="36"/>
        <v>4.9000000000020291E-9</v>
      </c>
      <c r="I355" s="7"/>
      <c r="J355">
        <v>-1183.6600000000001</v>
      </c>
      <c r="K355" s="8">
        <f t="shared" si="31"/>
        <v>-1183.6600000000001</v>
      </c>
    </row>
    <row r="356" spans="1:11" x14ac:dyDescent="0.25">
      <c r="A356" s="1">
        <v>348</v>
      </c>
      <c r="B356" s="1">
        <v>11</v>
      </c>
      <c r="C356" s="6">
        <v>42357.7</v>
      </c>
      <c r="D356" s="2">
        <f t="shared" si="32"/>
        <v>42.357699999999994</v>
      </c>
      <c r="E356" s="8">
        <f t="shared" si="33"/>
        <v>42.532499999999999</v>
      </c>
      <c r="F356" s="4">
        <f t="shared" si="34"/>
        <v>0.17480000000000473</v>
      </c>
      <c r="G356" s="4">
        <f t="shared" si="35"/>
        <v>0.17480000000000473</v>
      </c>
      <c r="H356" s="7">
        <f t="shared" si="36"/>
        <v>3.0555040000001654E-2</v>
      </c>
      <c r="I356" s="7"/>
      <c r="J356">
        <v>-618.68399999999997</v>
      </c>
      <c r="K356" s="8">
        <f t="shared" si="31"/>
        <v>-618.68399999999997</v>
      </c>
    </row>
    <row r="357" spans="1:11" x14ac:dyDescent="0.25">
      <c r="A357" s="1">
        <v>349</v>
      </c>
      <c r="B357" s="1">
        <v>12</v>
      </c>
      <c r="C357" s="6">
        <v>85213.8</v>
      </c>
      <c r="D357" s="2">
        <f t="shared" si="32"/>
        <v>85.213800000000006</v>
      </c>
      <c r="E357" s="8">
        <f t="shared" si="33"/>
        <v>85.160899999999998</v>
      </c>
      <c r="F357" s="4">
        <f t="shared" si="34"/>
        <v>-5.2900000000008163E-2</v>
      </c>
      <c r="G357" s="4">
        <f t="shared" si="35"/>
        <v>5.2900000000008163E-2</v>
      </c>
      <c r="H357" s="7">
        <f t="shared" si="36"/>
        <v>2.7984100000008638E-3</v>
      </c>
      <c r="I357" s="7"/>
      <c r="J357">
        <v>-617.41999999999996</v>
      </c>
      <c r="K357" s="8">
        <f t="shared" si="31"/>
        <v>-617.41999999999996</v>
      </c>
    </row>
    <row r="358" spans="1:11" x14ac:dyDescent="0.25">
      <c r="A358" s="1">
        <v>350</v>
      </c>
      <c r="B358" s="1">
        <v>13</v>
      </c>
      <c r="C358" s="6">
        <v>36250.699999999997</v>
      </c>
      <c r="D358" s="2">
        <f t="shared" si="32"/>
        <v>36.250699999999995</v>
      </c>
      <c r="E358" s="8">
        <f t="shared" si="33"/>
        <v>36.2348</v>
      </c>
      <c r="F358" s="4">
        <f t="shared" si="34"/>
        <v>-1.5899999999994918E-2</v>
      </c>
      <c r="G358" s="4">
        <f t="shared" si="35"/>
        <v>1.5899999999994918E-2</v>
      </c>
      <c r="H358" s="7">
        <f t="shared" si="36"/>
        <v>2.5280999999983841E-4</v>
      </c>
      <c r="I358" s="7"/>
      <c r="J358">
        <v>-946.18</v>
      </c>
      <c r="K358" s="8">
        <f t="shared" si="31"/>
        <v>-946.18</v>
      </c>
    </row>
    <row r="359" spans="1:11" x14ac:dyDescent="0.25">
      <c r="A359" s="1">
        <v>351</v>
      </c>
      <c r="B359" s="1">
        <v>14</v>
      </c>
      <c r="C359" s="6">
        <v>89805.6</v>
      </c>
      <c r="D359" s="2">
        <f t="shared" si="32"/>
        <v>89.805600000000013</v>
      </c>
      <c r="E359" s="8">
        <f t="shared" si="33"/>
        <v>89.802600000000012</v>
      </c>
      <c r="F359" s="4">
        <f t="shared" si="34"/>
        <v>-3.0000000000001137E-3</v>
      </c>
      <c r="G359" s="4">
        <f t="shared" si="35"/>
        <v>3.0000000000001137E-3</v>
      </c>
      <c r="H359" s="7">
        <f t="shared" si="36"/>
        <v>9.0000000000006829E-6</v>
      </c>
      <c r="I359" s="7"/>
      <c r="J359">
        <v>40458.800000000003</v>
      </c>
      <c r="K359" s="8">
        <f t="shared" si="31"/>
        <v>40458.800000000003</v>
      </c>
    </row>
    <row r="360" spans="1:11" x14ac:dyDescent="0.25">
      <c r="A360" s="1">
        <v>352</v>
      </c>
      <c r="B360" s="1">
        <v>15</v>
      </c>
      <c r="C360" s="6">
        <v>91484.7</v>
      </c>
      <c r="D360" s="2">
        <f t="shared" si="32"/>
        <v>91.484700000000004</v>
      </c>
      <c r="E360" s="8">
        <f t="shared" si="33"/>
        <v>91.648300000000006</v>
      </c>
      <c r="F360" s="4">
        <f t="shared" si="34"/>
        <v>0.16360000000000241</v>
      </c>
      <c r="G360" s="4">
        <f t="shared" si="35"/>
        <v>0.16360000000000241</v>
      </c>
      <c r="H360" s="7">
        <f t="shared" si="36"/>
        <v>2.6764960000000788E-2</v>
      </c>
      <c r="I360" s="7"/>
      <c r="J360">
        <v>107885</v>
      </c>
      <c r="K360" s="8">
        <f t="shared" si="31"/>
        <v>107885</v>
      </c>
    </row>
    <row r="361" spans="1:11" x14ac:dyDescent="0.25">
      <c r="A361" s="1">
        <v>353</v>
      </c>
      <c r="B361" s="1">
        <v>16</v>
      </c>
      <c r="C361" s="6">
        <v>67331.399999999994</v>
      </c>
      <c r="D361" s="2">
        <f t="shared" si="32"/>
        <v>67.331399999999988</v>
      </c>
      <c r="E361" s="8">
        <f t="shared" si="33"/>
        <v>67.459600000000009</v>
      </c>
      <c r="F361" s="4">
        <f t="shared" si="34"/>
        <v>0.12820000000002096</v>
      </c>
      <c r="G361" s="4">
        <f t="shared" si="35"/>
        <v>0.12820000000002096</v>
      </c>
      <c r="H361" s="7">
        <f t="shared" si="36"/>
        <v>1.6435240000005374E-2</v>
      </c>
      <c r="I361" s="7"/>
      <c r="J361">
        <v>107633</v>
      </c>
      <c r="K361" s="8">
        <f t="shared" si="31"/>
        <v>107633</v>
      </c>
    </row>
    <row r="362" spans="1:11" x14ac:dyDescent="0.25">
      <c r="A362" s="1">
        <v>354</v>
      </c>
      <c r="B362" s="1">
        <v>17</v>
      </c>
      <c r="C362" s="6">
        <v>-619.553</v>
      </c>
      <c r="D362" s="2">
        <f t="shared" si="32"/>
        <v>-0.61955300000000002</v>
      </c>
      <c r="E362" s="8">
        <f t="shared" si="33"/>
        <v>-0.61957299999999993</v>
      </c>
      <c r="F362" s="4">
        <f t="shared" si="34"/>
        <v>-1.9999999999908979E-5</v>
      </c>
      <c r="G362" s="4">
        <f t="shared" si="35"/>
        <v>1.9999999999908979E-5</v>
      </c>
      <c r="H362" s="7">
        <f t="shared" si="36"/>
        <v>3.9999999999635918E-10</v>
      </c>
      <c r="I362" s="7"/>
      <c r="J362">
        <v>103356</v>
      </c>
      <c r="K362" s="8">
        <f t="shared" si="31"/>
        <v>103356</v>
      </c>
    </row>
    <row r="363" spans="1:11" x14ac:dyDescent="0.25">
      <c r="A363" s="1">
        <v>355</v>
      </c>
      <c r="B363" s="1">
        <v>18</v>
      </c>
      <c r="C363" s="6">
        <v>-619.46</v>
      </c>
      <c r="D363" s="2">
        <f t="shared" si="32"/>
        <v>-0.61946000000000001</v>
      </c>
      <c r="E363" s="8">
        <f t="shared" si="33"/>
        <v>-0.61945899999999998</v>
      </c>
      <c r="F363" s="4">
        <f t="shared" si="34"/>
        <v>1.0000000000287557E-6</v>
      </c>
      <c r="G363" s="4">
        <f t="shared" si="35"/>
        <v>1.0000000000287557E-6</v>
      </c>
      <c r="H363" s="7">
        <f t="shared" si="36"/>
        <v>1.0000000000575112E-12</v>
      </c>
      <c r="I363" s="7"/>
      <c r="J363">
        <v>104785</v>
      </c>
      <c r="K363" s="8">
        <f t="shared" si="31"/>
        <v>104785</v>
      </c>
    </row>
    <row r="364" spans="1:11" x14ac:dyDescent="0.25">
      <c r="A364" s="1">
        <v>356</v>
      </c>
      <c r="B364" s="1">
        <v>19</v>
      </c>
      <c r="C364" s="6">
        <v>-619.476</v>
      </c>
      <c r="D364" s="2">
        <f t="shared" si="32"/>
        <v>-0.61947600000000003</v>
      </c>
      <c r="E364" s="8">
        <f t="shared" si="33"/>
        <v>-0.61947600000000003</v>
      </c>
      <c r="F364" s="4">
        <f t="shared" si="34"/>
        <v>0</v>
      </c>
      <c r="G364" s="4">
        <f t="shared" si="35"/>
        <v>0</v>
      </c>
      <c r="H364" s="7">
        <f t="shared" si="36"/>
        <v>0</v>
      </c>
      <c r="I364" s="7"/>
      <c r="J364">
        <v>107028</v>
      </c>
      <c r="K364" s="8">
        <f t="shared" ref="K364:K427" si="37">J364</f>
        <v>107028</v>
      </c>
    </row>
    <row r="365" spans="1:11" x14ac:dyDescent="0.25">
      <c r="A365" s="1">
        <v>357</v>
      </c>
      <c r="B365" s="1">
        <v>20</v>
      </c>
      <c r="C365" s="6">
        <v>-618.57000000000005</v>
      </c>
      <c r="D365" s="2">
        <f t="shared" si="32"/>
        <v>-0.61857000000000006</v>
      </c>
      <c r="E365" s="8">
        <f t="shared" si="33"/>
        <v>-0.61857099999999998</v>
      </c>
      <c r="F365" s="4">
        <f t="shared" si="34"/>
        <v>-9.9999999991773336E-7</v>
      </c>
      <c r="G365" s="4">
        <f t="shared" si="35"/>
        <v>9.9999999991773336E-7</v>
      </c>
      <c r="H365" s="7">
        <f t="shared" si="36"/>
        <v>9.9999999983546677E-13</v>
      </c>
      <c r="I365" s="7"/>
      <c r="J365">
        <v>106833</v>
      </c>
      <c r="K365" s="8">
        <f t="shared" si="37"/>
        <v>106833</v>
      </c>
    </row>
    <row r="366" spans="1:11" x14ac:dyDescent="0.25">
      <c r="A366" s="1">
        <v>358</v>
      </c>
      <c r="B366" s="1">
        <v>21</v>
      </c>
      <c r="C366" s="6">
        <v>-618.96699999999998</v>
      </c>
      <c r="D366" s="2">
        <f t="shared" si="32"/>
        <v>-0.61896699999999993</v>
      </c>
      <c r="E366" s="8">
        <f t="shared" si="33"/>
        <v>-0.61896799999999996</v>
      </c>
      <c r="F366" s="4">
        <f t="shared" si="34"/>
        <v>-1.0000000000287557E-6</v>
      </c>
      <c r="G366" s="4">
        <f t="shared" si="35"/>
        <v>1.0000000000287557E-6</v>
      </c>
      <c r="H366" s="7">
        <f t="shared" si="36"/>
        <v>1.0000000000575112E-12</v>
      </c>
      <c r="I366" s="7"/>
      <c r="J366">
        <v>101829</v>
      </c>
      <c r="K366" s="8">
        <f t="shared" si="37"/>
        <v>101829</v>
      </c>
    </row>
    <row r="367" spans="1:11" x14ac:dyDescent="0.25">
      <c r="A367" s="1">
        <v>359</v>
      </c>
      <c r="B367" s="1">
        <v>22</v>
      </c>
      <c r="C367" s="6">
        <v>-619.35299999999995</v>
      </c>
      <c r="D367" s="2">
        <f t="shared" si="32"/>
        <v>-0.61935299999999993</v>
      </c>
      <c r="E367" s="8">
        <f t="shared" si="33"/>
        <v>-0.61935400000000007</v>
      </c>
      <c r="F367" s="4">
        <f t="shared" si="34"/>
        <v>-1.000000000139778E-6</v>
      </c>
      <c r="G367" s="4">
        <f t="shared" si="35"/>
        <v>1.000000000139778E-6</v>
      </c>
      <c r="H367" s="7">
        <f t="shared" si="36"/>
        <v>1.0000000002795559E-12</v>
      </c>
      <c r="I367" s="7"/>
      <c r="J367">
        <v>-617.71400000000006</v>
      </c>
      <c r="K367" s="8">
        <f t="shared" si="37"/>
        <v>-617.71400000000006</v>
      </c>
    </row>
    <row r="368" spans="1:11" x14ac:dyDescent="0.25">
      <c r="A368" s="1">
        <v>360</v>
      </c>
      <c r="B368" s="1">
        <v>23</v>
      </c>
      <c r="C368" s="6">
        <v>-618.78899999999999</v>
      </c>
      <c r="D368" s="2">
        <f t="shared" si="32"/>
        <v>-0.61878900000000003</v>
      </c>
      <c r="E368" s="8">
        <f t="shared" si="33"/>
        <v>-0.618788</v>
      </c>
      <c r="F368" s="4">
        <f t="shared" si="34"/>
        <v>1.0000000000287557E-6</v>
      </c>
      <c r="G368" s="4">
        <f t="shared" si="35"/>
        <v>1.0000000000287557E-6</v>
      </c>
      <c r="H368" s="7">
        <f t="shared" si="36"/>
        <v>1.0000000000575112E-12</v>
      </c>
      <c r="I368" s="7"/>
      <c r="J368">
        <v>-617.74099999999999</v>
      </c>
      <c r="K368" s="8">
        <f t="shared" si="37"/>
        <v>-617.74099999999999</v>
      </c>
    </row>
    <row r="369" spans="1:11" x14ac:dyDescent="0.25">
      <c r="A369" s="1">
        <v>361</v>
      </c>
      <c r="B369" s="1">
        <v>0</v>
      </c>
      <c r="C369" s="6">
        <v>-619.09900000000005</v>
      </c>
      <c r="D369" s="2">
        <f t="shared" si="32"/>
        <v>-0.61909900000000007</v>
      </c>
      <c r="E369" s="8">
        <f t="shared" si="33"/>
        <v>-0.61910500000000002</v>
      </c>
      <c r="F369" s="4">
        <f t="shared" si="34"/>
        <v>-5.9999999999504894E-6</v>
      </c>
      <c r="G369" s="4">
        <f t="shared" si="35"/>
        <v>5.9999999999504894E-6</v>
      </c>
      <c r="H369" s="7">
        <f t="shared" si="36"/>
        <v>3.599999999940587E-11</v>
      </c>
      <c r="I369" s="7"/>
      <c r="J369">
        <v>-617.75</v>
      </c>
      <c r="K369" s="8">
        <f t="shared" si="37"/>
        <v>-617.75</v>
      </c>
    </row>
    <row r="370" spans="1:11" x14ac:dyDescent="0.25">
      <c r="A370" s="1">
        <v>362</v>
      </c>
      <c r="B370" s="1">
        <v>1</v>
      </c>
      <c r="C370" s="6">
        <v>-619.02200000000005</v>
      </c>
      <c r="D370" s="2">
        <f t="shared" si="32"/>
        <v>-0.61902200000000007</v>
      </c>
      <c r="E370" s="8">
        <f t="shared" si="33"/>
        <v>-0.61902599999999997</v>
      </c>
      <c r="F370" s="4">
        <f t="shared" si="34"/>
        <v>-3.9999999998929781E-6</v>
      </c>
      <c r="G370" s="4">
        <f t="shared" si="35"/>
        <v>3.9999999998929781E-6</v>
      </c>
      <c r="H370" s="7">
        <f t="shared" si="36"/>
        <v>1.5999999999143826E-11</v>
      </c>
      <c r="I370" s="7"/>
      <c r="J370">
        <v>-617.71400000000006</v>
      </c>
      <c r="K370" s="8">
        <f t="shared" si="37"/>
        <v>-617.71400000000006</v>
      </c>
    </row>
    <row r="371" spans="1:11" x14ac:dyDescent="0.25">
      <c r="A371" s="1">
        <v>363</v>
      </c>
      <c r="B371" s="1">
        <v>2</v>
      </c>
      <c r="C371" s="6">
        <v>-618.95100000000002</v>
      </c>
      <c r="D371" s="2">
        <f t="shared" si="32"/>
        <v>-0.61895100000000003</v>
      </c>
      <c r="E371" s="8">
        <f t="shared" si="33"/>
        <v>-0.618954</v>
      </c>
      <c r="F371" s="4">
        <f t="shared" si="34"/>
        <v>-2.9999999999752447E-6</v>
      </c>
      <c r="G371" s="4">
        <f t="shared" si="35"/>
        <v>2.9999999999752447E-6</v>
      </c>
      <c r="H371" s="7">
        <f t="shared" si="36"/>
        <v>8.9999999998514674E-12</v>
      </c>
      <c r="I371" s="7"/>
      <c r="J371">
        <v>-617.63499999999999</v>
      </c>
      <c r="K371" s="8">
        <f t="shared" si="37"/>
        <v>-617.63499999999999</v>
      </c>
    </row>
    <row r="372" spans="1:11" x14ac:dyDescent="0.25">
      <c r="A372" s="1">
        <v>364</v>
      </c>
      <c r="B372" s="1">
        <v>3</v>
      </c>
      <c r="C372" s="6">
        <v>-617.62</v>
      </c>
      <c r="D372" s="2">
        <f t="shared" si="32"/>
        <v>-0.61762000000000006</v>
      </c>
      <c r="E372" s="8">
        <f t="shared" si="33"/>
        <v>-0.61762300000000003</v>
      </c>
      <c r="F372" s="4">
        <f t="shared" si="34"/>
        <v>-2.9999999999752447E-6</v>
      </c>
      <c r="G372" s="4">
        <f t="shared" si="35"/>
        <v>2.9999999999752447E-6</v>
      </c>
      <c r="H372" s="7">
        <f t="shared" si="36"/>
        <v>8.9999999998514674E-12</v>
      </c>
      <c r="I372" s="7"/>
      <c r="J372">
        <v>-617.54399999999998</v>
      </c>
      <c r="K372" s="8">
        <f t="shared" si="37"/>
        <v>-617.54399999999998</v>
      </c>
    </row>
    <row r="373" spans="1:11" x14ac:dyDescent="0.25">
      <c r="A373" s="1">
        <v>365</v>
      </c>
      <c r="B373" s="1">
        <v>4</v>
      </c>
      <c r="C373" s="6">
        <v>-617.08399999999995</v>
      </c>
      <c r="D373" s="2">
        <f t="shared" si="32"/>
        <v>-0.61708399999999997</v>
      </c>
      <c r="E373" s="8">
        <f t="shared" si="33"/>
        <v>-0.61708699999999994</v>
      </c>
      <c r="F373" s="4">
        <f t="shared" si="34"/>
        <v>-2.9999999999752447E-6</v>
      </c>
      <c r="G373" s="4">
        <f t="shared" si="35"/>
        <v>2.9999999999752447E-6</v>
      </c>
      <c r="H373" s="7">
        <f t="shared" si="36"/>
        <v>8.9999999998514674E-12</v>
      </c>
      <c r="I373" s="7"/>
      <c r="J373">
        <v>-617.452</v>
      </c>
      <c r="K373" s="8">
        <f t="shared" si="37"/>
        <v>-617.452</v>
      </c>
    </row>
    <row r="374" spans="1:11" x14ac:dyDescent="0.25">
      <c r="A374" s="1">
        <v>366</v>
      </c>
      <c r="B374" s="1">
        <v>5</v>
      </c>
      <c r="C374" s="6">
        <v>-1187.7</v>
      </c>
      <c r="D374" s="2">
        <f t="shared" si="32"/>
        <v>-1.1877</v>
      </c>
      <c r="E374" s="8">
        <f t="shared" si="33"/>
        <v>-1.1877</v>
      </c>
      <c r="F374" s="4">
        <f t="shared" si="34"/>
        <v>0</v>
      </c>
      <c r="G374" s="4">
        <f t="shared" si="35"/>
        <v>0</v>
      </c>
      <c r="H374" s="7">
        <f t="shared" si="36"/>
        <v>0</v>
      </c>
      <c r="I374" s="7"/>
      <c r="J374">
        <v>-617.37099999999998</v>
      </c>
      <c r="K374" s="8">
        <f t="shared" si="37"/>
        <v>-617.37099999999998</v>
      </c>
    </row>
    <row r="375" spans="1:11" x14ac:dyDescent="0.25">
      <c r="A375" s="1">
        <v>367</v>
      </c>
      <c r="B375" s="1">
        <v>6</v>
      </c>
      <c r="C375" s="6">
        <v>-617.81700000000001</v>
      </c>
      <c r="D375" s="2">
        <f t="shared" si="32"/>
        <v>-0.61781700000000006</v>
      </c>
      <c r="E375" s="8">
        <f t="shared" si="33"/>
        <v>-0.61781799999999998</v>
      </c>
      <c r="F375" s="4">
        <f t="shared" si="34"/>
        <v>-9.9999999991773336E-7</v>
      </c>
      <c r="G375" s="4">
        <f t="shared" si="35"/>
        <v>9.9999999991773336E-7</v>
      </c>
      <c r="H375" s="7">
        <f t="shared" si="36"/>
        <v>9.9999999983546677E-13</v>
      </c>
      <c r="I375" s="7"/>
      <c r="J375">
        <v>-617.29100000000005</v>
      </c>
      <c r="K375" s="8">
        <f t="shared" si="37"/>
        <v>-617.29100000000005</v>
      </c>
    </row>
    <row r="376" spans="1:11" x14ac:dyDescent="0.25">
      <c r="A376" s="1">
        <v>368</v>
      </c>
      <c r="B376" s="1">
        <v>7</v>
      </c>
      <c r="C376" s="6">
        <v>-616.94100000000003</v>
      </c>
      <c r="D376" s="2">
        <f t="shared" si="32"/>
        <v>-0.61694100000000007</v>
      </c>
      <c r="E376" s="8">
        <f t="shared" si="33"/>
        <v>-0.61694199999999999</v>
      </c>
      <c r="F376" s="4">
        <f t="shared" si="34"/>
        <v>-9.9999999991773336E-7</v>
      </c>
      <c r="G376" s="4">
        <f t="shared" si="35"/>
        <v>9.9999999991773336E-7</v>
      </c>
      <c r="H376" s="7">
        <f t="shared" si="36"/>
        <v>9.9999999983546677E-13</v>
      </c>
      <c r="I376" s="7"/>
      <c r="J376">
        <v>-617.21799999999996</v>
      </c>
      <c r="K376" s="8">
        <f t="shared" si="37"/>
        <v>-617.21799999999996</v>
      </c>
    </row>
    <row r="377" spans="1:11" x14ac:dyDescent="0.25">
      <c r="A377" s="1">
        <v>369</v>
      </c>
      <c r="B377" s="1">
        <v>8</v>
      </c>
      <c r="C377" s="6">
        <v>-1415.67</v>
      </c>
      <c r="D377" s="2">
        <f t="shared" si="32"/>
        <v>-1.41567</v>
      </c>
      <c r="E377" s="8">
        <f t="shared" si="33"/>
        <v>-1.41567</v>
      </c>
      <c r="F377" s="4">
        <f t="shared" si="34"/>
        <v>0</v>
      </c>
      <c r="G377" s="4">
        <f t="shared" si="35"/>
        <v>0</v>
      </c>
      <c r="H377" s="7">
        <f t="shared" si="36"/>
        <v>0</v>
      </c>
      <c r="I377" s="7"/>
      <c r="J377">
        <v>-617.15200000000004</v>
      </c>
      <c r="K377" s="8">
        <f t="shared" si="37"/>
        <v>-617.15200000000004</v>
      </c>
    </row>
    <row r="378" spans="1:11" x14ac:dyDescent="0.25">
      <c r="A378" s="1">
        <v>370</v>
      </c>
      <c r="B378" s="1">
        <v>9</v>
      </c>
      <c r="C378" s="6">
        <v>-1236.1500000000001</v>
      </c>
      <c r="D378" s="2">
        <f t="shared" si="32"/>
        <v>-1.2361500000000001</v>
      </c>
      <c r="E378" s="8">
        <f t="shared" si="33"/>
        <v>-1.2361300000000002</v>
      </c>
      <c r="F378" s="4">
        <f t="shared" si="34"/>
        <v>1.9999999999908979E-5</v>
      </c>
      <c r="G378" s="4">
        <f t="shared" si="35"/>
        <v>1.9999999999908979E-5</v>
      </c>
      <c r="H378" s="7">
        <f t="shared" si="36"/>
        <v>3.9999999999635918E-10</v>
      </c>
      <c r="I378" s="7"/>
      <c r="J378">
        <v>-617.09299999999996</v>
      </c>
      <c r="K378" s="8">
        <f t="shared" si="37"/>
        <v>-617.09299999999996</v>
      </c>
    </row>
    <row r="379" spans="1:11" x14ac:dyDescent="0.25">
      <c r="A379" s="1">
        <v>371</v>
      </c>
      <c r="B379" s="1">
        <v>10</v>
      </c>
      <c r="C379" s="6">
        <v>37383.9</v>
      </c>
      <c r="D379" s="2">
        <f t="shared" si="32"/>
        <v>37.383900000000004</v>
      </c>
      <c r="E379" s="8">
        <f t="shared" si="33"/>
        <v>37.412500000000001</v>
      </c>
      <c r="F379" s="4">
        <f t="shared" si="34"/>
        <v>2.8599999999997294E-2</v>
      </c>
      <c r="G379" s="4">
        <f t="shared" si="35"/>
        <v>2.8599999999997294E-2</v>
      </c>
      <c r="H379" s="7">
        <f t="shared" si="36"/>
        <v>8.1795999999984524E-4</v>
      </c>
      <c r="I379" s="7"/>
      <c r="J379">
        <v>-617.04</v>
      </c>
      <c r="K379" s="8">
        <f t="shared" si="37"/>
        <v>-617.04</v>
      </c>
    </row>
    <row r="380" spans="1:11" x14ac:dyDescent="0.25">
      <c r="A380" s="1">
        <v>372</v>
      </c>
      <c r="B380" s="1">
        <v>11</v>
      </c>
      <c r="C380" s="6">
        <v>90644.9</v>
      </c>
      <c r="D380" s="2">
        <f t="shared" si="32"/>
        <v>90.644899999999993</v>
      </c>
      <c r="E380" s="8">
        <f t="shared" si="33"/>
        <v>90.597499999999997</v>
      </c>
      <c r="F380" s="4">
        <f t="shared" si="34"/>
        <v>-4.7399999999996112E-2</v>
      </c>
      <c r="G380" s="4">
        <f t="shared" si="35"/>
        <v>4.7399999999996112E-2</v>
      </c>
      <c r="H380" s="7">
        <f t="shared" si="36"/>
        <v>2.2467599999996314E-3</v>
      </c>
      <c r="I380" s="7"/>
      <c r="J380">
        <v>-616.99300000000005</v>
      </c>
      <c r="K380" s="8">
        <f t="shared" si="37"/>
        <v>-616.99300000000005</v>
      </c>
    </row>
    <row r="381" spans="1:11" x14ac:dyDescent="0.25">
      <c r="A381" s="1">
        <v>373</v>
      </c>
      <c r="B381" s="1">
        <v>12</v>
      </c>
      <c r="C381" s="6">
        <v>56402.9</v>
      </c>
      <c r="D381" s="2">
        <f t="shared" si="32"/>
        <v>56.402900000000002</v>
      </c>
      <c r="E381" s="8">
        <f t="shared" si="33"/>
        <v>56.217100000000002</v>
      </c>
      <c r="F381" s="4">
        <f t="shared" si="34"/>
        <v>-0.18580000000000041</v>
      </c>
      <c r="G381" s="4">
        <f t="shared" si="35"/>
        <v>0.18580000000000041</v>
      </c>
      <c r="H381" s="7">
        <f t="shared" si="36"/>
        <v>3.4521640000000152E-2</v>
      </c>
      <c r="I381" s="7"/>
      <c r="J381">
        <v>-616.94899999999996</v>
      </c>
      <c r="K381" s="8">
        <f t="shared" si="37"/>
        <v>-616.94899999999996</v>
      </c>
    </row>
    <row r="382" spans="1:11" x14ac:dyDescent="0.25">
      <c r="A382" s="1">
        <v>374</v>
      </c>
      <c r="B382" s="1">
        <v>13</v>
      </c>
      <c r="C382" s="6">
        <v>50443.1</v>
      </c>
      <c r="D382" s="2">
        <f t="shared" si="32"/>
        <v>50.443100000000001</v>
      </c>
      <c r="E382" s="8">
        <f t="shared" si="33"/>
        <v>50.412699999999994</v>
      </c>
      <c r="F382" s="4">
        <f t="shared" si="34"/>
        <v>-3.040000000000731E-2</v>
      </c>
      <c r="G382" s="4">
        <f t="shared" si="35"/>
        <v>3.040000000000731E-2</v>
      </c>
      <c r="H382" s="7">
        <f t="shared" si="36"/>
        <v>9.2416000000044446E-4</v>
      </c>
      <c r="I382" s="7"/>
      <c r="J382">
        <v>-847.03800000000001</v>
      </c>
      <c r="K382" s="8">
        <f t="shared" si="37"/>
        <v>-847.03800000000001</v>
      </c>
    </row>
    <row r="383" spans="1:11" x14ac:dyDescent="0.25">
      <c r="A383" s="1">
        <v>375</v>
      </c>
      <c r="B383" s="1">
        <v>14</v>
      </c>
      <c r="C383" s="6">
        <v>58981.3</v>
      </c>
      <c r="D383" s="2">
        <f t="shared" si="32"/>
        <v>58.981300000000005</v>
      </c>
      <c r="E383" s="8">
        <f t="shared" si="33"/>
        <v>58.687599999999996</v>
      </c>
      <c r="F383" s="4">
        <f t="shared" si="34"/>
        <v>-0.29370000000000829</v>
      </c>
      <c r="G383" s="4">
        <f t="shared" si="35"/>
        <v>0.29370000000000829</v>
      </c>
      <c r="H383" s="7">
        <f t="shared" si="36"/>
        <v>8.6259690000004871E-2</v>
      </c>
      <c r="I383" s="7"/>
      <c r="J383">
        <v>-1226.77</v>
      </c>
      <c r="K383" s="8">
        <f t="shared" si="37"/>
        <v>-1226.77</v>
      </c>
    </row>
    <row r="384" spans="1:11" x14ac:dyDescent="0.25">
      <c r="A384" s="1">
        <v>376</v>
      </c>
      <c r="B384" s="1">
        <v>15</v>
      </c>
      <c r="C384" s="6">
        <v>57624.1</v>
      </c>
      <c r="D384" s="2">
        <f t="shared" si="32"/>
        <v>57.624099999999999</v>
      </c>
      <c r="E384" s="8">
        <f t="shared" si="33"/>
        <v>57.4709</v>
      </c>
      <c r="F384" s="4">
        <f t="shared" si="34"/>
        <v>-0.15319999999999823</v>
      </c>
      <c r="G384" s="4">
        <f t="shared" si="35"/>
        <v>0.15319999999999823</v>
      </c>
      <c r="H384" s="7">
        <f t="shared" si="36"/>
        <v>2.3470239999999455E-2</v>
      </c>
      <c r="I384" s="7"/>
      <c r="J384">
        <v>-1070.97</v>
      </c>
      <c r="K384" s="8">
        <f t="shared" si="37"/>
        <v>-1070.97</v>
      </c>
    </row>
    <row r="385" spans="1:11" x14ac:dyDescent="0.25">
      <c r="A385" s="1">
        <v>377</v>
      </c>
      <c r="B385" s="1">
        <v>16</v>
      </c>
      <c r="C385" s="6">
        <v>49764.2</v>
      </c>
      <c r="D385" s="2">
        <f t="shared" si="32"/>
        <v>49.764199999999995</v>
      </c>
      <c r="E385" s="8">
        <f t="shared" si="33"/>
        <v>49.772100000000002</v>
      </c>
      <c r="F385" s="4">
        <f t="shared" si="34"/>
        <v>7.9000000000064574E-3</v>
      </c>
      <c r="G385" s="4">
        <f t="shared" si="35"/>
        <v>7.9000000000064574E-3</v>
      </c>
      <c r="H385" s="7">
        <f t="shared" si="36"/>
        <v>6.2410000000102031E-5</v>
      </c>
      <c r="I385" s="7"/>
      <c r="J385">
        <v>42532.5</v>
      </c>
      <c r="K385" s="8">
        <f t="shared" si="37"/>
        <v>42532.5</v>
      </c>
    </row>
    <row r="386" spans="1:11" x14ac:dyDescent="0.25">
      <c r="A386" s="1">
        <v>378</v>
      </c>
      <c r="B386" s="1">
        <v>17</v>
      </c>
      <c r="C386" s="6">
        <v>-619.404</v>
      </c>
      <c r="D386" s="2">
        <f t="shared" si="32"/>
        <v>-0.61940399999999995</v>
      </c>
      <c r="E386" s="8">
        <f t="shared" si="33"/>
        <v>-0.61940399999999995</v>
      </c>
      <c r="F386" s="4">
        <f t="shared" si="34"/>
        <v>0</v>
      </c>
      <c r="G386" s="4">
        <f t="shared" si="35"/>
        <v>0</v>
      </c>
      <c r="H386" s="7">
        <f t="shared" si="36"/>
        <v>0</v>
      </c>
      <c r="I386" s="7"/>
      <c r="J386">
        <v>85160.9</v>
      </c>
      <c r="K386" s="8">
        <f t="shared" si="37"/>
        <v>85160.9</v>
      </c>
    </row>
    <row r="387" spans="1:11" x14ac:dyDescent="0.25">
      <c r="A387" s="1">
        <v>379</v>
      </c>
      <c r="B387" s="1">
        <v>18</v>
      </c>
      <c r="C387" s="6">
        <v>-621.66800000000001</v>
      </c>
      <c r="D387" s="2">
        <f t="shared" si="32"/>
        <v>-0.621668</v>
      </c>
      <c r="E387" s="8">
        <f t="shared" si="33"/>
        <v>-0.62166900000000003</v>
      </c>
      <c r="F387" s="4">
        <f t="shared" si="34"/>
        <v>-1.0000000000287557E-6</v>
      </c>
      <c r="G387" s="4">
        <f t="shared" si="35"/>
        <v>1.0000000000287557E-6</v>
      </c>
      <c r="H387" s="7">
        <f t="shared" si="36"/>
        <v>1.0000000000575112E-12</v>
      </c>
      <c r="I387" s="7"/>
      <c r="J387">
        <v>36234.800000000003</v>
      </c>
      <c r="K387" s="8">
        <f t="shared" si="37"/>
        <v>36234.800000000003</v>
      </c>
    </row>
    <row r="388" spans="1:11" x14ac:dyDescent="0.25">
      <c r="A388" s="1">
        <v>380</v>
      </c>
      <c r="B388" s="1">
        <v>19</v>
      </c>
      <c r="C388" s="6">
        <v>-621.69100000000003</v>
      </c>
      <c r="D388" s="2">
        <f t="shared" si="32"/>
        <v>-0.62169099999999999</v>
      </c>
      <c r="E388" s="8">
        <f t="shared" si="33"/>
        <v>-0.62168899999999994</v>
      </c>
      <c r="F388" s="4">
        <f t="shared" si="34"/>
        <v>2.0000000000575113E-6</v>
      </c>
      <c r="G388" s="4">
        <f t="shared" si="35"/>
        <v>2.0000000000575113E-6</v>
      </c>
      <c r="H388" s="7">
        <f t="shared" si="36"/>
        <v>4.000000000230045E-12</v>
      </c>
      <c r="I388" s="7"/>
      <c r="J388">
        <v>89802.6</v>
      </c>
      <c r="K388" s="8">
        <f t="shared" si="37"/>
        <v>89802.6</v>
      </c>
    </row>
    <row r="389" spans="1:11" x14ac:dyDescent="0.25">
      <c r="A389" s="1">
        <v>381</v>
      </c>
      <c r="B389" s="1">
        <v>20</v>
      </c>
      <c r="C389" s="6">
        <v>-620.31100000000004</v>
      </c>
      <c r="D389" s="2">
        <f t="shared" si="32"/>
        <v>-0.62031100000000006</v>
      </c>
      <c r="E389" s="8">
        <f t="shared" si="33"/>
        <v>-0.620313</v>
      </c>
      <c r="F389" s="4">
        <f t="shared" si="34"/>
        <v>-1.999999999946489E-6</v>
      </c>
      <c r="G389" s="4">
        <f t="shared" si="35"/>
        <v>1.999999999946489E-6</v>
      </c>
      <c r="H389" s="7">
        <f t="shared" si="36"/>
        <v>3.9999999997859564E-12</v>
      </c>
      <c r="I389" s="7"/>
      <c r="J389">
        <v>91648.3</v>
      </c>
      <c r="K389" s="8">
        <f t="shared" si="37"/>
        <v>91648.3</v>
      </c>
    </row>
    <row r="390" spans="1:11" x14ac:dyDescent="0.25">
      <c r="A390" s="1">
        <v>382</v>
      </c>
      <c r="B390" s="1">
        <v>21</v>
      </c>
      <c r="C390" s="6">
        <v>-619.36199999999997</v>
      </c>
      <c r="D390" s="2">
        <f t="shared" si="32"/>
        <v>-0.61936199999999997</v>
      </c>
      <c r="E390" s="8">
        <f t="shared" si="33"/>
        <v>-0.61936300000000011</v>
      </c>
      <c r="F390" s="4">
        <f t="shared" si="34"/>
        <v>-1.000000000139778E-6</v>
      </c>
      <c r="G390" s="4">
        <f t="shared" si="35"/>
        <v>1.000000000139778E-6</v>
      </c>
      <c r="H390" s="7">
        <f t="shared" si="36"/>
        <v>1.0000000002795559E-12</v>
      </c>
      <c r="I390" s="7"/>
      <c r="J390">
        <v>67459.600000000006</v>
      </c>
      <c r="K390" s="8">
        <f t="shared" si="37"/>
        <v>67459.600000000006</v>
      </c>
    </row>
    <row r="391" spans="1:11" x14ac:dyDescent="0.25">
      <c r="A391" s="1">
        <v>383</v>
      </c>
      <c r="B391" s="1">
        <v>22</v>
      </c>
      <c r="C391" s="6">
        <v>-618.875</v>
      </c>
      <c r="D391" s="2">
        <f t="shared" si="32"/>
        <v>-0.61887499999999995</v>
      </c>
      <c r="E391" s="8">
        <f t="shared" si="33"/>
        <v>-0.61887599999999998</v>
      </c>
      <c r="F391" s="4">
        <f t="shared" si="34"/>
        <v>-1.0000000000287557E-6</v>
      </c>
      <c r="G391" s="4">
        <f t="shared" si="35"/>
        <v>1.0000000000287557E-6</v>
      </c>
      <c r="H391" s="7">
        <f t="shared" si="36"/>
        <v>1.0000000000575112E-12</v>
      </c>
      <c r="I391" s="7"/>
      <c r="J391">
        <v>-619.57299999999998</v>
      </c>
      <c r="K391" s="8">
        <f t="shared" si="37"/>
        <v>-619.57299999999998</v>
      </c>
    </row>
    <row r="392" spans="1:11" x14ac:dyDescent="0.25">
      <c r="A392" s="1">
        <v>384</v>
      </c>
      <c r="B392" s="1">
        <v>23</v>
      </c>
      <c r="C392" s="6">
        <v>-619.65499999999997</v>
      </c>
      <c r="D392" s="2">
        <f t="shared" si="32"/>
        <v>-0.61965499999999996</v>
      </c>
      <c r="E392" s="8">
        <f t="shared" si="33"/>
        <v>-0.61965499999999996</v>
      </c>
      <c r="F392" s="4">
        <f t="shared" si="34"/>
        <v>0</v>
      </c>
      <c r="G392" s="4">
        <f t="shared" si="35"/>
        <v>0</v>
      </c>
      <c r="H392" s="7">
        <f t="shared" si="36"/>
        <v>0</v>
      </c>
      <c r="I392" s="7"/>
      <c r="J392">
        <v>-619.45899999999995</v>
      </c>
      <c r="K392" s="8">
        <f t="shared" si="37"/>
        <v>-619.45899999999995</v>
      </c>
    </row>
    <row r="393" spans="1:11" x14ac:dyDescent="0.25">
      <c r="A393" s="1">
        <v>385</v>
      </c>
      <c r="B393" s="1">
        <v>0</v>
      </c>
      <c r="C393" s="6">
        <v>-618.62</v>
      </c>
      <c r="D393" s="2">
        <f t="shared" ref="D393:D456" si="38">C393/1000</f>
        <v>-0.61862000000000006</v>
      </c>
      <c r="E393" s="8">
        <f t="shared" ref="E393:E456" si="39">K422/1000</f>
        <v>-0.61862600000000001</v>
      </c>
      <c r="F393" s="4">
        <f t="shared" ref="F393:F456" si="40">(E393- D393)</f>
        <v>-5.9999999999504894E-6</v>
      </c>
      <c r="G393" s="4">
        <f t="shared" ref="G393:G456" si="41">ABS(F393)</f>
        <v>5.9999999999504894E-6</v>
      </c>
      <c r="H393" s="7">
        <f t="shared" ref="H393:H456" si="42">(G393^2)</f>
        <v>3.599999999940587E-11</v>
      </c>
      <c r="I393" s="7"/>
      <c r="J393">
        <v>-619.476</v>
      </c>
      <c r="K393" s="8">
        <f t="shared" si="37"/>
        <v>-619.476</v>
      </c>
    </row>
    <row r="394" spans="1:11" x14ac:dyDescent="0.25">
      <c r="A394" s="1">
        <v>386</v>
      </c>
      <c r="B394" s="1">
        <v>1</v>
      </c>
      <c r="C394" s="6">
        <v>-617.27300000000002</v>
      </c>
      <c r="D394" s="2">
        <f t="shared" si="38"/>
        <v>-0.61727300000000007</v>
      </c>
      <c r="E394" s="8">
        <f t="shared" si="39"/>
        <v>-0.61727799999999999</v>
      </c>
      <c r="F394" s="4">
        <f t="shared" si="40"/>
        <v>-4.9999999999217337E-6</v>
      </c>
      <c r="G394" s="4">
        <f t="shared" si="41"/>
        <v>4.9999999999217337E-6</v>
      </c>
      <c r="H394" s="7">
        <f t="shared" si="42"/>
        <v>2.4999999999217336E-11</v>
      </c>
      <c r="I394" s="7"/>
      <c r="J394">
        <v>-618.57100000000003</v>
      </c>
      <c r="K394" s="8">
        <f t="shared" si="37"/>
        <v>-618.57100000000003</v>
      </c>
    </row>
    <row r="395" spans="1:11" x14ac:dyDescent="0.25">
      <c r="A395" s="1">
        <v>387</v>
      </c>
      <c r="B395" s="1">
        <v>2</v>
      </c>
      <c r="C395" s="6">
        <v>-617.67499999999995</v>
      </c>
      <c r="D395" s="2">
        <f t="shared" si="38"/>
        <v>-0.61767499999999997</v>
      </c>
      <c r="E395" s="8">
        <f t="shared" si="39"/>
        <v>-0.61767899999999998</v>
      </c>
      <c r="F395" s="4">
        <f t="shared" si="40"/>
        <v>-4.0000000000040004E-6</v>
      </c>
      <c r="G395" s="4">
        <f t="shared" si="41"/>
        <v>4.0000000000040004E-6</v>
      </c>
      <c r="H395" s="7">
        <f t="shared" si="42"/>
        <v>1.6000000000032004E-11</v>
      </c>
      <c r="I395" s="7"/>
      <c r="J395">
        <v>-618.96799999999996</v>
      </c>
      <c r="K395" s="8">
        <f t="shared" si="37"/>
        <v>-618.96799999999996</v>
      </c>
    </row>
    <row r="396" spans="1:11" x14ac:dyDescent="0.25">
      <c r="A396" s="1">
        <v>388</v>
      </c>
      <c r="B396" s="1">
        <v>3</v>
      </c>
      <c r="C396" s="6">
        <v>-617.61099999999999</v>
      </c>
      <c r="D396" s="2">
        <f t="shared" si="38"/>
        <v>-0.61761100000000002</v>
      </c>
      <c r="E396" s="8">
        <f t="shared" si="39"/>
        <v>-0.617614</v>
      </c>
      <c r="F396" s="4">
        <f t="shared" si="40"/>
        <v>-2.9999999999752447E-6</v>
      </c>
      <c r="G396" s="4">
        <f t="shared" si="41"/>
        <v>2.9999999999752447E-6</v>
      </c>
      <c r="H396" s="7">
        <f t="shared" si="42"/>
        <v>8.9999999998514674E-12</v>
      </c>
      <c r="I396" s="7"/>
      <c r="J396">
        <v>-619.35400000000004</v>
      </c>
      <c r="K396" s="8">
        <f t="shared" si="37"/>
        <v>-619.35400000000004</v>
      </c>
    </row>
    <row r="397" spans="1:11" x14ac:dyDescent="0.25">
      <c r="A397" s="1">
        <v>389</v>
      </c>
      <c r="B397" s="1">
        <v>4</v>
      </c>
      <c r="C397" s="6">
        <v>-617.94899999999996</v>
      </c>
      <c r="D397" s="2">
        <f t="shared" si="38"/>
        <v>-0.61794899999999997</v>
      </c>
      <c r="E397" s="8">
        <f t="shared" si="39"/>
        <v>-0.61795100000000003</v>
      </c>
      <c r="F397" s="4">
        <f t="shared" si="40"/>
        <v>-2.0000000000575113E-6</v>
      </c>
      <c r="G397" s="4">
        <f t="shared" si="41"/>
        <v>2.0000000000575113E-6</v>
      </c>
      <c r="H397" s="7">
        <f t="shared" si="42"/>
        <v>4.000000000230045E-12</v>
      </c>
      <c r="I397" s="7"/>
      <c r="J397">
        <v>-618.78800000000001</v>
      </c>
      <c r="K397" s="8">
        <f t="shared" si="37"/>
        <v>-618.78800000000001</v>
      </c>
    </row>
    <row r="398" spans="1:11" x14ac:dyDescent="0.25">
      <c r="A398" s="1">
        <v>390</v>
      </c>
      <c r="B398" s="1">
        <v>5</v>
      </c>
      <c r="C398" s="6">
        <v>-618.29300000000001</v>
      </c>
      <c r="D398" s="2">
        <f t="shared" si="38"/>
        <v>-0.61829299999999998</v>
      </c>
      <c r="E398" s="8">
        <f t="shared" si="39"/>
        <v>-0.61829400000000001</v>
      </c>
      <c r="F398" s="4">
        <f t="shared" si="40"/>
        <v>-1.0000000000287557E-6</v>
      </c>
      <c r="G398" s="4">
        <f t="shared" si="41"/>
        <v>1.0000000000287557E-6</v>
      </c>
      <c r="H398" s="7">
        <f t="shared" si="42"/>
        <v>1.0000000000575112E-12</v>
      </c>
      <c r="I398" s="7"/>
      <c r="J398">
        <v>-619.10500000000002</v>
      </c>
      <c r="K398" s="8">
        <f t="shared" si="37"/>
        <v>-619.10500000000002</v>
      </c>
    </row>
    <row r="399" spans="1:11" x14ac:dyDescent="0.25">
      <c r="A399" s="1">
        <v>391</v>
      </c>
      <c r="B399" s="1">
        <v>6</v>
      </c>
      <c r="C399" s="6">
        <v>-616.97699999999998</v>
      </c>
      <c r="D399" s="2">
        <f t="shared" si="38"/>
        <v>-0.616977</v>
      </c>
      <c r="E399" s="8">
        <f t="shared" si="39"/>
        <v>-0.61697799999999992</v>
      </c>
      <c r="F399" s="4">
        <f t="shared" si="40"/>
        <v>-9.9999999991773336E-7</v>
      </c>
      <c r="G399" s="4">
        <f t="shared" si="41"/>
        <v>9.9999999991773336E-7</v>
      </c>
      <c r="H399" s="7">
        <f t="shared" si="42"/>
        <v>9.9999999983546677E-13</v>
      </c>
      <c r="I399" s="7"/>
      <c r="J399">
        <v>-619.02599999999995</v>
      </c>
      <c r="K399" s="8">
        <f t="shared" si="37"/>
        <v>-619.02599999999995</v>
      </c>
    </row>
    <row r="400" spans="1:11" x14ac:dyDescent="0.25">
      <c r="A400" s="1">
        <v>392</v>
      </c>
      <c r="B400" s="1">
        <v>7</v>
      </c>
      <c r="C400" s="6">
        <v>-1191.4000000000001</v>
      </c>
      <c r="D400" s="2">
        <f t="shared" si="38"/>
        <v>-1.1914</v>
      </c>
      <c r="E400" s="8">
        <f t="shared" si="39"/>
        <v>-1.1914</v>
      </c>
      <c r="F400" s="4">
        <f t="shared" si="40"/>
        <v>0</v>
      </c>
      <c r="G400" s="4">
        <f t="shared" si="41"/>
        <v>0</v>
      </c>
      <c r="H400" s="7">
        <f t="shared" si="42"/>
        <v>0</v>
      </c>
      <c r="I400" s="7"/>
      <c r="J400">
        <v>-618.95399999999995</v>
      </c>
      <c r="K400" s="8">
        <f t="shared" si="37"/>
        <v>-618.95399999999995</v>
      </c>
    </row>
    <row r="401" spans="1:11" x14ac:dyDescent="0.25">
      <c r="A401" s="1">
        <v>393</v>
      </c>
      <c r="B401" s="1">
        <v>8</v>
      </c>
      <c r="C401" s="6">
        <v>-854.03800000000001</v>
      </c>
      <c r="D401" s="2">
        <f t="shared" si="38"/>
        <v>-0.85403799999999996</v>
      </c>
      <c r="E401" s="8">
        <f t="shared" si="39"/>
        <v>-0.85403300000000004</v>
      </c>
      <c r="F401" s="4">
        <f t="shared" si="40"/>
        <v>4.9999999999217337E-6</v>
      </c>
      <c r="G401" s="4">
        <f t="shared" si="41"/>
        <v>4.9999999999217337E-6</v>
      </c>
      <c r="H401" s="7">
        <f t="shared" si="42"/>
        <v>2.4999999999217336E-11</v>
      </c>
      <c r="I401" s="7"/>
      <c r="J401">
        <v>-617.62300000000005</v>
      </c>
      <c r="K401" s="8">
        <f t="shared" si="37"/>
        <v>-617.62300000000005</v>
      </c>
    </row>
    <row r="402" spans="1:11" x14ac:dyDescent="0.25">
      <c r="A402" s="1">
        <v>394</v>
      </c>
      <c r="B402" s="1">
        <v>9</v>
      </c>
      <c r="C402" s="6">
        <v>-1600.77</v>
      </c>
      <c r="D402" s="2">
        <f t="shared" si="38"/>
        <v>-1.60077</v>
      </c>
      <c r="E402" s="8">
        <f t="shared" si="39"/>
        <v>-1.60076</v>
      </c>
      <c r="F402" s="4">
        <f t="shared" si="40"/>
        <v>1.0000000000065512E-5</v>
      </c>
      <c r="G402" s="4">
        <f t="shared" si="41"/>
        <v>1.0000000000065512E-5</v>
      </c>
      <c r="H402" s="7">
        <f t="shared" si="42"/>
        <v>1.0000000000131024E-10</v>
      </c>
      <c r="I402" s="7"/>
      <c r="J402">
        <v>-617.08699999999999</v>
      </c>
      <c r="K402" s="8">
        <f t="shared" si="37"/>
        <v>-617.08699999999999</v>
      </c>
    </row>
    <row r="403" spans="1:11" x14ac:dyDescent="0.25">
      <c r="A403" s="1">
        <v>395</v>
      </c>
      <c r="B403" s="1">
        <v>10</v>
      </c>
      <c r="C403" s="6">
        <v>-15814.6</v>
      </c>
      <c r="D403" s="2">
        <f t="shared" si="38"/>
        <v>-15.8146</v>
      </c>
      <c r="E403" s="8">
        <f t="shared" si="39"/>
        <v>-15.7629</v>
      </c>
      <c r="F403" s="4">
        <f t="shared" si="40"/>
        <v>5.1700000000000301E-2</v>
      </c>
      <c r="G403" s="4">
        <f t="shared" si="41"/>
        <v>5.1700000000000301E-2</v>
      </c>
      <c r="H403" s="7">
        <f t="shared" si="42"/>
        <v>2.672890000000031E-3</v>
      </c>
      <c r="I403" s="7"/>
      <c r="J403">
        <v>-1187.7</v>
      </c>
      <c r="K403" s="8">
        <f t="shared" si="37"/>
        <v>-1187.7</v>
      </c>
    </row>
    <row r="404" spans="1:11" x14ac:dyDescent="0.25">
      <c r="A404" s="1">
        <v>396</v>
      </c>
      <c r="B404" s="1">
        <v>11</v>
      </c>
      <c r="C404" s="6">
        <v>31193.4</v>
      </c>
      <c r="D404" s="2">
        <f t="shared" si="38"/>
        <v>31.1934</v>
      </c>
      <c r="E404" s="8">
        <f t="shared" si="39"/>
        <v>31.3553</v>
      </c>
      <c r="F404" s="4">
        <f t="shared" si="40"/>
        <v>0.16189999999999927</v>
      </c>
      <c r="G404" s="4">
        <f t="shared" si="41"/>
        <v>0.16189999999999927</v>
      </c>
      <c r="H404" s="7">
        <f t="shared" si="42"/>
        <v>2.6211609999999764E-2</v>
      </c>
      <c r="I404" s="7"/>
      <c r="J404">
        <v>-617.81799999999998</v>
      </c>
      <c r="K404" s="8">
        <f t="shared" si="37"/>
        <v>-617.81799999999998</v>
      </c>
    </row>
    <row r="405" spans="1:11" x14ac:dyDescent="0.25">
      <c r="A405" s="1">
        <v>397</v>
      </c>
      <c r="B405" s="1">
        <v>12</v>
      </c>
      <c r="C405" s="6">
        <v>37916.6</v>
      </c>
      <c r="D405" s="2">
        <f t="shared" si="38"/>
        <v>37.916599999999995</v>
      </c>
      <c r="E405" s="8">
        <f t="shared" si="39"/>
        <v>37.863800000000005</v>
      </c>
      <c r="F405" s="4">
        <f t="shared" si="40"/>
        <v>-5.2799999999990632E-2</v>
      </c>
      <c r="G405" s="4">
        <f t="shared" si="41"/>
        <v>5.2799999999990632E-2</v>
      </c>
      <c r="H405" s="7">
        <f t="shared" si="42"/>
        <v>2.787839999999011E-3</v>
      </c>
      <c r="I405" s="7"/>
      <c r="J405">
        <v>-616.94200000000001</v>
      </c>
      <c r="K405" s="8">
        <f t="shared" si="37"/>
        <v>-616.94200000000001</v>
      </c>
    </row>
    <row r="406" spans="1:11" x14ac:dyDescent="0.25">
      <c r="A406" s="1">
        <v>398</v>
      </c>
      <c r="B406" s="1">
        <v>13</v>
      </c>
      <c r="C406" s="6">
        <v>74492.100000000006</v>
      </c>
      <c r="D406" s="2">
        <f t="shared" si="38"/>
        <v>74.492100000000008</v>
      </c>
      <c r="E406" s="8">
        <f t="shared" si="39"/>
        <v>74.475999999999999</v>
      </c>
      <c r="F406" s="4">
        <f t="shared" si="40"/>
        <v>-1.6100000000008663E-2</v>
      </c>
      <c r="G406" s="4">
        <f t="shared" si="41"/>
        <v>1.6100000000008663E-2</v>
      </c>
      <c r="H406" s="7">
        <f t="shared" si="42"/>
        <v>2.5921000000027897E-4</v>
      </c>
      <c r="I406" s="7"/>
      <c r="J406">
        <v>-1415.67</v>
      </c>
      <c r="K406" s="8">
        <f t="shared" si="37"/>
        <v>-1415.67</v>
      </c>
    </row>
    <row r="407" spans="1:11" x14ac:dyDescent="0.25">
      <c r="A407" s="1">
        <v>399</v>
      </c>
      <c r="B407" s="1">
        <v>14</v>
      </c>
      <c r="C407" s="6">
        <v>80095.7</v>
      </c>
      <c r="D407" s="2">
        <f t="shared" si="38"/>
        <v>80.095699999999994</v>
      </c>
      <c r="E407" s="8">
        <f t="shared" si="39"/>
        <v>80.466399999999993</v>
      </c>
      <c r="F407" s="4">
        <f t="shared" si="40"/>
        <v>0.37069999999999936</v>
      </c>
      <c r="G407" s="4">
        <f t="shared" si="41"/>
        <v>0.37069999999999936</v>
      </c>
      <c r="H407" s="7">
        <f t="shared" si="42"/>
        <v>0.13741848999999953</v>
      </c>
      <c r="I407" s="7"/>
      <c r="J407">
        <v>-1236.1300000000001</v>
      </c>
      <c r="K407" s="8">
        <f t="shared" si="37"/>
        <v>-1236.1300000000001</v>
      </c>
    </row>
    <row r="408" spans="1:11" x14ac:dyDescent="0.25">
      <c r="A408" s="1">
        <v>400</v>
      </c>
      <c r="B408" s="1">
        <v>15</v>
      </c>
      <c r="C408" s="6">
        <v>78729.7</v>
      </c>
      <c r="D408" s="2">
        <f t="shared" si="38"/>
        <v>78.729699999999994</v>
      </c>
      <c r="E408" s="8">
        <f t="shared" si="39"/>
        <v>78.835300000000004</v>
      </c>
      <c r="F408" s="4">
        <f t="shared" si="40"/>
        <v>0.10560000000000969</v>
      </c>
      <c r="G408" s="4">
        <f t="shared" si="41"/>
        <v>0.10560000000000969</v>
      </c>
      <c r="H408" s="7">
        <f t="shared" si="42"/>
        <v>1.1151360000002046E-2</v>
      </c>
      <c r="I408" s="7"/>
      <c r="J408">
        <v>37412.5</v>
      </c>
      <c r="K408" s="8">
        <f t="shared" si="37"/>
        <v>37412.5</v>
      </c>
    </row>
    <row r="409" spans="1:11" x14ac:dyDescent="0.25">
      <c r="A409" s="1">
        <v>401</v>
      </c>
      <c r="B409" s="1">
        <v>16</v>
      </c>
      <c r="C409" s="6">
        <v>76494.7</v>
      </c>
      <c r="D409" s="2">
        <f t="shared" si="38"/>
        <v>76.494699999999995</v>
      </c>
      <c r="E409" s="8">
        <f t="shared" si="39"/>
        <v>76.715500000000006</v>
      </c>
      <c r="F409" s="4">
        <f t="shared" si="40"/>
        <v>0.22080000000001121</v>
      </c>
      <c r="G409" s="4">
        <f t="shared" si="41"/>
        <v>0.22080000000001121</v>
      </c>
      <c r="H409" s="7">
        <f t="shared" si="42"/>
        <v>4.8752640000004947E-2</v>
      </c>
      <c r="I409" s="7"/>
      <c r="J409">
        <v>90597.5</v>
      </c>
      <c r="K409" s="8">
        <f t="shared" si="37"/>
        <v>90597.5</v>
      </c>
    </row>
    <row r="410" spans="1:11" x14ac:dyDescent="0.25">
      <c r="A410" s="1">
        <v>402</v>
      </c>
      <c r="B410" s="1">
        <v>17</v>
      </c>
      <c r="C410" s="6">
        <v>-617.67700000000002</v>
      </c>
      <c r="D410" s="2">
        <f t="shared" si="38"/>
        <v>-0.61767700000000003</v>
      </c>
      <c r="E410" s="8">
        <f t="shared" si="39"/>
        <v>-0.617676</v>
      </c>
      <c r="F410" s="4">
        <f t="shared" si="40"/>
        <v>1.0000000000287557E-6</v>
      </c>
      <c r="G410" s="4">
        <f t="shared" si="41"/>
        <v>1.0000000000287557E-6</v>
      </c>
      <c r="H410" s="7">
        <f t="shared" si="42"/>
        <v>1.0000000000575112E-12</v>
      </c>
      <c r="I410" s="7"/>
      <c r="J410">
        <v>56217.1</v>
      </c>
      <c r="K410" s="8">
        <f t="shared" si="37"/>
        <v>56217.1</v>
      </c>
    </row>
    <row r="411" spans="1:11" x14ac:dyDescent="0.25">
      <c r="A411" s="1">
        <v>403</v>
      </c>
      <c r="B411" s="1">
        <v>18</v>
      </c>
      <c r="C411" s="6">
        <v>-617.71600000000001</v>
      </c>
      <c r="D411" s="2">
        <f t="shared" si="38"/>
        <v>-0.61771600000000004</v>
      </c>
      <c r="E411" s="8">
        <f t="shared" si="39"/>
        <v>-0.61771500000000001</v>
      </c>
      <c r="F411" s="4">
        <f t="shared" si="40"/>
        <v>1.0000000000287557E-6</v>
      </c>
      <c r="G411" s="4">
        <f t="shared" si="41"/>
        <v>1.0000000000287557E-6</v>
      </c>
      <c r="H411" s="7">
        <f t="shared" si="42"/>
        <v>1.0000000000575112E-12</v>
      </c>
      <c r="I411" s="7"/>
      <c r="J411">
        <v>50412.7</v>
      </c>
      <c r="K411" s="8">
        <f t="shared" si="37"/>
        <v>50412.7</v>
      </c>
    </row>
    <row r="412" spans="1:11" x14ac:dyDescent="0.25">
      <c r="A412" s="1">
        <v>404</v>
      </c>
      <c r="B412" s="1">
        <v>19</v>
      </c>
      <c r="C412" s="6">
        <v>-617.73099999999999</v>
      </c>
      <c r="D412" s="2">
        <f t="shared" si="38"/>
        <v>-0.61773100000000003</v>
      </c>
      <c r="E412" s="8">
        <f t="shared" si="39"/>
        <v>-0.61773199999999995</v>
      </c>
      <c r="F412" s="4">
        <f t="shared" si="40"/>
        <v>-9.9999999991773336E-7</v>
      </c>
      <c r="G412" s="4">
        <f t="shared" si="41"/>
        <v>9.9999999991773336E-7</v>
      </c>
      <c r="H412" s="7">
        <f t="shared" si="42"/>
        <v>9.9999999983546677E-13</v>
      </c>
      <c r="I412" s="7"/>
      <c r="J412">
        <v>58687.6</v>
      </c>
      <c r="K412" s="8">
        <f t="shared" si="37"/>
        <v>58687.6</v>
      </c>
    </row>
    <row r="413" spans="1:11" x14ac:dyDescent="0.25">
      <c r="A413" s="1">
        <v>405</v>
      </c>
      <c r="B413" s="1">
        <v>20</v>
      </c>
      <c r="C413" s="6">
        <v>-617.69500000000005</v>
      </c>
      <c r="D413" s="2">
        <f t="shared" si="38"/>
        <v>-0.61769500000000011</v>
      </c>
      <c r="E413" s="8">
        <f t="shared" si="39"/>
        <v>-0.61769600000000002</v>
      </c>
      <c r="F413" s="4">
        <f t="shared" si="40"/>
        <v>-9.9999999991773336E-7</v>
      </c>
      <c r="G413" s="4">
        <f t="shared" si="41"/>
        <v>9.9999999991773336E-7</v>
      </c>
      <c r="H413" s="7">
        <f t="shared" si="42"/>
        <v>9.9999999983546677E-13</v>
      </c>
      <c r="I413" s="7"/>
      <c r="J413">
        <v>57470.9</v>
      </c>
      <c r="K413" s="8">
        <f t="shared" si="37"/>
        <v>57470.9</v>
      </c>
    </row>
    <row r="414" spans="1:11" x14ac:dyDescent="0.25">
      <c r="A414" s="1">
        <v>406</v>
      </c>
      <c r="B414" s="1">
        <v>21</v>
      </c>
      <c r="C414" s="6">
        <v>-617.61699999999996</v>
      </c>
      <c r="D414" s="2">
        <f t="shared" si="38"/>
        <v>-0.61761699999999997</v>
      </c>
      <c r="E414" s="8">
        <f t="shared" si="39"/>
        <v>-0.617618</v>
      </c>
      <c r="F414" s="4">
        <f t="shared" si="40"/>
        <v>-1.0000000000287557E-6</v>
      </c>
      <c r="G414" s="4">
        <f t="shared" si="41"/>
        <v>1.0000000000287557E-6</v>
      </c>
      <c r="H414" s="7">
        <f t="shared" si="42"/>
        <v>1.0000000000575112E-12</v>
      </c>
      <c r="I414" s="7"/>
      <c r="J414">
        <v>49772.1</v>
      </c>
      <c r="K414" s="8">
        <f t="shared" si="37"/>
        <v>49772.1</v>
      </c>
    </row>
    <row r="415" spans="1:11" x14ac:dyDescent="0.25">
      <c r="A415" s="1">
        <v>407</v>
      </c>
      <c r="B415" s="1">
        <v>22</v>
      </c>
      <c r="C415" s="6">
        <v>-617.52599999999995</v>
      </c>
      <c r="D415" s="2">
        <f t="shared" si="38"/>
        <v>-0.61752599999999991</v>
      </c>
      <c r="E415" s="8">
        <f t="shared" si="39"/>
        <v>-0.61752599999999991</v>
      </c>
      <c r="F415" s="4">
        <f t="shared" si="40"/>
        <v>0</v>
      </c>
      <c r="G415" s="4">
        <f t="shared" si="41"/>
        <v>0</v>
      </c>
      <c r="H415" s="7">
        <f t="shared" si="42"/>
        <v>0</v>
      </c>
      <c r="I415" s="7"/>
      <c r="J415">
        <v>-619.404</v>
      </c>
      <c r="K415" s="8">
        <f t="shared" si="37"/>
        <v>-619.404</v>
      </c>
    </row>
    <row r="416" spans="1:11" x14ac:dyDescent="0.25">
      <c r="A416" s="1">
        <v>408</v>
      </c>
      <c r="B416" s="1">
        <v>23</v>
      </c>
      <c r="C416" s="6">
        <v>-617.43499999999995</v>
      </c>
      <c r="D416" s="2">
        <f t="shared" si="38"/>
        <v>-0.61743499999999996</v>
      </c>
      <c r="E416" s="8">
        <f t="shared" si="39"/>
        <v>-0.61743499999999996</v>
      </c>
      <c r="F416" s="4">
        <f t="shared" si="40"/>
        <v>0</v>
      </c>
      <c r="G416" s="4">
        <f t="shared" si="41"/>
        <v>0</v>
      </c>
      <c r="H416" s="7">
        <f t="shared" si="42"/>
        <v>0</v>
      </c>
      <c r="I416" s="7"/>
      <c r="J416">
        <v>-621.66899999999998</v>
      </c>
      <c r="K416" s="8">
        <f t="shared" si="37"/>
        <v>-621.66899999999998</v>
      </c>
    </row>
    <row r="417" spans="1:11" x14ac:dyDescent="0.25">
      <c r="A417" s="1">
        <v>409</v>
      </c>
      <c r="B417" s="1">
        <v>0</v>
      </c>
      <c r="C417" s="6">
        <v>-617.34900000000005</v>
      </c>
      <c r="D417" s="2">
        <f t="shared" si="38"/>
        <v>-0.61734900000000004</v>
      </c>
      <c r="E417" s="8">
        <f t="shared" si="39"/>
        <v>-0.61735499999999999</v>
      </c>
      <c r="F417" s="4">
        <f t="shared" si="40"/>
        <v>-5.9999999999504894E-6</v>
      </c>
      <c r="G417" s="4">
        <f t="shared" si="41"/>
        <v>5.9999999999504894E-6</v>
      </c>
      <c r="H417" s="7">
        <f t="shared" si="42"/>
        <v>3.599999999940587E-11</v>
      </c>
      <c r="I417" s="7"/>
      <c r="J417">
        <v>-621.68899999999996</v>
      </c>
      <c r="K417" s="8">
        <f t="shared" si="37"/>
        <v>-621.68899999999996</v>
      </c>
    </row>
    <row r="418" spans="1:11" x14ac:dyDescent="0.25">
      <c r="A418" s="1">
        <v>410</v>
      </c>
      <c r="B418" s="1">
        <v>1</v>
      </c>
      <c r="C418" s="6">
        <v>-847.73500000000001</v>
      </c>
      <c r="D418" s="2">
        <f t="shared" si="38"/>
        <v>-0.84773500000000002</v>
      </c>
      <c r="E418" s="8">
        <f t="shared" si="39"/>
        <v>-0.87759699999999996</v>
      </c>
      <c r="F418" s="4">
        <f t="shared" si="40"/>
        <v>-2.9861999999999944E-2</v>
      </c>
      <c r="G418" s="4">
        <f t="shared" si="41"/>
        <v>2.9861999999999944E-2</v>
      </c>
      <c r="H418" s="7">
        <f t="shared" si="42"/>
        <v>8.9173904399999669E-4</v>
      </c>
      <c r="I418" s="7"/>
      <c r="J418">
        <v>-620.31299999999999</v>
      </c>
      <c r="K418" s="8">
        <f t="shared" si="37"/>
        <v>-620.31299999999999</v>
      </c>
    </row>
    <row r="419" spans="1:11" x14ac:dyDescent="0.25">
      <c r="A419" s="1">
        <v>411</v>
      </c>
      <c r="B419" s="1">
        <v>2</v>
      </c>
      <c r="C419" s="6">
        <v>-617.93200000000002</v>
      </c>
      <c r="D419" s="2">
        <f t="shared" si="38"/>
        <v>-0.61793200000000004</v>
      </c>
      <c r="E419" s="8">
        <f t="shared" si="39"/>
        <v>-0.61797999999999997</v>
      </c>
      <c r="F419" s="4">
        <f t="shared" si="40"/>
        <v>-4.7999999999936982E-5</v>
      </c>
      <c r="G419" s="4">
        <f t="shared" si="41"/>
        <v>4.7999999999936982E-5</v>
      </c>
      <c r="H419" s="7">
        <f t="shared" si="42"/>
        <v>2.3039999999939503E-9</v>
      </c>
      <c r="I419" s="7"/>
      <c r="J419">
        <v>-619.36300000000006</v>
      </c>
      <c r="K419" s="8">
        <f t="shared" si="37"/>
        <v>-619.36300000000006</v>
      </c>
    </row>
    <row r="420" spans="1:11" x14ac:dyDescent="0.25">
      <c r="A420" s="1">
        <v>412</v>
      </c>
      <c r="B420" s="1">
        <v>3</v>
      </c>
      <c r="C420" s="6">
        <v>-617.13699999999994</v>
      </c>
      <c r="D420" s="2">
        <f t="shared" si="38"/>
        <v>-0.61713699999999994</v>
      </c>
      <c r="E420" s="8">
        <f t="shared" si="39"/>
        <v>-0.61714000000000002</v>
      </c>
      <c r="F420" s="4">
        <f t="shared" si="40"/>
        <v>-3.000000000086267E-6</v>
      </c>
      <c r="G420" s="4">
        <f t="shared" si="41"/>
        <v>3.000000000086267E-6</v>
      </c>
      <c r="H420" s="7">
        <f t="shared" si="42"/>
        <v>9.0000000005176014E-12</v>
      </c>
      <c r="I420" s="7"/>
      <c r="J420">
        <v>-618.87599999999998</v>
      </c>
      <c r="K420" s="8">
        <f t="shared" si="37"/>
        <v>-618.87599999999998</v>
      </c>
    </row>
    <row r="421" spans="1:11" x14ac:dyDescent="0.25">
      <c r="A421" s="1">
        <v>413</v>
      </c>
      <c r="B421" s="1">
        <v>4</v>
      </c>
      <c r="C421" s="6">
        <v>-617.07799999999997</v>
      </c>
      <c r="D421" s="2">
        <f t="shared" si="38"/>
        <v>-0.61707800000000002</v>
      </c>
      <c r="E421" s="8">
        <f t="shared" si="39"/>
        <v>-0.61708000000000007</v>
      </c>
      <c r="F421" s="4">
        <f t="shared" si="40"/>
        <v>-2.0000000000575113E-6</v>
      </c>
      <c r="G421" s="4">
        <f t="shared" si="41"/>
        <v>2.0000000000575113E-6</v>
      </c>
      <c r="H421" s="7">
        <f t="shared" si="42"/>
        <v>4.000000000230045E-12</v>
      </c>
      <c r="I421" s="7"/>
      <c r="J421">
        <v>-619.65499999999997</v>
      </c>
      <c r="K421" s="8">
        <f t="shared" si="37"/>
        <v>-619.65499999999997</v>
      </c>
    </row>
    <row r="422" spans="1:11" x14ac:dyDescent="0.25">
      <c r="A422" s="1">
        <v>414</v>
      </c>
      <c r="B422" s="1">
        <v>5</v>
      </c>
      <c r="C422" s="6">
        <v>-1187.69</v>
      </c>
      <c r="D422" s="2">
        <f t="shared" si="38"/>
        <v>-1.1876900000000001</v>
      </c>
      <c r="E422" s="8">
        <f t="shared" si="39"/>
        <v>-1.1876900000000001</v>
      </c>
      <c r="F422" s="4">
        <f t="shared" si="40"/>
        <v>0</v>
      </c>
      <c r="G422" s="4">
        <f t="shared" si="41"/>
        <v>0</v>
      </c>
      <c r="H422" s="7">
        <f t="shared" si="42"/>
        <v>0</v>
      </c>
      <c r="I422" s="7"/>
      <c r="J422">
        <v>-618.62599999999998</v>
      </c>
      <c r="K422" s="8">
        <f t="shared" si="37"/>
        <v>-618.62599999999998</v>
      </c>
    </row>
    <row r="423" spans="1:11" x14ac:dyDescent="0.25">
      <c r="A423" s="1">
        <v>415</v>
      </c>
      <c r="B423" s="1">
        <v>6</v>
      </c>
      <c r="C423" s="6">
        <v>-618.20899999999995</v>
      </c>
      <c r="D423" s="2">
        <f t="shared" si="38"/>
        <v>-0.6182089999999999</v>
      </c>
      <c r="E423" s="8">
        <f t="shared" si="39"/>
        <v>-0.61821000000000004</v>
      </c>
      <c r="F423" s="4">
        <f t="shared" si="40"/>
        <v>-1.000000000139778E-6</v>
      </c>
      <c r="G423" s="4">
        <f t="shared" si="41"/>
        <v>1.000000000139778E-6</v>
      </c>
      <c r="H423" s="7">
        <f t="shared" si="42"/>
        <v>1.0000000002795559E-12</v>
      </c>
      <c r="I423" s="7"/>
      <c r="J423">
        <v>-617.27800000000002</v>
      </c>
      <c r="K423" s="8">
        <f t="shared" si="37"/>
        <v>-617.27800000000002</v>
      </c>
    </row>
    <row r="424" spans="1:11" x14ac:dyDescent="0.25">
      <c r="A424" s="1">
        <v>416</v>
      </c>
      <c r="B424" s="1">
        <v>7</v>
      </c>
      <c r="C424" s="6">
        <v>-616.93799999999999</v>
      </c>
      <c r="D424" s="2">
        <f t="shared" si="38"/>
        <v>-0.61693799999999999</v>
      </c>
      <c r="E424" s="8">
        <f t="shared" si="39"/>
        <v>-0.61693900000000002</v>
      </c>
      <c r="F424" s="4">
        <f t="shared" si="40"/>
        <v>-1.0000000000287557E-6</v>
      </c>
      <c r="G424" s="4">
        <f t="shared" si="41"/>
        <v>1.0000000000287557E-6</v>
      </c>
      <c r="H424" s="7">
        <f t="shared" si="42"/>
        <v>1.0000000000575112E-12</v>
      </c>
      <c r="I424" s="7"/>
      <c r="J424">
        <v>-617.67899999999997</v>
      </c>
      <c r="K424" s="8">
        <f t="shared" si="37"/>
        <v>-617.67899999999997</v>
      </c>
    </row>
    <row r="425" spans="1:11" x14ac:dyDescent="0.25">
      <c r="A425" s="1">
        <v>417</v>
      </c>
      <c r="B425" s="1">
        <v>8</v>
      </c>
      <c r="C425" s="6">
        <v>-846.91399999999999</v>
      </c>
      <c r="D425" s="2">
        <f t="shared" si="38"/>
        <v>-0.84691399999999994</v>
      </c>
      <c r="E425" s="8">
        <f t="shared" si="39"/>
        <v>-0.84690900000000002</v>
      </c>
      <c r="F425" s="4">
        <f t="shared" si="40"/>
        <v>4.9999999999217337E-6</v>
      </c>
      <c r="G425" s="4">
        <f t="shared" si="41"/>
        <v>4.9999999999217337E-6</v>
      </c>
      <c r="H425" s="7">
        <f t="shared" si="42"/>
        <v>2.4999999999217336E-11</v>
      </c>
      <c r="I425" s="7"/>
      <c r="J425">
        <v>-617.61400000000003</v>
      </c>
      <c r="K425" s="8">
        <f t="shared" si="37"/>
        <v>-617.61400000000003</v>
      </c>
    </row>
    <row r="426" spans="1:11" x14ac:dyDescent="0.25">
      <c r="A426" s="1">
        <v>418</v>
      </c>
      <c r="B426" s="1">
        <v>9</v>
      </c>
      <c r="C426" s="6">
        <v>-1411.44</v>
      </c>
      <c r="D426" s="2">
        <f t="shared" si="38"/>
        <v>-1.41144</v>
      </c>
      <c r="E426" s="8">
        <f t="shared" si="39"/>
        <v>-1.41144</v>
      </c>
      <c r="F426" s="4">
        <f t="shared" si="40"/>
        <v>0</v>
      </c>
      <c r="G426" s="4">
        <f t="shared" si="41"/>
        <v>0</v>
      </c>
      <c r="H426" s="7">
        <f t="shared" si="42"/>
        <v>0</v>
      </c>
      <c r="I426" s="7"/>
      <c r="J426">
        <v>-617.95100000000002</v>
      </c>
      <c r="K426" s="8">
        <f t="shared" si="37"/>
        <v>-617.95100000000002</v>
      </c>
    </row>
    <row r="427" spans="1:11" x14ac:dyDescent="0.25">
      <c r="A427" s="1">
        <v>419</v>
      </c>
      <c r="B427" s="1">
        <v>10</v>
      </c>
      <c r="C427" s="6">
        <v>-847.202</v>
      </c>
      <c r="D427" s="2">
        <f t="shared" si="38"/>
        <v>-0.84720200000000001</v>
      </c>
      <c r="E427" s="8">
        <f t="shared" si="39"/>
        <v>-0.84719899999999992</v>
      </c>
      <c r="F427" s="4">
        <f t="shared" si="40"/>
        <v>3.000000000086267E-6</v>
      </c>
      <c r="G427" s="4">
        <f t="shared" si="41"/>
        <v>3.000000000086267E-6</v>
      </c>
      <c r="H427" s="7">
        <f t="shared" si="42"/>
        <v>9.0000000005176014E-12</v>
      </c>
      <c r="I427" s="7"/>
      <c r="J427">
        <v>-618.29399999999998</v>
      </c>
      <c r="K427" s="8">
        <f t="shared" si="37"/>
        <v>-618.29399999999998</v>
      </c>
    </row>
    <row r="428" spans="1:11" x14ac:dyDescent="0.25">
      <c r="A428" s="1">
        <v>420</v>
      </c>
      <c r="B428" s="1">
        <v>11</v>
      </c>
      <c r="C428" s="6">
        <v>-1592.84</v>
      </c>
      <c r="D428" s="2">
        <f t="shared" si="38"/>
        <v>-1.5928399999999998</v>
      </c>
      <c r="E428" s="8">
        <f t="shared" si="39"/>
        <v>-1.5926900000000002</v>
      </c>
      <c r="F428" s="4">
        <f t="shared" si="40"/>
        <v>1.4999999999965041E-4</v>
      </c>
      <c r="G428" s="4">
        <f t="shared" si="41"/>
        <v>1.4999999999965041E-4</v>
      </c>
      <c r="H428" s="7">
        <f t="shared" si="42"/>
        <v>2.2499999999895123E-8</v>
      </c>
      <c r="I428" s="7"/>
      <c r="J428">
        <v>-616.97799999999995</v>
      </c>
      <c r="K428" s="8">
        <f t="shared" ref="K428:K491" si="43">J428</f>
        <v>-616.97799999999995</v>
      </c>
    </row>
    <row r="429" spans="1:11" x14ac:dyDescent="0.25">
      <c r="A429" s="1">
        <v>421</v>
      </c>
      <c r="B429" s="1">
        <v>12</v>
      </c>
      <c r="C429" s="6">
        <v>-1162.69</v>
      </c>
      <c r="D429" s="2">
        <f t="shared" si="38"/>
        <v>-1.16269</v>
      </c>
      <c r="E429" s="8">
        <f t="shared" si="39"/>
        <v>-1.16266</v>
      </c>
      <c r="F429" s="4">
        <f t="shared" si="40"/>
        <v>2.9999999999974492E-5</v>
      </c>
      <c r="G429" s="4">
        <f t="shared" si="41"/>
        <v>2.9999999999974492E-5</v>
      </c>
      <c r="H429" s="7">
        <f t="shared" si="42"/>
        <v>8.999999999984695E-10</v>
      </c>
      <c r="I429" s="7"/>
      <c r="J429">
        <v>-1191.4000000000001</v>
      </c>
      <c r="K429" s="8">
        <f t="shared" si="43"/>
        <v>-1191.4000000000001</v>
      </c>
    </row>
    <row r="430" spans="1:11" x14ac:dyDescent="0.25">
      <c r="A430" s="1">
        <v>422</v>
      </c>
      <c r="B430" s="1">
        <v>13</v>
      </c>
      <c r="C430" s="6">
        <v>21387.5</v>
      </c>
      <c r="D430" s="2">
        <f t="shared" si="38"/>
        <v>21.387499999999999</v>
      </c>
      <c r="E430" s="8">
        <f t="shared" si="39"/>
        <v>21.368099999999998</v>
      </c>
      <c r="F430" s="4">
        <f t="shared" si="40"/>
        <v>-1.9400000000000972E-2</v>
      </c>
      <c r="G430" s="4">
        <f t="shared" si="41"/>
        <v>1.9400000000000972E-2</v>
      </c>
      <c r="H430" s="7">
        <f t="shared" si="42"/>
        <v>3.7636000000003774E-4</v>
      </c>
      <c r="I430" s="7"/>
      <c r="J430">
        <v>-854.03300000000002</v>
      </c>
      <c r="K430" s="8">
        <f t="shared" si="43"/>
        <v>-854.03300000000002</v>
      </c>
    </row>
    <row r="431" spans="1:11" x14ac:dyDescent="0.25">
      <c r="A431" s="1">
        <v>423</v>
      </c>
      <c r="B431" s="1">
        <v>14</v>
      </c>
      <c r="C431" s="6">
        <v>-1039.42</v>
      </c>
      <c r="D431" s="2">
        <f t="shared" si="38"/>
        <v>-1.03942</v>
      </c>
      <c r="E431" s="8">
        <f t="shared" si="39"/>
        <v>-1.03932</v>
      </c>
      <c r="F431" s="4">
        <f t="shared" si="40"/>
        <v>9.9999999999988987E-5</v>
      </c>
      <c r="G431" s="4">
        <f t="shared" si="41"/>
        <v>9.9999999999988987E-5</v>
      </c>
      <c r="H431" s="7">
        <f t="shared" si="42"/>
        <v>9.9999999999977966E-9</v>
      </c>
      <c r="I431" s="7"/>
      <c r="J431">
        <v>-1600.76</v>
      </c>
      <c r="K431" s="8">
        <f t="shared" si="43"/>
        <v>-1600.76</v>
      </c>
    </row>
    <row r="432" spans="1:11" x14ac:dyDescent="0.25">
      <c r="A432" s="1">
        <v>424</v>
      </c>
      <c r="B432" s="1">
        <v>15</v>
      </c>
      <c r="C432" s="6">
        <v>12513.3</v>
      </c>
      <c r="D432" s="2">
        <f t="shared" si="38"/>
        <v>12.513299999999999</v>
      </c>
      <c r="E432" s="8">
        <f t="shared" si="39"/>
        <v>12.488899999999999</v>
      </c>
      <c r="F432" s="4">
        <f t="shared" si="40"/>
        <v>-2.4399999999999977E-2</v>
      </c>
      <c r="G432" s="4">
        <f t="shared" si="41"/>
        <v>2.4399999999999977E-2</v>
      </c>
      <c r="H432" s="7">
        <f t="shared" si="42"/>
        <v>5.9535999999999888E-4</v>
      </c>
      <c r="I432" s="7"/>
      <c r="J432">
        <v>-15762.9</v>
      </c>
      <c r="K432" s="8">
        <f t="shared" si="43"/>
        <v>-15762.9</v>
      </c>
    </row>
    <row r="433" spans="1:11" x14ac:dyDescent="0.25">
      <c r="A433" s="1">
        <v>425</v>
      </c>
      <c r="B433" s="1">
        <v>16</v>
      </c>
      <c r="C433" s="6">
        <v>-847.76199999999994</v>
      </c>
      <c r="D433" s="2">
        <f t="shared" si="38"/>
        <v>-0.8477619999999999</v>
      </c>
      <c r="E433" s="8">
        <f t="shared" si="39"/>
        <v>-0.8477619999999999</v>
      </c>
      <c r="F433" s="4">
        <f t="shared" si="40"/>
        <v>0</v>
      </c>
      <c r="G433" s="4">
        <f t="shared" si="41"/>
        <v>0</v>
      </c>
      <c r="H433" s="7">
        <f t="shared" si="42"/>
        <v>0</v>
      </c>
      <c r="I433" s="7"/>
      <c r="J433">
        <v>31355.3</v>
      </c>
      <c r="K433" s="8">
        <f t="shared" si="43"/>
        <v>31355.3</v>
      </c>
    </row>
    <row r="434" spans="1:11" x14ac:dyDescent="0.25">
      <c r="A434" s="1">
        <v>426</v>
      </c>
      <c r="B434" s="1">
        <v>17</v>
      </c>
      <c r="C434" s="6">
        <v>-617.74900000000002</v>
      </c>
      <c r="D434" s="2">
        <f t="shared" si="38"/>
        <v>-0.61774899999999999</v>
      </c>
      <c r="E434" s="8">
        <f t="shared" si="39"/>
        <v>-0.61774899999999999</v>
      </c>
      <c r="F434" s="4">
        <f t="shared" si="40"/>
        <v>0</v>
      </c>
      <c r="G434" s="4">
        <f t="shared" si="41"/>
        <v>0</v>
      </c>
      <c r="H434" s="7">
        <f t="shared" si="42"/>
        <v>0</v>
      </c>
      <c r="I434" s="7"/>
      <c r="J434">
        <v>37863.800000000003</v>
      </c>
      <c r="K434" s="8">
        <f t="shared" si="43"/>
        <v>37863.800000000003</v>
      </c>
    </row>
    <row r="435" spans="1:11" x14ac:dyDescent="0.25">
      <c r="A435" s="1">
        <v>427</v>
      </c>
      <c r="B435" s="1">
        <v>18</v>
      </c>
      <c r="C435" s="6">
        <v>-617.75</v>
      </c>
      <c r="D435" s="2">
        <f t="shared" si="38"/>
        <v>-0.61775000000000002</v>
      </c>
      <c r="E435" s="8">
        <f t="shared" si="39"/>
        <v>-0.61775099999999994</v>
      </c>
      <c r="F435" s="4">
        <f t="shared" si="40"/>
        <v>-9.9999999991773336E-7</v>
      </c>
      <c r="G435" s="4">
        <f t="shared" si="41"/>
        <v>9.9999999991773336E-7</v>
      </c>
      <c r="H435" s="7">
        <f t="shared" si="42"/>
        <v>9.9999999983546677E-13</v>
      </c>
      <c r="I435" s="7"/>
      <c r="J435">
        <v>74476</v>
      </c>
      <c r="K435" s="8">
        <f t="shared" si="43"/>
        <v>74476</v>
      </c>
    </row>
    <row r="436" spans="1:11" x14ac:dyDescent="0.25">
      <c r="A436" s="1">
        <v>428</v>
      </c>
      <c r="B436" s="1">
        <v>19</v>
      </c>
      <c r="C436" s="6">
        <v>-617.70100000000002</v>
      </c>
      <c r="D436" s="2">
        <f t="shared" si="38"/>
        <v>-0.61770100000000006</v>
      </c>
      <c r="E436" s="8">
        <f t="shared" si="39"/>
        <v>-0.617703</v>
      </c>
      <c r="F436" s="4">
        <f t="shared" si="40"/>
        <v>-1.999999999946489E-6</v>
      </c>
      <c r="G436" s="4">
        <f t="shared" si="41"/>
        <v>1.999999999946489E-6</v>
      </c>
      <c r="H436" s="7">
        <f t="shared" si="42"/>
        <v>3.9999999997859564E-12</v>
      </c>
      <c r="I436" s="7"/>
      <c r="J436">
        <v>80466.399999999994</v>
      </c>
      <c r="K436" s="8">
        <f t="shared" si="43"/>
        <v>80466.399999999994</v>
      </c>
    </row>
    <row r="437" spans="1:11" x14ac:dyDescent="0.25">
      <c r="A437" s="1">
        <v>429</v>
      </c>
      <c r="B437" s="1">
        <v>20</v>
      </c>
      <c r="C437" s="6">
        <v>-617.61699999999996</v>
      </c>
      <c r="D437" s="2">
        <f t="shared" si="38"/>
        <v>-0.61761699999999997</v>
      </c>
      <c r="E437" s="8">
        <f t="shared" si="39"/>
        <v>-0.61761699999999997</v>
      </c>
      <c r="F437" s="4">
        <f t="shared" si="40"/>
        <v>0</v>
      </c>
      <c r="G437" s="4">
        <f t="shared" si="41"/>
        <v>0</v>
      </c>
      <c r="H437" s="7">
        <f t="shared" si="42"/>
        <v>0</v>
      </c>
      <c r="I437" s="7"/>
      <c r="J437">
        <v>78835.3</v>
      </c>
      <c r="K437" s="8">
        <f t="shared" si="43"/>
        <v>78835.3</v>
      </c>
    </row>
    <row r="438" spans="1:11" x14ac:dyDescent="0.25">
      <c r="A438" s="1">
        <v>430</v>
      </c>
      <c r="B438" s="1">
        <v>21</v>
      </c>
      <c r="C438" s="6">
        <v>-617.52300000000002</v>
      </c>
      <c r="D438" s="2">
        <f t="shared" si="38"/>
        <v>-0.61752300000000004</v>
      </c>
      <c r="E438" s="8">
        <f t="shared" si="39"/>
        <v>-0.61752399999999996</v>
      </c>
      <c r="F438" s="4">
        <f t="shared" si="40"/>
        <v>-9.9999999991773336E-7</v>
      </c>
      <c r="G438" s="4">
        <f t="shared" si="41"/>
        <v>9.9999999991773336E-7</v>
      </c>
      <c r="H438" s="7">
        <f t="shared" si="42"/>
        <v>9.9999999983546677E-13</v>
      </c>
      <c r="I438" s="7"/>
      <c r="J438">
        <v>76715.5</v>
      </c>
      <c r="K438" s="8">
        <f t="shared" si="43"/>
        <v>76715.5</v>
      </c>
    </row>
    <row r="439" spans="1:11" x14ac:dyDescent="0.25">
      <c r="A439" s="1">
        <v>431</v>
      </c>
      <c r="B439" s="1">
        <v>22</v>
      </c>
      <c r="C439" s="6">
        <v>-617.43200000000002</v>
      </c>
      <c r="D439" s="2">
        <f t="shared" si="38"/>
        <v>-0.61743199999999998</v>
      </c>
      <c r="E439" s="8">
        <f t="shared" si="39"/>
        <v>-0.61743800000000004</v>
      </c>
      <c r="F439" s="4">
        <f t="shared" si="40"/>
        <v>-6.0000000000615117E-6</v>
      </c>
      <c r="G439" s="4">
        <f t="shared" si="41"/>
        <v>6.0000000000615117E-6</v>
      </c>
      <c r="H439" s="7">
        <f t="shared" si="42"/>
        <v>3.6000000000738141E-11</v>
      </c>
      <c r="I439" s="7"/>
      <c r="J439">
        <v>-617.67600000000004</v>
      </c>
      <c r="K439" s="8">
        <f t="shared" si="43"/>
        <v>-617.67600000000004</v>
      </c>
    </row>
    <row r="440" spans="1:11" x14ac:dyDescent="0.25">
      <c r="A440" s="1">
        <v>432</v>
      </c>
      <c r="B440" s="1">
        <v>23</v>
      </c>
      <c r="C440" s="6">
        <v>-617.34699999999998</v>
      </c>
      <c r="D440" s="2">
        <f t="shared" si="38"/>
        <v>-0.61734699999999998</v>
      </c>
      <c r="E440" s="8">
        <f t="shared" si="39"/>
        <v>-0.61735200000000001</v>
      </c>
      <c r="F440" s="4">
        <f t="shared" si="40"/>
        <v>-5.000000000032756E-6</v>
      </c>
      <c r="G440" s="4">
        <f t="shared" si="41"/>
        <v>5.000000000032756E-6</v>
      </c>
      <c r="H440" s="7">
        <f t="shared" si="42"/>
        <v>2.5000000000327561E-11</v>
      </c>
      <c r="I440" s="7"/>
      <c r="J440">
        <v>-617.71500000000003</v>
      </c>
      <c r="K440" s="8">
        <f t="shared" si="43"/>
        <v>-617.71500000000003</v>
      </c>
    </row>
    <row r="441" spans="1:11" x14ac:dyDescent="0.25">
      <c r="A441" s="1">
        <v>433</v>
      </c>
      <c r="B441" s="1">
        <v>0</v>
      </c>
      <c r="C441" s="6">
        <v>-617.26900000000001</v>
      </c>
      <c r="D441" s="2">
        <f t="shared" si="38"/>
        <v>-0.61726899999999996</v>
      </c>
      <c r="E441" s="8">
        <f t="shared" si="39"/>
        <v>-0.61727399999999999</v>
      </c>
      <c r="F441" s="4">
        <f t="shared" si="40"/>
        <v>-5.000000000032756E-6</v>
      </c>
      <c r="G441" s="4">
        <f t="shared" si="41"/>
        <v>5.000000000032756E-6</v>
      </c>
      <c r="H441" s="7">
        <f t="shared" si="42"/>
        <v>2.5000000000327561E-11</v>
      </c>
      <c r="I441" s="7"/>
      <c r="J441">
        <v>-617.73199999999997</v>
      </c>
      <c r="K441" s="8">
        <f t="shared" si="43"/>
        <v>-617.73199999999997</v>
      </c>
    </row>
    <row r="442" spans="1:11" x14ac:dyDescent="0.25">
      <c r="A442" s="1">
        <v>434</v>
      </c>
      <c r="B442" s="1">
        <v>1</v>
      </c>
      <c r="C442" s="6">
        <v>-617.19799999999998</v>
      </c>
      <c r="D442" s="2">
        <f t="shared" si="38"/>
        <v>-0.61719800000000002</v>
      </c>
      <c r="E442" s="8">
        <f t="shared" si="39"/>
        <v>-0.61720200000000003</v>
      </c>
      <c r="F442" s="4">
        <f t="shared" si="40"/>
        <v>-4.0000000000040004E-6</v>
      </c>
      <c r="G442" s="4">
        <f t="shared" si="41"/>
        <v>4.0000000000040004E-6</v>
      </c>
      <c r="H442" s="7">
        <f t="shared" si="42"/>
        <v>1.6000000000032004E-11</v>
      </c>
      <c r="I442" s="7"/>
      <c r="J442">
        <v>-617.69600000000003</v>
      </c>
      <c r="K442" s="8">
        <f t="shared" si="43"/>
        <v>-617.69600000000003</v>
      </c>
    </row>
    <row r="443" spans="1:11" x14ac:dyDescent="0.25">
      <c r="A443" s="1">
        <v>435</v>
      </c>
      <c r="B443" s="1">
        <v>2</v>
      </c>
      <c r="C443" s="6">
        <v>-617.13400000000001</v>
      </c>
      <c r="D443" s="2">
        <f t="shared" si="38"/>
        <v>-0.61713399999999996</v>
      </c>
      <c r="E443" s="8">
        <f t="shared" si="39"/>
        <v>-0.61713699999999994</v>
      </c>
      <c r="F443" s="4">
        <f t="shared" si="40"/>
        <v>-2.9999999999752447E-6</v>
      </c>
      <c r="G443" s="4">
        <f t="shared" si="41"/>
        <v>2.9999999999752447E-6</v>
      </c>
      <c r="H443" s="7">
        <f t="shared" si="42"/>
        <v>8.9999999998514674E-12</v>
      </c>
      <c r="I443" s="7"/>
      <c r="J443">
        <v>-617.61800000000005</v>
      </c>
      <c r="K443" s="8">
        <f t="shared" si="43"/>
        <v>-617.61800000000005</v>
      </c>
    </row>
    <row r="444" spans="1:11" x14ac:dyDescent="0.25">
      <c r="A444" s="1">
        <v>436</v>
      </c>
      <c r="B444" s="1">
        <v>3</v>
      </c>
      <c r="C444" s="6">
        <v>-617.077</v>
      </c>
      <c r="D444" s="2">
        <f t="shared" si="38"/>
        <v>-0.61707699999999999</v>
      </c>
      <c r="E444" s="8">
        <f t="shared" si="39"/>
        <v>-0.61707899999999993</v>
      </c>
      <c r="F444" s="4">
        <f t="shared" si="40"/>
        <v>-1.999999999946489E-6</v>
      </c>
      <c r="G444" s="4">
        <f t="shared" si="41"/>
        <v>1.999999999946489E-6</v>
      </c>
      <c r="H444" s="7">
        <f t="shared" si="42"/>
        <v>3.9999999997859564E-12</v>
      </c>
      <c r="I444" s="7"/>
      <c r="J444">
        <v>-617.52599999999995</v>
      </c>
      <c r="K444" s="8">
        <f t="shared" si="43"/>
        <v>-617.52599999999995</v>
      </c>
    </row>
    <row r="445" spans="1:11" x14ac:dyDescent="0.25">
      <c r="A445" s="1">
        <v>437</v>
      </c>
      <c r="B445" s="1">
        <v>4</v>
      </c>
      <c r="C445" s="6">
        <v>-617.024</v>
      </c>
      <c r="D445" s="2">
        <f t="shared" si="38"/>
        <v>-0.61702400000000002</v>
      </c>
      <c r="E445" s="8">
        <f t="shared" si="39"/>
        <v>-0.61702599999999996</v>
      </c>
      <c r="F445" s="4">
        <f t="shared" si="40"/>
        <v>-1.999999999946489E-6</v>
      </c>
      <c r="G445" s="4">
        <f t="shared" si="41"/>
        <v>1.999999999946489E-6</v>
      </c>
      <c r="H445" s="7">
        <f t="shared" si="42"/>
        <v>3.9999999997859564E-12</v>
      </c>
      <c r="I445" s="7"/>
      <c r="J445">
        <v>-617.43499999999995</v>
      </c>
      <c r="K445" s="8">
        <f t="shared" si="43"/>
        <v>-617.43499999999995</v>
      </c>
    </row>
    <row r="446" spans="1:11" x14ac:dyDescent="0.25">
      <c r="A446" s="1">
        <v>438</v>
      </c>
      <c r="B446" s="1">
        <v>5</v>
      </c>
      <c r="C446" s="6">
        <v>-618.03899999999999</v>
      </c>
      <c r="D446" s="2">
        <f t="shared" si="38"/>
        <v>-0.61803900000000001</v>
      </c>
      <c r="E446" s="8">
        <f t="shared" si="39"/>
        <v>-0.68103599999999997</v>
      </c>
      <c r="F446" s="4">
        <f t="shared" si="40"/>
        <v>-6.299699999999997E-2</v>
      </c>
      <c r="G446" s="4">
        <f t="shared" si="41"/>
        <v>6.299699999999997E-2</v>
      </c>
      <c r="H446" s="7">
        <f t="shared" si="42"/>
        <v>3.9686220089999958E-3</v>
      </c>
      <c r="I446" s="7"/>
      <c r="J446">
        <v>-617.35500000000002</v>
      </c>
      <c r="K446" s="8">
        <f t="shared" si="43"/>
        <v>-617.35500000000002</v>
      </c>
    </row>
    <row r="447" spans="1:11" x14ac:dyDescent="0.25">
      <c r="A447" s="1">
        <v>439</v>
      </c>
      <c r="B447" s="1">
        <v>6</v>
      </c>
      <c r="C447" s="6">
        <v>-617.33100000000002</v>
      </c>
      <c r="D447" s="2">
        <f t="shared" si="38"/>
        <v>-0.61733099999999996</v>
      </c>
      <c r="E447" s="8">
        <f t="shared" si="39"/>
        <v>-0.61742399999999997</v>
      </c>
      <c r="F447" s="4">
        <f t="shared" si="40"/>
        <v>-9.3000000000009742E-5</v>
      </c>
      <c r="G447" s="4">
        <f t="shared" si="41"/>
        <v>9.3000000000009742E-5</v>
      </c>
      <c r="H447" s="7">
        <f t="shared" si="42"/>
        <v>8.6490000000018117E-9</v>
      </c>
      <c r="I447" s="7"/>
      <c r="J447">
        <v>-877.59699999999998</v>
      </c>
      <c r="K447" s="8">
        <f t="shared" si="43"/>
        <v>-877.59699999999998</v>
      </c>
    </row>
    <row r="448" spans="1:11" x14ac:dyDescent="0.25">
      <c r="A448" s="1">
        <v>440</v>
      </c>
      <c r="B448" s="1">
        <v>7</v>
      </c>
      <c r="C448" s="6">
        <v>-616.89499999999998</v>
      </c>
      <c r="D448" s="2">
        <f t="shared" si="38"/>
        <v>-0.61689499999999997</v>
      </c>
      <c r="E448" s="8">
        <f t="shared" si="39"/>
        <v>-0.616896</v>
      </c>
      <c r="F448" s="4">
        <f t="shared" si="40"/>
        <v>-1.0000000000287557E-6</v>
      </c>
      <c r="G448" s="4">
        <f t="shared" si="41"/>
        <v>1.0000000000287557E-6</v>
      </c>
      <c r="H448" s="7">
        <f t="shared" si="42"/>
        <v>1.0000000000575112E-12</v>
      </c>
      <c r="I448" s="7"/>
      <c r="J448">
        <v>-617.98</v>
      </c>
      <c r="K448" s="8">
        <f t="shared" si="43"/>
        <v>-617.98</v>
      </c>
    </row>
    <row r="449" spans="1:11" x14ac:dyDescent="0.25">
      <c r="A449" s="1">
        <v>441</v>
      </c>
      <c r="B449" s="1">
        <v>8</v>
      </c>
      <c r="C449" s="6">
        <v>-846.85900000000004</v>
      </c>
      <c r="D449" s="2">
        <f t="shared" si="38"/>
        <v>-0.84685900000000003</v>
      </c>
      <c r="E449" s="8">
        <f t="shared" si="39"/>
        <v>-0.84685900000000003</v>
      </c>
      <c r="F449" s="4">
        <f t="shared" si="40"/>
        <v>0</v>
      </c>
      <c r="G449" s="4">
        <f t="shared" si="41"/>
        <v>0</v>
      </c>
      <c r="H449" s="7">
        <f t="shared" si="42"/>
        <v>0</v>
      </c>
      <c r="I449" s="7"/>
      <c r="J449">
        <v>-617.14</v>
      </c>
      <c r="K449" s="8">
        <f t="shared" si="43"/>
        <v>-617.14</v>
      </c>
    </row>
    <row r="450" spans="1:11" x14ac:dyDescent="0.25">
      <c r="A450" s="1">
        <v>442</v>
      </c>
      <c r="B450" s="1">
        <v>9</v>
      </c>
      <c r="C450" s="6">
        <v>-1421.85</v>
      </c>
      <c r="D450" s="2">
        <f t="shared" si="38"/>
        <v>-1.4218499999999998</v>
      </c>
      <c r="E450" s="8">
        <f t="shared" si="39"/>
        <v>-1.4218499999999998</v>
      </c>
      <c r="F450" s="4">
        <f t="shared" si="40"/>
        <v>0</v>
      </c>
      <c r="G450" s="4">
        <f t="shared" si="41"/>
        <v>0</v>
      </c>
      <c r="H450" s="7">
        <f t="shared" si="42"/>
        <v>0</v>
      </c>
      <c r="I450" s="7"/>
      <c r="J450">
        <v>-617.08000000000004</v>
      </c>
      <c r="K450" s="8">
        <f t="shared" si="43"/>
        <v>-617.08000000000004</v>
      </c>
    </row>
    <row r="451" spans="1:11" x14ac:dyDescent="0.25">
      <c r="A451" s="1">
        <v>443</v>
      </c>
      <c r="B451" s="1">
        <v>10</v>
      </c>
      <c r="C451" s="6">
        <v>-846.82799999999997</v>
      </c>
      <c r="D451" s="2">
        <f t="shared" si="38"/>
        <v>-0.84682800000000003</v>
      </c>
      <c r="E451" s="8">
        <f t="shared" si="39"/>
        <v>-0.846827</v>
      </c>
      <c r="F451" s="4">
        <f t="shared" si="40"/>
        <v>1.0000000000287557E-6</v>
      </c>
      <c r="G451" s="4">
        <f t="shared" si="41"/>
        <v>1.0000000000287557E-6</v>
      </c>
      <c r="H451" s="7">
        <f t="shared" si="42"/>
        <v>1.0000000000575112E-12</v>
      </c>
      <c r="I451" s="7"/>
      <c r="J451">
        <v>-1187.69</v>
      </c>
      <c r="K451" s="8">
        <f t="shared" si="43"/>
        <v>-1187.69</v>
      </c>
    </row>
    <row r="452" spans="1:11" x14ac:dyDescent="0.25">
      <c r="A452" s="1">
        <v>444</v>
      </c>
      <c r="B452" s="1">
        <v>11</v>
      </c>
      <c r="C452" s="6">
        <v>-1420</v>
      </c>
      <c r="D452" s="2">
        <f t="shared" si="38"/>
        <v>-1.42</v>
      </c>
      <c r="E452" s="8">
        <f t="shared" si="39"/>
        <v>-1.42</v>
      </c>
      <c r="F452" s="4">
        <f t="shared" si="40"/>
        <v>0</v>
      </c>
      <c r="G452" s="4">
        <f t="shared" si="41"/>
        <v>0</v>
      </c>
      <c r="H452" s="7">
        <f t="shared" si="42"/>
        <v>0</v>
      </c>
      <c r="I452" s="7"/>
      <c r="J452">
        <v>-618.21</v>
      </c>
      <c r="K452" s="8">
        <f t="shared" si="43"/>
        <v>-618.21</v>
      </c>
    </row>
    <row r="453" spans="1:11" x14ac:dyDescent="0.25">
      <c r="A453" s="1">
        <v>445</v>
      </c>
      <c r="B453" s="1">
        <v>12</v>
      </c>
      <c r="C453" s="6">
        <v>-847.08500000000004</v>
      </c>
      <c r="D453" s="2">
        <f t="shared" si="38"/>
        <v>-0.84708500000000009</v>
      </c>
      <c r="E453" s="8">
        <f t="shared" si="39"/>
        <v>-0.84708600000000001</v>
      </c>
      <c r="F453" s="4">
        <f t="shared" si="40"/>
        <v>-9.9999999991773336E-7</v>
      </c>
      <c r="G453" s="4">
        <f t="shared" si="41"/>
        <v>9.9999999991773336E-7</v>
      </c>
      <c r="H453" s="7">
        <f t="shared" si="42"/>
        <v>9.9999999983546677E-13</v>
      </c>
      <c r="I453" s="7"/>
      <c r="J453">
        <v>-616.93899999999996</v>
      </c>
      <c r="K453" s="8">
        <f t="shared" si="43"/>
        <v>-616.93899999999996</v>
      </c>
    </row>
    <row r="454" spans="1:11" x14ac:dyDescent="0.25">
      <c r="A454" s="1">
        <v>446</v>
      </c>
      <c r="B454" s="1">
        <v>13</v>
      </c>
      <c r="C454" s="6">
        <v>-1467.6</v>
      </c>
      <c r="D454" s="2">
        <f t="shared" si="38"/>
        <v>-1.4676</v>
      </c>
      <c r="E454" s="8">
        <f t="shared" si="39"/>
        <v>-1.4676</v>
      </c>
      <c r="F454" s="4">
        <f t="shared" si="40"/>
        <v>0</v>
      </c>
      <c r="G454" s="4">
        <f t="shared" si="41"/>
        <v>0</v>
      </c>
      <c r="H454" s="7">
        <f t="shared" si="42"/>
        <v>0</v>
      </c>
      <c r="I454" s="7"/>
      <c r="J454">
        <v>-846.90899999999999</v>
      </c>
      <c r="K454" s="8">
        <f t="shared" si="43"/>
        <v>-846.90899999999999</v>
      </c>
    </row>
    <row r="455" spans="1:11" x14ac:dyDescent="0.25">
      <c r="A455" s="1">
        <v>447</v>
      </c>
      <c r="B455" s="1">
        <v>14</v>
      </c>
      <c r="C455" s="6">
        <v>-1208.06</v>
      </c>
      <c r="D455" s="2">
        <f t="shared" si="38"/>
        <v>-1.2080599999999999</v>
      </c>
      <c r="E455" s="8">
        <f t="shared" si="39"/>
        <v>-1.2067099999999999</v>
      </c>
      <c r="F455" s="4">
        <f t="shared" si="40"/>
        <v>1.3499999999999623E-3</v>
      </c>
      <c r="G455" s="4">
        <f t="shared" si="41"/>
        <v>1.3499999999999623E-3</v>
      </c>
      <c r="H455" s="7">
        <f t="shared" si="42"/>
        <v>1.8224999999998983E-6</v>
      </c>
      <c r="I455" s="7"/>
      <c r="J455">
        <v>-1411.44</v>
      </c>
      <c r="K455" s="8">
        <f t="shared" si="43"/>
        <v>-1411.44</v>
      </c>
    </row>
    <row r="456" spans="1:11" x14ac:dyDescent="0.25">
      <c r="A456" s="1">
        <v>448</v>
      </c>
      <c r="B456" s="1">
        <v>15</v>
      </c>
      <c r="C456" s="6">
        <v>52897.8</v>
      </c>
      <c r="D456" s="2">
        <f t="shared" si="38"/>
        <v>52.897800000000004</v>
      </c>
      <c r="E456" s="8">
        <f t="shared" si="39"/>
        <v>53.154199999999996</v>
      </c>
      <c r="F456" s="4">
        <f t="shared" si="40"/>
        <v>0.25639999999999219</v>
      </c>
      <c r="G456" s="4">
        <f t="shared" si="41"/>
        <v>0.25639999999999219</v>
      </c>
      <c r="H456" s="7">
        <f t="shared" si="42"/>
        <v>6.574095999999599E-2</v>
      </c>
      <c r="I456" s="7"/>
      <c r="J456">
        <v>-847.19899999999996</v>
      </c>
      <c r="K456" s="8">
        <f t="shared" si="43"/>
        <v>-847.19899999999996</v>
      </c>
    </row>
    <row r="457" spans="1:11" x14ac:dyDescent="0.25">
      <c r="A457" s="1">
        <v>449</v>
      </c>
      <c r="B457" s="1">
        <v>16</v>
      </c>
      <c r="C457" s="6">
        <v>72991.100000000006</v>
      </c>
      <c r="D457" s="2">
        <f t="shared" ref="D457:D520" si="44">C457/1000</f>
        <v>72.991100000000003</v>
      </c>
      <c r="E457" s="8">
        <f t="shared" ref="E457:E520" si="45">K486/1000</f>
        <v>72.954499999999996</v>
      </c>
      <c r="F457" s="4">
        <f t="shared" ref="F457:F520" si="46">(E457- D457)</f>
        <v>-3.6600000000007071E-2</v>
      </c>
      <c r="G457" s="4">
        <f t="shared" ref="G457:G520" si="47">ABS(F457)</f>
        <v>3.6600000000007071E-2</v>
      </c>
      <c r="H457" s="7">
        <f t="shared" ref="H457:H520" si="48">(G457^2)</f>
        <v>1.3395600000005177E-3</v>
      </c>
      <c r="I457" s="7"/>
      <c r="J457">
        <v>-1592.69</v>
      </c>
      <c r="K457" s="8">
        <f t="shared" si="43"/>
        <v>-1592.69</v>
      </c>
    </row>
    <row r="458" spans="1:11" x14ac:dyDescent="0.25">
      <c r="A458" s="1">
        <v>450</v>
      </c>
      <c r="B458" s="1">
        <v>17</v>
      </c>
      <c r="C458" s="6">
        <v>-617.69500000000005</v>
      </c>
      <c r="D458" s="2">
        <f t="shared" si="44"/>
        <v>-0.61769500000000011</v>
      </c>
      <c r="E458" s="8">
        <f t="shared" si="45"/>
        <v>-0.61769500000000011</v>
      </c>
      <c r="F458" s="4">
        <f t="shared" si="46"/>
        <v>0</v>
      </c>
      <c r="G458" s="4">
        <f t="shared" si="47"/>
        <v>0</v>
      </c>
      <c r="H458" s="7">
        <f t="shared" si="48"/>
        <v>0</v>
      </c>
      <c r="I458" s="7"/>
      <c r="J458">
        <v>-1162.6600000000001</v>
      </c>
      <c r="K458" s="8">
        <f t="shared" si="43"/>
        <v>-1162.6600000000001</v>
      </c>
    </row>
    <row r="459" spans="1:11" x14ac:dyDescent="0.25">
      <c r="A459" s="1">
        <v>451</v>
      </c>
      <c r="B459" s="1">
        <v>18</v>
      </c>
      <c r="C459" s="6">
        <v>-833.26900000000001</v>
      </c>
      <c r="D459" s="2">
        <f t="shared" si="44"/>
        <v>-0.83326900000000004</v>
      </c>
      <c r="E459" s="8">
        <f t="shared" si="45"/>
        <v>-0.8075</v>
      </c>
      <c r="F459" s="4">
        <f t="shared" si="46"/>
        <v>2.5769000000000042E-2</v>
      </c>
      <c r="G459" s="4">
        <f t="shared" si="47"/>
        <v>2.5769000000000042E-2</v>
      </c>
      <c r="H459" s="7">
        <f t="shared" si="48"/>
        <v>6.6404136100000212E-4</v>
      </c>
      <c r="I459" s="7"/>
      <c r="J459">
        <v>21368.1</v>
      </c>
      <c r="K459" s="8">
        <f t="shared" si="43"/>
        <v>21368.1</v>
      </c>
    </row>
    <row r="460" spans="1:11" x14ac:dyDescent="0.25">
      <c r="A460" s="1">
        <v>452</v>
      </c>
      <c r="B460" s="1">
        <v>19</v>
      </c>
      <c r="C460" s="6">
        <v>-620.27099999999996</v>
      </c>
      <c r="D460" s="2">
        <f t="shared" si="44"/>
        <v>-0.62027099999999991</v>
      </c>
      <c r="E460" s="8">
        <f t="shared" si="45"/>
        <v>-0.62023400000000006</v>
      </c>
      <c r="F460" s="4">
        <f t="shared" si="46"/>
        <v>3.6999999999842714E-5</v>
      </c>
      <c r="G460" s="4">
        <f t="shared" si="47"/>
        <v>3.6999999999842714E-5</v>
      </c>
      <c r="H460" s="7">
        <f t="shared" si="48"/>
        <v>1.3689999999883609E-9</v>
      </c>
      <c r="I460" s="7"/>
      <c r="J460">
        <v>-1039.32</v>
      </c>
      <c r="K460" s="8">
        <f t="shared" si="43"/>
        <v>-1039.32</v>
      </c>
    </row>
    <row r="461" spans="1:11" x14ac:dyDescent="0.25">
      <c r="A461" s="1">
        <v>453</v>
      </c>
      <c r="B461" s="1">
        <v>20</v>
      </c>
      <c r="C461" s="6">
        <v>-619.92399999999998</v>
      </c>
      <c r="D461" s="2">
        <f t="shared" si="44"/>
        <v>-0.61992400000000003</v>
      </c>
      <c r="E461" s="8">
        <f t="shared" si="45"/>
        <v>-0.61992499999999995</v>
      </c>
      <c r="F461" s="4">
        <f t="shared" si="46"/>
        <v>-9.9999999991773336E-7</v>
      </c>
      <c r="G461" s="4">
        <f t="shared" si="47"/>
        <v>9.9999999991773336E-7</v>
      </c>
      <c r="H461" s="7">
        <f t="shared" si="48"/>
        <v>9.9999999983546677E-13</v>
      </c>
      <c r="I461" s="7"/>
      <c r="J461">
        <v>12488.9</v>
      </c>
      <c r="K461" s="8">
        <f t="shared" si="43"/>
        <v>12488.9</v>
      </c>
    </row>
    <row r="462" spans="1:11" x14ac:dyDescent="0.25">
      <c r="A462" s="1">
        <v>454</v>
      </c>
      <c r="B462" s="1">
        <v>21</v>
      </c>
      <c r="C462" s="6">
        <v>-618.97400000000005</v>
      </c>
      <c r="D462" s="2">
        <f t="shared" si="44"/>
        <v>-0.61897400000000002</v>
      </c>
      <c r="E462" s="8">
        <f t="shared" si="45"/>
        <v>-0.61897500000000005</v>
      </c>
      <c r="F462" s="4">
        <f t="shared" si="46"/>
        <v>-1.0000000000287557E-6</v>
      </c>
      <c r="G462" s="4">
        <f t="shared" si="47"/>
        <v>1.0000000000287557E-6</v>
      </c>
      <c r="H462" s="7">
        <f t="shared" si="48"/>
        <v>1.0000000000575112E-12</v>
      </c>
      <c r="I462" s="7"/>
      <c r="J462">
        <v>-847.76199999999994</v>
      </c>
      <c r="K462" s="8">
        <f t="shared" si="43"/>
        <v>-847.76199999999994</v>
      </c>
    </row>
    <row r="463" spans="1:11" x14ac:dyDescent="0.25">
      <c r="A463" s="1">
        <v>455</v>
      </c>
      <c r="B463" s="1">
        <v>22</v>
      </c>
      <c r="C463" s="6">
        <v>-618.40700000000004</v>
      </c>
      <c r="D463" s="2">
        <f t="shared" si="44"/>
        <v>-0.61840700000000004</v>
      </c>
      <c r="E463" s="8">
        <f t="shared" si="45"/>
        <v>-0.61840800000000007</v>
      </c>
      <c r="F463" s="4">
        <f t="shared" si="46"/>
        <v>-1.0000000000287557E-6</v>
      </c>
      <c r="G463" s="4">
        <f t="shared" si="47"/>
        <v>1.0000000000287557E-6</v>
      </c>
      <c r="H463" s="7">
        <f t="shared" si="48"/>
        <v>1.0000000000575112E-12</v>
      </c>
      <c r="I463" s="7"/>
      <c r="J463">
        <v>-617.74900000000002</v>
      </c>
      <c r="K463" s="8">
        <f t="shared" si="43"/>
        <v>-617.74900000000002</v>
      </c>
    </row>
    <row r="464" spans="1:11" x14ac:dyDescent="0.25">
      <c r="A464" s="1">
        <v>456</v>
      </c>
      <c r="B464" s="1">
        <v>23</v>
      </c>
      <c r="C464" s="6">
        <v>-619.18700000000001</v>
      </c>
      <c r="D464" s="2">
        <f t="shared" si="44"/>
        <v>-0.61918700000000004</v>
      </c>
      <c r="E464" s="8">
        <f t="shared" si="45"/>
        <v>-0.61918700000000004</v>
      </c>
      <c r="F464" s="4">
        <f t="shared" si="46"/>
        <v>0</v>
      </c>
      <c r="G464" s="4">
        <f t="shared" si="47"/>
        <v>0</v>
      </c>
      <c r="H464" s="7">
        <f t="shared" si="48"/>
        <v>0</v>
      </c>
      <c r="I464" s="7"/>
      <c r="J464">
        <v>-617.75099999999998</v>
      </c>
      <c r="K464" s="8">
        <f t="shared" si="43"/>
        <v>-617.75099999999998</v>
      </c>
    </row>
    <row r="465" spans="1:11" x14ac:dyDescent="0.25">
      <c r="A465" s="1">
        <v>457</v>
      </c>
      <c r="B465" s="1">
        <v>0</v>
      </c>
      <c r="C465" s="6">
        <v>-618.70699999999999</v>
      </c>
      <c r="D465" s="2">
        <f t="shared" si="44"/>
        <v>-0.61870700000000001</v>
      </c>
      <c r="E465" s="8">
        <f t="shared" si="45"/>
        <v>-0.61871299999999996</v>
      </c>
      <c r="F465" s="4">
        <f t="shared" si="46"/>
        <v>-5.9999999999504894E-6</v>
      </c>
      <c r="G465" s="4">
        <f t="shared" si="47"/>
        <v>5.9999999999504894E-6</v>
      </c>
      <c r="H465" s="7">
        <f t="shared" si="48"/>
        <v>3.599999999940587E-11</v>
      </c>
      <c r="I465" s="7"/>
      <c r="J465">
        <v>-617.70299999999997</v>
      </c>
      <c r="K465" s="8">
        <f t="shared" si="43"/>
        <v>-617.70299999999997</v>
      </c>
    </row>
    <row r="466" spans="1:11" x14ac:dyDescent="0.25">
      <c r="A466" s="1">
        <v>458</v>
      </c>
      <c r="B466" s="1">
        <v>1</v>
      </c>
      <c r="C466" s="6">
        <v>-617.75800000000004</v>
      </c>
      <c r="D466" s="2">
        <f t="shared" si="44"/>
        <v>-0.61775800000000003</v>
      </c>
      <c r="E466" s="8">
        <f t="shared" si="45"/>
        <v>-0.61776199999999992</v>
      </c>
      <c r="F466" s="4">
        <f t="shared" si="46"/>
        <v>-3.9999999998929781E-6</v>
      </c>
      <c r="G466" s="4">
        <f t="shared" si="47"/>
        <v>3.9999999998929781E-6</v>
      </c>
      <c r="H466" s="7">
        <f t="shared" si="48"/>
        <v>1.5999999999143826E-11</v>
      </c>
      <c r="I466" s="7"/>
      <c r="J466">
        <v>-617.61699999999996</v>
      </c>
      <c r="K466" s="8">
        <f t="shared" si="43"/>
        <v>-617.61699999999996</v>
      </c>
    </row>
    <row r="467" spans="1:11" x14ac:dyDescent="0.25">
      <c r="A467" s="1">
        <v>459</v>
      </c>
      <c r="B467" s="1">
        <v>2</v>
      </c>
      <c r="C467" s="6">
        <v>-618.08100000000002</v>
      </c>
      <c r="D467" s="2">
        <f t="shared" si="44"/>
        <v>-0.61808099999999999</v>
      </c>
      <c r="E467" s="8">
        <f t="shared" si="45"/>
        <v>-0.618085</v>
      </c>
      <c r="F467" s="4">
        <f t="shared" si="46"/>
        <v>-4.0000000000040004E-6</v>
      </c>
      <c r="G467" s="4">
        <f t="shared" si="47"/>
        <v>4.0000000000040004E-6</v>
      </c>
      <c r="H467" s="7">
        <f t="shared" si="48"/>
        <v>1.6000000000032004E-11</v>
      </c>
      <c r="I467" s="7"/>
      <c r="J467">
        <v>-617.524</v>
      </c>
      <c r="K467" s="8">
        <f t="shared" si="43"/>
        <v>-617.524</v>
      </c>
    </row>
    <row r="468" spans="1:11" x14ac:dyDescent="0.25">
      <c r="A468" s="1">
        <v>460</v>
      </c>
      <c r="B468" s="1">
        <v>3</v>
      </c>
      <c r="C468" s="6">
        <v>-617.54200000000003</v>
      </c>
      <c r="D468" s="2">
        <f t="shared" si="44"/>
        <v>-0.61754200000000004</v>
      </c>
      <c r="E468" s="8">
        <f t="shared" si="45"/>
        <v>-0.61754500000000001</v>
      </c>
      <c r="F468" s="4">
        <f t="shared" si="46"/>
        <v>-2.9999999999752447E-6</v>
      </c>
      <c r="G468" s="4">
        <f t="shared" si="47"/>
        <v>2.9999999999752447E-6</v>
      </c>
      <c r="H468" s="7">
        <f t="shared" si="48"/>
        <v>8.9999999998514674E-12</v>
      </c>
      <c r="I468" s="7"/>
      <c r="J468">
        <v>-617.43799999999999</v>
      </c>
      <c r="K468" s="8">
        <f t="shared" si="43"/>
        <v>-617.43799999999999</v>
      </c>
    </row>
    <row r="469" spans="1:11" x14ac:dyDescent="0.25">
      <c r="A469" s="1">
        <v>461</v>
      </c>
      <c r="B469" s="1">
        <v>4</v>
      </c>
      <c r="C469" s="6">
        <v>-617.08699999999999</v>
      </c>
      <c r="D469" s="2">
        <f t="shared" si="44"/>
        <v>-0.61708699999999994</v>
      </c>
      <c r="E469" s="8">
        <f t="shared" si="45"/>
        <v>-0.61708900000000011</v>
      </c>
      <c r="F469" s="4">
        <f t="shared" si="46"/>
        <v>-2.0000000001685336E-6</v>
      </c>
      <c r="G469" s="4">
        <f t="shared" si="47"/>
        <v>2.0000000001685336E-6</v>
      </c>
      <c r="H469" s="7">
        <f t="shared" si="48"/>
        <v>4.0000000006741343E-12</v>
      </c>
      <c r="I469" s="7"/>
      <c r="J469">
        <v>-617.35199999999998</v>
      </c>
      <c r="K469" s="8">
        <f t="shared" si="43"/>
        <v>-617.35199999999998</v>
      </c>
    </row>
    <row r="470" spans="1:11" x14ac:dyDescent="0.25">
      <c r="A470" s="1">
        <v>462</v>
      </c>
      <c r="B470" s="1">
        <v>5</v>
      </c>
      <c r="C470" s="6">
        <v>-617.03300000000002</v>
      </c>
      <c r="D470" s="2">
        <f t="shared" si="44"/>
        <v>-0.61703300000000005</v>
      </c>
      <c r="E470" s="8">
        <f t="shared" si="45"/>
        <v>-0.617035</v>
      </c>
      <c r="F470" s="4">
        <f t="shared" si="46"/>
        <v>-1.999999999946489E-6</v>
      </c>
      <c r="G470" s="4">
        <f t="shared" si="47"/>
        <v>1.999999999946489E-6</v>
      </c>
      <c r="H470" s="7">
        <f t="shared" si="48"/>
        <v>3.9999999997859564E-12</v>
      </c>
      <c r="I470" s="7"/>
      <c r="J470">
        <v>-617.274</v>
      </c>
      <c r="K470" s="8">
        <f t="shared" si="43"/>
        <v>-617.274</v>
      </c>
    </row>
    <row r="471" spans="1:11" x14ac:dyDescent="0.25">
      <c r="A471" s="1">
        <v>463</v>
      </c>
      <c r="B471" s="1">
        <v>6</v>
      </c>
      <c r="C471" s="6">
        <v>-617.46100000000001</v>
      </c>
      <c r="D471" s="2">
        <f t="shared" si="44"/>
        <v>-0.61746100000000004</v>
      </c>
      <c r="E471" s="8">
        <f t="shared" si="45"/>
        <v>-0.61746199999999996</v>
      </c>
      <c r="F471" s="4">
        <f t="shared" si="46"/>
        <v>-9.9999999991773336E-7</v>
      </c>
      <c r="G471" s="4">
        <f t="shared" si="47"/>
        <v>9.9999999991773336E-7</v>
      </c>
      <c r="H471" s="7">
        <f t="shared" si="48"/>
        <v>9.9999999983546677E-13</v>
      </c>
      <c r="I471" s="7"/>
      <c r="J471">
        <v>-617.202</v>
      </c>
      <c r="K471" s="8">
        <f t="shared" si="43"/>
        <v>-617.202</v>
      </c>
    </row>
    <row r="472" spans="1:11" x14ac:dyDescent="0.25">
      <c r="A472" s="1">
        <v>464</v>
      </c>
      <c r="B472" s="1">
        <v>7</v>
      </c>
      <c r="C472" s="6">
        <v>-616.94299999999998</v>
      </c>
      <c r="D472" s="2">
        <f t="shared" si="44"/>
        <v>-0.61694300000000002</v>
      </c>
      <c r="E472" s="8">
        <f t="shared" si="45"/>
        <v>-0.61694399999999994</v>
      </c>
      <c r="F472" s="4">
        <f t="shared" si="46"/>
        <v>-9.9999999991773336E-7</v>
      </c>
      <c r="G472" s="4">
        <f t="shared" si="47"/>
        <v>9.9999999991773336E-7</v>
      </c>
      <c r="H472" s="7">
        <f t="shared" si="48"/>
        <v>9.9999999983546677E-13</v>
      </c>
      <c r="I472" s="7"/>
      <c r="J472">
        <v>-617.13699999999994</v>
      </c>
      <c r="K472" s="8">
        <f t="shared" si="43"/>
        <v>-617.13699999999994</v>
      </c>
    </row>
    <row r="473" spans="1:11" x14ac:dyDescent="0.25">
      <c r="A473" s="1">
        <v>465</v>
      </c>
      <c r="B473" s="1">
        <v>8</v>
      </c>
      <c r="C473" s="6">
        <v>-944.28800000000001</v>
      </c>
      <c r="D473" s="2">
        <f t="shared" si="44"/>
        <v>-0.94428800000000002</v>
      </c>
      <c r="E473" s="8">
        <f t="shared" si="45"/>
        <v>-0.94427300000000003</v>
      </c>
      <c r="F473" s="4">
        <f t="shared" si="46"/>
        <v>1.4999999999987246E-5</v>
      </c>
      <c r="G473" s="4">
        <f t="shared" si="47"/>
        <v>1.4999999999987246E-5</v>
      </c>
      <c r="H473" s="7">
        <f t="shared" si="48"/>
        <v>2.2499999999961738E-10</v>
      </c>
      <c r="I473" s="7"/>
      <c r="J473">
        <v>-617.07899999999995</v>
      </c>
      <c r="K473" s="8">
        <f t="shared" si="43"/>
        <v>-617.07899999999995</v>
      </c>
    </row>
    <row r="474" spans="1:11" x14ac:dyDescent="0.25">
      <c r="A474" s="1">
        <v>466</v>
      </c>
      <c r="B474" s="1">
        <v>9</v>
      </c>
      <c r="C474" s="6">
        <v>42395.5</v>
      </c>
      <c r="D474" s="2">
        <f t="shared" si="44"/>
        <v>42.395499999999998</v>
      </c>
      <c r="E474" s="8">
        <f t="shared" si="45"/>
        <v>42.394199999999998</v>
      </c>
      <c r="F474" s="4">
        <f t="shared" si="46"/>
        <v>-1.300000000000523E-3</v>
      </c>
      <c r="G474" s="4">
        <f t="shared" si="47"/>
        <v>1.300000000000523E-3</v>
      </c>
      <c r="H474" s="7">
        <f t="shared" si="48"/>
        <v>1.6900000000013596E-6</v>
      </c>
      <c r="I474" s="7"/>
      <c r="J474">
        <v>-617.02599999999995</v>
      </c>
      <c r="K474" s="8">
        <f t="shared" si="43"/>
        <v>-617.02599999999995</v>
      </c>
    </row>
    <row r="475" spans="1:11" x14ac:dyDescent="0.25">
      <c r="A475" s="1">
        <v>467</v>
      </c>
      <c r="B475" s="1">
        <v>10</v>
      </c>
      <c r="C475" s="6">
        <v>110466</v>
      </c>
      <c r="D475" s="2">
        <f t="shared" si="44"/>
        <v>110.46599999999999</v>
      </c>
      <c r="E475" s="8">
        <f t="shared" si="45"/>
        <v>110.607</v>
      </c>
      <c r="F475" s="4">
        <f t="shared" si="46"/>
        <v>0.14100000000000534</v>
      </c>
      <c r="G475" s="4">
        <f t="shared" si="47"/>
        <v>0.14100000000000534</v>
      </c>
      <c r="H475" s="7">
        <f t="shared" si="48"/>
        <v>1.9881000000001505E-2</v>
      </c>
      <c r="I475" s="7"/>
      <c r="J475">
        <v>-681.03599999999994</v>
      </c>
      <c r="K475" s="8">
        <f t="shared" si="43"/>
        <v>-681.03599999999994</v>
      </c>
    </row>
    <row r="476" spans="1:11" x14ac:dyDescent="0.25">
      <c r="A476" s="1">
        <v>468</v>
      </c>
      <c r="B476" s="1">
        <v>11</v>
      </c>
      <c r="C476" s="6">
        <v>110307</v>
      </c>
      <c r="D476" s="2">
        <f t="shared" si="44"/>
        <v>110.307</v>
      </c>
      <c r="E476" s="8">
        <f t="shared" si="45"/>
        <v>110.239</v>
      </c>
      <c r="F476" s="4">
        <f t="shared" si="46"/>
        <v>-6.799999999999784E-2</v>
      </c>
      <c r="G476" s="4">
        <f t="shared" si="47"/>
        <v>6.799999999999784E-2</v>
      </c>
      <c r="H476" s="7">
        <f t="shared" si="48"/>
        <v>4.6239999999997065E-3</v>
      </c>
      <c r="I476" s="7"/>
      <c r="J476">
        <v>-617.42399999999998</v>
      </c>
      <c r="K476" s="8">
        <f t="shared" si="43"/>
        <v>-617.42399999999998</v>
      </c>
    </row>
    <row r="477" spans="1:11" x14ac:dyDescent="0.25">
      <c r="A477" s="1">
        <v>469</v>
      </c>
      <c r="B477" s="1">
        <v>12</v>
      </c>
      <c r="C477" s="6">
        <v>90725.4</v>
      </c>
      <c r="D477" s="2">
        <f t="shared" si="44"/>
        <v>90.725399999999993</v>
      </c>
      <c r="E477" s="8">
        <f t="shared" si="45"/>
        <v>91.322299999999998</v>
      </c>
      <c r="F477" s="4">
        <f t="shared" si="46"/>
        <v>0.59690000000000509</v>
      </c>
      <c r="G477" s="4">
        <f t="shared" si="47"/>
        <v>0.59690000000000509</v>
      </c>
      <c r="H477" s="7">
        <f t="shared" si="48"/>
        <v>0.35628961000000609</v>
      </c>
      <c r="I477" s="7"/>
      <c r="J477">
        <v>-616.89599999999996</v>
      </c>
      <c r="K477" s="8">
        <f t="shared" si="43"/>
        <v>-616.89599999999996</v>
      </c>
    </row>
    <row r="478" spans="1:11" x14ac:dyDescent="0.25">
      <c r="A478" s="1">
        <v>470</v>
      </c>
      <c r="B478" s="1">
        <v>13</v>
      </c>
      <c r="C478" s="6">
        <v>94335.1</v>
      </c>
      <c r="D478" s="2">
        <f t="shared" si="44"/>
        <v>94.335100000000011</v>
      </c>
      <c r="E478" s="8">
        <f t="shared" si="45"/>
        <v>94.452199999999991</v>
      </c>
      <c r="F478" s="4">
        <f t="shared" si="46"/>
        <v>0.11709999999997933</v>
      </c>
      <c r="G478" s="4">
        <f t="shared" si="47"/>
        <v>0.11709999999997933</v>
      </c>
      <c r="H478" s="7">
        <f t="shared" si="48"/>
        <v>1.371240999999516E-2</v>
      </c>
      <c r="I478" s="7"/>
      <c r="J478">
        <v>-846.85900000000004</v>
      </c>
      <c r="K478" s="8">
        <f t="shared" si="43"/>
        <v>-846.85900000000004</v>
      </c>
    </row>
    <row r="479" spans="1:11" x14ac:dyDescent="0.25">
      <c r="A479" s="1">
        <v>471</v>
      </c>
      <c r="B479" s="1">
        <v>14</v>
      </c>
      <c r="C479" s="6">
        <v>52927.6</v>
      </c>
      <c r="D479" s="2">
        <f t="shared" si="44"/>
        <v>52.927599999999998</v>
      </c>
      <c r="E479" s="8">
        <f t="shared" si="45"/>
        <v>52.910699999999999</v>
      </c>
      <c r="F479" s="4">
        <f t="shared" si="46"/>
        <v>-1.6899999999999693E-2</v>
      </c>
      <c r="G479" s="4">
        <f t="shared" si="47"/>
        <v>1.6899999999999693E-2</v>
      </c>
      <c r="H479" s="7">
        <f t="shared" si="48"/>
        <v>2.8560999999998964E-4</v>
      </c>
      <c r="I479" s="7"/>
      <c r="J479">
        <v>-1421.85</v>
      </c>
      <c r="K479" s="8">
        <f t="shared" si="43"/>
        <v>-1421.85</v>
      </c>
    </row>
    <row r="480" spans="1:11" x14ac:dyDescent="0.25">
      <c r="A480" s="1">
        <v>472</v>
      </c>
      <c r="B480" s="1">
        <v>15</v>
      </c>
      <c r="C480" s="6">
        <v>83304.2</v>
      </c>
      <c r="D480" s="2">
        <f t="shared" si="44"/>
        <v>83.304199999999994</v>
      </c>
      <c r="E480" s="8">
        <f t="shared" si="45"/>
        <v>83.295199999999994</v>
      </c>
      <c r="F480" s="4">
        <f t="shared" si="46"/>
        <v>-9.0000000000003411E-3</v>
      </c>
      <c r="G480" s="4">
        <f t="shared" si="47"/>
        <v>9.0000000000003411E-3</v>
      </c>
      <c r="H480" s="7">
        <f t="shared" si="48"/>
        <v>8.1000000000006143E-5</v>
      </c>
      <c r="I480" s="7"/>
      <c r="J480">
        <v>-846.827</v>
      </c>
      <c r="K480" s="8">
        <f t="shared" si="43"/>
        <v>-846.827</v>
      </c>
    </row>
    <row r="481" spans="1:11" x14ac:dyDescent="0.25">
      <c r="A481" s="1">
        <v>473</v>
      </c>
      <c r="B481" s="1">
        <v>16</v>
      </c>
      <c r="C481" s="6">
        <v>54562.3</v>
      </c>
      <c r="D481" s="2">
        <f t="shared" si="44"/>
        <v>54.5623</v>
      </c>
      <c r="E481" s="8">
        <f t="shared" si="45"/>
        <v>54.511099999999999</v>
      </c>
      <c r="F481" s="4">
        <f t="shared" si="46"/>
        <v>-5.1200000000001467E-2</v>
      </c>
      <c r="G481" s="4">
        <f t="shared" si="47"/>
        <v>5.1200000000001467E-2</v>
      </c>
      <c r="H481" s="7">
        <f t="shared" si="48"/>
        <v>2.6214400000001501E-3</v>
      </c>
      <c r="I481" s="7"/>
      <c r="J481">
        <v>-1420</v>
      </c>
      <c r="K481" s="8">
        <f t="shared" si="43"/>
        <v>-1420</v>
      </c>
    </row>
    <row r="482" spans="1:11" x14ac:dyDescent="0.25">
      <c r="A482" s="1">
        <v>474</v>
      </c>
      <c r="B482" s="1">
        <v>17</v>
      </c>
      <c r="C482" s="6">
        <v>-617.66700000000003</v>
      </c>
      <c r="D482" s="2">
        <f t="shared" si="44"/>
        <v>-0.61766700000000008</v>
      </c>
      <c r="E482" s="8">
        <f t="shared" si="45"/>
        <v>-0.61766799999999999</v>
      </c>
      <c r="F482" s="4">
        <f t="shared" si="46"/>
        <v>-9.9999999991773336E-7</v>
      </c>
      <c r="G482" s="4">
        <f t="shared" si="47"/>
        <v>9.9999999991773336E-7</v>
      </c>
      <c r="H482" s="7">
        <f t="shared" si="48"/>
        <v>9.9999999983546677E-13</v>
      </c>
      <c r="I482" s="7"/>
      <c r="J482">
        <v>-847.08600000000001</v>
      </c>
      <c r="K482" s="8">
        <f t="shared" si="43"/>
        <v>-847.08600000000001</v>
      </c>
    </row>
    <row r="483" spans="1:11" x14ac:dyDescent="0.25">
      <c r="A483" s="1">
        <v>475</v>
      </c>
      <c r="B483" s="1">
        <v>18</v>
      </c>
      <c r="C483" s="6">
        <v>-617.70899999999995</v>
      </c>
      <c r="D483" s="2">
        <f t="shared" si="44"/>
        <v>-0.61770899999999995</v>
      </c>
      <c r="E483" s="8">
        <f t="shared" si="45"/>
        <v>-0.61770899999999995</v>
      </c>
      <c r="F483" s="4">
        <f t="shared" si="46"/>
        <v>0</v>
      </c>
      <c r="G483" s="4">
        <f t="shared" si="47"/>
        <v>0</v>
      </c>
      <c r="H483" s="7">
        <f t="shared" si="48"/>
        <v>0</v>
      </c>
      <c r="I483" s="7"/>
      <c r="J483">
        <v>-1467.6</v>
      </c>
      <c r="K483" s="8">
        <f t="shared" si="43"/>
        <v>-1467.6</v>
      </c>
    </row>
    <row r="484" spans="1:11" x14ac:dyDescent="0.25">
      <c r="A484" s="1">
        <v>476</v>
      </c>
      <c r="B484" s="1">
        <v>19</v>
      </c>
      <c r="C484" s="6">
        <v>-617.72699999999998</v>
      </c>
      <c r="D484" s="2">
        <f t="shared" si="44"/>
        <v>-0.61772700000000003</v>
      </c>
      <c r="E484" s="8">
        <f t="shared" si="45"/>
        <v>-0.61772799999999994</v>
      </c>
      <c r="F484" s="4">
        <f t="shared" si="46"/>
        <v>-9.9999999991773336E-7</v>
      </c>
      <c r="G484" s="4">
        <f t="shared" si="47"/>
        <v>9.9999999991773336E-7</v>
      </c>
      <c r="H484" s="7">
        <f t="shared" si="48"/>
        <v>9.9999999983546677E-13</v>
      </c>
      <c r="I484" s="7"/>
      <c r="J484">
        <v>-1206.71</v>
      </c>
      <c r="K484" s="8">
        <f t="shared" si="43"/>
        <v>-1206.71</v>
      </c>
    </row>
    <row r="485" spans="1:11" x14ac:dyDescent="0.25">
      <c r="A485" s="1">
        <v>477</v>
      </c>
      <c r="B485" s="1">
        <v>20</v>
      </c>
      <c r="C485" s="6">
        <v>-1092.75</v>
      </c>
      <c r="D485" s="2">
        <f t="shared" si="44"/>
        <v>-1.0927500000000001</v>
      </c>
      <c r="E485" s="8">
        <f t="shared" si="45"/>
        <v>-1.0978699999999999</v>
      </c>
      <c r="F485" s="4">
        <f t="shared" si="46"/>
        <v>-5.1199999999997914E-3</v>
      </c>
      <c r="G485" s="4">
        <f t="shared" si="47"/>
        <v>5.1199999999997914E-3</v>
      </c>
      <c r="H485" s="7">
        <f t="shared" si="48"/>
        <v>2.6214399999997863E-5</v>
      </c>
      <c r="I485" s="7"/>
      <c r="J485">
        <v>53154.2</v>
      </c>
      <c r="K485" s="8">
        <f t="shared" si="43"/>
        <v>53154.2</v>
      </c>
    </row>
    <row r="486" spans="1:11" x14ac:dyDescent="0.25">
      <c r="A486" s="1">
        <v>478</v>
      </c>
      <c r="B486" s="1">
        <v>21</v>
      </c>
      <c r="C486" s="6">
        <v>-620.05200000000002</v>
      </c>
      <c r="D486" s="2">
        <f t="shared" si="44"/>
        <v>-0.62005200000000005</v>
      </c>
      <c r="E486" s="8">
        <f t="shared" si="45"/>
        <v>-0.62006100000000008</v>
      </c>
      <c r="F486" s="4">
        <f t="shared" si="46"/>
        <v>-9.0000000000367564E-6</v>
      </c>
      <c r="G486" s="4">
        <f t="shared" si="47"/>
        <v>9.0000000000367564E-6</v>
      </c>
      <c r="H486" s="7">
        <f t="shared" si="48"/>
        <v>8.100000000066162E-11</v>
      </c>
      <c r="I486" s="7"/>
      <c r="J486">
        <v>72954.5</v>
      </c>
      <c r="K486" s="8">
        <f t="shared" si="43"/>
        <v>72954.5</v>
      </c>
    </row>
    <row r="487" spans="1:11" x14ac:dyDescent="0.25">
      <c r="A487" s="1">
        <v>479</v>
      </c>
      <c r="B487" s="1">
        <v>22</v>
      </c>
      <c r="C487" s="6">
        <v>-619.27200000000005</v>
      </c>
      <c r="D487" s="2">
        <f t="shared" si="44"/>
        <v>-0.61927200000000004</v>
      </c>
      <c r="E487" s="8">
        <f t="shared" si="45"/>
        <v>-0.61927300000000007</v>
      </c>
      <c r="F487" s="4">
        <f t="shared" si="46"/>
        <v>-1.0000000000287557E-6</v>
      </c>
      <c r="G487" s="4">
        <f t="shared" si="47"/>
        <v>1.0000000000287557E-6</v>
      </c>
      <c r="H487" s="7">
        <f t="shared" si="48"/>
        <v>1.0000000000575112E-12</v>
      </c>
      <c r="I487" s="7"/>
      <c r="J487">
        <v>-617.69500000000005</v>
      </c>
      <c r="K487" s="8">
        <f t="shared" si="43"/>
        <v>-617.69500000000005</v>
      </c>
    </row>
    <row r="488" spans="1:11" x14ac:dyDescent="0.25">
      <c r="A488" s="1">
        <v>480</v>
      </c>
      <c r="B488" s="1">
        <v>23</v>
      </c>
      <c r="C488" s="6">
        <v>-619.65700000000004</v>
      </c>
      <c r="D488" s="2">
        <f t="shared" si="44"/>
        <v>-0.61965700000000001</v>
      </c>
      <c r="E488" s="8">
        <f t="shared" si="45"/>
        <v>-0.61965700000000001</v>
      </c>
      <c r="F488" s="4">
        <f t="shared" si="46"/>
        <v>0</v>
      </c>
      <c r="G488" s="4">
        <f t="shared" si="47"/>
        <v>0</v>
      </c>
      <c r="H488" s="7">
        <f t="shared" si="48"/>
        <v>0</v>
      </c>
      <c r="I488" s="7"/>
      <c r="J488">
        <v>-807.5</v>
      </c>
      <c r="K488" s="8">
        <f t="shared" si="43"/>
        <v>-807.5</v>
      </c>
    </row>
    <row r="489" spans="1:11" x14ac:dyDescent="0.25">
      <c r="A489" s="1">
        <v>481</v>
      </c>
      <c r="B489" s="1">
        <v>0</v>
      </c>
      <c r="C489" s="6">
        <v>-618.702</v>
      </c>
      <c r="D489" s="2">
        <f t="shared" si="44"/>
        <v>-0.61870199999999997</v>
      </c>
      <c r="E489" s="8">
        <f t="shared" si="45"/>
        <v>-0.61870799999999992</v>
      </c>
      <c r="F489" s="4">
        <f t="shared" si="46"/>
        <v>-5.9999999999504894E-6</v>
      </c>
      <c r="G489" s="4">
        <f t="shared" si="47"/>
        <v>5.9999999999504894E-6</v>
      </c>
      <c r="H489" s="7">
        <f t="shared" si="48"/>
        <v>3.599999999940587E-11</v>
      </c>
      <c r="I489" s="7"/>
      <c r="J489">
        <v>-620.23400000000004</v>
      </c>
      <c r="K489" s="8">
        <f t="shared" si="43"/>
        <v>-620.23400000000004</v>
      </c>
    </row>
    <row r="490" spans="1:11" x14ac:dyDescent="0.25">
      <c r="A490" s="1">
        <v>482</v>
      </c>
      <c r="B490" s="1">
        <v>1</v>
      </c>
      <c r="C490" s="6">
        <v>-617.67399999999998</v>
      </c>
      <c r="D490" s="2">
        <f t="shared" si="44"/>
        <v>-0.61767399999999995</v>
      </c>
      <c r="E490" s="8">
        <f t="shared" si="45"/>
        <v>-0.61767899999999998</v>
      </c>
      <c r="F490" s="4">
        <f t="shared" si="46"/>
        <v>-5.000000000032756E-6</v>
      </c>
      <c r="G490" s="4">
        <f t="shared" si="47"/>
        <v>5.000000000032756E-6</v>
      </c>
      <c r="H490" s="7">
        <f t="shared" si="48"/>
        <v>2.5000000000327561E-11</v>
      </c>
      <c r="I490" s="7"/>
      <c r="J490">
        <v>-619.92499999999995</v>
      </c>
      <c r="K490" s="8">
        <f t="shared" si="43"/>
        <v>-619.92499999999995</v>
      </c>
    </row>
    <row r="491" spans="1:11" x14ac:dyDescent="0.25">
      <c r="A491" s="1">
        <v>483</v>
      </c>
      <c r="B491" s="1">
        <v>2</v>
      </c>
      <c r="C491" s="6">
        <v>-617.20600000000002</v>
      </c>
      <c r="D491" s="2">
        <f t="shared" si="44"/>
        <v>-0.61720600000000003</v>
      </c>
      <c r="E491" s="8">
        <f t="shared" si="45"/>
        <v>-0.61721000000000004</v>
      </c>
      <c r="F491" s="4">
        <f t="shared" si="46"/>
        <v>-4.0000000000040004E-6</v>
      </c>
      <c r="G491" s="4">
        <f t="shared" si="47"/>
        <v>4.0000000000040004E-6</v>
      </c>
      <c r="H491" s="7">
        <f t="shared" si="48"/>
        <v>1.6000000000032004E-11</v>
      </c>
      <c r="I491" s="7"/>
      <c r="J491">
        <v>-618.97500000000002</v>
      </c>
      <c r="K491" s="8">
        <f t="shared" si="43"/>
        <v>-618.97500000000002</v>
      </c>
    </row>
    <row r="492" spans="1:11" x14ac:dyDescent="0.25">
      <c r="A492" s="1">
        <v>484</v>
      </c>
      <c r="B492" s="1">
        <v>3</v>
      </c>
      <c r="C492" s="6">
        <v>-617.61599999999999</v>
      </c>
      <c r="D492" s="2">
        <f t="shared" si="44"/>
        <v>-0.61761599999999994</v>
      </c>
      <c r="E492" s="8">
        <f t="shared" si="45"/>
        <v>-0.61761900000000003</v>
      </c>
      <c r="F492" s="4">
        <f t="shared" si="46"/>
        <v>-3.000000000086267E-6</v>
      </c>
      <c r="G492" s="4">
        <f t="shared" si="47"/>
        <v>3.000000000086267E-6</v>
      </c>
      <c r="H492" s="7">
        <f t="shared" si="48"/>
        <v>9.0000000005176014E-12</v>
      </c>
      <c r="I492" s="7"/>
      <c r="J492">
        <v>-618.40800000000002</v>
      </c>
      <c r="K492" s="8">
        <f t="shared" ref="K492:K555" si="49">J492</f>
        <v>-618.40800000000002</v>
      </c>
    </row>
    <row r="493" spans="1:11" x14ac:dyDescent="0.25">
      <c r="A493" s="1">
        <v>485</v>
      </c>
      <c r="B493" s="1">
        <v>4</v>
      </c>
      <c r="C493" s="6">
        <v>-617.08299999999997</v>
      </c>
      <c r="D493" s="2">
        <f t="shared" si="44"/>
        <v>-0.61708299999999994</v>
      </c>
      <c r="E493" s="8">
        <f t="shared" si="45"/>
        <v>-0.61708499999999999</v>
      </c>
      <c r="F493" s="4">
        <f t="shared" si="46"/>
        <v>-2.0000000000575113E-6</v>
      </c>
      <c r="G493" s="4">
        <f t="shared" si="47"/>
        <v>2.0000000000575113E-6</v>
      </c>
      <c r="H493" s="7">
        <f t="shared" si="48"/>
        <v>4.000000000230045E-12</v>
      </c>
      <c r="I493" s="7"/>
      <c r="J493">
        <v>-619.18700000000001</v>
      </c>
      <c r="K493" s="8">
        <f t="shared" si="49"/>
        <v>-619.18700000000001</v>
      </c>
    </row>
    <row r="494" spans="1:11" x14ac:dyDescent="0.25">
      <c r="A494" s="1">
        <v>486</v>
      </c>
      <c r="B494" s="1">
        <v>5</v>
      </c>
      <c r="C494" s="6">
        <v>-1194.5899999999999</v>
      </c>
      <c r="D494" s="2">
        <f t="shared" si="44"/>
        <v>-1.1945899999999998</v>
      </c>
      <c r="E494" s="8">
        <f t="shared" si="45"/>
        <v>-1.1945899999999998</v>
      </c>
      <c r="F494" s="4">
        <f t="shared" si="46"/>
        <v>0</v>
      </c>
      <c r="G494" s="4">
        <f t="shared" si="47"/>
        <v>0</v>
      </c>
      <c r="H494" s="7">
        <f t="shared" si="48"/>
        <v>0</v>
      </c>
      <c r="I494" s="7"/>
      <c r="J494">
        <v>-618.71299999999997</v>
      </c>
      <c r="K494" s="8">
        <f t="shared" si="49"/>
        <v>-618.71299999999997</v>
      </c>
    </row>
    <row r="495" spans="1:11" x14ac:dyDescent="0.25">
      <c r="A495" s="1">
        <v>487</v>
      </c>
      <c r="B495" s="1">
        <v>6</v>
      </c>
      <c r="C495" s="6">
        <v>-619.17100000000005</v>
      </c>
      <c r="D495" s="2">
        <f t="shared" si="44"/>
        <v>-0.61917100000000003</v>
      </c>
      <c r="E495" s="8">
        <f t="shared" si="45"/>
        <v>-0.61917200000000006</v>
      </c>
      <c r="F495" s="4">
        <f t="shared" si="46"/>
        <v>-1.0000000000287557E-6</v>
      </c>
      <c r="G495" s="4">
        <f t="shared" si="47"/>
        <v>1.0000000000287557E-6</v>
      </c>
      <c r="H495" s="7">
        <f t="shared" si="48"/>
        <v>1.0000000000575112E-12</v>
      </c>
      <c r="I495" s="7"/>
      <c r="J495">
        <v>-617.76199999999994</v>
      </c>
      <c r="K495" s="8">
        <f t="shared" si="49"/>
        <v>-617.76199999999994</v>
      </c>
    </row>
    <row r="496" spans="1:11" x14ac:dyDescent="0.25">
      <c r="A496" s="1">
        <v>488</v>
      </c>
      <c r="B496" s="1">
        <v>7</v>
      </c>
      <c r="C496" s="6">
        <v>-616.93799999999999</v>
      </c>
      <c r="D496" s="2">
        <f t="shared" si="44"/>
        <v>-0.61693799999999999</v>
      </c>
      <c r="E496" s="8">
        <f t="shared" si="45"/>
        <v>-0.61693900000000002</v>
      </c>
      <c r="F496" s="4">
        <f t="shared" si="46"/>
        <v>-1.0000000000287557E-6</v>
      </c>
      <c r="G496" s="4">
        <f t="shared" si="47"/>
        <v>1.0000000000287557E-6</v>
      </c>
      <c r="H496" s="7">
        <f t="shared" si="48"/>
        <v>1.0000000000575112E-12</v>
      </c>
      <c r="I496" s="7"/>
      <c r="J496">
        <v>-618.08500000000004</v>
      </c>
      <c r="K496" s="8">
        <f t="shared" si="49"/>
        <v>-618.08500000000004</v>
      </c>
    </row>
    <row r="497" spans="1:11" x14ac:dyDescent="0.25">
      <c r="A497" s="1">
        <v>489</v>
      </c>
      <c r="B497" s="1">
        <v>8</v>
      </c>
      <c r="C497" s="6">
        <v>-1411.82</v>
      </c>
      <c r="D497" s="2">
        <f t="shared" si="44"/>
        <v>-1.4118199999999999</v>
      </c>
      <c r="E497" s="8">
        <f t="shared" si="45"/>
        <v>-1.4118199999999999</v>
      </c>
      <c r="F497" s="4">
        <f t="shared" si="46"/>
        <v>0</v>
      </c>
      <c r="G497" s="4">
        <f t="shared" si="47"/>
        <v>0</v>
      </c>
      <c r="H497" s="7">
        <f t="shared" si="48"/>
        <v>0</v>
      </c>
      <c r="I497" s="7"/>
      <c r="J497">
        <v>-617.54499999999996</v>
      </c>
      <c r="K497" s="8">
        <f t="shared" si="49"/>
        <v>-617.54499999999996</v>
      </c>
    </row>
    <row r="498" spans="1:11" x14ac:dyDescent="0.25">
      <c r="A498" s="1">
        <v>490</v>
      </c>
      <c r="B498" s="1">
        <v>9</v>
      </c>
      <c r="C498" s="6">
        <v>-1457.7</v>
      </c>
      <c r="D498" s="2">
        <f t="shared" si="44"/>
        <v>-1.4577</v>
      </c>
      <c r="E498" s="8">
        <f t="shared" si="45"/>
        <v>-1.4572000000000001</v>
      </c>
      <c r="F498" s="4">
        <f t="shared" si="46"/>
        <v>4.9999999999994493E-4</v>
      </c>
      <c r="G498" s="4">
        <f t="shared" si="47"/>
        <v>4.9999999999994493E-4</v>
      </c>
      <c r="H498" s="7">
        <f t="shared" si="48"/>
        <v>2.4999999999994493E-7</v>
      </c>
      <c r="I498" s="7"/>
      <c r="J498">
        <v>-617.08900000000006</v>
      </c>
      <c r="K498" s="8">
        <f t="shared" si="49"/>
        <v>-617.08900000000006</v>
      </c>
    </row>
    <row r="499" spans="1:11" x14ac:dyDescent="0.25">
      <c r="A499" s="1">
        <v>491</v>
      </c>
      <c r="B499" s="1">
        <v>10</v>
      </c>
      <c r="C499" s="6">
        <v>39370.9</v>
      </c>
      <c r="D499" s="2">
        <f t="shared" si="44"/>
        <v>39.370899999999999</v>
      </c>
      <c r="E499" s="8">
        <f t="shared" si="45"/>
        <v>39.372300000000003</v>
      </c>
      <c r="F499" s="4">
        <f t="shared" si="46"/>
        <v>1.4000000000038426E-3</v>
      </c>
      <c r="G499" s="4">
        <f t="shared" si="47"/>
        <v>1.4000000000038426E-3</v>
      </c>
      <c r="H499" s="7">
        <f t="shared" si="48"/>
        <v>1.9600000000107593E-6</v>
      </c>
      <c r="I499" s="7"/>
      <c r="J499">
        <v>-617.03499999999997</v>
      </c>
      <c r="K499" s="8">
        <f t="shared" si="49"/>
        <v>-617.03499999999997</v>
      </c>
    </row>
    <row r="500" spans="1:11" x14ac:dyDescent="0.25">
      <c r="A500" s="1">
        <v>492</v>
      </c>
      <c r="B500" s="1">
        <v>11</v>
      </c>
      <c r="C500" s="6">
        <v>98638</v>
      </c>
      <c r="D500" s="2">
        <f t="shared" si="44"/>
        <v>98.638000000000005</v>
      </c>
      <c r="E500" s="8">
        <f t="shared" si="45"/>
        <v>98.590899999999991</v>
      </c>
      <c r="F500" s="4">
        <f t="shared" si="46"/>
        <v>-4.7100000000014575E-2</v>
      </c>
      <c r="G500" s="4">
        <f t="shared" si="47"/>
        <v>4.7100000000014575E-2</v>
      </c>
      <c r="H500" s="7">
        <f t="shared" si="48"/>
        <v>2.2184100000013731E-3</v>
      </c>
      <c r="I500" s="7"/>
      <c r="J500">
        <v>-617.46199999999999</v>
      </c>
      <c r="K500" s="8">
        <f t="shared" si="49"/>
        <v>-617.46199999999999</v>
      </c>
    </row>
    <row r="501" spans="1:11" x14ac:dyDescent="0.25">
      <c r="A501" s="1">
        <v>493</v>
      </c>
      <c r="B501" s="1">
        <v>12</v>
      </c>
      <c r="C501" s="6">
        <v>92390</v>
      </c>
      <c r="D501" s="2">
        <f t="shared" si="44"/>
        <v>92.39</v>
      </c>
      <c r="E501" s="8">
        <f t="shared" si="45"/>
        <v>92.282300000000006</v>
      </c>
      <c r="F501" s="4">
        <f t="shared" si="46"/>
        <v>-0.10769999999999413</v>
      </c>
      <c r="G501" s="4">
        <f t="shared" si="47"/>
        <v>0.10769999999999413</v>
      </c>
      <c r="H501" s="7">
        <f t="shared" si="48"/>
        <v>1.1599289999998737E-2</v>
      </c>
      <c r="I501" s="7"/>
      <c r="J501">
        <v>-616.94399999999996</v>
      </c>
      <c r="K501" s="8">
        <f t="shared" si="49"/>
        <v>-616.94399999999996</v>
      </c>
    </row>
    <row r="502" spans="1:11" x14ac:dyDescent="0.25">
      <c r="A502" s="1">
        <v>494</v>
      </c>
      <c r="B502" s="1">
        <v>13</v>
      </c>
      <c r="C502" s="6">
        <v>97280.3</v>
      </c>
      <c r="D502" s="2">
        <f t="shared" si="44"/>
        <v>97.280299999999997</v>
      </c>
      <c r="E502" s="8">
        <f t="shared" si="45"/>
        <v>97.290800000000004</v>
      </c>
      <c r="F502" s="4">
        <f t="shared" si="46"/>
        <v>1.0500000000007503E-2</v>
      </c>
      <c r="G502" s="4">
        <f t="shared" si="47"/>
        <v>1.0500000000007503E-2</v>
      </c>
      <c r="H502" s="7">
        <f t="shared" si="48"/>
        <v>1.1025000000015757E-4</v>
      </c>
      <c r="I502" s="7"/>
      <c r="J502">
        <v>-944.27300000000002</v>
      </c>
      <c r="K502" s="8">
        <f t="shared" si="49"/>
        <v>-944.27300000000002</v>
      </c>
    </row>
    <row r="503" spans="1:11" x14ac:dyDescent="0.25">
      <c r="A503" s="1">
        <v>495</v>
      </c>
      <c r="B503" s="1">
        <v>14</v>
      </c>
      <c r="C503" s="6">
        <v>106079</v>
      </c>
      <c r="D503" s="2">
        <f t="shared" si="44"/>
        <v>106.07899999999999</v>
      </c>
      <c r="E503" s="8">
        <f t="shared" si="45"/>
        <v>105.78100000000001</v>
      </c>
      <c r="F503" s="4">
        <f t="shared" si="46"/>
        <v>-0.29799999999998761</v>
      </c>
      <c r="G503" s="4">
        <f t="shared" si="47"/>
        <v>0.29799999999998761</v>
      </c>
      <c r="H503" s="7">
        <f t="shared" si="48"/>
        <v>8.8803999999992611E-2</v>
      </c>
      <c r="I503" s="7"/>
      <c r="J503">
        <v>42394.2</v>
      </c>
      <c r="K503" s="8">
        <f t="shared" si="49"/>
        <v>42394.2</v>
      </c>
    </row>
    <row r="504" spans="1:11" x14ac:dyDescent="0.25">
      <c r="A504" s="1">
        <v>496</v>
      </c>
      <c r="B504" s="1">
        <v>15</v>
      </c>
      <c r="C504" s="6">
        <v>92455.7</v>
      </c>
      <c r="D504" s="2">
        <f t="shared" si="44"/>
        <v>92.455699999999993</v>
      </c>
      <c r="E504" s="8">
        <f t="shared" si="45"/>
        <v>92.442800000000005</v>
      </c>
      <c r="F504" s="4">
        <f t="shared" si="46"/>
        <v>-1.2899999999987699E-2</v>
      </c>
      <c r="G504" s="4">
        <f t="shared" si="47"/>
        <v>1.2899999999987699E-2</v>
      </c>
      <c r="H504" s="7">
        <f t="shared" si="48"/>
        <v>1.6640999999968263E-4</v>
      </c>
      <c r="I504" s="7"/>
      <c r="J504">
        <v>110607</v>
      </c>
      <c r="K504" s="8">
        <f t="shared" si="49"/>
        <v>110607</v>
      </c>
    </row>
    <row r="505" spans="1:11" x14ac:dyDescent="0.25">
      <c r="A505" s="1">
        <v>497</v>
      </c>
      <c r="B505" s="1">
        <v>16</v>
      </c>
      <c r="C505" s="6">
        <v>45009.9</v>
      </c>
      <c r="D505" s="2">
        <f t="shared" si="44"/>
        <v>45.009900000000002</v>
      </c>
      <c r="E505" s="8">
        <f t="shared" si="45"/>
        <v>44.917900000000003</v>
      </c>
      <c r="F505" s="4">
        <f t="shared" si="46"/>
        <v>-9.1999999999998749E-2</v>
      </c>
      <c r="G505" s="4">
        <f t="shared" si="47"/>
        <v>9.1999999999998749E-2</v>
      </c>
      <c r="H505" s="7">
        <f t="shared" si="48"/>
        <v>8.4639999999997703E-3</v>
      </c>
      <c r="I505" s="7"/>
      <c r="J505">
        <v>110239</v>
      </c>
      <c r="K505" s="8">
        <f t="shared" si="49"/>
        <v>110239</v>
      </c>
    </row>
    <row r="506" spans="1:11" x14ac:dyDescent="0.25">
      <c r="A506" s="1">
        <v>498</v>
      </c>
      <c r="B506" s="1">
        <v>17</v>
      </c>
      <c r="C506" s="6">
        <v>-620.68799999999999</v>
      </c>
      <c r="D506" s="2">
        <f t="shared" si="44"/>
        <v>-0.62068800000000002</v>
      </c>
      <c r="E506" s="8">
        <f t="shared" si="45"/>
        <v>-0.62068800000000002</v>
      </c>
      <c r="F506" s="4">
        <f t="shared" si="46"/>
        <v>0</v>
      </c>
      <c r="G506" s="4">
        <f t="shared" si="47"/>
        <v>0</v>
      </c>
      <c r="H506" s="7">
        <f t="shared" si="48"/>
        <v>0</v>
      </c>
      <c r="I506" s="7"/>
      <c r="J506">
        <v>91322.3</v>
      </c>
      <c r="K506" s="8">
        <f t="shared" si="49"/>
        <v>91322.3</v>
      </c>
    </row>
    <row r="507" spans="1:11" x14ac:dyDescent="0.25">
      <c r="A507" s="1">
        <v>499</v>
      </c>
      <c r="B507" s="1">
        <v>18</v>
      </c>
      <c r="C507" s="6">
        <v>-622.07000000000005</v>
      </c>
      <c r="D507" s="2">
        <f t="shared" si="44"/>
        <v>-0.62207000000000001</v>
      </c>
      <c r="E507" s="8">
        <f t="shared" si="45"/>
        <v>-0.62207000000000001</v>
      </c>
      <c r="F507" s="4">
        <f t="shared" si="46"/>
        <v>0</v>
      </c>
      <c r="G507" s="4">
        <f t="shared" si="47"/>
        <v>0</v>
      </c>
      <c r="H507" s="7">
        <f t="shared" si="48"/>
        <v>0</v>
      </c>
      <c r="I507" s="7"/>
      <c r="J507">
        <v>94452.2</v>
      </c>
      <c r="K507" s="8">
        <f t="shared" si="49"/>
        <v>94452.2</v>
      </c>
    </row>
    <row r="508" spans="1:11" x14ac:dyDescent="0.25">
      <c r="A508" s="1">
        <v>500</v>
      </c>
      <c r="B508" s="1">
        <v>19</v>
      </c>
      <c r="C508" s="6">
        <v>-621.69299999999998</v>
      </c>
      <c r="D508" s="2">
        <f t="shared" si="44"/>
        <v>-0.62169299999999994</v>
      </c>
      <c r="E508" s="8">
        <f t="shared" si="45"/>
        <v>-0.62169399999999997</v>
      </c>
      <c r="F508" s="4">
        <f t="shared" si="46"/>
        <v>-1.0000000000287557E-6</v>
      </c>
      <c r="G508" s="4">
        <f t="shared" si="47"/>
        <v>1.0000000000287557E-6</v>
      </c>
      <c r="H508" s="7">
        <f t="shared" si="48"/>
        <v>1.0000000000575112E-12</v>
      </c>
      <c r="I508" s="7"/>
      <c r="J508">
        <v>52910.7</v>
      </c>
      <c r="K508" s="8">
        <f t="shared" si="49"/>
        <v>52910.7</v>
      </c>
    </row>
    <row r="509" spans="1:11" x14ac:dyDescent="0.25">
      <c r="A509" s="1">
        <v>501</v>
      </c>
      <c r="B509" s="1">
        <v>20</v>
      </c>
      <c r="C509" s="6">
        <v>-619.04399999999998</v>
      </c>
      <c r="D509" s="2">
        <f t="shared" si="44"/>
        <v>-0.61904399999999993</v>
      </c>
      <c r="E509" s="8">
        <f t="shared" si="45"/>
        <v>-0.6190460000000001</v>
      </c>
      <c r="F509" s="4">
        <f t="shared" si="46"/>
        <v>-2.0000000001685336E-6</v>
      </c>
      <c r="G509" s="4">
        <f t="shared" si="47"/>
        <v>2.0000000001685336E-6</v>
      </c>
      <c r="H509" s="7">
        <f t="shared" si="48"/>
        <v>4.0000000006741343E-12</v>
      </c>
      <c r="I509" s="7"/>
      <c r="J509">
        <v>83295.199999999997</v>
      </c>
      <c r="K509" s="8">
        <f t="shared" si="49"/>
        <v>83295.199999999997</v>
      </c>
    </row>
    <row r="510" spans="1:11" x14ac:dyDescent="0.25">
      <c r="A510" s="1">
        <v>502</v>
      </c>
      <c r="B510" s="1">
        <v>21</v>
      </c>
      <c r="C510" s="6">
        <v>-618.96299999999997</v>
      </c>
      <c r="D510" s="2">
        <f t="shared" si="44"/>
        <v>-0.61896299999999993</v>
      </c>
      <c r="E510" s="8">
        <f t="shared" si="45"/>
        <v>-0.61896400000000007</v>
      </c>
      <c r="F510" s="4">
        <f t="shared" si="46"/>
        <v>-1.000000000139778E-6</v>
      </c>
      <c r="G510" s="4">
        <f t="shared" si="47"/>
        <v>1.000000000139778E-6</v>
      </c>
      <c r="H510" s="7">
        <f t="shared" si="48"/>
        <v>1.0000000002795559E-12</v>
      </c>
      <c r="I510" s="7"/>
      <c r="J510">
        <v>54511.1</v>
      </c>
      <c r="K510" s="8">
        <f t="shared" si="49"/>
        <v>54511.1</v>
      </c>
    </row>
    <row r="511" spans="1:11" x14ac:dyDescent="0.25">
      <c r="A511" s="1">
        <v>503</v>
      </c>
      <c r="B511" s="1">
        <v>22</v>
      </c>
      <c r="C511" s="6">
        <v>-618.39800000000002</v>
      </c>
      <c r="D511" s="2">
        <f t="shared" si="44"/>
        <v>-0.618398</v>
      </c>
      <c r="E511" s="8">
        <f t="shared" si="45"/>
        <v>-0.61839900000000003</v>
      </c>
      <c r="F511" s="4">
        <f t="shared" si="46"/>
        <v>-1.0000000000287557E-6</v>
      </c>
      <c r="G511" s="4">
        <f t="shared" si="47"/>
        <v>1.0000000000287557E-6</v>
      </c>
      <c r="H511" s="7">
        <f t="shared" si="48"/>
        <v>1.0000000000575112E-12</v>
      </c>
      <c r="I511" s="7"/>
      <c r="J511">
        <v>-617.66800000000001</v>
      </c>
      <c r="K511" s="8">
        <f t="shared" si="49"/>
        <v>-617.66800000000001</v>
      </c>
    </row>
    <row r="512" spans="1:11" x14ac:dyDescent="0.25">
      <c r="A512" s="1">
        <v>504</v>
      </c>
      <c r="B512" s="1">
        <v>23</v>
      </c>
      <c r="C512" s="6">
        <v>-617.43499999999995</v>
      </c>
      <c r="D512" s="2">
        <f t="shared" si="44"/>
        <v>-0.61743499999999996</v>
      </c>
      <c r="E512" s="8">
        <f t="shared" si="45"/>
        <v>-0.61743499999999996</v>
      </c>
      <c r="F512" s="4">
        <f t="shared" si="46"/>
        <v>0</v>
      </c>
      <c r="G512" s="4">
        <f t="shared" si="47"/>
        <v>0</v>
      </c>
      <c r="H512" s="7">
        <f t="shared" si="48"/>
        <v>0</v>
      </c>
      <c r="I512" s="7"/>
      <c r="J512">
        <v>-617.70899999999995</v>
      </c>
      <c r="K512" s="8">
        <f t="shared" si="49"/>
        <v>-617.70899999999995</v>
      </c>
    </row>
    <row r="513" spans="1:11" x14ac:dyDescent="0.25">
      <c r="A513" s="1">
        <v>505</v>
      </c>
      <c r="B513" s="1">
        <v>0</v>
      </c>
      <c r="C513" s="6">
        <v>-1175.9000000000001</v>
      </c>
      <c r="D513" s="2">
        <f t="shared" si="44"/>
        <v>-1.1759000000000002</v>
      </c>
      <c r="E513" s="8">
        <f t="shared" si="45"/>
        <v>-1.17591</v>
      </c>
      <c r="F513" s="4">
        <f t="shared" si="46"/>
        <v>-9.9999999998434674E-6</v>
      </c>
      <c r="G513" s="4">
        <f t="shared" si="47"/>
        <v>9.9999999998434674E-6</v>
      </c>
      <c r="H513" s="7">
        <f t="shared" si="48"/>
        <v>9.9999999996869345E-11</v>
      </c>
      <c r="I513" s="7"/>
      <c r="J513">
        <v>-617.72799999999995</v>
      </c>
      <c r="K513" s="8">
        <f t="shared" si="49"/>
        <v>-617.72799999999995</v>
      </c>
    </row>
    <row r="514" spans="1:11" x14ac:dyDescent="0.25">
      <c r="A514" s="1">
        <v>506</v>
      </c>
      <c r="B514" s="1">
        <v>1</v>
      </c>
      <c r="C514" s="6">
        <v>-617.27099999999996</v>
      </c>
      <c r="D514" s="2">
        <f t="shared" si="44"/>
        <v>-0.6172709999999999</v>
      </c>
      <c r="E514" s="8">
        <f t="shared" si="45"/>
        <v>-0.61727500000000002</v>
      </c>
      <c r="F514" s="4">
        <f t="shared" si="46"/>
        <v>-4.0000000001150227E-6</v>
      </c>
      <c r="G514" s="4">
        <f t="shared" si="47"/>
        <v>4.0000000001150227E-6</v>
      </c>
      <c r="H514" s="7">
        <f t="shared" si="48"/>
        <v>1.600000000092018E-11</v>
      </c>
      <c r="I514" s="7"/>
      <c r="J514">
        <v>-1097.8699999999999</v>
      </c>
      <c r="K514" s="8">
        <f t="shared" si="49"/>
        <v>-1097.8699999999999</v>
      </c>
    </row>
    <row r="515" spans="1:11" x14ac:dyDescent="0.25">
      <c r="A515" s="1">
        <v>507</v>
      </c>
      <c r="B515" s="1">
        <v>2</v>
      </c>
      <c r="C515" s="6">
        <v>-1174.9000000000001</v>
      </c>
      <c r="D515" s="2">
        <f t="shared" si="44"/>
        <v>-1.1749000000000001</v>
      </c>
      <c r="E515" s="8">
        <f t="shared" si="45"/>
        <v>-1.1749100000000001</v>
      </c>
      <c r="F515" s="4">
        <f t="shared" si="46"/>
        <v>-1.0000000000065512E-5</v>
      </c>
      <c r="G515" s="4">
        <f t="shared" si="47"/>
        <v>1.0000000000065512E-5</v>
      </c>
      <c r="H515" s="7">
        <f t="shared" si="48"/>
        <v>1.0000000000131024E-10</v>
      </c>
      <c r="I515" s="7"/>
      <c r="J515">
        <v>-620.06100000000004</v>
      </c>
      <c r="K515" s="8">
        <f t="shared" si="49"/>
        <v>-620.06100000000004</v>
      </c>
    </row>
    <row r="516" spans="1:11" x14ac:dyDescent="0.25">
      <c r="A516" s="1">
        <v>508</v>
      </c>
      <c r="B516" s="1">
        <v>3</v>
      </c>
      <c r="C516" s="6">
        <v>-619.29600000000005</v>
      </c>
      <c r="D516" s="2">
        <f t="shared" si="44"/>
        <v>-0.61929600000000007</v>
      </c>
      <c r="E516" s="8">
        <f t="shared" si="45"/>
        <v>-0.61929899999999993</v>
      </c>
      <c r="F516" s="4">
        <f t="shared" si="46"/>
        <v>-2.9999999998642224E-6</v>
      </c>
      <c r="G516" s="4">
        <f t="shared" si="47"/>
        <v>2.9999999998642224E-6</v>
      </c>
      <c r="H516" s="7">
        <f t="shared" si="48"/>
        <v>8.999999999185335E-12</v>
      </c>
      <c r="I516" s="7"/>
      <c r="J516">
        <v>-619.27300000000002</v>
      </c>
      <c r="K516" s="8">
        <f t="shared" si="49"/>
        <v>-619.27300000000002</v>
      </c>
    </row>
    <row r="517" spans="1:11" x14ac:dyDescent="0.25">
      <c r="A517" s="1">
        <v>509</v>
      </c>
      <c r="B517" s="1">
        <v>4</v>
      </c>
      <c r="C517" s="6">
        <v>-617.95100000000002</v>
      </c>
      <c r="D517" s="2">
        <f t="shared" si="44"/>
        <v>-0.61795100000000003</v>
      </c>
      <c r="E517" s="8">
        <f t="shared" si="45"/>
        <v>-0.61795299999999997</v>
      </c>
      <c r="F517" s="4">
        <f t="shared" si="46"/>
        <v>-1.999999999946489E-6</v>
      </c>
      <c r="G517" s="4">
        <f t="shared" si="47"/>
        <v>1.999999999946489E-6</v>
      </c>
      <c r="H517" s="7">
        <f t="shared" si="48"/>
        <v>3.9999999997859564E-12</v>
      </c>
      <c r="I517" s="7"/>
      <c r="J517">
        <v>-619.65700000000004</v>
      </c>
      <c r="K517" s="8">
        <f t="shared" si="49"/>
        <v>-619.65700000000004</v>
      </c>
    </row>
    <row r="518" spans="1:11" x14ac:dyDescent="0.25">
      <c r="A518" s="1">
        <v>510</v>
      </c>
      <c r="B518" s="1">
        <v>5</v>
      </c>
      <c r="C518" s="6">
        <v>-617.02499999999998</v>
      </c>
      <c r="D518" s="2">
        <f t="shared" si="44"/>
        <v>-0.61702499999999993</v>
      </c>
      <c r="E518" s="8">
        <f t="shared" si="45"/>
        <v>-0.61702599999999996</v>
      </c>
      <c r="F518" s="4">
        <f t="shared" si="46"/>
        <v>-1.0000000000287557E-6</v>
      </c>
      <c r="G518" s="4">
        <f t="shared" si="47"/>
        <v>1.0000000000287557E-6</v>
      </c>
      <c r="H518" s="7">
        <f t="shared" si="48"/>
        <v>1.0000000000575112E-12</v>
      </c>
      <c r="I518" s="7"/>
      <c r="J518">
        <v>-618.70799999999997</v>
      </c>
      <c r="K518" s="8">
        <f t="shared" si="49"/>
        <v>-618.70799999999997</v>
      </c>
    </row>
    <row r="519" spans="1:11" x14ac:dyDescent="0.25">
      <c r="A519" s="1">
        <v>511</v>
      </c>
      <c r="B519" s="1">
        <v>6</v>
      </c>
      <c r="C519" s="6">
        <v>-1176.8800000000001</v>
      </c>
      <c r="D519" s="2">
        <f t="shared" si="44"/>
        <v>-1.1768800000000001</v>
      </c>
      <c r="E519" s="8">
        <f t="shared" si="45"/>
        <v>-1.1768800000000001</v>
      </c>
      <c r="F519" s="4">
        <f t="shared" si="46"/>
        <v>0</v>
      </c>
      <c r="G519" s="4">
        <f t="shared" si="47"/>
        <v>0</v>
      </c>
      <c r="H519" s="7">
        <f t="shared" si="48"/>
        <v>0</v>
      </c>
      <c r="I519" s="7"/>
      <c r="J519">
        <v>-617.67899999999997</v>
      </c>
      <c r="K519" s="8">
        <f t="shared" si="49"/>
        <v>-617.67899999999997</v>
      </c>
    </row>
    <row r="520" spans="1:11" x14ac:dyDescent="0.25">
      <c r="A520" s="1">
        <v>512</v>
      </c>
      <c r="B520" s="1">
        <v>7</v>
      </c>
      <c r="C520" s="6">
        <v>-618.62300000000005</v>
      </c>
      <c r="D520" s="2">
        <f t="shared" si="44"/>
        <v>-0.61862300000000003</v>
      </c>
      <c r="E520" s="8">
        <f t="shared" si="45"/>
        <v>-0.61862400000000006</v>
      </c>
      <c r="F520" s="4">
        <f t="shared" si="46"/>
        <v>-1.0000000000287557E-6</v>
      </c>
      <c r="G520" s="4">
        <f t="shared" si="47"/>
        <v>1.0000000000287557E-6</v>
      </c>
      <c r="H520" s="7">
        <f t="shared" si="48"/>
        <v>1.0000000000575112E-12</v>
      </c>
      <c r="I520" s="7"/>
      <c r="J520">
        <v>-617.21</v>
      </c>
      <c r="K520" s="8">
        <f t="shared" si="49"/>
        <v>-617.21</v>
      </c>
    </row>
    <row r="521" spans="1:11" x14ac:dyDescent="0.25">
      <c r="A521" s="1">
        <v>513</v>
      </c>
      <c r="B521" s="1">
        <v>8</v>
      </c>
      <c r="C521" s="6">
        <v>-846.89400000000001</v>
      </c>
      <c r="D521" s="2">
        <f t="shared" ref="D521:D584" si="50">C521/1000</f>
        <v>-0.84689400000000004</v>
      </c>
      <c r="E521" s="8">
        <f t="shared" ref="E521:E584" si="51">K550/1000</f>
        <v>-0.84689499999999995</v>
      </c>
      <c r="F521" s="4">
        <f t="shared" ref="F521:F584" si="52">(E521- D521)</f>
        <v>-9.9999999991773336E-7</v>
      </c>
      <c r="G521" s="4">
        <f t="shared" ref="G521:G584" si="53">ABS(F521)</f>
        <v>9.9999999991773336E-7</v>
      </c>
      <c r="H521" s="7">
        <f t="shared" ref="H521:H584" si="54">(G521^2)</f>
        <v>9.9999999983546677E-13</v>
      </c>
      <c r="I521" s="7"/>
      <c r="J521">
        <v>-617.61900000000003</v>
      </c>
      <c r="K521" s="8">
        <f t="shared" si="49"/>
        <v>-617.61900000000003</v>
      </c>
    </row>
    <row r="522" spans="1:11" x14ac:dyDescent="0.25">
      <c r="A522" s="1">
        <v>514</v>
      </c>
      <c r="B522" s="1">
        <v>9</v>
      </c>
      <c r="C522" s="6">
        <v>-1404.31</v>
      </c>
      <c r="D522" s="2">
        <f t="shared" si="50"/>
        <v>-1.4043099999999999</v>
      </c>
      <c r="E522" s="8">
        <f t="shared" si="51"/>
        <v>-1.4043099999999999</v>
      </c>
      <c r="F522" s="4">
        <f t="shared" si="52"/>
        <v>0</v>
      </c>
      <c r="G522" s="4">
        <f t="shared" si="53"/>
        <v>0</v>
      </c>
      <c r="H522" s="7">
        <f t="shared" si="54"/>
        <v>0</v>
      </c>
      <c r="I522" s="7"/>
      <c r="J522">
        <v>-617.08500000000004</v>
      </c>
      <c r="K522" s="8">
        <f t="shared" si="49"/>
        <v>-617.08500000000004</v>
      </c>
    </row>
    <row r="523" spans="1:11" x14ac:dyDescent="0.25">
      <c r="A523" s="1">
        <v>515</v>
      </c>
      <c r="B523" s="1">
        <v>10</v>
      </c>
      <c r="C523" s="6">
        <v>-846.83199999999999</v>
      </c>
      <c r="D523" s="2">
        <f t="shared" si="50"/>
        <v>-0.84683200000000003</v>
      </c>
      <c r="E523" s="8">
        <f t="shared" si="51"/>
        <v>-0.84683299999999995</v>
      </c>
      <c r="F523" s="4">
        <f t="shared" si="52"/>
        <v>-9.9999999991773336E-7</v>
      </c>
      <c r="G523" s="4">
        <f t="shared" si="53"/>
        <v>9.9999999991773336E-7</v>
      </c>
      <c r="H523" s="7">
        <f t="shared" si="54"/>
        <v>9.9999999983546677E-13</v>
      </c>
      <c r="I523" s="7"/>
      <c r="J523">
        <v>-1194.5899999999999</v>
      </c>
      <c r="K523" s="8">
        <f t="shared" si="49"/>
        <v>-1194.5899999999999</v>
      </c>
    </row>
    <row r="524" spans="1:11" x14ac:dyDescent="0.25">
      <c r="A524" s="1">
        <v>516</v>
      </c>
      <c r="B524" s="1">
        <v>11</v>
      </c>
      <c r="C524" s="6">
        <v>-1400.16</v>
      </c>
      <c r="D524" s="2">
        <f t="shared" si="50"/>
        <v>-1.4001600000000001</v>
      </c>
      <c r="E524" s="8">
        <f t="shared" si="51"/>
        <v>-1.4001600000000001</v>
      </c>
      <c r="F524" s="4">
        <f t="shared" si="52"/>
        <v>0</v>
      </c>
      <c r="G524" s="4">
        <f t="shared" si="53"/>
        <v>0</v>
      </c>
      <c r="H524" s="7">
        <f t="shared" si="54"/>
        <v>0</v>
      </c>
      <c r="I524" s="7"/>
      <c r="J524">
        <v>-619.17200000000003</v>
      </c>
      <c r="K524" s="8">
        <f t="shared" si="49"/>
        <v>-619.17200000000003</v>
      </c>
    </row>
    <row r="525" spans="1:11" x14ac:dyDescent="0.25">
      <c r="A525" s="1">
        <v>517</v>
      </c>
      <c r="B525" s="1">
        <v>12</v>
      </c>
      <c r="C525" s="6">
        <v>-846.79200000000003</v>
      </c>
      <c r="D525" s="2">
        <f t="shared" si="50"/>
        <v>-0.84679199999999999</v>
      </c>
      <c r="E525" s="8">
        <f t="shared" si="51"/>
        <v>-0.84679199999999999</v>
      </c>
      <c r="F525" s="4">
        <f t="shared" si="52"/>
        <v>0</v>
      </c>
      <c r="G525" s="4">
        <f t="shared" si="53"/>
        <v>0</v>
      </c>
      <c r="H525" s="7">
        <f t="shared" si="54"/>
        <v>0</v>
      </c>
      <c r="I525" s="7"/>
      <c r="J525">
        <v>-616.93899999999996</v>
      </c>
      <c r="K525" s="8">
        <f t="shared" si="49"/>
        <v>-616.93899999999996</v>
      </c>
    </row>
    <row r="526" spans="1:11" x14ac:dyDescent="0.25">
      <c r="A526" s="1">
        <v>518</v>
      </c>
      <c r="B526" s="1">
        <v>13</v>
      </c>
      <c r="C526" s="6">
        <v>-1399.08</v>
      </c>
      <c r="D526" s="2">
        <f t="shared" si="50"/>
        <v>-1.3990799999999999</v>
      </c>
      <c r="E526" s="8">
        <f t="shared" si="51"/>
        <v>-1.3990799999999999</v>
      </c>
      <c r="F526" s="4">
        <f t="shared" si="52"/>
        <v>0</v>
      </c>
      <c r="G526" s="4">
        <f t="shared" si="53"/>
        <v>0</v>
      </c>
      <c r="H526" s="7">
        <f t="shared" si="54"/>
        <v>0</v>
      </c>
      <c r="I526" s="7"/>
      <c r="J526">
        <v>-1411.82</v>
      </c>
      <c r="K526" s="8">
        <f t="shared" si="49"/>
        <v>-1411.82</v>
      </c>
    </row>
    <row r="527" spans="1:11" x14ac:dyDescent="0.25">
      <c r="A527" s="1">
        <v>519</v>
      </c>
      <c r="B527" s="1">
        <v>14</v>
      </c>
      <c r="C527" s="6">
        <v>-846.755</v>
      </c>
      <c r="D527" s="2">
        <f t="shared" si="50"/>
        <v>-0.84675500000000004</v>
      </c>
      <c r="E527" s="8">
        <f t="shared" si="51"/>
        <v>-0.84675400000000001</v>
      </c>
      <c r="F527" s="4">
        <f t="shared" si="52"/>
        <v>1.0000000000287557E-6</v>
      </c>
      <c r="G527" s="4">
        <f t="shared" si="53"/>
        <v>1.0000000000287557E-6</v>
      </c>
      <c r="H527" s="7">
        <f t="shared" si="54"/>
        <v>1.0000000000575112E-12</v>
      </c>
      <c r="I527" s="7"/>
      <c r="J527">
        <v>-1457.2</v>
      </c>
      <c r="K527" s="8">
        <f t="shared" si="49"/>
        <v>-1457.2</v>
      </c>
    </row>
    <row r="528" spans="1:11" x14ac:dyDescent="0.25">
      <c r="A528" s="1">
        <v>520</v>
      </c>
      <c r="B528" s="1">
        <v>15</v>
      </c>
      <c r="C528" s="6">
        <v>-1398.26</v>
      </c>
      <c r="D528" s="2">
        <f t="shared" si="50"/>
        <v>-1.3982600000000001</v>
      </c>
      <c r="E528" s="8">
        <f t="shared" si="51"/>
        <v>-1.3982600000000001</v>
      </c>
      <c r="F528" s="4">
        <f t="shared" si="52"/>
        <v>0</v>
      </c>
      <c r="G528" s="4">
        <f t="shared" si="53"/>
        <v>0</v>
      </c>
      <c r="H528" s="7">
        <f t="shared" si="54"/>
        <v>0</v>
      </c>
      <c r="I528" s="7"/>
      <c r="J528">
        <v>39372.300000000003</v>
      </c>
      <c r="K528" s="8">
        <f t="shared" si="49"/>
        <v>39372.300000000003</v>
      </c>
    </row>
    <row r="529" spans="1:11" x14ac:dyDescent="0.25">
      <c r="A529" s="1">
        <v>521</v>
      </c>
      <c r="B529" s="1">
        <v>16</v>
      </c>
      <c r="C529" s="6">
        <v>-847.99800000000005</v>
      </c>
      <c r="D529" s="2">
        <f t="shared" si="50"/>
        <v>-0.84799800000000003</v>
      </c>
      <c r="E529" s="8">
        <f t="shared" si="51"/>
        <v>-0.847997</v>
      </c>
      <c r="F529" s="4">
        <f t="shared" si="52"/>
        <v>1.0000000000287557E-6</v>
      </c>
      <c r="G529" s="4">
        <f t="shared" si="53"/>
        <v>1.0000000000287557E-6</v>
      </c>
      <c r="H529" s="7">
        <f t="shared" si="54"/>
        <v>1.0000000000575112E-12</v>
      </c>
      <c r="I529" s="7"/>
      <c r="J529">
        <v>98590.9</v>
      </c>
      <c r="K529" s="8">
        <f t="shared" si="49"/>
        <v>98590.9</v>
      </c>
    </row>
    <row r="530" spans="1:11" x14ac:dyDescent="0.25">
      <c r="A530" s="1">
        <v>522</v>
      </c>
      <c r="B530" s="1">
        <v>17</v>
      </c>
      <c r="C530" s="6">
        <v>-618.52300000000002</v>
      </c>
      <c r="D530" s="2">
        <f t="shared" si="50"/>
        <v>-0.61852300000000004</v>
      </c>
      <c r="E530" s="8">
        <f t="shared" si="51"/>
        <v>-0.61852200000000002</v>
      </c>
      <c r="F530" s="4">
        <f t="shared" si="52"/>
        <v>1.0000000000287557E-6</v>
      </c>
      <c r="G530" s="4">
        <f t="shared" si="53"/>
        <v>1.0000000000287557E-6</v>
      </c>
      <c r="H530" s="7">
        <f t="shared" si="54"/>
        <v>1.0000000000575112E-12</v>
      </c>
      <c r="I530" s="7"/>
      <c r="J530">
        <v>92282.3</v>
      </c>
      <c r="K530" s="8">
        <f t="shared" si="49"/>
        <v>92282.3</v>
      </c>
    </row>
    <row r="531" spans="1:11" x14ac:dyDescent="0.25">
      <c r="A531" s="1">
        <v>523</v>
      </c>
      <c r="B531" s="1">
        <v>18</v>
      </c>
      <c r="C531" s="6">
        <v>-618.90300000000002</v>
      </c>
      <c r="D531" s="2">
        <f t="shared" si="50"/>
        <v>-0.61890299999999998</v>
      </c>
      <c r="E531" s="8">
        <f t="shared" si="51"/>
        <v>-0.61890200000000006</v>
      </c>
      <c r="F531" s="4">
        <f t="shared" si="52"/>
        <v>9.9999999991773336E-7</v>
      </c>
      <c r="G531" s="4">
        <f t="shared" si="53"/>
        <v>9.9999999991773336E-7</v>
      </c>
      <c r="H531" s="7">
        <f t="shared" si="54"/>
        <v>9.9999999983546677E-13</v>
      </c>
      <c r="I531" s="7"/>
      <c r="J531">
        <v>97290.8</v>
      </c>
      <c r="K531" s="8">
        <f t="shared" si="49"/>
        <v>97290.8</v>
      </c>
    </row>
    <row r="532" spans="1:11" x14ac:dyDescent="0.25">
      <c r="A532" s="1">
        <v>524</v>
      </c>
      <c r="B532" s="1">
        <v>19</v>
      </c>
      <c r="C532" s="6">
        <v>-617.06600000000003</v>
      </c>
      <c r="D532" s="2">
        <f t="shared" si="50"/>
        <v>-0.617066</v>
      </c>
      <c r="E532" s="8">
        <f t="shared" si="51"/>
        <v>-0.61706500000000009</v>
      </c>
      <c r="F532" s="4">
        <f t="shared" si="52"/>
        <v>9.9999999991773336E-7</v>
      </c>
      <c r="G532" s="4">
        <f t="shared" si="53"/>
        <v>9.9999999991773336E-7</v>
      </c>
      <c r="H532" s="7">
        <f t="shared" si="54"/>
        <v>9.9999999983546677E-13</v>
      </c>
      <c r="I532" s="7"/>
      <c r="J532">
        <v>105781</v>
      </c>
      <c r="K532" s="8">
        <f t="shared" si="49"/>
        <v>105781</v>
      </c>
    </row>
    <row r="533" spans="1:11" x14ac:dyDescent="0.25">
      <c r="A533" s="1">
        <v>525</v>
      </c>
      <c r="B533" s="1">
        <v>20</v>
      </c>
      <c r="C533" s="6">
        <v>-617.91999999999996</v>
      </c>
      <c r="D533" s="2">
        <f t="shared" si="50"/>
        <v>-0.61791999999999991</v>
      </c>
      <c r="E533" s="8">
        <f t="shared" si="51"/>
        <v>-0.61791799999999997</v>
      </c>
      <c r="F533" s="4">
        <f t="shared" si="52"/>
        <v>1.999999999946489E-6</v>
      </c>
      <c r="G533" s="4">
        <f t="shared" si="53"/>
        <v>1.999999999946489E-6</v>
      </c>
      <c r="H533" s="7">
        <f t="shared" si="54"/>
        <v>3.9999999997859564E-12</v>
      </c>
      <c r="I533" s="7"/>
      <c r="J533">
        <v>92442.8</v>
      </c>
      <c r="K533" s="8">
        <f t="shared" si="49"/>
        <v>92442.8</v>
      </c>
    </row>
    <row r="534" spans="1:11" x14ac:dyDescent="0.25">
      <c r="A534" s="1">
        <v>526</v>
      </c>
      <c r="B534" s="1">
        <v>21</v>
      </c>
      <c r="C534" s="6">
        <v>-618.85799999999995</v>
      </c>
      <c r="D534" s="2">
        <f t="shared" si="50"/>
        <v>-0.61885799999999991</v>
      </c>
      <c r="E534" s="8">
        <f t="shared" si="51"/>
        <v>-0.61885699999999999</v>
      </c>
      <c r="F534" s="4">
        <f t="shared" si="52"/>
        <v>9.9999999991773336E-7</v>
      </c>
      <c r="G534" s="4">
        <f t="shared" si="53"/>
        <v>9.9999999991773336E-7</v>
      </c>
      <c r="H534" s="7">
        <f t="shared" si="54"/>
        <v>9.9999999983546677E-13</v>
      </c>
      <c r="I534" s="7"/>
      <c r="J534">
        <v>44917.9</v>
      </c>
      <c r="K534" s="8">
        <f t="shared" si="49"/>
        <v>44917.9</v>
      </c>
    </row>
    <row r="535" spans="1:11" x14ac:dyDescent="0.25">
      <c r="A535" s="1">
        <v>527</v>
      </c>
      <c r="B535" s="1">
        <v>22</v>
      </c>
      <c r="C535" s="6">
        <v>-617.50199999999995</v>
      </c>
      <c r="D535" s="2">
        <f t="shared" si="50"/>
        <v>-0.617502</v>
      </c>
      <c r="E535" s="8">
        <f t="shared" si="51"/>
        <v>-0.61750000000000005</v>
      </c>
      <c r="F535" s="4">
        <f t="shared" si="52"/>
        <v>1.999999999946489E-6</v>
      </c>
      <c r="G535" s="4">
        <f t="shared" si="53"/>
        <v>1.999999999946489E-6</v>
      </c>
      <c r="H535" s="7">
        <f t="shared" si="54"/>
        <v>3.9999999997859564E-12</v>
      </c>
      <c r="I535" s="7"/>
      <c r="J535">
        <v>-620.68799999999999</v>
      </c>
      <c r="K535" s="8">
        <f t="shared" si="49"/>
        <v>-620.68799999999999</v>
      </c>
    </row>
    <row r="536" spans="1:11" x14ac:dyDescent="0.25">
      <c r="A536" s="1">
        <v>528</v>
      </c>
      <c r="B536" s="1">
        <v>23</v>
      </c>
      <c r="C536" s="6">
        <v>-616.61699999999996</v>
      </c>
      <c r="D536" s="2">
        <f t="shared" si="50"/>
        <v>-0.61661699999999997</v>
      </c>
      <c r="E536" s="8">
        <f t="shared" si="51"/>
        <v>-0.61661500000000002</v>
      </c>
      <c r="F536" s="4">
        <f t="shared" si="52"/>
        <v>1.999999999946489E-6</v>
      </c>
      <c r="G536" s="4">
        <f t="shared" si="53"/>
        <v>1.999999999946489E-6</v>
      </c>
      <c r="H536" s="7">
        <f t="shared" si="54"/>
        <v>3.9999999997859564E-12</v>
      </c>
      <c r="I536" s="7"/>
      <c r="J536">
        <v>-622.07000000000005</v>
      </c>
      <c r="K536" s="8">
        <f t="shared" si="49"/>
        <v>-622.07000000000005</v>
      </c>
    </row>
    <row r="537" spans="1:11" x14ac:dyDescent="0.25">
      <c r="A537" s="1">
        <v>529</v>
      </c>
      <c r="B537" s="1">
        <v>0</v>
      </c>
      <c r="C537" s="6">
        <v>-7438.5</v>
      </c>
      <c r="D537" s="2">
        <f t="shared" si="50"/>
        <v>-7.4385000000000003</v>
      </c>
      <c r="E537" s="8">
        <f t="shared" si="51"/>
        <v>-7.27508</v>
      </c>
      <c r="F537" s="4">
        <f t="shared" si="52"/>
        <v>0.16342000000000034</v>
      </c>
      <c r="G537" s="4">
        <f t="shared" si="53"/>
        <v>0.16342000000000034</v>
      </c>
      <c r="H537" s="7">
        <f t="shared" si="54"/>
        <v>2.6706096400000112E-2</v>
      </c>
      <c r="I537" s="7"/>
      <c r="J537">
        <v>-621.69399999999996</v>
      </c>
      <c r="K537" s="8">
        <f t="shared" si="49"/>
        <v>-621.69399999999996</v>
      </c>
    </row>
    <row r="538" spans="1:11" x14ac:dyDescent="0.25">
      <c r="A538" s="1">
        <v>530</v>
      </c>
      <c r="B538" s="1">
        <v>1</v>
      </c>
      <c r="C538" s="6">
        <v>-11540.6</v>
      </c>
      <c r="D538" s="2">
        <f t="shared" si="50"/>
        <v>-11.5406</v>
      </c>
      <c r="E538" s="8">
        <f t="shared" si="51"/>
        <v>-11.634</v>
      </c>
      <c r="F538" s="4">
        <f t="shared" si="52"/>
        <v>-9.3400000000000816E-2</v>
      </c>
      <c r="G538" s="4">
        <f t="shared" si="53"/>
        <v>9.3400000000000816E-2</v>
      </c>
      <c r="H538" s="7">
        <f t="shared" si="54"/>
        <v>8.7235600000001527E-3</v>
      </c>
      <c r="I538" s="7"/>
      <c r="J538">
        <v>-619.04600000000005</v>
      </c>
      <c r="K538" s="8">
        <f t="shared" si="49"/>
        <v>-619.04600000000005</v>
      </c>
    </row>
    <row r="539" spans="1:11" x14ac:dyDescent="0.25">
      <c r="A539" s="1">
        <v>531</v>
      </c>
      <c r="B539" s="1">
        <v>2</v>
      </c>
      <c r="C539" s="6">
        <v>-6929.28</v>
      </c>
      <c r="D539" s="2">
        <f t="shared" si="50"/>
        <v>-6.9292799999999994</v>
      </c>
      <c r="E539" s="8">
        <f t="shared" si="51"/>
        <v>-6.9261099999999995</v>
      </c>
      <c r="F539" s="4">
        <f t="shared" si="52"/>
        <v>3.1699999999998951E-3</v>
      </c>
      <c r="G539" s="4">
        <f t="shared" si="53"/>
        <v>3.1699999999998951E-3</v>
      </c>
      <c r="H539" s="7">
        <f t="shared" si="54"/>
        <v>1.0048899999999336E-5</v>
      </c>
      <c r="I539" s="7"/>
      <c r="J539">
        <v>-618.96400000000006</v>
      </c>
      <c r="K539" s="8">
        <f t="shared" si="49"/>
        <v>-618.96400000000006</v>
      </c>
    </row>
    <row r="540" spans="1:11" x14ac:dyDescent="0.25">
      <c r="A540" s="1">
        <v>532</v>
      </c>
      <c r="B540" s="1">
        <v>3</v>
      </c>
      <c r="C540" s="6">
        <v>-7283.75</v>
      </c>
      <c r="D540" s="2">
        <f t="shared" si="50"/>
        <v>-7.2837500000000004</v>
      </c>
      <c r="E540" s="8">
        <f t="shared" si="51"/>
        <v>-7.2836699999999999</v>
      </c>
      <c r="F540" s="4">
        <f t="shared" si="52"/>
        <v>8.0000000000524096E-5</v>
      </c>
      <c r="G540" s="4">
        <f t="shared" si="53"/>
        <v>8.0000000000524096E-5</v>
      </c>
      <c r="H540" s="7">
        <f t="shared" si="54"/>
        <v>6.4000000000838557E-9</v>
      </c>
      <c r="I540" s="7"/>
      <c r="J540">
        <v>-618.399</v>
      </c>
      <c r="K540" s="8">
        <f t="shared" si="49"/>
        <v>-618.399</v>
      </c>
    </row>
    <row r="541" spans="1:11" x14ac:dyDescent="0.25">
      <c r="A541" s="1">
        <v>533</v>
      </c>
      <c r="B541" s="1">
        <v>4</v>
      </c>
      <c r="C541" s="6">
        <v>-6855.23</v>
      </c>
      <c r="D541" s="2">
        <f t="shared" si="50"/>
        <v>-6.8552299999999997</v>
      </c>
      <c r="E541" s="8">
        <f t="shared" si="51"/>
        <v>-6.8551099999999998</v>
      </c>
      <c r="F541" s="4">
        <f t="shared" si="52"/>
        <v>1.1999999999989797E-4</v>
      </c>
      <c r="G541" s="4">
        <f t="shared" si="53"/>
        <v>1.1999999999989797E-4</v>
      </c>
      <c r="H541" s="7">
        <f t="shared" si="54"/>
        <v>1.4399999999975512E-8</v>
      </c>
      <c r="I541" s="7"/>
      <c r="J541">
        <v>-617.43499999999995</v>
      </c>
      <c r="K541" s="8">
        <f t="shared" si="49"/>
        <v>-617.43499999999995</v>
      </c>
    </row>
    <row r="542" spans="1:11" x14ac:dyDescent="0.25">
      <c r="A542" s="1">
        <v>534</v>
      </c>
      <c r="B542" s="1">
        <v>5</v>
      </c>
      <c r="C542" s="6">
        <v>-6303.32</v>
      </c>
      <c r="D542" s="2">
        <f t="shared" si="50"/>
        <v>-6.3033199999999994</v>
      </c>
      <c r="E542" s="8">
        <f t="shared" si="51"/>
        <v>-6.3031999999999995</v>
      </c>
      <c r="F542" s="4">
        <f t="shared" si="52"/>
        <v>1.1999999999989797E-4</v>
      </c>
      <c r="G542" s="4">
        <f t="shared" si="53"/>
        <v>1.1999999999989797E-4</v>
      </c>
      <c r="H542" s="7">
        <f t="shared" si="54"/>
        <v>1.4399999999975512E-8</v>
      </c>
      <c r="I542" s="7"/>
      <c r="J542">
        <v>-1175.9100000000001</v>
      </c>
      <c r="K542" s="8">
        <f t="shared" si="49"/>
        <v>-1175.9100000000001</v>
      </c>
    </row>
    <row r="543" spans="1:11" x14ac:dyDescent="0.25">
      <c r="A543" s="1">
        <v>535</v>
      </c>
      <c r="B543" s="1">
        <v>6</v>
      </c>
      <c r="C543" s="6">
        <v>-6546.06</v>
      </c>
      <c r="D543" s="2">
        <f t="shared" si="50"/>
        <v>-6.5460600000000007</v>
      </c>
      <c r="E543" s="8">
        <f t="shared" si="51"/>
        <v>-6.54596</v>
      </c>
      <c r="F543" s="4">
        <f t="shared" si="52"/>
        <v>1.0000000000065512E-4</v>
      </c>
      <c r="G543" s="4">
        <f t="shared" si="53"/>
        <v>1.0000000000065512E-4</v>
      </c>
      <c r="H543" s="7">
        <f t="shared" si="54"/>
        <v>1.0000000000131024E-8</v>
      </c>
      <c r="I543" s="7"/>
      <c r="J543">
        <v>-617.27499999999998</v>
      </c>
      <c r="K543" s="8">
        <f t="shared" si="49"/>
        <v>-617.27499999999998</v>
      </c>
    </row>
    <row r="544" spans="1:11" x14ac:dyDescent="0.25">
      <c r="A544" s="1">
        <v>536</v>
      </c>
      <c r="B544" s="1">
        <v>7</v>
      </c>
      <c r="C544" s="6">
        <v>-7353.6</v>
      </c>
      <c r="D544" s="2">
        <f t="shared" si="50"/>
        <v>-7.3536000000000001</v>
      </c>
      <c r="E544" s="8">
        <f t="shared" si="51"/>
        <v>-7.35351</v>
      </c>
      <c r="F544" s="4">
        <f t="shared" si="52"/>
        <v>9.0000000000145519E-5</v>
      </c>
      <c r="G544" s="4">
        <f t="shared" si="53"/>
        <v>9.0000000000145519E-5</v>
      </c>
      <c r="H544" s="7">
        <f t="shared" si="54"/>
        <v>8.1000000000261932E-9</v>
      </c>
      <c r="I544" s="7"/>
      <c r="J544">
        <v>-1174.9100000000001</v>
      </c>
      <c r="K544" s="8">
        <f t="shared" si="49"/>
        <v>-1174.9100000000001</v>
      </c>
    </row>
    <row r="545" spans="1:11" x14ac:dyDescent="0.25">
      <c r="A545" s="1">
        <v>537</v>
      </c>
      <c r="B545" s="1">
        <v>8</v>
      </c>
      <c r="C545" s="6">
        <v>-846.58699999999999</v>
      </c>
      <c r="D545" s="2">
        <f t="shared" si="50"/>
        <v>-0.84658699999999998</v>
      </c>
      <c r="E545" s="8">
        <f t="shared" si="51"/>
        <v>-0.84658100000000003</v>
      </c>
      <c r="F545" s="4">
        <f t="shared" si="52"/>
        <v>5.9999999999504894E-6</v>
      </c>
      <c r="G545" s="4">
        <f t="shared" si="53"/>
        <v>5.9999999999504894E-6</v>
      </c>
      <c r="H545" s="7">
        <f t="shared" si="54"/>
        <v>3.599999999940587E-11</v>
      </c>
      <c r="I545" s="7"/>
      <c r="J545">
        <v>-619.29899999999998</v>
      </c>
      <c r="K545" s="8">
        <f t="shared" si="49"/>
        <v>-619.29899999999998</v>
      </c>
    </row>
    <row r="546" spans="1:11" x14ac:dyDescent="0.25">
      <c r="A546" s="1">
        <v>538</v>
      </c>
      <c r="B546" s="1">
        <v>9</v>
      </c>
      <c r="C546" s="6">
        <v>-1421.93</v>
      </c>
      <c r="D546" s="2">
        <f t="shared" si="50"/>
        <v>-1.4219300000000001</v>
      </c>
      <c r="E546" s="8">
        <f t="shared" si="51"/>
        <v>-1.4219200000000001</v>
      </c>
      <c r="F546" s="4">
        <f t="shared" si="52"/>
        <v>1.0000000000065512E-5</v>
      </c>
      <c r="G546" s="4">
        <f t="shared" si="53"/>
        <v>1.0000000000065512E-5</v>
      </c>
      <c r="H546" s="7">
        <f t="shared" si="54"/>
        <v>1.0000000000131024E-10</v>
      </c>
      <c r="I546" s="7"/>
      <c r="J546">
        <v>-617.95299999999997</v>
      </c>
      <c r="K546" s="8">
        <f t="shared" si="49"/>
        <v>-617.95299999999997</v>
      </c>
    </row>
    <row r="547" spans="1:11" x14ac:dyDescent="0.25">
      <c r="A547" s="1">
        <v>539</v>
      </c>
      <c r="B547" s="1">
        <v>10</v>
      </c>
      <c r="C547" s="6">
        <v>-928.34400000000005</v>
      </c>
      <c r="D547" s="2">
        <f t="shared" si="50"/>
        <v>-0.92834400000000006</v>
      </c>
      <c r="E547" s="8">
        <f t="shared" si="51"/>
        <v>-0.92829200000000001</v>
      </c>
      <c r="F547" s="4">
        <f t="shared" si="52"/>
        <v>5.2000000000052005E-5</v>
      </c>
      <c r="G547" s="4">
        <f t="shared" si="53"/>
        <v>5.2000000000052005E-5</v>
      </c>
      <c r="H547" s="7">
        <f t="shared" si="54"/>
        <v>2.7040000000054083E-9</v>
      </c>
      <c r="I547" s="7"/>
      <c r="J547">
        <v>-617.02599999999995</v>
      </c>
      <c r="K547" s="8">
        <f t="shared" si="49"/>
        <v>-617.02599999999995</v>
      </c>
    </row>
    <row r="548" spans="1:11" x14ac:dyDescent="0.25">
      <c r="A548" s="1">
        <v>540</v>
      </c>
      <c r="B548" s="1">
        <v>11</v>
      </c>
      <c r="C548" s="6">
        <v>39445.300000000003</v>
      </c>
      <c r="D548" s="2">
        <f t="shared" si="50"/>
        <v>39.445300000000003</v>
      </c>
      <c r="E548" s="8">
        <f t="shared" si="51"/>
        <v>39.458100000000002</v>
      </c>
      <c r="F548" s="4">
        <f t="shared" si="52"/>
        <v>1.279999999999859E-2</v>
      </c>
      <c r="G548" s="4">
        <f t="shared" si="53"/>
        <v>1.279999999999859E-2</v>
      </c>
      <c r="H548" s="7">
        <f t="shared" si="54"/>
        <v>1.638399999999639E-4</v>
      </c>
      <c r="I548" s="7"/>
      <c r="J548">
        <v>-1176.8800000000001</v>
      </c>
      <c r="K548" s="8">
        <f t="shared" si="49"/>
        <v>-1176.8800000000001</v>
      </c>
    </row>
    <row r="549" spans="1:11" x14ac:dyDescent="0.25">
      <c r="A549" s="1">
        <v>541</v>
      </c>
      <c r="B549" s="1">
        <v>12</v>
      </c>
      <c r="C549" s="6">
        <v>107148</v>
      </c>
      <c r="D549" s="2">
        <f t="shared" si="50"/>
        <v>107.148</v>
      </c>
      <c r="E549" s="8">
        <f t="shared" si="51"/>
        <v>107.179</v>
      </c>
      <c r="F549" s="4">
        <f t="shared" si="52"/>
        <v>3.1000000000005912E-2</v>
      </c>
      <c r="G549" s="4">
        <f t="shared" si="53"/>
        <v>3.1000000000005912E-2</v>
      </c>
      <c r="H549" s="7">
        <f t="shared" si="54"/>
        <v>9.6100000000036651E-4</v>
      </c>
      <c r="I549" s="7"/>
      <c r="J549">
        <v>-618.62400000000002</v>
      </c>
      <c r="K549" s="8">
        <f t="shared" si="49"/>
        <v>-618.62400000000002</v>
      </c>
    </row>
    <row r="550" spans="1:11" x14ac:dyDescent="0.25">
      <c r="A550" s="1">
        <v>542</v>
      </c>
      <c r="B550" s="1">
        <v>13</v>
      </c>
      <c r="C550" s="6">
        <v>109790</v>
      </c>
      <c r="D550" s="2">
        <f t="shared" si="50"/>
        <v>109.79</v>
      </c>
      <c r="E550" s="8">
        <f t="shared" si="51"/>
        <v>109.658</v>
      </c>
      <c r="F550" s="4">
        <f t="shared" si="52"/>
        <v>-0.132000000000005</v>
      </c>
      <c r="G550" s="4">
        <f t="shared" si="53"/>
        <v>0.132000000000005</v>
      </c>
      <c r="H550" s="7">
        <f t="shared" si="54"/>
        <v>1.742400000000132E-2</v>
      </c>
      <c r="I550" s="7"/>
      <c r="J550">
        <v>-846.89499999999998</v>
      </c>
      <c r="K550" s="8">
        <f t="shared" si="49"/>
        <v>-846.89499999999998</v>
      </c>
    </row>
    <row r="551" spans="1:11" x14ac:dyDescent="0.25">
      <c r="A551" s="1">
        <v>543</v>
      </c>
      <c r="B551" s="1">
        <v>14</v>
      </c>
      <c r="C551" s="6">
        <v>109407</v>
      </c>
      <c r="D551" s="2">
        <f t="shared" si="50"/>
        <v>109.407</v>
      </c>
      <c r="E551" s="8">
        <f t="shared" si="51"/>
        <v>109.48699999999999</v>
      </c>
      <c r="F551" s="4">
        <f t="shared" si="52"/>
        <v>7.9999999999998295E-2</v>
      </c>
      <c r="G551" s="4">
        <f t="shared" si="53"/>
        <v>7.9999999999998295E-2</v>
      </c>
      <c r="H551" s="7">
        <f t="shared" si="54"/>
        <v>6.3999999999997271E-3</v>
      </c>
      <c r="I551" s="7"/>
      <c r="J551">
        <v>-1404.31</v>
      </c>
      <c r="K551" s="8">
        <f t="shared" si="49"/>
        <v>-1404.31</v>
      </c>
    </row>
    <row r="552" spans="1:11" x14ac:dyDescent="0.25">
      <c r="A552" s="1">
        <v>544</v>
      </c>
      <c r="B552" s="1">
        <v>15</v>
      </c>
      <c r="C552" s="6">
        <v>108637</v>
      </c>
      <c r="D552" s="2">
        <f t="shared" si="50"/>
        <v>108.637</v>
      </c>
      <c r="E552" s="8">
        <f t="shared" si="51"/>
        <v>108.378</v>
      </c>
      <c r="F552" s="4">
        <f t="shared" si="52"/>
        <v>-0.25900000000000034</v>
      </c>
      <c r="G552" s="4">
        <f t="shared" si="53"/>
        <v>0.25900000000000034</v>
      </c>
      <c r="H552" s="7">
        <f t="shared" si="54"/>
        <v>6.7081000000000182E-2</v>
      </c>
      <c r="I552" s="7"/>
      <c r="J552">
        <v>-846.83299999999997</v>
      </c>
      <c r="K552" s="8">
        <f t="shared" si="49"/>
        <v>-846.83299999999997</v>
      </c>
    </row>
    <row r="553" spans="1:11" x14ac:dyDescent="0.25">
      <c r="A553" s="1">
        <v>545</v>
      </c>
      <c r="B553" s="1">
        <v>16</v>
      </c>
      <c r="C553" s="6">
        <v>109942</v>
      </c>
      <c r="D553" s="2">
        <f t="shared" si="50"/>
        <v>109.94199999999999</v>
      </c>
      <c r="E553" s="8">
        <f t="shared" si="51"/>
        <v>109.447</v>
      </c>
      <c r="F553" s="4">
        <f t="shared" si="52"/>
        <v>-0.49499999999999034</v>
      </c>
      <c r="G553" s="4">
        <f t="shared" si="53"/>
        <v>0.49499999999999034</v>
      </c>
      <c r="H553" s="7">
        <f t="shared" si="54"/>
        <v>0.24502499999999044</v>
      </c>
      <c r="I553" s="7"/>
      <c r="J553">
        <v>-1400.16</v>
      </c>
      <c r="K553" s="8">
        <f t="shared" si="49"/>
        <v>-1400.16</v>
      </c>
    </row>
    <row r="554" spans="1:11" x14ac:dyDescent="0.25">
      <c r="A554" s="1">
        <v>546</v>
      </c>
      <c r="B554" s="1">
        <v>17</v>
      </c>
      <c r="C554" s="6">
        <v>31680.3</v>
      </c>
      <c r="D554" s="2">
        <f t="shared" si="50"/>
        <v>31.680299999999999</v>
      </c>
      <c r="E554" s="8">
        <f t="shared" si="51"/>
        <v>31.3169</v>
      </c>
      <c r="F554" s="4">
        <f t="shared" si="52"/>
        <v>-0.36339999999999861</v>
      </c>
      <c r="G554" s="4">
        <f t="shared" si="53"/>
        <v>0.36339999999999861</v>
      </c>
      <c r="H554" s="7">
        <f t="shared" si="54"/>
        <v>0.13205955999999899</v>
      </c>
      <c r="I554" s="7"/>
      <c r="J554">
        <v>-846.79200000000003</v>
      </c>
      <c r="K554" s="8">
        <f t="shared" si="49"/>
        <v>-846.79200000000003</v>
      </c>
    </row>
    <row r="555" spans="1:11" x14ac:dyDescent="0.25">
      <c r="A555" s="1">
        <v>547</v>
      </c>
      <c r="B555" s="1">
        <v>18</v>
      </c>
      <c r="C555" s="6">
        <v>-617.73400000000004</v>
      </c>
      <c r="D555" s="2">
        <f t="shared" si="50"/>
        <v>-0.61773400000000001</v>
      </c>
      <c r="E555" s="8">
        <f t="shared" si="51"/>
        <v>-0.61773400000000001</v>
      </c>
      <c r="F555" s="4">
        <f t="shared" si="52"/>
        <v>0</v>
      </c>
      <c r="G555" s="4">
        <f t="shared" si="53"/>
        <v>0</v>
      </c>
      <c r="H555" s="7">
        <f t="shared" si="54"/>
        <v>0</v>
      </c>
      <c r="I555" s="7"/>
      <c r="J555">
        <v>-1399.08</v>
      </c>
      <c r="K555" s="8">
        <f t="shared" si="49"/>
        <v>-1399.08</v>
      </c>
    </row>
    <row r="556" spans="1:11" x14ac:dyDescent="0.25">
      <c r="A556" s="1">
        <v>548</v>
      </c>
      <c r="B556" s="1">
        <v>19</v>
      </c>
      <c r="C556" s="6">
        <v>-617.74599999999998</v>
      </c>
      <c r="D556" s="2">
        <f t="shared" si="50"/>
        <v>-0.61774600000000002</v>
      </c>
      <c r="E556" s="8">
        <f t="shared" si="51"/>
        <v>-0.61774699999999994</v>
      </c>
      <c r="F556" s="4">
        <f t="shared" si="52"/>
        <v>-9.9999999991773336E-7</v>
      </c>
      <c r="G556" s="4">
        <f t="shared" si="53"/>
        <v>9.9999999991773336E-7</v>
      </c>
      <c r="H556" s="7">
        <f t="shared" si="54"/>
        <v>9.9999999983546677E-13</v>
      </c>
      <c r="I556" s="7"/>
      <c r="J556">
        <v>-846.75400000000002</v>
      </c>
      <c r="K556" s="8">
        <f t="shared" ref="K556:K619" si="55">J556</f>
        <v>-846.75400000000002</v>
      </c>
    </row>
    <row r="557" spans="1:11" x14ac:dyDescent="0.25">
      <c r="A557" s="1">
        <v>549</v>
      </c>
      <c r="B557" s="1">
        <v>20</v>
      </c>
      <c r="C557" s="6">
        <v>-617.71400000000006</v>
      </c>
      <c r="D557" s="2">
        <f t="shared" si="50"/>
        <v>-0.6177140000000001</v>
      </c>
      <c r="E557" s="8">
        <f t="shared" si="51"/>
        <v>-0.61771600000000004</v>
      </c>
      <c r="F557" s="4">
        <f t="shared" si="52"/>
        <v>-1.999999999946489E-6</v>
      </c>
      <c r="G557" s="4">
        <f t="shared" si="53"/>
        <v>1.999999999946489E-6</v>
      </c>
      <c r="H557" s="7">
        <f t="shared" si="54"/>
        <v>3.9999999997859564E-12</v>
      </c>
      <c r="I557" s="7"/>
      <c r="J557">
        <v>-1398.26</v>
      </c>
      <c r="K557" s="8">
        <f t="shared" si="55"/>
        <v>-1398.26</v>
      </c>
    </row>
    <row r="558" spans="1:11" x14ac:dyDescent="0.25">
      <c r="A558" s="1">
        <v>550</v>
      </c>
      <c r="B558" s="1">
        <v>21</v>
      </c>
      <c r="C558" s="6">
        <v>-617.63800000000003</v>
      </c>
      <c r="D558" s="2">
        <f t="shared" si="50"/>
        <v>-0.61763800000000002</v>
      </c>
      <c r="E558" s="8">
        <f t="shared" si="51"/>
        <v>-0.61763900000000005</v>
      </c>
      <c r="F558" s="4">
        <f t="shared" si="52"/>
        <v>-1.0000000000287557E-6</v>
      </c>
      <c r="G558" s="4">
        <f t="shared" si="53"/>
        <v>1.0000000000287557E-6</v>
      </c>
      <c r="H558" s="7">
        <f t="shared" si="54"/>
        <v>1.0000000000575112E-12</v>
      </c>
      <c r="I558" s="7"/>
      <c r="J558">
        <v>-847.99699999999996</v>
      </c>
      <c r="K558" s="8">
        <f t="shared" si="55"/>
        <v>-847.99699999999996</v>
      </c>
    </row>
    <row r="559" spans="1:11" x14ac:dyDescent="0.25">
      <c r="A559" s="1">
        <v>551</v>
      </c>
      <c r="B559" s="1">
        <v>22</v>
      </c>
      <c r="C559" s="6">
        <v>-617.54700000000003</v>
      </c>
      <c r="D559" s="2">
        <f t="shared" si="50"/>
        <v>-0.61754700000000007</v>
      </c>
      <c r="E559" s="8">
        <f t="shared" si="51"/>
        <v>-0.61754799999999999</v>
      </c>
      <c r="F559" s="4">
        <f t="shared" si="52"/>
        <v>-9.9999999991773336E-7</v>
      </c>
      <c r="G559" s="4">
        <f t="shared" si="53"/>
        <v>9.9999999991773336E-7</v>
      </c>
      <c r="H559" s="7">
        <f t="shared" si="54"/>
        <v>9.9999999983546677E-13</v>
      </c>
      <c r="I559" s="7"/>
      <c r="J559">
        <v>-618.52200000000005</v>
      </c>
      <c r="K559" s="8">
        <f t="shared" si="55"/>
        <v>-618.52200000000005</v>
      </c>
    </row>
    <row r="560" spans="1:11" x14ac:dyDescent="0.25">
      <c r="A560" s="1">
        <v>552</v>
      </c>
      <c r="B560" s="1">
        <v>23</v>
      </c>
      <c r="C560" s="6">
        <v>-617.45600000000002</v>
      </c>
      <c r="D560" s="2">
        <f t="shared" si="50"/>
        <v>-0.617456</v>
      </c>
      <c r="E560" s="8">
        <f t="shared" si="51"/>
        <v>-0.617456</v>
      </c>
      <c r="F560" s="4">
        <f t="shared" si="52"/>
        <v>0</v>
      </c>
      <c r="G560" s="4">
        <f t="shared" si="53"/>
        <v>0</v>
      </c>
      <c r="H560" s="7">
        <f t="shared" si="54"/>
        <v>0</v>
      </c>
      <c r="I560" s="7"/>
      <c r="J560">
        <v>-618.90200000000004</v>
      </c>
      <c r="K560" s="8">
        <f t="shared" si="55"/>
        <v>-618.90200000000004</v>
      </c>
    </row>
    <row r="561" spans="1:11" x14ac:dyDescent="0.25">
      <c r="A561" s="1">
        <v>553</v>
      </c>
      <c r="B561" s="1">
        <v>0</v>
      </c>
      <c r="C561" s="6">
        <v>-617.37</v>
      </c>
      <c r="D561" s="2">
        <f t="shared" si="50"/>
        <v>-0.61736999999999997</v>
      </c>
      <c r="E561" s="8">
        <f t="shared" si="51"/>
        <v>-0.61737599999999992</v>
      </c>
      <c r="F561" s="4">
        <f t="shared" si="52"/>
        <v>-5.9999999999504894E-6</v>
      </c>
      <c r="G561" s="4">
        <f t="shared" si="53"/>
        <v>5.9999999999504894E-6</v>
      </c>
      <c r="H561" s="7">
        <f t="shared" si="54"/>
        <v>3.599999999940587E-11</v>
      </c>
      <c r="I561" s="7"/>
      <c r="J561">
        <v>-617.06500000000005</v>
      </c>
      <c r="K561" s="8">
        <f t="shared" si="55"/>
        <v>-617.06500000000005</v>
      </c>
    </row>
    <row r="562" spans="1:11" x14ac:dyDescent="0.25">
      <c r="A562" s="1">
        <v>554</v>
      </c>
      <c r="B562" s="1">
        <v>1</v>
      </c>
      <c r="C562" s="6">
        <v>-617.29100000000005</v>
      </c>
      <c r="D562" s="2">
        <f t="shared" si="50"/>
        <v>-0.61729100000000003</v>
      </c>
      <c r="E562" s="8">
        <f t="shared" si="51"/>
        <v>-0.61729600000000007</v>
      </c>
      <c r="F562" s="4">
        <f t="shared" si="52"/>
        <v>-5.000000000032756E-6</v>
      </c>
      <c r="G562" s="4">
        <f t="shared" si="53"/>
        <v>5.000000000032756E-6</v>
      </c>
      <c r="H562" s="7">
        <f t="shared" si="54"/>
        <v>2.5000000000327561E-11</v>
      </c>
      <c r="I562" s="7"/>
      <c r="J562">
        <v>-617.91800000000001</v>
      </c>
      <c r="K562" s="8">
        <f t="shared" si="55"/>
        <v>-617.91800000000001</v>
      </c>
    </row>
    <row r="563" spans="1:11" x14ac:dyDescent="0.25">
      <c r="A563" s="1">
        <v>555</v>
      </c>
      <c r="B563" s="1">
        <v>2</v>
      </c>
      <c r="C563" s="6">
        <v>-617.21900000000005</v>
      </c>
      <c r="D563" s="2">
        <f t="shared" si="50"/>
        <v>-0.61721900000000007</v>
      </c>
      <c r="E563" s="8">
        <f t="shared" si="51"/>
        <v>-0.61722299999999997</v>
      </c>
      <c r="F563" s="4">
        <f t="shared" si="52"/>
        <v>-3.9999999998929781E-6</v>
      </c>
      <c r="G563" s="4">
        <f t="shared" si="53"/>
        <v>3.9999999998929781E-6</v>
      </c>
      <c r="H563" s="7">
        <f t="shared" si="54"/>
        <v>1.5999999999143826E-11</v>
      </c>
      <c r="I563" s="7"/>
      <c r="J563">
        <v>-618.85699999999997</v>
      </c>
      <c r="K563" s="8">
        <f t="shared" si="55"/>
        <v>-618.85699999999997</v>
      </c>
    </row>
    <row r="564" spans="1:11" x14ac:dyDescent="0.25">
      <c r="A564" s="1">
        <v>556</v>
      </c>
      <c r="B564" s="1">
        <v>3</v>
      </c>
      <c r="C564" s="6">
        <v>-617.15300000000002</v>
      </c>
      <c r="D564" s="2">
        <f t="shared" si="50"/>
        <v>-0.61715300000000006</v>
      </c>
      <c r="E564" s="8">
        <f t="shared" si="51"/>
        <v>-0.61715700000000007</v>
      </c>
      <c r="F564" s="4">
        <f t="shared" si="52"/>
        <v>-4.0000000000040004E-6</v>
      </c>
      <c r="G564" s="4">
        <f t="shared" si="53"/>
        <v>4.0000000000040004E-6</v>
      </c>
      <c r="H564" s="7">
        <f t="shared" si="54"/>
        <v>1.6000000000032004E-11</v>
      </c>
      <c r="I564" s="7"/>
      <c r="J564">
        <v>-617.5</v>
      </c>
      <c r="K564" s="8">
        <f t="shared" si="55"/>
        <v>-617.5</v>
      </c>
    </row>
    <row r="565" spans="1:11" x14ac:dyDescent="0.25">
      <c r="A565" s="1">
        <v>557</v>
      </c>
      <c r="B565" s="1">
        <v>4</v>
      </c>
      <c r="C565" s="6">
        <v>-617.09400000000005</v>
      </c>
      <c r="D565" s="2">
        <f t="shared" si="50"/>
        <v>-0.61709400000000003</v>
      </c>
      <c r="E565" s="8">
        <f t="shared" si="51"/>
        <v>-0.61709700000000001</v>
      </c>
      <c r="F565" s="4">
        <f t="shared" si="52"/>
        <v>-2.9999999999752447E-6</v>
      </c>
      <c r="G565" s="4">
        <f t="shared" si="53"/>
        <v>2.9999999999752447E-6</v>
      </c>
      <c r="H565" s="7">
        <f t="shared" si="54"/>
        <v>8.9999999998514674E-12</v>
      </c>
      <c r="I565" s="7"/>
      <c r="J565">
        <v>-616.61500000000001</v>
      </c>
      <c r="K565" s="8">
        <f t="shared" si="55"/>
        <v>-616.61500000000001</v>
      </c>
    </row>
    <row r="566" spans="1:11" x14ac:dyDescent="0.25">
      <c r="A566" s="1">
        <v>558</v>
      </c>
      <c r="B566" s="1">
        <v>5</v>
      </c>
      <c r="C566" s="6">
        <v>-617.04</v>
      </c>
      <c r="D566" s="2">
        <f t="shared" si="50"/>
        <v>-0.61703999999999992</v>
      </c>
      <c r="E566" s="8">
        <f t="shared" si="51"/>
        <v>-0.61704199999999998</v>
      </c>
      <c r="F566" s="4">
        <f t="shared" si="52"/>
        <v>-2.0000000000575113E-6</v>
      </c>
      <c r="G566" s="4">
        <f t="shared" si="53"/>
        <v>2.0000000000575113E-6</v>
      </c>
      <c r="H566" s="7">
        <f t="shared" si="54"/>
        <v>4.000000000230045E-12</v>
      </c>
      <c r="I566" s="7"/>
      <c r="J566">
        <v>-7275.08</v>
      </c>
      <c r="K566" s="8">
        <f t="shared" si="55"/>
        <v>-7275.08</v>
      </c>
    </row>
    <row r="567" spans="1:11" x14ac:dyDescent="0.25">
      <c r="A567" s="1">
        <v>559</v>
      </c>
      <c r="B567" s="1">
        <v>6</v>
      </c>
      <c r="C567" s="6">
        <v>-616.99199999999996</v>
      </c>
      <c r="D567" s="2">
        <f t="shared" si="50"/>
        <v>-0.61699199999999998</v>
      </c>
      <c r="E567" s="8">
        <f t="shared" si="51"/>
        <v>-0.61699300000000001</v>
      </c>
      <c r="F567" s="4">
        <f t="shared" si="52"/>
        <v>-1.0000000000287557E-6</v>
      </c>
      <c r="G567" s="4">
        <f t="shared" si="53"/>
        <v>1.0000000000287557E-6</v>
      </c>
      <c r="H567" s="7">
        <f t="shared" si="54"/>
        <v>1.0000000000575112E-12</v>
      </c>
      <c r="I567" s="7"/>
      <c r="J567">
        <v>-11634</v>
      </c>
      <c r="K567" s="8">
        <f t="shared" si="55"/>
        <v>-11634</v>
      </c>
    </row>
    <row r="568" spans="1:11" x14ac:dyDescent="0.25">
      <c r="A568" s="1">
        <v>560</v>
      </c>
      <c r="B568" s="1">
        <v>7</v>
      </c>
      <c r="C568" s="6">
        <v>-616.94799999999998</v>
      </c>
      <c r="D568" s="2">
        <f t="shared" si="50"/>
        <v>-0.61694799999999994</v>
      </c>
      <c r="E568" s="8">
        <f t="shared" si="51"/>
        <v>-0.61694899999999997</v>
      </c>
      <c r="F568" s="4">
        <f t="shared" si="52"/>
        <v>-1.0000000000287557E-6</v>
      </c>
      <c r="G568" s="4">
        <f t="shared" si="53"/>
        <v>1.0000000000287557E-6</v>
      </c>
      <c r="H568" s="7">
        <f t="shared" si="54"/>
        <v>1.0000000000575112E-12</v>
      </c>
      <c r="I568" s="7"/>
      <c r="J568">
        <v>-6926.11</v>
      </c>
      <c r="K568" s="8">
        <f t="shared" si="55"/>
        <v>-6926.11</v>
      </c>
    </row>
    <row r="569" spans="1:11" x14ac:dyDescent="0.25">
      <c r="A569" s="1">
        <v>561</v>
      </c>
      <c r="B569" s="1">
        <v>8</v>
      </c>
      <c r="C569" s="6">
        <v>-969.26499999999999</v>
      </c>
      <c r="D569" s="2">
        <f t="shared" si="50"/>
        <v>-0.96926499999999993</v>
      </c>
      <c r="E569" s="8">
        <f t="shared" si="51"/>
        <v>-0.96926400000000001</v>
      </c>
      <c r="F569" s="4">
        <f t="shared" si="52"/>
        <v>9.9999999991773336E-7</v>
      </c>
      <c r="G569" s="4">
        <f t="shared" si="53"/>
        <v>9.9999999991773336E-7</v>
      </c>
      <c r="H569" s="7">
        <f t="shared" si="54"/>
        <v>9.9999999983546677E-13</v>
      </c>
      <c r="I569" s="7"/>
      <c r="J569">
        <v>-7283.67</v>
      </c>
      <c r="K569" s="8">
        <f t="shared" si="55"/>
        <v>-7283.67</v>
      </c>
    </row>
    <row r="570" spans="1:11" x14ac:dyDescent="0.25">
      <c r="A570" s="1">
        <v>562</v>
      </c>
      <c r="B570" s="1">
        <v>9</v>
      </c>
      <c r="C570" s="6">
        <v>44320.6</v>
      </c>
      <c r="D570" s="2">
        <f t="shared" si="50"/>
        <v>44.320599999999999</v>
      </c>
      <c r="E570" s="8">
        <f t="shared" si="51"/>
        <v>44.322900000000004</v>
      </c>
      <c r="F570" s="4">
        <f t="shared" si="52"/>
        <v>2.3000000000052978E-3</v>
      </c>
      <c r="G570" s="4">
        <f t="shared" si="53"/>
        <v>2.3000000000052978E-3</v>
      </c>
      <c r="H570" s="7">
        <f t="shared" si="54"/>
        <v>5.2900000000243702E-6</v>
      </c>
      <c r="I570" s="7"/>
      <c r="J570">
        <v>-6855.11</v>
      </c>
      <c r="K570" s="8">
        <f t="shared" si="55"/>
        <v>-6855.11</v>
      </c>
    </row>
    <row r="571" spans="1:11" x14ac:dyDescent="0.25">
      <c r="A571" s="1">
        <v>563</v>
      </c>
      <c r="B571" s="1">
        <v>10</v>
      </c>
      <c r="C571" s="6">
        <v>107522</v>
      </c>
      <c r="D571" s="2">
        <f t="shared" si="50"/>
        <v>107.52200000000001</v>
      </c>
      <c r="E571" s="8">
        <f t="shared" si="51"/>
        <v>107.673</v>
      </c>
      <c r="F571" s="4">
        <f t="shared" si="52"/>
        <v>0.15099999999999625</v>
      </c>
      <c r="G571" s="4">
        <f t="shared" si="53"/>
        <v>0.15099999999999625</v>
      </c>
      <c r="H571" s="7">
        <f t="shared" si="54"/>
        <v>2.2800999999998867E-2</v>
      </c>
      <c r="I571" s="7"/>
      <c r="J571">
        <v>-6303.2</v>
      </c>
      <c r="K571" s="8">
        <f t="shared" si="55"/>
        <v>-6303.2</v>
      </c>
    </row>
    <row r="572" spans="1:11" x14ac:dyDescent="0.25">
      <c r="A572" s="1">
        <v>564</v>
      </c>
      <c r="B572" s="1">
        <v>11</v>
      </c>
      <c r="C572" s="6">
        <v>107578</v>
      </c>
      <c r="D572" s="2">
        <f t="shared" si="50"/>
        <v>107.578</v>
      </c>
      <c r="E572" s="8">
        <f t="shared" si="51"/>
        <v>107.509</v>
      </c>
      <c r="F572" s="4">
        <f t="shared" si="52"/>
        <v>-6.9000000000002615E-2</v>
      </c>
      <c r="G572" s="4">
        <f t="shared" si="53"/>
        <v>6.9000000000002615E-2</v>
      </c>
      <c r="H572" s="7">
        <f t="shared" si="54"/>
        <v>4.7610000000003604E-3</v>
      </c>
      <c r="I572" s="7"/>
      <c r="J572">
        <v>-6545.96</v>
      </c>
      <c r="K572" s="8">
        <f t="shared" si="55"/>
        <v>-6545.96</v>
      </c>
    </row>
    <row r="573" spans="1:11" x14ac:dyDescent="0.25">
      <c r="A573" s="1">
        <v>565</v>
      </c>
      <c r="B573" s="1">
        <v>12</v>
      </c>
      <c r="C573" s="6">
        <v>107547</v>
      </c>
      <c r="D573" s="2">
        <f t="shared" si="50"/>
        <v>107.547</v>
      </c>
      <c r="E573" s="8">
        <f t="shared" si="51"/>
        <v>107.855</v>
      </c>
      <c r="F573" s="4">
        <f t="shared" si="52"/>
        <v>0.30800000000000693</v>
      </c>
      <c r="G573" s="4">
        <f t="shared" si="53"/>
        <v>0.30800000000000693</v>
      </c>
      <c r="H573" s="7">
        <f t="shared" si="54"/>
        <v>9.4864000000004278E-2</v>
      </c>
      <c r="I573" s="7"/>
      <c r="J573">
        <v>-7353.51</v>
      </c>
      <c r="K573" s="8">
        <f t="shared" si="55"/>
        <v>-7353.51</v>
      </c>
    </row>
    <row r="574" spans="1:11" x14ac:dyDescent="0.25">
      <c r="A574" s="1">
        <v>566</v>
      </c>
      <c r="B574" s="1">
        <v>13</v>
      </c>
      <c r="C574" s="6">
        <v>107704</v>
      </c>
      <c r="D574" s="2">
        <f t="shared" si="50"/>
        <v>107.70399999999999</v>
      </c>
      <c r="E574" s="8">
        <f t="shared" si="51"/>
        <v>107.59399999999999</v>
      </c>
      <c r="F574" s="4">
        <f t="shared" si="52"/>
        <v>-0.10999999999999943</v>
      </c>
      <c r="G574" s="4">
        <f t="shared" si="53"/>
        <v>0.10999999999999943</v>
      </c>
      <c r="H574" s="7">
        <f t="shared" si="54"/>
        <v>1.2099999999999875E-2</v>
      </c>
      <c r="I574" s="7"/>
      <c r="J574">
        <v>-846.58100000000002</v>
      </c>
      <c r="K574" s="8">
        <f t="shared" si="55"/>
        <v>-846.58100000000002</v>
      </c>
    </row>
    <row r="575" spans="1:11" x14ac:dyDescent="0.25">
      <c r="A575" s="1">
        <v>567</v>
      </c>
      <c r="B575" s="1">
        <v>14</v>
      </c>
      <c r="C575" s="6">
        <v>107894</v>
      </c>
      <c r="D575" s="2">
        <f t="shared" si="50"/>
        <v>107.89400000000001</v>
      </c>
      <c r="E575" s="8">
        <f t="shared" si="51"/>
        <v>108.033</v>
      </c>
      <c r="F575" s="4">
        <f t="shared" si="52"/>
        <v>0.13899999999999579</v>
      </c>
      <c r="G575" s="4">
        <f t="shared" si="53"/>
        <v>0.13899999999999579</v>
      </c>
      <c r="H575" s="7">
        <f t="shared" si="54"/>
        <v>1.9320999999998832E-2</v>
      </c>
      <c r="I575" s="7"/>
      <c r="J575">
        <v>-1421.92</v>
      </c>
      <c r="K575" s="8">
        <f t="shared" si="55"/>
        <v>-1421.92</v>
      </c>
    </row>
    <row r="576" spans="1:11" x14ac:dyDescent="0.25">
      <c r="A576" s="1">
        <v>568</v>
      </c>
      <c r="B576" s="1">
        <v>15</v>
      </c>
      <c r="C576" s="6">
        <v>108160</v>
      </c>
      <c r="D576" s="2">
        <f t="shared" si="50"/>
        <v>108.16</v>
      </c>
      <c r="E576" s="8">
        <f t="shared" si="51"/>
        <v>108.413</v>
      </c>
      <c r="F576" s="4">
        <f t="shared" si="52"/>
        <v>0.25300000000000011</v>
      </c>
      <c r="G576" s="4">
        <f t="shared" si="53"/>
        <v>0.25300000000000011</v>
      </c>
      <c r="H576" s="7">
        <f t="shared" si="54"/>
        <v>6.4009000000000052E-2</v>
      </c>
      <c r="I576" s="7"/>
      <c r="J576">
        <v>-928.29200000000003</v>
      </c>
      <c r="K576" s="8">
        <f t="shared" si="55"/>
        <v>-928.29200000000003</v>
      </c>
    </row>
    <row r="577" spans="1:11" x14ac:dyDescent="0.25">
      <c r="A577" s="1">
        <v>569</v>
      </c>
      <c r="B577" s="1">
        <v>16</v>
      </c>
      <c r="C577" s="6">
        <v>109530</v>
      </c>
      <c r="D577" s="2">
        <f t="shared" si="50"/>
        <v>109.53</v>
      </c>
      <c r="E577" s="8">
        <f t="shared" si="51"/>
        <v>109.28700000000001</v>
      </c>
      <c r="F577" s="4">
        <f t="shared" si="52"/>
        <v>-0.242999999999995</v>
      </c>
      <c r="G577" s="4">
        <f t="shared" si="53"/>
        <v>0.242999999999995</v>
      </c>
      <c r="H577" s="7">
        <f t="shared" si="54"/>
        <v>5.9048999999997569E-2</v>
      </c>
      <c r="I577" s="7"/>
      <c r="J577">
        <v>39458.1</v>
      </c>
      <c r="K577" s="8">
        <f t="shared" si="55"/>
        <v>39458.1</v>
      </c>
    </row>
    <row r="578" spans="1:11" x14ac:dyDescent="0.25">
      <c r="A578" s="1">
        <v>570</v>
      </c>
      <c r="B578" s="1">
        <v>17</v>
      </c>
      <c r="C578" s="6">
        <v>43162.1</v>
      </c>
      <c r="D578" s="2">
        <f t="shared" si="50"/>
        <v>43.162099999999995</v>
      </c>
      <c r="E578" s="8">
        <f t="shared" si="51"/>
        <v>42.998899999999999</v>
      </c>
      <c r="F578" s="4">
        <f t="shared" si="52"/>
        <v>-0.16319999999999624</v>
      </c>
      <c r="G578" s="4">
        <f t="shared" si="53"/>
        <v>0.16319999999999624</v>
      </c>
      <c r="H578" s="7">
        <f t="shared" si="54"/>
        <v>2.6634239999998772E-2</v>
      </c>
      <c r="I578" s="7"/>
      <c r="J578">
        <v>107179</v>
      </c>
      <c r="K578" s="8">
        <f t="shared" si="55"/>
        <v>107179</v>
      </c>
    </row>
    <row r="579" spans="1:11" x14ac:dyDescent="0.25">
      <c r="A579" s="1">
        <v>571</v>
      </c>
      <c r="B579" s="1">
        <v>18</v>
      </c>
      <c r="C579" s="6">
        <v>-617.73400000000004</v>
      </c>
      <c r="D579" s="2">
        <f t="shared" si="50"/>
        <v>-0.61773400000000001</v>
      </c>
      <c r="E579" s="8">
        <f t="shared" si="51"/>
        <v>-0.61773400000000001</v>
      </c>
      <c r="F579" s="4">
        <f t="shared" si="52"/>
        <v>0</v>
      </c>
      <c r="G579" s="4">
        <f t="shared" si="53"/>
        <v>0</v>
      </c>
      <c r="H579" s="7">
        <f t="shared" si="54"/>
        <v>0</v>
      </c>
      <c r="I579" s="7"/>
      <c r="J579">
        <v>109658</v>
      </c>
      <c r="K579" s="8">
        <f t="shared" si="55"/>
        <v>109658</v>
      </c>
    </row>
    <row r="580" spans="1:11" x14ac:dyDescent="0.25">
      <c r="A580" s="1">
        <v>572</v>
      </c>
      <c r="B580" s="1">
        <v>19</v>
      </c>
      <c r="C580" s="6">
        <v>-617.745</v>
      </c>
      <c r="D580" s="2">
        <f t="shared" si="50"/>
        <v>-0.61774499999999999</v>
      </c>
      <c r="E580" s="8">
        <f t="shared" si="51"/>
        <v>-0.61774499999999999</v>
      </c>
      <c r="F580" s="4">
        <f t="shared" si="52"/>
        <v>0</v>
      </c>
      <c r="G580" s="4">
        <f t="shared" si="53"/>
        <v>0</v>
      </c>
      <c r="H580" s="7">
        <f t="shared" si="54"/>
        <v>0</v>
      </c>
      <c r="I580" s="7"/>
      <c r="J580">
        <v>109487</v>
      </c>
      <c r="K580" s="8">
        <f t="shared" si="55"/>
        <v>109487</v>
      </c>
    </row>
    <row r="581" spans="1:11" x14ac:dyDescent="0.25">
      <c r="A581" s="1">
        <v>573</v>
      </c>
      <c r="B581" s="1">
        <v>20</v>
      </c>
      <c r="C581" s="6">
        <v>-617.70899999999995</v>
      </c>
      <c r="D581" s="2">
        <f t="shared" si="50"/>
        <v>-0.61770899999999995</v>
      </c>
      <c r="E581" s="8">
        <f t="shared" si="51"/>
        <v>-0.61770999999999998</v>
      </c>
      <c r="F581" s="4">
        <f t="shared" si="52"/>
        <v>-1.0000000000287557E-6</v>
      </c>
      <c r="G581" s="4">
        <f t="shared" si="53"/>
        <v>1.0000000000287557E-6</v>
      </c>
      <c r="H581" s="7">
        <f t="shared" si="54"/>
        <v>1.0000000000575112E-12</v>
      </c>
      <c r="I581" s="7"/>
      <c r="J581">
        <v>108378</v>
      </c>
      <c r="K581" s="8">
        <f t="shared" si="55"/>
        <v>108378</v>
      </c>
    </row>
    <row r="582" spans="1:11" x14ac:dyDescent="0.25">
      <c r="A582" s="1">
        <v>574</v>
      </c>
      <c r="B582" s="1">
        <v>21</v>
      </c>
      <c r="C582" s="6">
        <v>-617.63099999999997</v>
      </c>
      <c r="D582" s="2">
        <f t="shared" si="50"/>
        <v>-0.61763099999999993</v>
      </c>
      <c r="E582" s="8">
        <f t="shared" si="51"/>
        <v>-0.61763099999999993</v>
      </c>
      <c r="F582" s="4">
        <f t="shared" si="52"/>
        <v>0</v>
      </c>
      <c r="G582" s="4">
        <f t="shared" si="53"/>
        <v>0</v>
      </c>
      <c r="H582" s="7">
        <f t="shared" si="54"/>
        <v>0</v>
      </c>
      <c r="I582" s="7"/>
      <c r="J582">
        <v>109447</v>
      </c>
      <c r="K582" s="8">
        <f t="shared" si="55"/>
        <v>109447</v>
      </c>
    </row>
    <row r="583" spans="1:11" x14ac:dyDescent="0.25">
      <c r="A583" s="1">
        <v>575</v>
      </c>
      <c r="B583" s="1">
        <v>22</v>
      </c>
      <c r="C583" s="6">
        <v>-617.54</v>
      </c>
      <c r="D583" s="2">
        <f t="shared" si="50"/>
        <v>-0.61753999999999998</v>
      </c>
      <c r="E583" s="8">
        <f t="shared" si="51"/>
        <v>-0.61753899999999995</v>
      </c>
      <c r="F583" s="4">
        <f t="shared" si="52"/>
        <v>1.0000000000287557E-6</v>
      </c>
      <c r="G583" s="4">
        <f t="shared" si="53"/>
        <v>1.0000000000287557E-6</v>
      </c>
      <c r="H583" s="7">
        <f t="shared" si="54"/>
        <v>1.0000000000575112E-12</v>
      </c>
      <c r="I583" s="7"/>
      <c r="J583">
        <v>31316.9</v>
      </c>
      <c r="K583" s="8">
        <f t="shared" si="55"/>
        <v>31316.9</v>
      </c>
    </row>
    <row r="584" spans="1:11" x14ac:dyDescent="0.25">
      <c r="A584" s="1">
        <v>576</v>
      </c>
      <c r="B584" s="1">
        <v>23</v>
      </c>
      <c r="C584" s="6">
        <v>-617.44799999999998</v>
      </c>
      <c r="D584" s="2">
        <f t="shared" si="50"/>
        <v>-0.617448</v>
      </c>
      <c r="E584" s="8">
        <f t="shared" si="51"/>
        <v>-0.61744699999999997</v>
      </c>
      <c r="F584" s="4">
        <f t="shared" si="52"/>
        <v>1.0000000000287557E-6</v>
      </c>
      <c r="G584" s="4">
        <f t="shared" si="53"/>
        <v>1.0000000000287557E-6</v>
      </c>
      <c r="H584" s="7">
        <f t="shared" si="54"/>
        <v>1.0000000000575112E-12</v>
      </c>
      <c r="I584" s="7"/>
      <c r="J584">
        <v>-617.73400000000004</v>
      </c>
      <c r="K584" s="8">
        <f t="shared" si="55"/>
        <v>-617.73400000000004</v>
      </c>
    </row>
    <row r="585" spans="1:11" x14ac:dyDescent="0.25">
      <c r="A585" s="1">
        <v>577</v>
      </c>
      <c r="B585" s="1">
        <v>0</v>
      </c>
      <c r="C585" s="6">
        <v>-617.36199999999997</v>
      </c>
      <c r="D585" s="2">
        <f t="shared" ref="D585:D648" si="56">C585/1000</f>
        <v>-0.61736199999999997</v>
      </c>
      <c r="E585" s="8">
        <f t="shared" ref="E585:E648" si="57">K614/1000</f>
        <v>-0.617367</v>
      </c>
      <c r="F585" s="4">
        <f t="shared" ref="F585:F648" si="58">(E585- D585)</f>
        <v>-5.000000000032756E-6</v>
      </c>
      <c r="G585" s="4">
        <f t="shared" ref="G585:G648" si="59">ABS(F585)</f>
        <v>5.000000000032756E-6</v>
      </c>
      <c r="H585" s="7">
        <f t="shared" ref="H585:H648" si="60">(G585^2)</f>
        <v>2.5000000000327561E-11</v>
      </c>
      <c r="I585" s="7"/>
      <c r="J585">
        <v>-617.74699999999996</v>
      </c>
      <c r="K585" s="8">
        <f t="shared" si="55"/>
        <v>-617.74699999999996</v>
      </c>
    </row>
    <row r="586" spans="1:11" x14ac:dyDescent="0.25">
      <c r="A586" s="1">
        <v>578</v>
      </c>
      <c r="B586" s="1">
        <v>1</v>
      </c>
      <c r="C586" s="6">
        <v>-617.28300000000002</v>
      </c>
      <c r="D586" s="2">
        <f t="shared" si="56"/>
        <v>-0.61728300000000003</v>
      </c>
      <c r="E586" s="8">
        <f t="shared" si="57"/>
        <v>-0.61728700000000003</v>
      </c>
      <c r="F586" s="4">
        <f t="shared" si="58"/>
        <v>-4.0000000000040004E-6</v>
      </c>
      <c r="G586" s="4">
        <f t="shared" si="59"/>
        <v>4.0000000000040004E-6</v>
      </c>
      <c r="H586" s="7">
        <f t="shared" si="60"/>
        <v>1.6000000000032004E-11</v>
      </c>
      <c r="I586" s="7"/>
      <c r="J586">
        <v>-617.71600000000001</v>
      </c>
      <c r="K586" s="8">
        <f t="shared" si="55"/>
        <v>-617.71600000000001</v>
      </c>
    </row>
    <row r="587" spans="1:11" x14ac:dyDescent="0.25">
      <c r="A587" s="1">
        <v>579</v>
      </c>
      <c r="B587" s="1">
        <v>2</v>
      </c>
      <c r="C587" s="6">
        <v>-617.21199999999999</v>
      </c>
      <c r="D587" s="2">
        <f t="shared" si="56"/>
        <v>-0.61721199999999998</v>
      </c>
      <c r="E587" s="8">
        <f t="shared" si="57"/>
        <v>-0.61721400000000004</v>
      </c>
      <c r="F587" s="4">
        <f t="shared" si="58"/>
        <v>-2.0000000000575113E-6</v>
      </c>
      <c r="G587" s="4">
        <f t="shared" si="59"/>
        <v>2.0000000000575113E-6</v>
      </c>
      <c r="H587" s="7">
        <f t="shared" si="60"/>
        <v>4.000000000230045E-12</v>
      </c>
      <c r="I587" s="7"/>
      <c r="J587">
        <v>-617.63900000000001</v>
      </c>
      <c r="K587" s="8">
        <f t="shared" si="55"/>
        <v>-617.63900000000001</v>
      </c>
    </row>
    <row r="588" spans="1:11" x14ac:dyDescent="0.25">
      <c r="A588" s="1">
        <v>580</v>
      </c>
      <c r="B588" s="1">
        <v>3</v>
      </c>
      <c r="C588" s="6">
        <v>-617.14700000000005</v>
      </c>
      <c r="D588" s="2">
        <f t="shared" si="56"/>
        <v>-0.617147</v>
      </c>
      <c r="E588" s="8">
        <f t="shared" si="57"/>
        <v>-0.61714899999999995</v>
      </c>
      <c r="F588" s="4">
        <f t="shared" si="58"/>
        <v>-1.999999999946489E-6</v>
      </c>
      <c r="G588" s="4">
        <f t="shared" si="59"/>
        <v>1.999999999946489E-6</v>
      </c>
      <c r="H588" s="7">
        <f t="shared" si="60"/>
        <v>3.9999999997859564E-12</v>
      </c>
      <c r="I588" s="7"/>
      <c r="J588">
        <v>-617.548</v>
      </c>
      <c r="K588" s="8">
        <f t="shared" si="55"/>
        <v>-617.548</v>
      </c>
    </row>
    <row r="589" spans="1:11" x14ac:dyDescent="0.25">
      <c r="A589" s="1">
        <v>581</v>
      </c>
      <c r="B589" s="1">
        <v>4</v>
      </c>
      <c r="C589" s="6">
        <v>-617.08900000000006</v>
      </c>
      <c r="D589" s="2">
        <f t="shared" si="56"/>
        <v>-0.61708900000000011</v>
      </c>
      <c r="E589" s="8">
        <f t="shared" si="57"/>
        <v>-0.61709100000000006</v>
      </c>
      <c r="F589" s="4">
        <f t="shared" si="58"/>
        <v>-1.999999999946489E-6</v>
      </c>
      <c r="G589" s="4">
        <f t="shared" si="59"/>
        <v>1.999999999946489E-6</v>
      </c>
      <c r="H589" s="7">
        <f t="shared" si="60"/>
        <v>3.9999999997859564E-12</v>
      </c>
      <c r="I589" s="7"/>
      <c r="J589">
        <v>-617.45600000000002</v>
      </c>
      <c r="K589" s="8">
        <f t="shared" si="55"/>
        <v>-617.45600000000002</v>
      </c>
    </row>
    <row r="590" spans="1:11" x14ac:dyDescent="0.25">
      <c r="A590" s="1">
        <v>582</v>
      </c>
      <c r="B590" s="1">
        <v>5</v>
      </c>
      <c r="C590" s="6">
        <v>-617.03599999999994</v>
      </c>
      <c r="D590" s="2">
        <f t="shared" si="56"/>
        <v>-0.61703599999999992</v>
      </c>
      <c r="E590" s="8">
        <f t="shared" si="57"/>
        <v>-0.61703700000000006</v>
      </c>
      <c r="F590" s="4">
        <f t="shared" si="58"/>
        <v>-1.000000000139778E-6</v>
      </c>
      <c r="G590" s="4">
        <f t="shared" si="59"/>
        <v>1.000000000139778E-6</v>
      </c>
      <c r="H590" s="7">
        <f t="shared" si="60"/>
        <v>1.0000000002795559E-12</v>
      </c>
      <c r="I590" s="7"/>
      <c r="J590">
        <v>-617.37599999999998</v>
      </c>
      <c r="K590" s="8">
        <f t="shared" si="55"/>
        <v>-617.37599999999998</v>
      </c>
    </row>
    <row r="591" spans="1:11" x14ac:dyDescent="0.25">
      <c r="A591" s="1">
        <v>583</v>
      </c>
      <c r="B591" s="1">
        <v>6</v>
      </c>
      <c r="C591" s="6">
        <v>-616.98800000000006</v>
      </c>
      <c r="D591" s="2">
        <f t="shared" si="56"/>
        <v>-0.61698800000000009</v>
      </c>
      <c r="E591" s="8">
        <f t="shared" si="57"/>
        <v>-0.61698900000000001</v>
      </c>
      <c r="F591" s="4">
        <f t="shared" si="58"/>
        <v>-9.9999999991773336E-7</v>
      </c>
      <c r="G591" s="4">
        <f t="shared" si="59"/>
        <v>9.9999999991773336E-7</v>
      </c>
      <c r="H591" s="7">
        <f t="shared" si="60"/>
        <v>9.9999999983546677E-13</v>
      </c>
      <c r="I591" s="7"/>
      <c r="J591">
        <v>-617.29600000000005</v>
      </c>
      <c r="K591" s="8">
        <f t="shared" si="55"/>
        <v>-617.29600000000005</v>
      </c>
    </row>
    <row r="592" spans="1:11" x14ac:dyDescent="0.25">
      <c r="A592" s="1">
        <v>584</v>
      </c>
      <c r="B592" s="1">
        <v>7</v>
      </c>
      <c r="C592" s="6">
        <v>-616.94399999999996</v>
      </c>
      <c r="D592" s="2">
        <f t="shared" si="56"/>
        <v>-0.61694399999999994</v>
      </c>
      <c r="E592" s="8">
        <f t="shared" si="57"/>
        <v>-0.61694399999999994</v>
      </c>
      <c r="F592" s="4">
        <f t="shared" si="58"/>
        <v>0</v>
      </c>
      <c r="G592" s="4">
        <f t="shared" si="59"/>
        <v>0</v>
      </c>
      <c r="H592" s="7">
        <f t="shared" si="60"/>
        <v>0</v>
      </c>
      <c r="I592" s="7"/>
      <c r="J592">
        <v>-617.22299999999996</v>
      </c>
      <c r="K592" s="8">
        <f t="shared" si="55"/>
        <v>-617.22299999999996</v>
      </c>
    </row>
    <row r="593" spans="1:11" x14ac:dyDescent="0.25">
      <c r="A593" s="1">
        <v>585</v>
      </c>
      <c r="B593" s="1">
        <v>8</v>
      </c>
      <c r="C593" s="6">
        <v>-915.42399999999998</v>
      </c>
      <c r="D593" s="2">
        <f t="shared" si="56"/>
        <v>-0.91542400000000002</v>
      </c>
      <c r="E593" s="8">
        <f t="shared" si="57"/>
        <v>-0.915323</v>
      </c>
      <c r="F593" s="4">
        <f t="shared" si="58"/>
        <v>1.0100000000001774E-4</v>
      </c>
      <c r="G593" s="4">
        <f t="shared" si="59"/>
        <v>1.0100000000001774E-4</v>
      </c>
      <c r="H593" s="7">
        <f t="shared" si="60"/>
        <v>1.0201000000003583E-8</v>
      </c>
      <c r="I593" s="7"/>
      <c r="J593">
        <v>-617.15700000000004</v>
      </c>
      <c r="K593" s="8">
        <f t="shared" si="55"/>
        <v>-617.15700000000004</v>
      </c>
    </row>
    <row r="594" spans="1:11" x14ac:dyDescent="0.25">
      <c r="A594" s="1">
        <v>586</v>
      </c>
      <c r="B594" s="1">
        <v>9</v>
      </c>
      <c r="C594" s="6">
        <v>35015.4</v>
      </c>
      <c r="D594" s="2">
        <f t="shared" si="56"/>
        <v>35.0154</v>
      </c>
      <c r="E594" s="8">
        <f t="shared" si="57"/>
        <v>34.986599999999996</v>
      </c>
      <c r="F594" s="4">
        <f t="shared" si="58"/>
        <v>-2.8800000000003934E-2</v>
      </c>
      <c r="G594" s="4">
        <f t="shared" si="59"/>
        <v>2.8800000000003934E-2</v>
      </c>
      <c r="H594" s="7">
        <f t="shared" si="60"/>
        <v>8.2944000000022657E-4</v>
      </c>
      <c r="I594" s="7"/>
      <c r="J594">
        <v>-617.09699999999998</v>
      </c>
      <c r="K594" s="8">
        <f t="shared" si="55"/>
        <v>-617.09699999999998</v>
      </c>
    </row>
    <row r="595" spans="1:11" x14ac:dyDescent="0.25">
      <c r="A595" s="1">
        <v>587</v>
      </c>
      <c r="B595" s="1">
        <v>10</v>
      </c>
      <c r="C595" s="6">
        <v>110439</v>
      </c>
      <c r="D595" s="2">
        <f t="shared" si="56"/>
        <v>110.43899999999999</v>
      </c>
      <c r="E595" s="8">
        <f t="shared" si="57"/>
        <v>110.495</v>
      </c>
      <c r="F595" s="4">
        <f t="shared" si="58"/>
        <v>5.6000000000011596E-2</v>
      </c>
      <c r="G595" s="4">
        <f t="shared" si="59"/>
        <v>5.6000000000011596E-2</v>
      </c>
      <c r="H595" s="7">
        <f t="shared" si="60"/>
        <v>3.1360000000012988E-3</v>
      </c>
      <c r="I595" s="7"/>
      <c r="J595">
        <v>-617.04200000000003</v>
      </c>
      <c r="K595" s="8">
        <f t="shared" si="55"/>
        <v>-617.04200000000003</v>
      </c>
    </row>
    <row r="596" spans="1:11" x14ac:dyDescent="0.25">
      <c r="A596" s="1">
        <v>588</v>
      </c>
      <c r="B596" s="1">
        <v>11</v>
      </c>
      <c r="C596" s="6">
        <v>110300</v>
      </c>
      <c r="D596" s="2">
        <f t="shared" si="56"/>
        <v>110.3</v>
      </c>
      <c r="E596" s="8">
        <f t="shared" si="57"/>
        <v>110.187</v>
      </c>
      <c r="F596" s="4">
        <f t="shared" si="58"/>
        <v>-0.11299999999999955</v>
      </c>
      <c r="G596" s="4">
        <f t="shared" si="59"/>
        <v>0.11299999999999955</v>
      </c>
      <c r="H596" s="7">
        <f t="shared" si="60"/>
        <v>1.2768999999999897E-2</v>
      </c>
      <c r="I596" s="7"/>
      <c r="J596">
        <v>-616.99300000000005</v>
      </c>
      <c r="K596" s="8">
        <f t="shared" si="55"/>
        <v>-616.99300000000005</v>
      </c>
    </row>
    <row r="597" spans="1:11" x14ac:dyDescent="0.25">
      <c r="A597" s="1">
        <v>589</v>
      </c>
      <c r="B597" s="1">
        <v>12</v>
      </c>
      <c r="C597" s="6">
        <v>106954</v>
      </c>
      <c r="D597" s="2">
        <f t="shared" si="56"/>
        <v>106.95399999999999</v>
      </c>
      <c r="E597" s="8">
        <f t="shared" si="57"/>
        <v>106.926</v>
      </c>
      <c r="F597" s="4">
        <f t="shared" si="58"/>
        <v>-2.7999999999991587E-2</v>
      </c>
      <c r="G597" s="4">
        <f t="shared" si="59"/>
        <v>2.7999999999991587E-2</v>
      </c>
      <c r="H597" s="7">
        <f t="shared" si="60"/>
        <v>7.8399999999952889E-4</v>
      </c>
      <c r="I597" s="7"/>
      <c r="J597">
        <v>-616.94899999999996</v>
      </c>
      <c r="K597" s="8">
        <f t="shared" si="55"/>
        <v>-616.94899999999996</v>
      </c>
    </row>
    <row r="598" spans="1:11" x14ac:dyDescent="0.25">
      <c r="A598" s="1">
        <v>590</v>
      </c>
      <c r="B598" s="1">
        <v>13</v>
      </c>
      <c r="C598" s="6">
        <v>106944</v>
      </c>
      <c r="D598" s="2">
        <f t="shared" si="56"/>
        <v>106.944</v>
      </c>
      <c r="E598" s="8">
        <f t="shared" si="57"/>
        <v>106.514</v>
      </c>
      <c r="F598" s="4">
        <f t="shared" si="58"/>
        <v>-0.43000000000000682</v>
      </c>
      <c r="G598" s="4">
        <f t="shared" si="59"/>
        <v>0.43000000000000682</v>
      </c>
      <c r="H598" s="7">
        <f t="shared" si="60"/>
        <v>0.18490000000000587</v>
      </c>
      <c r="I598" s="7"/>
      <c r="J598">
        <v>-969.26400000000001</v>
      </c>
      <c r="K598" s="8">
        <f t="shared" si="55"/>
        <v>-969.26400000000001</v>
      </c>
    </row>
    <row r="599" spans="1:11" x14ac:dyDescent="0.25">
      <c r="A599" s="1">
        <v>591</v>
      </c>
      <c r="B599" s="1">
        <v>14</v>
      </c>
      <c r="C599" s="6">
        <v>109054</v>
      </c>
      <c r="D599" s="2">
        <f t="shared" si="56"/>
        <v>109.054</v>
      </c>
      <c r="E599" s="8">
        <f t="shared" si="57"/>
        <v>108.82</v>
      </c>
      <c r="F599" s="4">
        <f t="shared" si="58"/>
        <v>-0.23400000000000887</v>
      </c>
      <c r="G599" s="4">
        <f t="shared" si="59"/>
        <v>0.23400000000000887</v>
      </c>
      <c r="H599" s="7">
        <f t="shared" si="60"/>
        <v>5.4756000000004149E-2</v>
      </c>
      <c r="I599" s="7"/>
      <c r="J599">
        <v>44322.9</v>
      </c>
      <c r="K599" s="8">
        <f t="shared" si="55"/>
        <v>44322.9</v>
      </c>
    </row>
    <row r="600" spans="1:11" x14ac:dyDescent="0.25">
      <c r="A600" s="1">
        <v>592</v>
      </c>
      <c r="B600" s="1">
        <v>15</v>
      </c>
      <c r="C600" s="6">
        <v>108688</v>
      </c>
      <c r="D600" s="2">
        <f t="shared" si="56"/>
        <v>108.688</v>
      </c>
      <c r="E600" s="8">
        <f t="shared" si="57"/>
        <v>108.604</v>
      </c>
      <c r="F600" s="4">
        <f t="shared" si="58"/>
        <v>-8.4000000000003183E-2</v>
      </c>
      <c r="G600" s="4">
        <f t="shared" si="59"/>
        <v>8.4000000000003183E-2</v>
      </c>
      <c r="H600" s="7">
        <f t="shared" si="60"/>
        <v>7.0560000000005349E-3</v>
      </c>
      <c r="I600" s="7"/>
      <c r="J600">
        <v>107673</v>
      </c>
      <c r="K600" s="8">
        <f t="shared" si="55"/>
        <v>107673</v>
      </c>
    </row>
    <row r="601" spans="1:11" x14ac:dyDescent="0.25">
      <c r="A601" s="1">
        <v>593</v>
      </c>
      <c r="B601" s="1">
        <v>16</v>
      </c>
      <c r="C601" s="6">
        <v>101067</v>
      </c>
      <c r="D601" s="2">
        <f t="shared" si="56"/>
        <v>101.06699999999999</v>
      </c>
      <c r="E601" s="8">
        <f t="shared" si="57"/>
        <v>100.79300000000001</v>
      </c>
      <c r="F601" s="4">
        <f t="shared" si="58"/>
        <v>-0.2739999999999867</v>
      </c>
      <c r="G601" s="4">
        <f t="shared" si="59"/>
        <v>0.2739999999999867</v>
      </c>
      <c r="H601" s="7">
        <f t="shared" si="60"/>
        <v>7.5075999999992704E-2</v>
      </c>
      <c r="I601" s="7"/>
      <c r="J601">
        <v>107509</v>
      </c>
      <c r="K601" s="8">
        <f t="shared" si="55"/>
        <v>107509</v>
      </c>
    </row>
    <row r="602" spans="1:11" x14ac:dyDescent="0.25">
      <c r="A602" s="1">
        <v>594</v>
      </c>
      <c r="B602" s="1">
        <v>17</v>
      </c>
      <c r="C602" s="6">
        <v>-617.70399999999995</v>
      </c>
      <c r="D602" s="2">
        <f t="shared" si="56"/>
        <v>-0.61770399999999992</v>
      </c>
      <c r="E602" s="8">
        <f t="shared" si="57"/>
        <v>-0.617703</v>
      </c>
      <c r="F602" s="4">
        <f t="shared" si="58"/>
        <v>9.9999999991773336E-7</v>
      </c>
      <c r="G602" s="4">
        <f t="shared" si="59"/>
        <v>9.9999999991773336E-7</v>
      </c>
      <c r="H602" s="7">
        <f t="shared" si="60"/>
        <v>9.9999999983546677E-13</v>
      </c>
      <c r="I602" s="7"/>
      <c r="J602">
        <v>107855</v>
      </c>
      <c r="K602" s="8">
        <f t="shared" si="55"/>
        <v>107855</v>
      </c>
    </row>
    <row r="603" spans="1:11" x14ac:dyDescent="0.25">
      <c r="A603" s="1">
        <v>595</v>
      </c>
      <c r="B603" s="1">
        <v>18</v>
      </c>
      <c r="C603" s="6">
        <v>-617.73400000000004</v>
      </c>
      <c r="D603" s="2">
        <f t="shared" si="56"/>
        <v>-0.61773400000000001</v>
      </c>
      <c r="E603" s="8">
        <f t="shared" si="57"/>
        <v>-0.61773299999999998</v>
      </c>
      <c r="F603" s="4">
        <f t="shared" si="58"/>
        <v>1.0000000000287557E-6</v>
      </c>
      <c r="G603" s="4">
        <f t="shared" si="59"/>
        <v>1.0000000000287557E-6</v>
      </c>
      <c r="H603" s="7">
        <f t="shared" si="60"/>
        <v>1.0000000000575112E-12</v>
      </c>
      <c r="I603" s="7"/>
      <c r="J603">
        <v>107594</v>
      </c>
      <c r="K603" s="8">
        <f t="shared" si="55"/>
        <v>107594</v>
      </c>
    </row>
    <row r="604" spans="1:11" x14ac:dyDescent="0.25">
      <c r="A604" s="1">
        <v>596</v>
      </c>
      <c r="B604" s="1">
        <v>19</v>
      </c>
      <c r="C604" s="6">
        <v>-617.74400000000003</v>
      </c>
      <c r="D604" s="2">
        <f t="shared" si="56"/>
        <v>-0.61774400000000007</v>
      </c>
      <c r="E604" s="8">
        <f t="shared" si="57"/>
        <v>-0.61774499999999999</v>
      </c>
      <c r="F604" s="4">
        <f t="shared" si="58"/>
        <v>-9.9999999991773336E-7</v>
      </c>
      <c r="G604" s="4">
        <f t="shared" si="59"/>
        <v>9.9999999991773336E-7</v>
      </c>
      <c r="H604" s="7">
        <f t="shared" si="60"/>
        <v>9.9999999983546677E-13</v>
      </c>
      <c r="I604" s="7"/>
      <c r="J604">
        <v>108033</v>
      </c>
      <c r="K604" s="8">
        <f t="shared" si="55"/>
        <v>108033</v>
      </c>
    </row>
    <row r="605" spans="1:11" x14ac:dyDescent="0.25">
      <c r="A605" s="1">
        <v>597</v>
      </c>
      <c r="B605" s="1">
        <v>20</v>
      </c>
      <c r="C605" s="6">
        <v>-617.70899999999995</v>
      </c>
      <c r="D605" s="2">
        <f t="shared" si="56"/>
        <v>-0.61770899999999995</v>
      </c>
      <c r="E605" s="8">
        <f t="shared" si="57"/>
        <v>-0.61771100000000001</v>
      </c>
      <c r="F605" s="4">
        <f t="shared" si="58"/>
        <v>-2.0000000000575113E-6</v>
      </c>
      <c r="G605" s="4">
        <f t="shared" si="59"/>
        <v>2.0000000000575113E-6</v>
      </c>
      <c r="H605" s="7">
        <f t="shared" si="60"/>
        <v>4.000000000230045E-12</v>
      </c>
      <c r="I605" s="7"/>
      <c r="J605">
        <v>108413</v>
      </c>
      <c r="K605" s="8">
        <f t="shared" si="55"/>
        <v>108413</v>
      </c>
    </row>
    <row r="606" spans="1:11" x14ac:dyDescent="0.25">
      <c r="A606" s="1">
        <v>598</v>
      </c>
      <c r="B606" s="1">
        <v>21</v>
      </c>
      <c r="C606" s="6">
        <v>-617.63199999999995</v>
      </c>
      <c r="D606" s="2">
        <f t="shared" si="56"/>
        <v>-0.61763199999999996</v>
      </c>
      <c r="E606" s="8">
        <f t="shared" si="57"/>
        <v>-0.61763199999999996</v>
      </c>
      <c r="F606" s="4">
        <f t="shared" si="58"/>
        <v>0</v>
      </c>
      <c r="G606" s="4">
        <f t="shared" si="59"/>
        <v>0</v>
      </c>
      <c r="H606" s="7">
        <f t="shared" si="60"/>
        <v>0</v>
      </c>
      <c r="I606" s="7"/>
      <c r="J606">
        <v>109287</v>
      </c>
      <c r="K606" s="8">
        <f t="shared" si="55"/>
        <v>109287</v>
      </c>
    </row>
    <row r="607" spans="1:11" x14ac:dyDescent="0.25">
      <c r="A607" s="1">
        <v>599</v>
      </c>
      <c r="B607" s="1">
        <v>22</v>
      </c>
      <c r="C607" s="6">
        <v>-617.54</v>
      </c>
      <c r="D607" s="2">
        <f t="shared" si="56"/>
        <v>-0.61753999999999998</v>
      </c>
      <c r="E607" s="8">
        <f t="shared" si="57"/>
        <v>-0.61754100000000001</v>
      </c>
      <c r="F607" s="4">
        <f t="shared" si="58"/>
        <v>-1.0000000000287557E-6</v>
      </c>
      <c r="G607" s="4">
        <f t="shared" si="59"/>
        <v>1.0000000000287557E-6</v>
      </c>
      <c r="H607" s="7">
        <f t="shared" si="60"/>
        <v>1.0000000000575112E-12</v>
      </c>
      <c r="I607" s="7"/>
      <c r="J607">
        <v>42998.9</v>
      </c>
      <c r="K607" s="8">
        <f t="shared" si="55"/>
        <v>42998.9</v>
      </c>
    </row>
    <row r="608" spans="1:11" x14ac:dyDescent="0.25">
      <c r="A608" s="1">
        <v>600</v>
      </c>
      <c r="B608" s="1">
        <v>23</v>
      </c>
      <c r="C608" s="6">
        <v>-617.44799999999998</v>
      </c>
      <c r="D608" s="2">
        <f t="shared" si="56"/>
        <v>-0.617448</v>
      </c>
      <c r="E608" s="8">
        <f t="shared" si="57"/>
        <v>-0.617448</v>
      </c>
      <c r="F608" s="4">
        <f t="shared" si="58"/>
        <v>0</v>
      </c>
      <c r="G608" s="4">
        <f t="shared" si="59"/>
        <v>0</v>
      </c>
      <c r="H608" s="7">
        <f t="shared" si="60"/>
        <v>0</v>
      </c>
      <c r="I608" s="7"/>
      <c r="J608">
        <v>-617.73400000000004</v>
      </c>
      <c r="K608" s="8">
        <f t="shared" si="55"/>
        <v>-617.73400000000004</v>
      </c>
    </row>
    <row r="609" spans="1:11" x14ac:dyDescent="0.25">
      <c r="A609" s="1">
        <v>601</v>
      </c>
      <c r="B609" s="1">
        <v>0</v>
      </c>
      <c r="C609" s="6">
        <v>-617.36199999999997</v>
      </c>
      <c r="D609" s="2">
        <f t="shared" si="56"/>
        <v>-0.61736199999999997</v>
      </c>
      <c r="E609" s="8">
        <f t="shared" si="57"/>
        <v>-0.61736800000000003</v>
      </c>
      <c r="F609" s="4">
        <f t="shared" si="58"/>
        <v>-6.0000000000615117E-6</v>
      </c>
      <c r="G609" s="4">
        <f t="shared" si="59"/>
        <v>6.0000000000615117E-6</v>
      </c>
      <c r="H609" s="7">
        <f t="shared" si="60"/>
        <v>3.6000000000738141E-11</v>
      </c>
      <c r="I609" s="7"/>
      <c r="J609">
        <v>-617.745</v>
      </c>
      <c r="K609" s="8">
        <f t="shared" si="55"/>
        <v>-617.745</v>
      </c>
    </row>
    <row r="610" spans="1:11" x14ac:dyDescent="0.25">
      <c r="A610" s="1">
        <v>602</v>
      </c>
      <c r="B610" s="1">
        <v>1</v>
      </c>
      <c r="C610" s="6">
        <v>-617.28200000000004</v>
      </c>
      <c r="D610" s="2">
        <f t="shared" si="56"/>
        <v>-0.617282</v>
      </c>
      <c r="E610" s="8">
        <f t="shared" si="57"/>
        <v>-0.61728700000000003</v>
      </c>
      <c r="F610" s="4">
        <f t="shared" si="58"/>
        <v>-5.000000000032756E-6</v>
      </c>
      <c r="G610" s="4">
        <f t="shared" si="59"/>
        <v>5.000000000032756E-6</v>
      </c>
      <c r="H610" s="7">
        <f t="shared" si="60"/>
        <v>2.5000000000327561E-11</v>
      </c>
      <c r="I610" s="7"/>
      <c r="J610">
        <v>-617.71</v>
      </c>
      <c r="K610" s="8">
        <f t="shared" si="55"/>
        <v>-617.71</v>
      </c>
    </row>
    <row r="611" spans="1:11" x14ac:dyDescent="0.25">
      <c r="A611" s="1">
        <v>603</v>
      </c>
      <c r="B611" s="1">
        <v>2</v>
      </c>
      <c r="C611" s="6">
        <v>-617.21</v>
      </c>
      <c r="D611" s="2">
        <f t="shared" si="56"/>
        <v>-0.61721000000000004</v>
      </c>
      <c r="E611" s="8">
        <f t="shared" si="57"/>
        <v>-0.61721300000000001</v>
      </c>
      <c r="F611" s="4">
        <f t="shared" si="58"/>
        <v>-2.9999999999752447E-6</v>
      </c>
      <c r="G611" s="4">
        <f t="shared" si="59"/>
        <v>2.9999999999752447E-6</v>
      </c>
      <c r="H611" s="7">
        <f t="shared" si="60"/>
        <v>8.9999999998514674E-12</v>
      </c>
      <c r="I611" s="7"/>
      <c r="J611">
        <v>-617.63099999999997</v>
      </c>
      <c r="K611" s="8">
        <f t="shared" si="55"/>
        <v>-617.63099999999997</v>
      </c>
    </row>
    <row r="612" spans="1:11" x14ac:dyDescent="0.25">
      <c r="A612" s="1">
        <v>604</v>
      </c>
      <c r="B612" s="1">
        <v>3</v>
      </c>
      <c r="C612" s="6">
        <v>-617.14400000000001</v>
      </c>
      <c r="D612" s="2">
        <f t="shared" si="56"/>
        <v>-0.61714400000000003</v>
      </c>
      <c r="E612" s="8">
        <f t="shared" si="57"/>
        <v>-0.617147</v>
      </c>
      <c r="F612" s="4">
        <f t="shared" si="58"/>
        <v>-2.9999999999752447E-6</v>
      </c>
      <c r="G612" s="4">
        <f t="shared" si="59"/>
        <v>2.9999999999752447E-6</v>
      </c>
      <c r="H612" s="7">
        <f t="shared" si="60"/>
        <v>8.9999999998514674E-12</v>
      </c>
      <c r="I612" s="7"/>
      <c r="J612">
        <v>-617.53899999999999</v>
      </c>
      <c r="K612" s="8">
        <f t="shared" si="55"/>
        <v>-617.53899999999999</v>
      </c>
    </row>
    <row r="613" spans="1:11" x14ac:dyDescent="0.25">
      <c r="A613" s="1">
        <v>605</v>
      </c>
      <c r="B613" s="1">
        <v>4</v>
      </c>
      <c r="C613" s="6">
        <v>-617.08500000000004</v>
      </c>
      <c r="D613" s="2">
        <f t="shared" si="56"/>
        <v>-0.61708499999999999</v>
      </c>
      <c r="E613" s="8">
        <f t="shared" si="57"/>
        <v>-0.61708699999999994</v>
      </c>
      <c r="F613" s="4">
        <f t="shared" si="58"/>
        <v>-1.999999999946489E-6</v>
      </c>
      <c r="G613" s="4">
        <f t="shared" si="59"/>
        <v>1.999999999946489E-6</v>
      </c>
      <c r="H613" s="7">
        <f t="shared" si="60"/>
        <v>3.9999999997859564E-12</v>
      </c>
      <c r="I613" s="7"/>
      <c r="J613">
        <v>-617.447</v>
      </c>
      <c r="K613" s="8">
        <f t="shared" si="55"/>
        <v>-617.447</v>
      </c>
    </row>
    <row r="614" spans="1:11" x14ac:dyDescent="0.25">
      <c r="A614" s="1">
        <v>606</v>
      </c>
      <c r="B614" s="1">
        <v>5</v>
      </c>
      <c r="C614" s="6">
        <v>-617.03200000000004</v>
      </c>
      <c r="D614" s="2">
        <f t="shared" si="56"/>
        <v>-0.61703200000000002</v>
      </c>
      <c r="E614" s="8">
        <f t="shared" si="57"/>
        <v>-0.61703300000000005</v>
      </c>
      <c r="F614" s="4">
        <f t="shared" si="58"/>
        <v>-1.0000000000287557E-6</v>
      </c>
      <c r="G614" s="4">
        <f t="shared" si="59"/>
        <v>1.0000000000287557E-6</v>
      </c>
      <c r="H614" s="7">
        <f t="shared" si="60"/>
        <v>1.0000000000575112E-12</v>
      </c>
      <c r="I614" s="7"/>
      <c r="J614">
        <v>-617.36699999999996</v>
      </c>
      <c r="K614" s="8">
        <f t="shared" si="55"/>
        <v>-617.36699999999996</v>
      </c>
    </row>
    <row r="615" spans="1:11" x14ac:dyDescent="0.25">
      <c r="A615" s="1">
        <v>607</v>
      </c>
      <c r="B615" s="1">
        <v>6</v>
      </c>
      <c r="C615" s="6">
        <v>-616.98299999999995</v>
      </c>
      <c r="D615" s="2">
        <f t="shared" si="56"/>
        <v>-0.61698299999999995</v>
      </c>
      <c r="E615" s="8">
        <f t="shared" si="57"/>
        <v>-0.61698400000000009</v>
      </c>
      <c r="F615" s="4">
        <f t="shared" si="58"/>
        <v>-1.000000000139778E-6</v>
      </c>
      <c r="G615" s="4">
        <f t="shared" si="59"/>
        <v>1.000000000139778E-6</v>
      </c>
      <c r="H615" s="7">
        <f t="shared" si="60"/>
        <v>1.0000000002795559E-12</v>
      </c>
      <c r="I615" s="7"/>
      <c r="J615">
        <v>-617.28700000000003</v>
      </c>
      <c r="K615" s="8">
        <f t="shared" si="55"/>
        <v>-617.28700000000003</v>
      </c>
    </row>
    <row r="616" spans="1:11" x14ac:dyDescent="0.25">
      <c r="A616" s="1">
        <v>608</v>
      </c>
      <c r="B616" s="1">
        <v>7</v>
      </c>
      <c r="C616" s="6">
        <v>-616.93899999999996</v>
      </c>
      <c r="D616" s="2">
        <f t="shared" si="56"/>
        <v>-0.61693900000000002</v>
      </c>
      <c r="E616" s="8">
        <f t="shared" si="57"/>
        <v>-0.61694000000000004</v>
      </c>
      <c r="F616" s="4">
        <f t="shared" si="58"/>
        <v>-1.0000000000287557E-6</v>
      </c>
      <c r="G616" s="4">
        <f t="shared" si="59"/>
        <v>1.0000000000287557E-6</v>
      </c>
      <c r="H616" s="7">
        <f t="shared" si="60"/>
        <v>1.0000000000575112E-12</v>
      </c>
      <c r="I616" s="7"/>
      <c r="J616">
        <v>-617.21400000000006</v>
      </c>
      <c r="K616" s="8">
        <f t="shared" si="55"/>
        <v>-617.21400000000006</v>
      </c>
    </row>
    <row r="617" spans="1:11" x14ac:dyDescent="0.25">
      <c r="A617" s="1">
        <v>609</v>
      </c>
      <c r="B617" s="1">
        <v>8</v>
      </c>
      <c r="C617" s="6">
        <v>-1166.78</v>
      </c>
      <c r="D617" s="2">
        <f t="shared" si="56"/>
        <v>-1.1667799999999999</v>
      </c>
      <c r="E617" s="8">
        <f t="shared" si="57"/>
        <v>-1.27783</v>
      </c>
      <c r="F617" s="4">
        <f t="shared" si="58"/>
        <v>-0.11105000000000009</v>
      </c>
      <c r="G617" s="4">
        <f t="shared" si="59"/>
        <v>0.11105000000000009</v>
      </c>
      <c r="H617" s="7">
        <f t="shared" si="60"/>
        <v>1.233210250000002E-2</v>
      </c>
      <c r="I617" s="7"/>
      <c r="J617">
        <v>-617.149</v>
      </c>
      <c r="K617" s="8">
        <f t="shared" si="55"/>
        <v>-617.149</v>
      </c>
    </row>
    <row r="618" spans="1:11" x14ac:dyDescent="0.25">
      <c r="A618" s="1">
        <v>610</v>
      </c>
      <c r="B618" s="1">
        <v>9</v>
      </c>
      <c r="C618" s="6">
        <v>45922.7</v>
      </c>
      <c r="D618" s="2">
        <f t="shared" si="56"/>
        <v>45.922699999999999</v>
      </c>
      <c r="E618" s="8">
        <f t="shared" si="57"/>
        <v>45.9193</v>
      </c>
      <c r="F618" s="4">
        <f t="shared" si="58"/>
        <v>-3.3999999999991815E-3</v>
      </c>
      <c r="G618" s="4">
        <f t="shared" si="59"/>
        <v>3.3999999999991815E-3</v>
      </c>
      <c r="H618" s="7">
        <f t="shared" si="60"/>
        <v>1.1559999999994434E-5</v>
      </c>
      <c r="I618" s="7"/>
      <c r="J618">
        <v>-617.09100000000001</v>
      </c>
      <c r="K618" s="8">
        <f t="shared" si="55"/>
        <v>-617.09100000000001</v>
      </c>
    </row>
    <row r="619" spans="1:11" x14ac:dyDescent="0.25">
      <c r="A619" s="1">
        <v>611</v>
      </c>
      <c r="B619" s="1">
        <v>10</v>
      </c>
      <c r="C619" s="6">
        <v>109609</v>
      </c>
      <c r="D619" s="2">
        <f t="shared" si="56"/>
        <v>109.60899999999999</v>
      </c>
      <c r="E619" s="8">
        <f t="shared" si="57"/>
        <v>109.76600000000001</v>
      </c>
      <c r="F619" s="4">
        <f t="shared" si="58"/>
        <v>0.15700000000001069</v>
      </c>
      <c r="G619" s="4">
        <f t="shared" si="59"/>
        <v>0.15700000000001069</v>
      </c>
      <c r="H619" s="7">
        <f t="shared" si="60"/>
        <v>2.4649000000003356E-2</v>
      </c>
      <c r="I619" s="7"/>
      <c r="J619">
        <v>-617.03700000000003</v>
      </c>
      <c r="K619" s="8">
        <f t="shared" si="55"/>
        <v>-617.03700000000003</v>
      </c>
    </row>
    <row r="620" spans="1:11" x14ac:dyDescent="0.25">
      <c r="A620" s="1">
        <v>612</v>
      </c>
      <c r="B620" s="1">
        <v>11</v>
      </c>
      <c r="C620" s="6">
        <v>109306</v>
      </c>
      <c r="D620" s="2">
        <f t="shared" si="56"/>
        <v>109.306</v>
      </c>
      <c r="E620" s="8">
        <f t="shared" si="57"/>
        <v>109.224</v>
      </c>
      <c r="F620" s="4">
        <f t="shared" si="58"/>
        <v>-8.1999999999993634E-2</v>
      </c>
      <c r="G620" s="4">
        <f t="shared" si="59"/>
        <v>8.1999999999993634E-2</v>
      </c>
      <c r="H620" s="7">
        <f t="shared" si="60"/>
        <v>6.7239999999989556E-3</v>
      </c>
      <c r="I620" s="7"/>
      <c r="J620">
        <v>-616.98900000000003</v>
      </c>
      <c r="K620" s="8">
        <f t="shared" ref="K620:K683" si="61">J620</f>
        <v>-616.98900000000003</v>
      </c>
    </row>
    <row r="621" spans="1:11" x14ac:dyDescent="0.25">
      <c r="A621" s="1">
        <v>613</v>
      </c>
      <c r="B621" s="1">
        <v>12</v>
      </c>
      <c r="C621" s="6">
        <v>109070</v>
      </c>
      <c r="D621" s="2">
        <f t="shared" si="56"/>
        <v>109.07</v>
      </c>
      <c r="E621" s="8">
        <f t="shared" si="57"/>
        <v>109.34</v>
      </c>
      <c r="F621" s="4">
        <f t="shared" si="58"/>
        <v>0.27000000000001023</v>
      </c>
      <c r="G621" s="4">
        <f t="shared" si="59"/>
        <v>0.27000000000001023</v>
      </c>
      <c r="H621" s="7">
        <f t="shared" si="60"/>
        <v>7.290000000000553E-2</v>
      </c>
      <c r="I621" s="7"/>
      <c r="J621">
        <v>-616.94399999999996</v>
      </c>
      <c r="K621" s="8">
        <f t="shared" si="61"/>
        <v>-616.94399999999996</v>
      </c>
    </row>
    <row r="622" spans="1:11" x14ac:dyDescent="0.25">
      <c r="A622" s="1">
        <v>614</v>
      </c>
      <c r="B622" s="1">
        <v>13</v>
      </c>
      <c r="C622" s="6">
        <v>108738</v>
      </c>
      <c r="D622" s="2">
        <f t="shared" si="56"/>
        <v>108.738</v>
      </c>
      <c r="E622" s="8">
        <f t="shared" si="57"/>
        <v>108.84</v>
      </c>
      <c r="F622" s="4">
        <f t="shared" si="58"/>
        <v>0.10200000000000387</v>
      </c>
      <c r="G622" s="4">
        <f t="shared" si="59"/>
        <v>0.10200000000000387</v>
      </c>
      <c r="H622" s="7">
        <f t="shared" si="60"/>
        <v>1.0404000000000789E-2</v>
      </c>
      <c r="I622" s="7"/>
      <c r="J622">
        <v>-915.32299999999998</v>
      </c>
      <c r="K622" s="8">
        <f t="shared" si="61"/>
        <v>-915.32299999999998</v>
      </c>
    </row>
    <row r="623" spans="1:11" x14ac:dyDescent="0.25">
      <c r="A623" s="1">
        <v>615</v>
      </c>
      <c r="B623" s="1">
        <v>14</v>
      </c>
      <c r="C623" s="6">
        <v>102996</v>
      </c>
      <c r="D623" s="2">
        <f t="shared" si="56"/>
        <v>102.996</v>
      </c>
      <c r="E623" s="8">
        <f t="shared" si="57"/>
        <v>103.062</v>
      </c>
      <c r="F623" s="4">
        <f t="shared" si="58"/>
        <v>6.6000000000002501E-2</v>
      </c>
      <c r="G623" s="4">
        <f t="shared" si="59"/>
        <v>6.6000000000002501E-2</v>
      </c>
      <c r="H623" s="7">
        <f t="shared" si="60"/>
        <v>4.3560000000003301E-3</v>
      </c>
      <c r="I623" s="7"/>
      <c r="J623">
        <v>34986.6</v>
      </c>
      <c r="K623" s="8">
        <f t="shared" si="61"/>
        <v>34986.6</v>
      </c>
    </row>
    <row r="624" spans="1:11" x14ac:dyDescent="0.25">
      <c r="A624" s="1">
        <v>616</v>
      </c>
      <c r="B624" s="1">
        <v>15</v>
      </c>
      <c r="C624" s="6">
        <v>54595.7</v>
      </c>
      <c r="D624" s="2">
        <f t="shared" si="56"/>
        <v>54.595699999999994</v>
      </c>
      <c r="E624" s="8">
        <f t="shared" si="57"/>
        <v>54.675199999999997</v>
      </c>
      <c r="F624" s="4">
        <f t="shared" si="58"/>
        <v>7.9500000000003013E-2</v>
      </c>
      <c r="G624" s="4">
        <f t="shared" si="59"/>
        <v>7.9500000000003013E-2</v>
      </c>
      <c r="H624" s="7">
        <f t="shared" si="60"/>
        <v>6.3202500000004791E-3</v>
      </c>
      <c r="I624" s="7"/>
      <c r="J624">
        <v>110495</v>
      </c>
      <c r="K624" s="8">
        <f t="shared" si="61"/>
        <v>110495</v>
      </c>
    </row>
    <row r="625" spans="1:11" x14ac:dyDescent="0.25">
      <c r="A625" s="1">
        <v>617</v>
      </c>
      <c r="B625" s="1">
        <v>16</v>
      </c>
      <c r="C625" s="6">
        <v>37961.300000000003</v>
      </c>
      <c r="D625" s="2">
        <f t="shared" si="56"/>
        <v>37.961300000000001</v>
      </c>
      <c r="E625" s="8">
        <f t="shared" si="57"/>
        <v>37.858899999999998</v>
      </c>
      <c r="F625" s="4">
        <f t="shared" si="58"/>
        <v>-0.10240000000000293</v>
      </c>
      <c r="G625" s="4">
        <f t="shared" si="59"/>
        <v>0.10240000000000293</v>
      </c>
      <c r="H625" s="7">
        <f t="shared" si="60"/>
        <v>1.04857600000006E-2</v>
      </c>
      <c r="I625" s="7"/>
      <c r="J625">
        <v>110187</v>
      </c>
      <c r="K625" s="8">
        <f t="shared" si="61"/>
        <v>110187</v>
      </c>
    </row>
    <row r="626" spans="1:11" x14ac:dyDescent="0.25">
      <c r="A626" s="1">
        <v>618</v>
      </c>
      <c r="B626" s="1">
        <v>17</v>
      </c>
      <c r="C626" s="6">
        <v>-617.66200000000003</v>
      </c>
      <c r="D626" s="2">
        <f t="shared" si="56"/>
        <v>-0.61766200000000004</v>
      </c>
      <c r="E626" s="8">
        <f t="shared" si="57"/>
        <v>-0.61766200000000004</v>
      </c>
      <c r="F626" s="4">
        <f t="shared" si="58"/>
        <v>0</v>
      </c>
      <c r="G626" s="4">
        <f t="shared" si="59"/>
        <v>0</v>
      </c>
      <c r="H626" s="7">
        <f t="shared" si="60"/>
        <v>0</v>
      </c>
      <c r="I626" s="7"/>
      <c r="J626">
        <v>106926</v>
      </c>
      <c r="K626" s="8">
        <f t="shared" si="61"/>
        <v>106926</v>
      </c>
    </row>
    <row r="627" spans="1:11" x14ac:dyDescent="0.25">
      <c r="A627" s="1">
        <v>619</v>
      </c>
      <c r="B627" s="1">
        <v>18</v>
      </c>
      <c r="C627" s="6">
        <v>-617.70699999999999</v>
      </c>
      <c r="D627" s="2">
        <f t="shared" si="56"/>
        <v>-0.61770700000000001</v>
      </c>
      <c r="E627" s="8">
        <f t="shared" si="57"/>
        <v>-0.61770700000000001</v>
      </c>
      <c r="F627" s="4">
        <f t="shared" si="58"/>
        <v>0</v>
      </c>
      <c r="G627" s="4">
        <f t="shared" si="59"/>
        <v>0</v>
      </c>
      <c r="H627" s="7">
        <f t="shared" si="60"/>
        <v>0</v>
      </c>
      <c r="I627" s="7"/>
      <c r="J627">
        <v>106514</v>
      </c>
      <c r="K627" s="8">
        <f t="shared" si="61"/>
        <v>106514</v>
      </c>
    </row>
    <row r="628" spans="1:11" x14ac:dyDescent="0.25">
      <c r="A628" s="1">
        <v>620</v>
      </c>
      <c r="B628" s="1">
        <v>19</v>
      </c>
      <c r="C628" s="6">
        <v>-617.726</v>
      </c>
      <c r="D628" s="2">
        <f t="shared" si="56"/>
        <v>-0.617726</v>
      </c>
      <c r="E628" s="8">
        <f t="shared" si="57"/>
        <v>-0.61772700000000003</v>
      </c>
      <c r="F628" s="4">
        <f t="shared" si="58"/>
        <v>-1.0000000000287557E-6</v>
      </c>
      <c r="G628" s="4">
        <f t="shared" si="59"/>
        <v>1.0000000000287557E-6</v>
      </c>
      <c r="H628" s="7">
        <f t="shared" si="60"/>
        <v>1.0000000000575112E-12</v>
      </c>
      <c r="I628" s="7"/>
      <c r="J628">
        <v>108820</v>
      </c>
      <c r="K628" s="8">
        <f t="shared" si="61"/>
        <v>108820</v>
      </c>
    </row>
    <row r="629" spans="1:11" x14ac:dyDescent="0.25">
      <c r="A629" s="1">
        <v>621</v>
      </c>
      <c r="B629" s="1">
        <v>20</v>
      </c>
      <c r="C629" s="6">
        <v>-617.69500000000005</v>
      </c>
      <c r="D629" s="2">
        <f t="shared" si="56"/>
        <v>-0.61769500000000011</v>
      </c>
      <c r="E629" s="8">
        <f t="shared" si="57"/>
        <v>-0.61769600000000002</v>
      </c>
      <c r="F629" s="4">
        <f t="shared" si="58"/>
        <v>-9.9999999991773336E-7</v>
      </c>
      <c r="G629" s="4">
        <f t="shared" si="59"/>
        <v>9.9999999991773336E-7</v>
      </c>
      <c r="H629" s="7">
        <f t="shared" si="60"/>
        <v>9.9999999983546677E-13</v>
      </c>
      <c r="I629" s="7"/>
      <c r="J629">
        <v>108604</v>
      </c>
      <c r="K629" s="8">
        <f t="shared" si="61"/>
        <v>108604</v>
      </c>
    </row>
    <row r="630" spans="1:11" x14ac:dyDescent="0.25">
      <c r="A630" s="1">
        <v>622</v>
      </c>
      <c r="B630" s="1">
        <v>21</v>
      </c>
      <c r="C630" s="6">
        <v>-617.62</v>
      </c>
      <c r="D630" s="2">
        <f t="shared" si="56"/>
        <v>-0.61762000000000006</v>
      </c>
      <c r="E630" s="8">
        <f t="shared" si="57"/>
        <v>-0.61762000000000006</v>
      </c>
      <c r="F630" s="4">
        <f t="shared" si="58"/>
        <v>0</v>
      </c>
      <c r="G630" s="4">
        <f t="shared" si="59"/>
        <v>0</v>
      </c>
      <c r="H630" s="7">
        <f t="shared" si="60"/>
        <v>0</v>
      </c>
      <c r="I630" s="7"/>
      <c r="J630">
        <v>100793</v>
      </c>
      <c r="K630" s="8">
        <f t="shared" si="61"/>
        <v>100793</v>
      </c>
    </row>
    <row r="631" spans="1:11" x14ac:dyDescent="0.25">
      <c r="A631" s="1">
        <v>623</v>
      </c>
      <c r="B631" s="1">
        <v>22</v>
      </c>
      <c r="C631" s="6">
        <v>-617.53</v>
      </c>
      <c r="D631" s="2">
        <f t="shared" si="56"/>
        <v>-0.61753000000000002</v>
      </c>
      <c r="E631" s="8">
        <f t="shared" si="57"/>
        <v>-0.61753099999999994</v>
      </c>
      <c r="F631" s="4">
        <f t="shared" si="58"/>
        <v>-9.9999999991773336E-7</v>
      </c>
      <c r="G631" s="4">
        <f t="shared" si="59"/>
        <v>9.9999999991773336E-7</v>
      </c>
      <c r="H631" s="7">
        <f t="shared" si="60"/>
        <v>9.9999999983546677E-13</v>
      </c>
      <c r="I631" s="7"/>
      <c r="J631">
        <v>-617.70299999999997</v>
      </c>
      <c r="K631" s="8">
        <f t="shared" si="61"/>
        <v>-617.70299999999997</v>
      </c>
    </row>
    <row r="632" spans="1:11" x14ac:dyDescent="0.25">
      <c r="A632" s="1">
        <v>624</v>
      </c>
      <c r="B632" s="1">
        <v>23</v>
      </c>
      <c r="C632" s="6">
        <v>-617.44000000000005</v>
      </c>
      <c r="D632" s="2">
        <f t="shared" si="56"/>
        <v>-0.6174400000000001</v>
      </c>
      <c r="E632" s="8">
        <f t="shared" si="57"/>
        <v>-0.6174400000000001</v>
      </c>
      <c r="F632" s="4">
        <f t="shared" si="58"/>
        <v>0</v>
      </c>
      <c r="G632" s="4">
        <f t="shared" si="59"/>
        <v>0</v>
      </c>
      <c r="H632" s="7">
        <f t="shared" si="60"/>
        <v>0</v>
      </c>
      <c r="I632" s="7"/>
      <c r="J632">
        <v>-617.73299999999995</v>
      </c>
      <c r="K632" s="8">
        <f t="shared" si="61"/>
        <v>-617.73299999999995</v>
      </c>
    </row>
    <row r="633" spans="1:11" x14ac:dyDescent="0.25">
      <c r="A633" s="1">
        <v>625</v>
      </c>
      <c r="B633" s="1">
        <v>0</v>
      </c>
      <c r="C633" s="6">
        <v>-617.35500000000002</v>
      </c>
      <c r="D633" s="2">
        <f t="shared" si="56"/>
        <v>-0.61735499999999999</v>
      </c>
      <c r="E633" s="8">
        <f t="shared" si="57"/>
        <v>-0.61736099999999994</v>
      </c>
      <c r="F633" s="4">
        <f t="shared" si="58"/>
        <v>-5.9999999999504894E-6</v>
      </c>
      <c r="G633" s="4">
        <f t="shared" si="59"/>
        <v>5.9999999999504894E-6</v>
      </c>
      <c r="H633" s="7">
        <f t="shared" si="60"/>
        <v>3.599999999940587E-11</v>
      </c>
      <c r="I633" s="7"/>
      <c r="J633">
        <v>-617.745</v>
      </c>
      <c r="K633" s="8">
        <f t="shared" si="61"/>
        <v>-617.745</v>
      </c>
    </row>
    <row r="634" spans="1:11" x14ac:dyDescent="0.25">
      <c r="A634" s="1">
        <v>626</v>
      </c>
      <c r="B634" s="1">
        <v>1</v>
      </c>
      <c r="C634" s="6">
        <v>-617.27599999999995</v>
      </c>
      <c r="D634" s="2">
        <f t="shared" si="56"/>
        <v>-0.61727599999999994</v>
      </c>
      <c r="E634" s="8">
        <f t="shared" si="57"/>
        <v>-0.61728099999999997</v>
      </c>
      <c r="F634" s="4">
        <f t="shared" si="58"/>
        <v>-5.000000000032756E-6</v>
      </c>
      <c r="G634" s="4">
        <f t="shared" si="59"/>
        <v>5.000000000032756E-6</v>
      </c>
      <c r="H634" s="7">
        <f t="shared" si="60"/>
        <v>2.5000000000327561E-11</v>
      </c>
      <c r="I634" s="7"/>
      <c r="J634">
        <v>-617.71100000000001</v>
      </c>
      <c r="K634" s="8">
        <f t="shared" si="61"/>
        <v>-617.71100000000001</v>
      </c>
    </row>
    <row r="635" spans="1:11" x14ac:dyDescent="0.25">
      <c r="A635" s="1">
        <v>627</v>
      </c>
      <c r="B635" s="1">
        <v>2</v>
      </c>
      <c r="C635" s="6">
        <v>-617.20500000000004</v>
      </c>
      <c r="D635" s="2">
        <f t="shared" si="56"/>
        <v>-0.617205</v>
      </c>
      <c r="E635" s="8">
        <f t="shared" si="57"/>
        <v>-0.6172089999999999</v>
      </c>
      <c r="F635" s="4">
        <f t="shared" si="58"/>
        <v>-3.9999999998929781E-6</v>
      </c>
      <c r="G635" s="4">
        <f t="shared" si="59"/>
        <v>3.9999999998929781E-6</v>
      </c>
      <c r="H635" s="7">
        <f t="shared" si="60"/>
        <v>1.5999999999143826E-11</v>
      </c>
      <c r="I635" s="7"/>
      <c r="J635">
        <v>-617.63199999999995</v>
      </c>
      <c r="K635" s="8">
        <f t="shared" si="61"/>
        <v>-617.63199999999995</v>
      </c>
    </row>
    <row r="636" spans="1:11" x14ac:dyDescent="0.25">
      <c r="A636" s="1">
        <v>628</v>
      </c>
      <c r="B636" s="1">
        <v>3</v>
      </c>
      <c r="C636" s="6">
        <v>-980.88099999999997</v>
      </c>
      <c r="D636" s="2">
        <f t="shared" si="56"/>
        <v>-0.980881</v>
      </c>
      <c r="E636" s="8">
        <f t="shared" si="57"/>
        <v>-0.86291499999999999</v>
      </c>
      <c r="F636" s="4">
        <f t="shared" si="58"/>
        <v>0.11796600000000002</v>
      </c>
      <c r="G636" s="4">
        <f t="shared" si="59"/>
        <v>0.11796600000000002</v>
      </c>
      <c r="H636" s="7">
        <f t="shared" si="60"/>
        <v>1.3915977156000004E-2</v>
      </c>
      <c r="I636" s="7"/>
      <c r="J636">
        <v>-617.54100000000005</v>
      </c>
      <c r="K636" s="8">
        <f t="shared" si="61"/>
        <v>-617.54100000000005</v>
      </c>
    </row>
    <row r="637" spans="1:11" x14ac:dyDescent="0.25">
      <c r="A637" s="1">
        <v>629</v>
      </c>
      <c r="B637" s="1">
        <v>4</v>
      </c>
      <c r="C637" s="6">
        <v>-618.01</v>
      </c>
      <c r="D637" s="2">
        <f t="shared" si="56"/>
        <v>-0.61800999999999995</v>
      </c>
      <c r="E637" s="8">
        <f t="shared" si="57"/>
        <v>-0.61784000000000006</v>
      </c>
      <c r="F637" s="4">
        <f t="shared" si="58"/>
        <v>1.6999999999989246E-4</v>
      </c>
      <c r="G637" s="4">
        <f t="shared" si="59"/>
        <v>1.6999999999989246E-4</v>
      </c>
      <c r="H637" s="7">
        <f t="shared" si="60"/>
        <v>2.8899999999963436E-8</v>
      </c>
      <c r="I637" s="7"/>
      <c r="J637">
        <v>-617.44799999999998</v>
      </c>
      <c r="K637" s="8">
        <f t="shared" si="61"/>
        <v>-617.44799999999998</v>
      </c>
    </row>
    <row r="638" spans="1:11" x14ac:dyDescent="0.25">
      <c r="A638" s="1">
        <v>630</v>
      </c>
      <c r="B638" s="1">
        <v>5</v>
      </c>
      <c r="C638" s="6">
        <v>-617.90099999999995</v>
      </c>
      <c r="D638" s="2">
        <f t="shared" si="56"/>
        <v>-0.61790099999999992</v>
      </c>
      <c r="E638" s="8">
        <f t="shared" si="57"/>
        <v>-0.61790299999999998</v>
      </c>
      <c r="F638" s="4">
        <f t="shared" si="58"/>
        <v>-2.0000000000575113E-6</v>
      </c>
      <c r="G638" s="4">
        <f t="shared" si="59"/>
        <v>2.0000000000575113E-6</v>
      </c>
      <c r="H638" s="7">
        <f t="shared" si="60"/>
        <v>4.000000000230045E-12</v>
      </c>
      <c r="I638" s="7"/>
      <c r="J638">
        <v>-617.36800000000005</v>
      </c>
      <c r="K638" s="8">
        <f t="shared" si="61"/>
        <v>-617.36800000000005</v>
      </c>
    </row>
    <row r="639" spans="1:11" x14ac:dyDescent="0.25">
      <c r="A639" s="1">
        <v>631</v>
      </c>
      <c r="B639" s="1">
        <v>6</v>
      </c>
      <c r="C639" s="6">
        <v>-617.45699999999999</v>
      </c>
      <c r="D639" s="2">
        <f t="shared" si="56"/>
        <v>-0.61745700000000003</v>
      </c>
      <c r="E639" s="8">
        <f t="shared" si="57"/>
        <v>-0.61745799999999995</v>
      </c>
      <c r="F639" s="4">
        <f t="shared" si="58"/>
        <v>-9.9999999991773336E-7</v>
      </c>
      <c r="G639" s="4">
        <f t="shared" si="59"/>
        <v>9.9999999991773336E-7</v>
      </c>
      <c r="H639" s="7">
        <f t="shared" si="60"/>
        <v>9.9999999983546677E-13</v>
      </c>
      <c r="I639" s="7"/>
      <c r="J639">
        <v>-617.28700000000003</v>
      </c>
      <c r="K639" s="8">
        <f t="shared" si="61"/>
        <v>-617.28700000000003</v>
      </c>
    </row>
    <row r="640" spans="1:11" x14ac:dyDescent="0.25">
      <c r="A640" s="1">
        <v>632</v>
      </c>
      <c r="B640" s="1">
        <v>7</v>
      </c>
      <c r="C640" s="6">
        <v>-616.93799999999999</v>
      </c>
      <c r="D640" s="2">
        <f t="shared" si="56"/>
        <v>-0.61693799999999999</v>
      </c>
      <c r="E640" s="8">
        <f t="shared" si="57"/>
        <v>-0.61693900000000002</v>
      </c>
      <c r="F640" s="4">
        <f t="shared" si="58"/>
        <v>-1.0000000000287557E-6</v>
      </c>
      <c r="G640" s="4">
        <f t="shared" si="59"/>
        <v>1.0000000000287557E-6</v>
      </c>
      <c r="H640" s="7">
        <f t="shared" si="60"/>
        <v>1.0000000000575112E-12</v>
      </c>
      <c r="I640" s="7"/>
      <c r="J640">
        <v>-617.21299999999997</v>
      </c>
      <c r="K640" s="8">
        <f t="shared" si="61"/>
        <v>-617.21299999999997</v>
      </c>
    </row>
    <row r="641" spans="1:11" x14ac:dyDescent="0.25">
      <c r="A641" s="1">
        <v>633</v>
      </c>
      <c r="B641" s="1">
        <v>8</v>
      </c>
      <c r="C641" s="6">
        <v>-847.07100000000003</v>
      </c>
      <c r="D641" s="2">
        <f t="shared" si="56"/>
        <v>-0.84707100000000002</v>
      </c>
      <c r="E641" s="8">
        <f t="shared" si="57"/>
        <v>-0.84706799999999993</v>
      </c>
      <c r="F641" s="4">
        <f t="shared" si="58"/>
        <v>3.000000000086267E-6</v>
      </c>
      <c r="G641" s="4">
        <f t="shared" si="59"/>
        <v>3.000000000086267E-6</v>
      </c>
      <c r="H641" s="7">
        <f t="shared" si="60"/>
        <v>9.0000000005176014E-12</v>
      </c>
      <c r="I641" s="7"/>
      <c r="J641">
        <v>-617.14700000000005</v>
      </c>
      <c r="K641" s="8">
        <f t="shared" si="61"/>
        <v>-617.14700000000005</v>
      </c>
    </row>
    <row r="642" spans="1:11" x14ac:dyDescent="0.25">
      <c r="A642" s="1">
        <v>634</v>
      </c>
      <c r="B642" s="1">
        <v>9</v>
      </c>
      <c r="C642" s="6">
        <v>-855.50199999999995</v>
      </c>
      <c r="D642" s="2">
        <f t="shared" si="56"/>
        <v>-0.85550199999999998</v>
      </c>
      <c r="E642" s="8">
        <f t="shared" si="57"/>
        <v>-0.85548800000000003</v>
      </c>
      <c r="F642" s="4">
        <f t="shared" si="58"/>
        <v>1.399999999995849E-5</v>
      </c>
      <c r="G642" s="4">
        <f t="shared" si="59"/>
        <v>1.399999999995849E-5</v>
      </c>
      <c r="H642" s="7">
        <f t="shared" si="60"/>
        <v>1.9599999999883773E-10</v>
      </c>
      <c r="I642" s="7"/>
      <c r="J642">
        <v>-617.08699999999999</v>
      </c>
      <c r="K642" s="8">
        <f t="shared" si="61"/>
        <v>-617.08699999999999</v>
      </c>
    </row>
    <row r="643" spans="1:11" x14ac:dyDescent="0.25">
      <c r="A643" s="1">
        <v>635</v>
      </c>
      <c r="B643" s="1">
        <v>10</v>
      </c>
      <c r="C643" s="6">
        <v>20412.900000000001</v>
      </c>
      <c r="D643" s="2">
        <f t="shared" si="56"/>
        <v>20.4129</v>
      </c>
      <c r="E643" s="8">
        <f t="shared" si="57"/>
        <v>20.395799999999998</v>
      </c>
      <c r="F643" s="4">
        <f t="shared" si="58"/>
        <v>-1.710000000000278E-2</v>
      </c>
      <c r="G643" s="4">
        <f t="shared" si="59"/>
        <v>1.710000000000278E-2</v>
      </c>
      <c r="H643" s="7">
        <f t="shared" si="60"/>
        <v>2.9241000000009509E-4</v>
      </c>
      <c r="I643" s="7"/>
      <c r="J643">
        <v>-617.03300000000002</v>
      </c>
      <c r="K643" s="8">
        <f t="shared" si="61"/>
        <v>-617.03300000000002</v>
      </c>
    </row>
    <row r="644" spans="1:11" x14ac:dyDescent="0.25">
      <c r="A644" s="1">
        <v>636</v>
      </c>
      <c r="B644" s="1">
        <v>11</v>
      </c>
      <c r="C644" s="6">
        <v>84782.1</v>
      </c>
      <c r="D644" s="2">
        <f t="shared" si="56"/>
        <v>84.7821</v>
      </c>
      <c r="E644" s="8">
        <f t="shared" si="57"/>
        <v>84.74560000000001</v>
      </c>
      <c r="F644" s="4">
        <f t="shared" si="58"/>
        <v>-3.6499999999989541E-2</v>
      </c>
      <c r="G644" s="4">
        <f t="shared" si="59"/>
        <v>3.6499999999989541E-2</v>
      </c>
      <c r="H644" s="7">
        <f t="shared" si="60"/>
        <v>1.3322499999992364E-3</v>
      </c>
      <c r="I644" s="7"/>
      <c r="J644">
        <v>-616.98400000000004</v>
      </c>
      <c r="K644" s="8">
        <f t="shared" si="61"/>
        <v>-616.98400000000004</v>
      </c>
    </row>
    <row r="645" spans="1:11" x14ac:dyDescent="0.25">
      <c r="A645" s="1">
        <v>637</v>
      </c>
      <c r="B645" s="1">
        <v>12</v>
      </c>
      <c r="C645" s="6">
        <v>92603.5</v>
      </c>
      <c r="D645" s="2">
        <f t="shared" si="56"/>
        <v>92.603499999999997</v>
      </c>
      <c r="E645" s="8">
        <f t="shared" si="57"/>
        <v>92.637299999999996</v>
      </c>
      <c r="F645" s="4">
        <f t="shared" si="58"/>
        <v>3.3799999999999386E-2</v>
      </c>
      <c r="G645" s="4">
        <f t="shared" si="59"/>
        <v>3.3799999999999386E-2</v>
      </c>
      <c r="H645" s="7">
        <f t="shared" si="60"/>
        <v>1.1424399999999586E-3</v>
      </c>
      <c r="I645" s="7"/>
      <c r="J645">
        <v>-616.94000000000005</v>
      </c>
      <c r="K645" s="8">
        <f t="shared" si="61"/>
        <v>-616.94000000000005</v>
      </c>
    </row>
    <row r="646" spans="1:11" x14ac:dyDescent="0.25">
      <c r="A646" s="1">
        <v>638</v>
      </c>
      <c r="B646" s="1">
        <v>13</v>
      </c>
      <c r="C646" s="6">
        <v>94349</v>
      </c>
      <c r="D646" s="2">
        <f t="shared" si="56"/>
        <v>94.349000000000004</v>
      </c>
      <c r="E646" s="8">
        <f t="shared" si="57"/>
        <v>93.631299999999996</v>
      </c>
      <c r="F646" s="4">
        <f t="shared" si="58"/>
        <v>-0.71770000000000778</v>
      </c>
      <c r="G646" s="4">
        <f t="shared" si="59"/>
        <v>0.71770000000000778</v>
      </c>
      <c r="H646" s="7">
        <f t="shared" si="60"/>
        <v>0.51509329000001114</v>
      </c>
      <c r="I646" s="7"/>
      <c r="J646">
        <v>-1277.83</v>
      </c>
      <c r="K646" s="8">
        <f t="shared" si="61"/>
        <v>-1277.83</v>
      </c>
    </row>
    <row r="647" spans="1:11" x14ac:dyDescent="0.25">
      <c r="A647" s="1">
        <v>639</v>
      </c>
      <c r="B647" s="1">
        <v>14</v>
      </c>
      <c r="C647" s="6">
        <v>106385</v>
      </c>
      <c r="D647" s="2">
        <f t="shared" si="56"/>
        <v>106.38500000000001</v>
      </c>
      <c r="E647" s="8">
        <f t="shared" si="57"/>
        <v>106.55200000000001</v>
      </c>
      <c r="F647" s="4">
        <f t="shared" si="58"/>
        <v>0.16700000000000159</v>
      </c>
      <c r="G647" s="4">
        <f t="shared" si="59"/>
        <v>0.16700000000000159</v>
      </c>
      <c r="H647" s="7">
        <f t="shared" si="60"/>
        <v>2.7889000000000531E-2</v>
      </c>
      <c r="I647" s="7"/>
      <c r="J647">
        <v>45919.3</v>
      </c>
      <c r="K647" s="8">
        <f t="shared" si="61"/>
        <v>45919.3</v>
      </c>
    </row>
    <row r="648" spans="1:11" x14ac:dyDescent="0.25">
      <c r="A648" s="1">
        <v>640</v>
      </c>
      <c r="B648" s="1">
        <v>15</v>
      </c>
      <c r="C648" s="6">
        <v>108603</v>
      </c>
      <c r="D648" s="2">
        <f t="shared" si="56"/>
        <v>108.60299999999999</v>
      </c>
      <c r="E648" s="8">
        <f t="shared" si="57"/>
        <v>108.65900000000001</v>
      </c>
      <c r="F648" s="4">
        <f t="shared" si="58"/>
        <v>5.6000000000011596E-2</v>
      </c>
      <c r="G648" s="4">
        <f t="shared" si="59"/>
        <v>5.6000000000011596E-2</v>
      </c>
      <c r="H648" s="7">
        <f t="shared" si="60"/>
        <v>3.1360000000012988E-3</v>
      </c>
      <c r="I648" s="7"/>
      <c r="J648">
        <v>109766</v>
      </c>
      <c r="K648" s="8">
        <f t="shared" si="61"/>
        <v>109766</v>
      </c>
    </row>
    <row r="649" spans="1:11" x14ac:dyDescent="0.25">
      <c r="A649" s="1">
        <v>641</v>
      </c>
      <c r="B649" s="1">
        <v>16</v>
      </c>
      <c r="C649" s="6">
        <v>107783</v>
      </c>
      <c r="D649" s="2">
        <f t="shared" ref="D649:D712" si="62">C649/1000</f>
        <v>107.783</v>
      </c>
      <c r="E649" s="8">
        <f t="shared" ref="E649:E712" si="63">K678/1000</f>
        <v>107.316</v>
      </c>
      <c r="F649" s="4">
        <f t="shared" ref="F649:F712" si="64">(E649- D649)</f>
        <v>-0.46699999999999875</v>
      </c>
      <c r="G649" s="4">
        <f t="shared" ref="G649:G712" si="65">ABS(F649)</f>
        <v>0.46699999999999875</v>
      </c>
      <c r="H649" s="7">
        <f t="shared" ref="H649:H712" si="66">(G649^2)</f>
        <v>0.21808899999999884</v>
      </c>
      <c r="I649" s="7"/>
      <c r="J649">
        <v>109224</v>
      </c>
      <c r="K649" s="8">
        <f t="shared" si="61"/>
        <v>109224</v>
      </c>
    </row>
    <row r="650" spans="1:11" x14ac:dyDescent="0.25">
      <c r="A650" s="1">
        <v>642</v>
      </c>
      <c r="B650" s="1">
        <v>17</v>
      </c>
      <c r="C650" s="6">
        <v>-847.70899999999995</v>
      </c>
      <c r="D650" s="2">
        <f t="shared" si="62"/>
        <v>-0.84770899999999993</v>
      </c>
      <c r="E650" s="8">
        <f t="shared" si="63"/>
        <v>-0.84770899999999993</v>
      </c>
      <c r="F650" s="4">
        <f t="shared" si="64"/>
        <v>0</v>
      </c>
      <c r="G650" s="4">
        <f t="shared" si="65"/>
        <v>0</v>
      </c>
      <c r="H650" s="7">
        <f t="shared" si="66"/>
        <v>0</v>
      </c>
      <c r="I650" s="7"/>
      <c r="J650">
        <v>109340</v>
      </c>
      <c r="K650" s="8">
        <f t="shared" si="61"/>
        <v>109340</v>
      </c>
    </row>
    <row r="651" spans="1:11" x14ac:dyDescent="0.25">
      <c r="A651" s="1">
        <v>643</v>
      </c>
      <c r="B651" s="1">
        <v>18</v>
      </c>
      <c r="C651" s="6">
        <v>-617.73599999999999</v>
      </c>
      <c r="D651" s="2">
        <f t="shared" si="62"/>
        <v>-0.61773599999999995</v>
      </c>
      <c r="E651" s="8">
        <f t="shared" si="63"/>
        <v>-0.61773599999999995</v>
      </c>
      <c r="F651" s="4">
        <f t="shared" si="64"/>
        <v>0</v>
      </c>
      <c r="G651" s="4">
        <f t="shared" si="65"/>
        <v>0</v>
      </c>
      <c r="H651" s="7">
        <f t="shared" si="66"/>
        <v>0</v>
      </c>
      <c r="I651" s="7"/>
      <c r="J651">
        <v>108840</v>
      </c>
      <c r="K651" s="8">
        <f t="shared" si="61"/>
        <v>108840</v>
      </c>
    </row>
    <row r="652" spans="1:11" x14ac:dyDescent="0.25">
      <c r="A652" s="1">
        <v>644</v>
      </c>
      <c r="B652" s="1">
        <v>19</v>
      </c>
      <c r="C652" s="6">
        <v>-617.74599999999998</v>
      </c>
      <c r="D652" s="2">
        <f t="shared" si="62"/>
        <v>-0.61774600000000002</v>
      </c>
      <c r="E652" s="8">
        <f t="shared" si="63"/>
        <v>-0.61774699999999994</v>
      </c>
      <c r="F652" s="4">
        <f t="shared" si="64"/>
        <v>-9.9999999991773336E-7</v>
      </c>
      <c r="G652" s="4">
        <f t="shared" si="65"/>
        <v>9.9999999991773336E-7</v>
      </c>
      <c r="H652" s="7">
        <f t="shared" si="66"/>
        <v>9.9999999983546677E-13</v>
      </c>
      <c r="I652" s="7"/>
      <c r="J652">
        <v>103062</v>
      </c>
      <c r="K652" s="8">
        <f t="shared" si="61"/>
        <v>103062</v>
      </c>
    </row>
    <row r="653" spans="1:11" x14ac:dyDescent="0.25">
      <c r="A653" s="1">
        <v>645</v>
      </c>
      <c r="B653" s="1">
        <v>20</v>
      </c>
      <c r="C653" s="6">
        <v>-617.71</v>
      </c>
      <c r="D653" s="2">
        <f t="shared" si="62"/>
        <v>-0.61770999999999998</v>
      </c>
      <c r="E653" s="8">
        <f t="shared" si="63"/>
        <v>-0.61771100000000001</v>
      </c>
      <c r="F653" s="4">
        <f t="shared" si="64"/>
        <v>-1.0000000000287557E-6</v>
      </c>
      <c r="G653" s="4">
        <f t="shared" si="65"/>
        <v>1.0000000000287557E-6</v>
      </c>
      <c r="H653" s="7">
        <f t="shared" si="66"/>
        <v>1.0000000000575112E-12</v>
      </c>
      <c r="I653" s="7"/>
      <c r="J653">
        <v>54675.199999999997</v>
      </c>
      <c r="K653" s="8">
        <f t="shared" si="61"/>
        <v>54675.199999999997</v>
      </c>
    </row>
    <row r="654" spans="1:11" x14ac:dyDescent="0.25">
      <c r="A654" s="1">
        <v>646</v>
      </c>
      <c r="B654" s="1">
        <v>21</v>
      </c>
      <c r="C654" s="6">
        <v>-617.63099999999997</v>
      </c>
      <c r="D654" s="2">
        <f t="shared" si="62"/>
        <v>-0.61763099999999993</v>
      </c>
      <c r="E654" s="8">
        <f t="shared" si="63"/>
        <v>-0.61763199999999996</v>
      </c>
      <c r="F654" s="4">
        <f t="shared" si="64"/>
        <v>-1.0000000000287557E-6</v>
      </c>
      <c r="G654" s="4">
        <f t="shared" si="65"/>
        <v>1.0000000000287557E-6</v>
      </c>
      <c r="H654" s="7">
        <f t="shared" si="66"/>
        <v>1.0000000000575112E-12</v>
      </c>
      <c r="I654" s="7"/>
      <c r="J654">
        <v>37858.9</v>
      </c>
      <c r="K654" s="8">
        <f t="shared" si="61"/>
        <v>37858.9</v>
      </c>
    </row>
    <row r="655" spans="1:11" x14ac:dyDescent="0.25">
      <c r="A655" s="1">
        <v>647</v>
      </c>
      <c r="B655" s="1">
        <v>22</v>
      </c>
      <c r="C655" s="6">
        <v>-617.53899999999999</v>
      </c>
      <c r="D655" s="2">
        <f t="shared" si="62"/>
        <v>-0.61753899999999995</v>
      </c>
      <c r="E655" s="8">
        <f t="shared" si="63"/>
        <v>-0.61753999999999998</v>
      </c>
      <c r="F655" s="4">
        <f t="shared" si="64"/>
        <v>-1.0000000000287557E-6</v>
      </c>
      <c r="G655" s="4">
        <f t="shared" si="65"/>
        <v>1.0000000000287557E-6</v>
      </c>
      <c r="H655" s="7">
        <f t="shared" si="66"/>
        <v>1.0000000000575112E-12</v>
      </c>
      <c r="I655" s="7"/>
      <c r="J655">
        <v>-617.66200000000003</v>
      </c>
      <c r="K655" s="8">
        <f t="shared" si="61"/>
        <v>-617.66200000000003</v>
      </c>
    </row>
    <row r="656" spans="1:11" x14ac:dyDescent="0.25">
      <c r="A656" s="1">
        <v>648</v>
      </c>
      <c r="B656" s="1">
        <v>23</v>
      </c>
      <c r="C656" s="6">
        <v>-617.44799999999998</v>
      </c>
      <c r="D656" s="2">
        <f t="shared" si="62"/>
        <v>-0.617448</v>
      </c>
      <c r="E656" s="8">
        <f t="shared" si="63"/>
        <v>-0.617448</v>
      </c>
      <c r="F656" s="4">
        <f t="shared" si="64"/>
        <v>0</v>
      </c>
      <c r="G656" s="4">
        <f t="shared" si="65"/>
        <v>0</v>
      </c>
      <c r="H656" s="7">
        <f t="shared" si="66"/>
        <v>0</v>
      </c>
      <c r="I656" s="7"/>
      <c r="J656">
        <v>-617.70699999999999</v>
      </c>
      <c r="K656" s="8">
        <f t="shared" si="61"/>
        <v>-617.70699999999999</v>
      </c>
    </row>
    <row r="657" spans="1:11" x14ac:dyDescent="0.25">
      <c r="A657" s="1">
        <v>649</v>
      </c>
      <c r="B657" s="1">
        <v>0</v>
      </c>
      <c r="C657" s="6">
        <v>-617.36199999999997</v>
      </c>
      <c r="D657" s="2">
        <f t="shared" si="62"/>
        <v>-0.61736199999999997</v>
      </c>
      <c r="E657" s="8">
        <f t="shared" si="63"/>
        <v>-0.617367</v>
      </c>
      <c r="F657" s="4">
        <f t="shared" si="64"/>
        <v>-5.000000000032756E-6</v>
      </c>
      <c r="G657" s="4">
        <f t="shared" si="65"/>
        <v>5.000000000032756E-6</v>
      </c>
      <c r="H657" s="7">
        <f t="shared" si="66"/>
        <v>2.5000000000327561E-11</v>
      </c>
      <c r="I657" s="7"/>
      <c r="J657">
        <v>-617.72699999999998</v>
      </c>
      <c r="K657" s="8">
        <f t="shared" si="61"/>
        <v>-617.72699999999998</v>
      </c>
    </row>
    <row r="658" spans="1:11" x14ac:dyDescent="0.25">
      <c r="A658" s="1">
        <v>650</v>
      </c>
      <c r="B658" s="1">
        <v>1</v>
      </c>
      <c r="C658" s="6">
        <v>-617.28300000000002</v>
      </c>
      <c r="D658" s="2">
        <f t="shared" si="62"/>
        <v>-0.61728300000000003</v>
      </c>
      <c r="E658" s="8">
        <f t="shared" si="63"/>
        <v>-0.61728700000000003</v>
      </c>
      <c r="F658" s="4">
        <f t="shared" si="64"/>
        <v>-4.0000000000040004E-6</v>
      </c>
      <c r="G658" s="4">
        <f t="shared" si="65"/>
        <v>4.0000000000040004E-6</v>
      </c>
      <c r="H658" s="7">
        <f t="shared" si="66"/>
        <v>1.6000000000032004E-11</v>
      </c>
      <c r="I658" s="7"/>
      <c r="J658">
        <v>-617.69600000000003</v>
      </c>
      <c r="K658" s="8">
        <f t="shared" si="61"/>
        <v>-617.69600000000003</v>
      </c>
    </row>
    <row r="659" spans="1:11" x14ac:dyDescent="0.25">
      <c r="A659" s="1">
        <v>651</v>
      </c>
      <c r="B659" s="1">
        <v>2</v>
      </c>
      <c r="C659" s="6">
        <v>-617.21100000000001</v>
      </c>
      <c r="D659" s="2">
        <f t="shared" si="62"/>
        <v>-0.61721100000000007</v>
      </c>
      <c r="E659" s="8">
        <f t="shared" si="63"/>
        <v>-0.61721500000000007</v>
      </c>
      <c r="F659" s="4">
        <f t="shared" si="64"/>
        <v>-4.0000000000040004E-6</v>
      </c>
      <c r="G659" s="4">
        <f t="shared" si="65"/>
        <v>4.0000000000040004E-6</v>
      </c>
      <c r="H659" s="7">
        <f t="shared" si="66"/>
        <v>1.6000000000032004E-11</v>
      </c>
      <c r="I659" s="7"/>
      <c r="J659">
        <v>-617.62</v>
      </c>
      <c r="K659" s="8">
        <f t="shared" si="61"/>
        <v>-617.62</v>
      </c>
    </row>
    <row r="660" spans="1:11" x14ac:dyDescent="0.25">
      <c r="A660" s="1">
        <v>652</v>
      </c>
      <c r="B660" s="1">
        <v>3</v>
      </c>
      <c r="C660" s="6">
        <v>-617.14599999999996</v>
      </c>
      <c r="D660" s="2">
        <f t="shared" si="62"/>
        <v>-0.61714599999999997</v>
      </c>
      <c r="E660" s="8">
        <f t="shared" si="63"/>
        <v>-0.61714899999999995</v>
      </c>
      <c r="F660" s="4">
        <f t="shared" si="64"/>
        <v>-2.9999999999752447E-6</v>
      </c>
      <c r="G660" s="4">
        <f t="shared" si="65"/>
        <v>2.9999999999752447E-6</v>
      </c>
      <c r="H660" s="7">
        <f t="shared" si="66"/>
        <v>8.9999999998514674E-12</v>
      </c>
      <c r="I660" s="7"/>
      <c r="J660">
        <v>-617.53099999999995</v>
      </c>
      <c r="K660" s="8">
        <f t="shared" si="61"/>
        <v>-617.53099999999995</v>
      </c>
    </row>
    <row r="661" spans="1:11" x14ac:dyDescent="0.25">
      <c r="A661" s="1">
        <v>653</v>
      </c>
      <c r="B661" s="1">
        <v>4</v>
      </c>
      <c r="C661" s="6">
        <v>-617.08799999999997</v>
      </c>
      <c r="D661" s="2">
        <f t="shared" si="62"/>
        <v>-0.61708799999999997</v>
      </c>
      <c r="E661" s="8">
        <f t="shared" si="63"/>
        <v>-0.61709000000000003</v>
      </c>
      <c r="F661" s="4">
        <f t="shared" si="64"/>
        <v>-2.0000000000575113E-6</v>
      </c>
      <c r="G661" s="4">
        <f t="shared" si="65"/>
        <v>2.0000000000575113E-6</v>
      </c>
      <c r="H661" s="7">
        <f t="shared" si="66"/>
        <v>4.000000000230045E-12</v>
      </c>
      <c r="I661" s="7"/>
      <c r="J661">
        <v>-617.44000000000005</v>
      </c>
      <c r="K661" s="8">
        <f t="shared" si="61"/>
        <v>-617.44000000000005</v>
      </c>
    </row>
    <row r="662" spans="1:11" x14ac:dyDescent="0.25">
      <c r="A662" s="1">
        <v>654</v>
      </c>
      <c r="B662" s="1">
        <v>5</v>
      </c>
      <c r="C662" s="6">
        <v>-849.50599999999997</v>
      </c>
      <c r="D662" s="2">
        <f t="shared" si="62"/>
        <v>-0.84950599999999998</v>
      </c>
      <c r="E662" s="8">
        <f t="shared" si="63"/>
        <v>-0.85036100000000003</v>
      </c>
      <c r="F662" s="4">
        <f t="shared" si="64"/>
        <v>-8.5500000000005016E-4</v>
      </c>
      <c r="G662" s="4">
        <f t="shared" si="65"/>
        <v>8.5500000000005016E-4</v>
      </c>
      <c r="H662" s="7">
        <f t="shared" si="66"/>
        <v>7.3102500000008578E-7</v>
      </c>
      <c r="I662" s="7"/>
      <c r="J662">
        <v>-617.36099999999999</v>
      </c>
      <c r="K662" s="8">
        <f t="shared" si="61"/>
        <v>-617.36099999999999</v>
      </c>
    </row>
    <row r="663" spans="1:11" x14ac:dyDescent="0.25">
      <c r="A663" s="1">
        <v>655</v>
      </c>
      <c r="B663" s="1">
        <v>6</v>
      </c>
      <c r="C663" s="6">
        <v>-618.67200000000003</v>
      </c>
      <c r="D663" s="2">
        <f t="shared" si="62"/>
        <v>-0.618672</v>
      </c>
      <c r="E663" s="8">
        <f t="shared" si="63"/>
        <v>-0.61867499999999997</v>
      </c>
      <c r="F663" s="4">
        <f t="shared" si="64"/>
        <v>-2.9999999999752447E-6</v>
      </c>
      <c r="G663" s="4">
        <f t="shared" si="65"/>
        <v>2.9999999999752447E-6</v>
      </c>
      <c r="H663" s="7">
        <f t="shared" si="66"/>
        <v>8.9999999998514674E-12</v>
      </c>
      <c r="I663" s="7"/>
      <c r="J663">
        <v>-617.28099999999995</v>
      </c>
      <c r="K663" s="8">
        <f t="shared" si="61"/>
        <v>-617.28099999999995</v>
      </c>
    </row>
    <row r="664" spans="1:11" x14ac:dyDescent="0.25">
      <c r="A664" s="1">
        <v>656</v>
      </c>
      <c r="B664" s="1">
        <v>7</v>
      </c>
      <c r="C664" s="6">
        <v>-616.94299999999998</v>
      </c>
      <c r="D664" s="2">
        <f t="shared" si="62"/>
        <v>-0.61694300000000002</v>
      </c>
      <c r="E664" s="8">
        <f t="shared" si="63"/>
        <v>-0.61694399999999994</v>
      </c>
      <c r="F664" s="4">
        <f t="shared" si="64"/>
        <v>-9.9999999991773336E-7</v>
      </c>
      <c r="G664" s="4">
        <f t="shared" si="65"/>
        <v>9.9999999991773336E-7</v>
      </c>
      <c r="H664" s="7">
        <f t="shared" si="66"/>
        <v>9.9999999983546677E-13</v>
      </c>
      <c r="I664" s="7"/>
      <c r="J664">
        <v>-617.20899999999995</v>
      </c>
      <c r="K664" s="8">
        <f t="shared" si="61"/>
        <v>-617.20899999999995</v>
      </c>
    </row>
    <row r="665" spans="1:11" x14ac:dyDescent="0.25">
      <c r="A665" s="1">
        <v>657</v>
      </c>
      <c r="B665" s="1">
        <v>8</v>
      </c>
      <c r="C665" s="6">
        <v>-1566.77</v>
      </c>
      <c r="D665" s="2">
        <f t="shared" si="62"/>
        <v>-1.56677</v>
      </c>
      <c r="E665" s="8">
        <f t="shared" si="63"/>
        <v>-1.56674</v>
      </c>
      <c r="F665" s="4">
        <f t="shared" si="64"/>
        <v>2.9999999999974492E-5</v>
      </c>
      <c r="G665" s="4">
        <f t="shared" si="65"/>
        <v>2.9999999999974492E-5</v>
      </c>
      <c r="H665" s="7">
        <f t="shared" si="66"/>
        <v>8.999999999984695E-10</v>
      </c>
      <c r="I665" s="7"/>
      <c r="J665">
        <v>-862.91499999999996</v>
      </c>
      <c r="K665" s="8">
        <f t="shared" si="61"/>
        <v>-862.91499999999996</v>
      </c>
    </row>
    <row r="666" spans="1:11" x14ac:dyDescent="0.25">
      <c r="A666" s="1">
        <v>658</v>
      </c>
      <c r="B666" s="1">
        <v>9</v>
      </c>
      <c r="C666" s="6">
        <v>46841.8</v>
      </c>
      <c r="D666" s="2">
        <f t="shared" si="62"/>
        <v>46.841800000000006</v>
      </c>
      <c r="E666" s="8">
        <f t="shared" si="63"/>
        <v>46.841500000000003</v>
      </c>
      <c r="F666" s="4">
        <f t="shared" si="64"/>
        <v>-3.0000000000285354E-4</v>
      </c>
      <c r="G666" s="4">
        <f t="shared" si="65"/>
        <v>3.0000000000285354E-4</v>
      </c>
      <c r="H666" s="7">
        <f t="shared" si="66"/>
        <v>9.000000000171213E-8</v>
      </c>
      <c r="I666" s="7"/>
      <c r="J666">
        <v>-617.84</v>
      </c>
      <c r="K666" s="8">
        <f t="shared" si="61"/>
        <v>-617.84</v>
      </c>
    </row>
    <row r="667" spans="1:11" x14ac:dyDescent="0.25">
      <c r="A667" s="1">
        <v>659</v>
      </c>
      <c r="B667" s="1">
        <v>10</v>
      </c>
      <c r="C667" s="6">
        <v>109818</v>
      </c>
      <c r="D667" s="2">
        <f t="shared" si="62"/>
        <v>109.818</v>
      </c>
      <c r="E667" s="8">
        <f t="shared" si="63"/>
        <v>109.967</v>
      </c>
      <c r="F667" s="4">
        <f t="shared" si="64"/>
        <v>0.14900000000000091</v>
      </c>
      <c r="G667" s="4">
        <f t="shared" si="65"/>
        <v>0.14900000000000091</v>
      </c>
      <c r="H667" s="7">
        <f t="shared" si="66"/>
        <v>2.2201000000000273E-2</v>
      </c>
      <c r="I667" s="7"/>
      <c r="J667">
        <v>-617.90300000000002</v>
      </c>
      <c r="K667" s="8">
        <f t="shared" si="61"/>
        <v>-617.90300000000002</v>
      </c>
    </row>
    <row r="668" spans="1:11" x14ac:dyDescent="0.25">
      <c r="A668" s="1">
        <v>660</v>
      </c>
      <c r="B668" s="1">
        <v>11</v>
      </c>
      <c r="C668" s="6">
        <v>109624</v>
      </c>
      <c r="D668" s="2">
        <f t="shared" si="62"/>
        <v>109.624</v>
      </c>
      <c r="E668" s="8">
        <f t="shared" si="63"/>
        <v>109.577</v>
      </c>
      <c r="F668" s="4">
        <f t="shared" si="64"/>
        <v>-4.6999999999997044E-2</v>
      </c>
      <c r="G668" s="4">
        <f t="shared" si="65"/>
        <v>4.6999999999997044E-2</v>
      </c>
      <c r="H668" s="7">
        <f t="shared" si="66"/>
        <v>2.208999999999722E-3</v>
      </c>
      <c r="I668" s="7"/>
      <c r="J668">
        <v>-617.45799999999997</v>
      </c>
      <c r="K668" s="8">
        <f t="shared" si="61"/>
        <v>-617.45799999999997</v>
      </c>
    </row>
    <row r="669" spans="1:11" x14ac:dyDescent="0.25">
      <c r="A669" s="1">
        <v>661</v>
      </c>
      <c r="B669" s="1">
        <v>12</v>
      </c>
      <c r="C669" s="6">
        <v>109416</v>
      </c>
      <c r="D669" s="2">
        <f t="shared" si="62"/>
        <v>109.416</v>
      </c>
      <c r="E669" s="8">
        <f t="shared" si="63"/>
        <v>109.346</v>
      </c>
      <c r="F669" s="4">
        <f t="shared" si="64"/>
        <v>-6.9999999999993179E-2</v>
      </c>
      <c r="G669" s="4">
        <f t="shared" si="65"/>
        <v>6.9999999999993179E-2</v>
      </c>
      <c r="H669" s="7">
        <f t="shared" si="66"/>
        <v>4.8999999999990449E-3</v>
      </c>
      <c r="I669" s="7"/>
      <c r="J669">
        <v>-616.93899999999996</v>
      </c>
      <c r="K669" s="8">
        <f t="shared" si="61"/>
        <v>-616.93899999999996</v>
      </c>
    </row>
    <row r="670" spans="1:11" x14ac:dyDescent="0.25">
      <c r="A670" s="1">
        <v>662</v>
      </c>
      <c r="B670" s="1">
        <v>13</v>
      </c>
      <c r="C670" s="6">
        <v>109258</v>
      </c>
      <c r="D670" s="2">
        <f t="shared" si="62"/>
        <v>109.258</v>
      </c>
      <c r="E670" s="8">
        <f t="shared" si="63"/>
        <v>109.19499999999999</v>
      </c>
      <c r="F670" s="4">
        <f t="shared" si="64"/>
        <v>-6.3000000000002387E-2</v>
      </c>
      <c r="G670" s="4">
        <f t="shared" si="65"/>
        <v>6.3000000000002387E-2</v>
      </c>
      <c r="H670" s="7">
        <f t="shared" si="66"/>
        <v>3.9690000000003004E-3</v>
      </c>
      <c r="I670" s="7"/>
      <c r="J670">
        <v>-847.06799999999998</v>
      </c>
      <c r="K670" s="8">
        <f t="shared" si="61"/>
        <v>-847.06799999999998</v>
      </c>
    </row>
    <row r="671" spans="1:11" x14ac:dyDescent="0.25">
      <c r="A671" s="1">
        <v>663</v>
      </c>
      <c r="B671" s="1">
        <v>14</v>
      </c>
      <c r="C671" s="6">
        <v>108850</v>
      </c>
      <c r="D671" s="2">
        <f t="shared" si="62"/>
        <v>108.85</v>
      </c>
      <c r="E671" s="8">
        <f t="shared" si="63"/>
        <v>108.866</v>
      </c>
      <c r="F671" s="4">
        <f t="shared" si="64"/>
        <v>1.6000000000005343E-2</v>
      </c>
      <c r="G671" s="4">
        <f t="shared" si="65"/>
        <v>1.6000000000005343E-2</v>
      </c>
      <c r="H671" s="7">
        <f t="shared" si="66"/>
        <v>2.5600000000017097E-4</v>
      </c>
      <c r="I671" s="7"/>
      <c r="J671">
        <v>-855.48800000000006</v>
      </c>
      <c r="K671" s="8">
        <f t="shared" si="61"/>
        <v>-855.48800000000006</v>
      </c>
    </row>
    <row r="672" spans="1:11" x14ac:dyDescent="0.25">
      <c r="A672" s="1">
        <v>664</v>
      </c>
      <c r="B672" s="1">
        <v>15</v>
      </c>
      <c r="C672" s="6">
        <v>108335</v>
      </c>
      <c r="D672" s="2">
        <f t="shared" si="62"/>
        <v>108.33499999999999</v>
      </c>
      <c r="E672" s="8">
        <f t="shared" si="63"/>
        <v>108.069</v>
      </c>
      <c r="F672" s="4">
        <f t="shared" si="64"/>
        <v>-0.26599999999999113</v>
      </c>
      <c r="G672" s="4">
        <f t="shared" si="65"/>
        <v>0.26599999999999113</v>
      </c>
      <c r="H672" s="7">
        <f t="shared" si="66"/>
        <v>7.0755999999995281E-2</v>
      </c>
      <c r="I672" s="7"/>
      <c r="J672">
        <v>20395.8</v>
      </c>
      <c r="K672" s="8">
        <f t="shared" si="61"/>
        <v>20395.8</v>
      </c>
    </row>
    <row r="673" spans="1:11" x14ac:dyDescent="0.25">
      <c r="A673" s="1">
        <v>665</v>
      </c>
      <c r="B673" s="1">
        <v>16</v>
      </c>
      <c r="C673" s="6">
        <v>109314</v>
      </c>
      <c r="D673" s="2">
        <f t="shared" si="62"/>
        <v>109.31399999999999</v>
      </c>
      <c r="E673" s="8">
        <f t="shared" si="63"/>
        <v>109.377</v>
      </c>
      <c r="F673" s="4">
        <f t="shared" si="64"/>
        <v>6.3000000000002387E-2</v>
      </c>
      <c r="G673" s="4">
        <f t="shared" si="65"/>
        <v>6.3000000000002387E-2</v>
      </c>
      <c r="H673" s="7">
        <f t="shared" si="66"/>
        <v>3.9690000000003004E-3</v>
      </c>
      <c r="I673" s="7"/>
      <c r="J673">
        <v>84745.600000000006</v>
      </c>
      <c r="K673" s="8">
        <f t="shared" si="61"/>
        <v>84745.600000000006</v>
      </c>
    </row>
    <row r="674" spans="1:11" x14ac:dyDescent="0.25">
      <c r="A674" s="1">
        <v>666</v>
      </c>
      <c r="B674" s="1">
        <v>17</v>
      </c>
      <c r="C674" s="6">
        <v>61287.5</v>
      </c>
      <c r="D674" s="2">
        <f t="shared" si="62"/>
        <v>61.287500000000001</v>
      </c>
      <c r="E674" s="8">
        <f t="shared" si="63"/>
        <v>60.952500000000001</v>
      </c>
      <c r="F674" s="4">
        <f t="shared" si="64"/>
        <v>-0.33500000000000085</v>
      </c>
      <c r="G674" s="4">
        <f t="shared" si="65"/>
        <v>0.33500000000000085</v>
      </c>
      <c r="H674" s="7">
        <f t="shared" si="66"/>
        <v>0.11222500000000057</v>
      </c>
      <c r="I674" s="7"/>
      <c r="J674">
        <v>92637.3</v>
      </c>
      <c r="K674" s="8">
        <f t="shared" si="61"/>
        <v>92637.3</v>
      </c>
    </row>
    <row r="675" spans="1:11" x14ac:dyDescent="0.25">
      <c r="A675" s="1">
        <v>667</v>
      </c>
      <c r="B675" s="1">
        <v>18</v>
      </c>
      <c r="C675" s="6">
        <v>-617.73199999999997</v>
      </c>
      <c r="D675" s="2">
        <f t="shared" si="62"/>
        <v>-0.61773199999999995</v>
      </c>
      <c r="E675" s="8">
        <f t="shared" si="63"/>
        <v>-0.61773199999999995</v>
      </c>
      <c r="F675" s="4">
        <f t="shared" si="64"/>
        <v>0</v>
      </c>
      <c r="G675" s="4">
        <f t="shared" si="65"/>
        <v>0</v>
      </c>
      <c r="H675" s="7">
        <f t="shared" si="66"/>
        <v>0</v>
      </c>
      <c r="I675" s="7"/>
      <c r="J675">
        <v>93631.3</v>
      </c>
      <c r="K675" s="8">
        <f t="shared" si="61"/>
        <v>93631.3</v>
      </c>
    </row>
    <row r="676" spans="1:11" x14ac:dyDescent="0.25">
      <c r="A676" s="1">
        <v>668</v>
      </c>
      <c r="B676" s="1">
        <v>19</v>
      </c>
      <c r="C676" s="6">
        <v>-617.74400000000003</v>
      </c>
      <c r="D676" s="2">
        <f t="shared" si="62"/>
        <v>-0.61774400000000007</v>
      </c>
      <c r="E676" s="8">
        <f t="shared" si="63"/>
        <v>-0.61774400000000007</v>
      </c>
      <c r="F676" s="4">
        <f t="shared" si="64"/>
        <v>0</v>
      </c>
      <c r="G676" s="4">
        <f t="shared" si="65"/>
        <v>0</v>
      </c>
      <c r="H676" s="7">
        <f t="shared" si="66"/>
        <v>0</v>
      </c>
      <c r="I676" s="7"/>
      <c r="J676">
        <v>106552</v>
      </c>
      <c r="K676" s="8">
        <f t="shared" si="61"/>
        <v>106552</v>
      </c>
    </row>
    <row r="677" spans="1:11" x14ac:dyDescent="0.25">
      <c r="A677" s="1">
        <v>669</v>
      </c>
      <c r="B677" s="1">
        <v>20</v>
      </c>
      <c r="C677" s="6">
        <v>-617.70899999999995</v>
      </c>
      <c r="D677" s="2">
        <f t="shared" si="62"/>
        <v>-0.61770899999999995</v>
      </c>
      <c r="E677" s="8">
        <f t="shared" si="63"/>
        <v>-0.61770999999999998</v>
      </c>
      <c r="F677" s="4">
        <f t="shared" si="64"/>
        <v>-1.0000000000287557E-6</v>
      </c>
      <c r="G677" s="4">
        <f t="shared" si="65"/>
        <v>1.0000000000287557E-6</v>
      </c>
      <c r="H677" s="7">
        <f t="shared" si="66"/>
        <v>1.0000000000575112E-12</v>
      </c>
      <c r="I677" s="7"/>
      <c r="J677">
        <v>108659</v>
      </c>
      <c r="K677" s="8">
        <f t="shared" si="61"/>
        <v>108659</v>
      </c>
    </row>
    <row r="678" spans="1:11" x14ac:dyDescent="0.25">
      <c r="A678" s="1">
        <v>670</v>
      </c>
      <c r="B678" s="1">
        <v>21</v>
      </c>
      <c r="C678" s="6">
        <v>-617.63099999999997</v>
      </c>
      <c r="D678" s="2">
        <f t="shared" si="62"/>
        <v>-0.61763099999999993</v>
      </c>
      <c r="E678" s="8">
        <f t="shared" si="63"/>
        <v>-0.61763199999999996</v>
      </c>
      <c r="F678" s="4">
        <f t="shared" si="64"/>
        <v>-1.0000000000287557E-6</v>
      </c>
      <c r="G678" s="4">
        <f t="shared" si="65"/>
        <v>1.0000000000287557E-6</v>
      </c>
      <c r="H678" s="7">
        <f t="shared" si="66"/>
        <v>1.0000000000575112E-12</v>
      </c>
      <c r="I678" s="7"/>
      <c r="J678">
        <v>107316</v>
      </c>
      <c r="K678" s="8">
        <f t="shared" si="61"/>
        <v>107316</v>
      </c>
    </row>
    <row r="679" spans="1:11" x14ac:dyDescent="0.25">
      <c r="A679" s="1">
        <v>671</v>
      </c>
      <c r="B679" s="1">
        <v>22</v>
      </c>
      <c r="C679" s="6">
        <v>-617.53899999999999</v>
      </c>
      <c r="D679" s="2">
        <f t="shared" si="62"/>
        <v>-0.61753899999999995</v>
      </c>
      <c r="E679" s="8">
        <f t="shared" si="63"/>
        <v>-0.61753999999999998</v>
      </c>
      <c r="F679" s="4">
        <f t="shared" si="64"/>
        <v>-1.0000000000287557E-6</v>
      </c>
      <c r="G679" s="4">
        <f t="shared" si="65"/>
        <v>1.0000000000287557E-6</v>
      </c>
      <c r="H679" s="7">
        <f t="shared" si="66"/>
        <v>1.0000000000575112E-12</v>
      </c>
      <c r="I679" s="7"/>
      <c r="J679">
        <v>-847.70899999999995</v>
      </c>
      <c r="K679" s="8">
        <f t="shared" si="61"/>
        <v>-847.70899999999995</v>
      </c>
    </row>
    <row r="680" spans="1:11" x14ac:dyDescent="0.25">
      <c r="A680" s="1">
        <v>672</v>
      </c>
      <c r="B680" s="1">
        <v>23</v>
      </c>
      <c r="C680" s="6">
        <v>-617.44799999999998</v>
      </c>
      <c r="D680" s="2">
        <f t="shared" si="62"/>
        <v>-0.617448</v>
      </c>
      <c r="E680" s="8">
        <f t="shared" si="63"/>
        <v>-0.617448</v>
      </c>
      <c r="F680" s="4">
        <f t="shared" si="64"/>
        <v>0</v>
      </c>
      <c r="G680" s="4">
        <f t="shared" si="65"/>
        <v>0</v>
      </c>
      <c r="H680" s="7">
        <f t="shared" si="66"/>
        <v>0</v>
      </c>
      <c r="I680" s="7"/>
      <c r="J680">
        <v>-617.73599999999999</v>
      </c>
      <c r="K680" s="8">
        <f t="shared" si="61"/>
        <v>-617.73599999999999</v>
      </c>
    </row>
    <row r="681" spans="1:11" x14ac:dyDescent="0.25">
      <c r="A681" s="1">
        <v>673</v>
      </c>
      <c r="B681" s="1">
        <v>0</v>
      </c>
      <c r="C681" s="6">
        <v>-617.36099999999999</v>
      </c>
      <c r="D681" s="2">
        <f t="shared" si="62"/>
        <v>-0.61736099999999994</v>
      </c>
      <c r="E681" s="8">
        <f t="shared" si="63"/>
        <v>-0.617367</v>
      </c>
      <c r="F681" s="4">
        <f t="shared" si="64"/>
        <v>-6.0000000000615117E-6</v>
      </c>
      <c r="G681" s="4">
        <f t="shared" si="65"/>
        <v>6.0000000000615117E-6</v>
      </c>
      <c r="H681" s="7">
        <f t="shared" si="66"/>
        <v>3.6000000000738141E-11</v>
      </c>
      <c r="I681" s="7"/>
      <c r="J681">
        <v>-617.74699999999996</v>
      </c>
      <c r="K681" s="8">
        <f t="shared" si="61"/>
        <v>-617.74699999999996</v>
      </c>
    </row>
    <row r="682" spans="1:11" x14ac:dyDescent="0.25">
      <c r="A682" s="1">
        <v>674</v>
      </c>
      <c r="B682" s="1">
        <v>1</v>
      </c>
      <c r="C682" s="6">
        <v>-617.28200000000004</v>
      </c>
      <c r="D682" s="2">
        <f t="shared" si="62"/>
        <v>-0.617282</v>
      </c>
      <c r="E682" s="8">
        <f t="shared" si="63"/>
        <v>-0.61728700000000003</v>
      </c>
      <c r="F682" s="4">
        <f t="shared" si="64"/>
        <v>-5.000000000032756E-6</v>
      </c>
      <c r="G682" s="4">
        <f t="shared" si="65"/>
        <v>5.000000000032756E-6</v>
      </c>
      <c r="H682" s="7">
        <f t="shared" si="66"/>
        <v>2.5000000000327561E-11</v>
      </c>
      <c r="I682" s="7"/>
      <c r="J682">
        <v>-617.71100000000001</v>
      </c>
      <c r="K682" s="8">
        <f t="shared" si="61"/>
        <v>-617.71100000000001</v>
      </c>
    </row>
    <row r="683" spans="1:11" x14ac:dyDescent="0.25">
      <c r="A683" s="1">
        <v>675</v>
      </c>
      <c r="B683" s="1">
        <v>2</v>
      </c>
      <c r="C683" s="6">
        <v>-617.21</v>
      </c>
      <c r="D683" s="2">
        <f t="shared" si="62"/>
        <v>-0.61721000000000004</v>
      </c>
      <c r="E683" s="8">
        <f t="shared" si="63"/>
        <v>-0.61721400000000004</v>
      </c>
      <c r="F683" s="4">
        <f t="shared" si="64"/>
        <v>-4.0000000000040004E-6</v>
      </c>
      <c r="G683" s="4">
        <f t="shared" si="65"/>
        <v>4.0000000000040004E-6</v>
      </c>
      <c r="H683" s="7">
        <f t="shared" si="66"/>
        <v>1.6000000000032004E-11</v>
      </c>
      <c r="I683" s="7"/>
      <c r="J683">
        <v>-617.63199999999995</v>
      </c>
      <c r="K683" s="8">
        <f t="shared" si="61"/>
        <v>-617.63199999999995</v>
      </c>
    </row>
    <row r="684" spans="1:11" x14ac:dyDescent="0.25">
      <c r="A684" s="1">
        <v>676</v>
      </c>
      <c r="B684" s="1">
        <v>3</v>
      </c>
      <c r="C684" s="6">
        <v>-617.14400000000001</v>
      </c>
      <c r="D684" s="2">
        <f t="shared" si="62"/>
        <v>-0.61714400000000003</v>
      </c>
      <c r="E684" s="8">
        <f t="shared" si="63"/>
        <v>-0.617147</v>
      </c>
      <c r="F684" s="4">
        <f t="shared" si="64"/>
        <v>-2.9999999999752447E-6</v>
      </c>
      <c r="G684" s="4">
        <f t="shared" si="65"/>
        <v>2.9999999999752447E-6</v>
      </c>
      <c r="H684" s="7">
        <f t="shared" si="66"/>
        <v>8.9999999998514674E-12</v>
      </c>
      <c r="I684" s="7"/>
      <c r="J684">
        <v>-617.54</v>
      </c>
      <c r="K684" s="8">
        <f t="shared" ref="K684:K747" si="67">J684</f>
        <v>-617.54</v>
      </c>
    </row>
    <row r="685" spans="1:11" x14ac:dyDescent="0.25">
      <c r="A685" s="1">
        <v>677</v>
      </c>
      <c r="B685" s="1">
        <v>4</v>
      </c>
      <c r="C685" s="6">
        <v>-617.08500000000004</v>
      </c>
      <c r="D685" s="2">
        <f t="shared" si="62"/>
        <v>-0.61708499999999999</v>
      </c>
      <c r="E685" s="8">
        <f t="shared" si="63"/>
        <v>-0.61708699999999994</v>
      </c>
      <c r="F685" s="4">
        <f t="shared" si="64"/>
        <v>-1.999999999946489E-6</v>
      </c>
      <c r="G685" s="4">
        <f t="shared" si="65"/>
        <v>1.999999999946489E-6</v>
      </c>
      <c r="H685" s="7">
        <f t="shared" si="66"/>
        <v>3.9999999997859564E-12</v>
      </c>
      <c r="I685" s="7"/>
      <c r="J685">
        <v>-617.44799999999998</v>
      </c>
      <c r="K685" s="8">
        <f t="shared" si="67"/>
        <v>-617.44799999999998</v>
      </c>
    </row>
    <row r="686" spans="1:11" x14ac:dyDescent="0.25">
      <c r="A686" s="1">
        <v>678</v>
      </c>
      <c r="B686" s="1">
        <v>5</v>
      </c>
      <c r="C686" s="6">
        <v>-617.03099999999995</v>
      </c>
      <c r="D686" s="2">
        <f t="shared" si="62"/>
        <v>-0.617031</v>
      </c>
      <c r="E686" s="8">
        <f t="shared" si="63"/>
        <v>-0.61703300000000005</v>
      </c>
      <c r="F686" s="4">
        <f t="shared" si="64"/>
        <v>-2.0000000000575113E-6</v>
      </c>
      <c r="G686" s="4">
        <f t="shared" si="65"/>
        <v>2.0000000000575113E-6</v>
      </c>
      <c r="H686" s="7">
        <f t="shared" si="66"/>
        <v>4.000000000230045E-12</v>
      </c>
      <c r="I686" s="7"/>
      <c r="J686">
        <v>-617.36699999999996</v>
      </c>
      <c r="K686" s="8">
        <f t="shared" si="67"/>
        <v>-617.36699999999996</v>
      </c>
    </row>
    <row r="687" spans="1:11" x14ac:dyDescent="0.25">
      <c r="A687" s="1">
        <v>679</v>
      </c>
      <c r="B687" s="1">
        <v>6</v>
      </c>
      <c r="C687" s="6">
        <v>-616.98199999999997</v>
      </c>
      <c r="D687" s="2">
        <f t="shared" si="62"/>
        <v>-0.61698199999999992</v>
      </c>
      <c r="E687" s="8">
        <f t="shared" si="63"/>
        <v>-0.61698299999999995</v>
      </c>
      <c r="F687" s="4">
        <f t="shared" si="64"/>
        <v>-1.0000000000287557E-6</v>
      </c>
      <c r="G687" s="4">
        <f t="shared" si="65"/>
        <v>1.0000000000287557E-6</v>
      </c>
      <c r="H687" s="7">
        <f t="shared" si="66"/>
        <v>1.0000000000575112E-12</v>
      </c>
      <c r="I687" s="7"/>
      <c r="J687">
        <v>-617.28700000000003</v>
      </c>
      <c r="K687" s="8">
        <f t="shared" si="67"/>
        <v>-617.28700000000003</v>
      </c>
    </row>
    <row r="688" spans="1:11" x14ac:dyDescent="0.25">
      <c r="A688" s="1">
        <v>680</v>
      </c>
      <c r="B688" s="1">
        <v>7</v>
      </c>
      <c r="C688" s="6">
        <v>-616.93799999999999</v>
      </c>
      <c r="D688" s="2">
        <f t="shared" si="62"/>
        <v>-0.61693799999999999</v>
      </c>
      <c r="E688" s="8">
        <f t="shared" si="63"/>
        <v>-0.61693900000000002</v>
      </c>
      <c r="F688" s="4">
        <f t="shared" si="64"/>
        <v>-1.0000000000287557E-6</v>
      </c>
      <c r="G688" s="4">
        <f t="shared" si="65"/>
        <v>1.0000000000287557E-6</v>
      </c>
      <c r="H688" s="7">
        <f t="shared" si="66"/>
        <v>1.0000000000575112E-12</v>
      </c>
      <c r="I688" s="7"/>
      <c r="J688">
        <v>-617.21500000000003</v>
      </c>
      <c r="K688" s="8">
        <f t="shared" si="67"/>
        <v>-617.21500000000003</v>
      </c>
    </row>
    <row r="689" spans="1:11" x14ac:dyDescent="0.25">
      <c r="A689" s="1">
        <v>681</v>
      </c>
      <c r="B689" s="1">
        <v>8</v>
      </c>
      <c r="C689" s="6">
        <v>-954.04499999999996</v>
      </c>
      <c r="D689" s="2">
        <f t="shared" si="62"/>
        <v>-0.95404499999999992</v>
      </c>
      <c r="E689" s="8">
        <f t="shared" si="63"/>
        <v>-0.95402999999999993</v>
      </c>
      <c r="F689" s="4">
        <f t="shared" si="64"/>
        <v>1.4999999999987246E-5</v>
      </c>
      <c r="G689" s="4">
        <f t="shared" si="65"/>
        <v>1.4999999999987246E-5</v>
      </c>
      <c r="H689" s="7">
        <f t="shared" si="66"/>
        <v>2.2499999999961738E-10</v>
      </c>
      <c r="I689" s="7"/>
      <c r="J689">
        <v>-617.149</v>
      </c>
      <c r="K689" s="8">
        <f t="shared" si="67"/>
        <v>-617.149</v>
      </c>
    </row>
    <row r="690" spans="1:11" x14ac:dyDescent="0.25">
      <c r="A690" s="1">
        <v>682</v>
      </c>
      <c r="B690" s="1">
        <v>9</v>
      </c>
      <c r="C690" s="6">
        <v>29380.799999999999</v>
      </c>
      <c r="D690" s="2">
        <f t="shared" si="62"/>
        <v>29.380800000000001</v>
      </c>
      <c r="E690" s="8">
        <f t="shared" si="63"/>
        <v>29.38</v>
      </c>
      <c r="F690" s="4">
        <f t="shared" si="64"/>
        <v>-8.0000000000168825E-4</v>
      </c>
      <c r="G690" s="4">
        <f t="shared" si="65"/>
        <v>8.0000000000168825E-4</v>
      </c>
      <c r="H690" s="7">
        <f t="shared" si="66"/>
        <v>6.400000000027012E-7</v>
      </c>
      <c r="I690" s="7"/>
      <c r="J690">
        <v>-617.09</v>
      </c>
      <c r="K690" s="8">
        <f t="shared" si="67"/>
        <v>-617.09</v>
      </c>
    </row>
    <row r="691" spans="1:11" x14ac:dyDescent="0.25">
      <c r="A691" s="1">
        <v>683</v>
      </c>
      <c r="B691" s="1">
        <v>10</v>
      </c>
      <c r="C691" s="6">
        <v>103641</v>
      </c>
      <c r="D691" s="2">
        <f t="shared" si="62"/>
        <v>103.64100000000001</v>
      </c>
      <c r="E691" s="8">
        <f t="shared" si="63"/>
        <v>103.61499999999999</v>
      </c>
      <c r="F691" s="4">
        <f t="shared" si="64"/>
        <v>-2.6000000000010459E-2</v>
      </c>
      <c r="G691" s="4">
        <f t="shared" si="65"/>
        <v>2.6000000000010459E-2</v>
      </c>
      <c r="H691" s="7">
        <f t="shared" si="66"/>
        <v>6.760000000005439E-4</v>
      </c>
      <c r="I691" s="7"/>
      <c r="J691">
        <v>-850.36099999999999</v>
      </c>
      <c r="K691" s="8">
        <f t="shared" si="67"/>
        <v>-850.36099999999999</v>
      </c>
    </row>
    <row r="692" spans="1:11" x14ac:dyDescent="0.25">
      <c r="A692" s="1">
        <v>684</v>
      </c>
      <c r="B692" s="1">
        <v>11</v>
      </c>
      <c r="C692" s="6">
        <v>107024</v>
      </c>
      <c r="D692" s="2">
        <f t="shared" si="62"/>
        <v>107.024</v>
      </c>
      <c r="E692" s="8">
        <f t="shared" si="63"/>
        <v>107.024</v>
      </c>
      <c r="F692" s="4">
        <f t="shared" si="64"/>
        <v>0</v>
      </c>
      <c r="G692" s="4">
        <f t="shared" si="65"/>
        <v>0</v>
      </c>
      <c r="H692" s="7">
        <f t="shared" si="66"/>
        <v>0</v>
      </c>
      <c r="I692" s="7"/>
      <c r="J692">
        <v>-618.67499999999995</v>
      </c>
      <c r="K692" s="8">
        <f t="shared" si="67"/>
        <v>-618.67499999999995</v>
      </c>
    </row>
    <row r="693" spans="1:11" x14ac:dyDescent="0.25">
      <c r="A693" s="1">
        <v>685</v>
      </c>
      <c r="B693" s="1">
        <v>12</v>
      </c>
      <c r="C693" s="6">
        <v>-869.55899999999997</v>
      </c>
      <c r="D693" s="2">
        <f t="shared" si="62"/>
        <v>-0.86955899999999997</v>
      </c>
      <c r="E693" s="8">
        <f t="shared" si="63"/>
        <v>-0.86862600000000001</v>
      </c>
      <c r="F693" s="4">
        <f t="shared" si="64"/>
        <v>9.3299999999996164E-4</v>
      </c>
      <c r="G693" s="4">
        <f t="shared" si="65"/>
        <v>9.3299999999996164E-4</v>
      </c>
      <c r="H693" s="7">
        <f t="shared" si="66"/>
        <v>8.7048899999992841E-7</v>
      </c>
      <c r="I693" s="7"/>
      <c r="J693">
        <v>-616.94399999999996</v>
      </c>
      <c r="K693" s="8">
        <f t="shared" si="67"/>
        <v>-616.94399999999996</v>
      </c>
    </row>
    <row r="694" spans="1:11" x14ac:dyDescent="0.25">
      <c r="A694" s="1">
        <v>686</v>
      </c>
      <c r="B694" s="1">
        <v>13</v>
      </c>
      <c r="C694" s="6">
        <v>-860.23800000000006</v>
      </c>
      <c r="D694" s="2">
        <f t="shared" si="62"/>
        <v>-0.86023800000000006</v>
      </c>
      <c r="E694" s="8">
        <f t="shared" si="63"/>
        <v>-0.86035899999999998</v>
      </c>
      <c r="F694" s="4">
        <f t="shared" si="64"/>
        <v>-1.2099999999992672E-4</v>
      </c>
      <c r="G694" s="4">
        <f t="shared" si="65"/>
        <v>1.2099999999992672E-4</v>
      </c>
      <c r="H694" s="7">
        <f t="shared" si="66"/>
        <v>1.4640999999982267E-8</v>
      </c>
      <c r="I694" s="7"/>
      <c r="J694">
        <v>-1566.74</v>
      </c>
      <c r="K694" s="8">
        <f t="shared" si="67"/>
        <v>-1566.74</v>
      </c>
    </row>
    <row r="695" spans="1:11" x14ac:dyDescent="0.25">
      <c r="A695" s="1">
        <v>687</v>
      </c>
      <c r="B695" s="1">
        <v>14</v>
      </c>
      <c r="C695" s="6">
        <v>-2046.93</v>
      </c>
      <c r="D695" s="2">
        <f t="shared" si="62"/>
        <v>-2.0469300000000001</v>
      </c>
      <c r="E695" s="8">
        <f t="shared" si="63"/>
        <v>-2.1868499999999997</v>
      </c>
      <c r="F695" s="4">
        <f t="shared" si="64"/>
        <v>-0.1399199999999996</v>
      </c>
      <c r="G695" s="4">
        <f t="shared" si="65"/>
        <v>0.1399199999999996</v>
      </c>
      <c r="H695" s="7">
        <f t="shared" si="66"/>
        <v>1.9577606399999888E-2</v>
      </c>
      <c r="I695" s="7"/>
      <c r="J695">
        <v>46841.5</v>
      </c>
      <c r="K695" s="8">
        <f t="shared" si="67"/>
        <v>46841.5</v>
      </c>
    </row>
    <row r="696" spans="1:11" x14ac:dyDescent="0.25">
      <c r="A696" s="1">
        <v>688</v>
      </c>
      <c r="B696" s="1">
        <v>15</v>
      </c>
      <c r="C696" s="6">
        <v>34571.699999999997</v>
      </c>
      <c r="D696" s="2">
        <f t="shared" si="62"/>
        <v>34.5717</v>
      </c>
      <c r="E696" s="8">
        <f t="shared" si="63"/>
        <v>34.512800000000006</v>
      </c>
      <c r="F696" s="4">
        <f t="shared" si="64"/>
        <v>-5.8899999999994179E-2</v>
      </c>
      <c r="G696" s="4">
        <f t="shared" si="65"/>
        <v>5.8899999999994179E-2</v>
      </c>
      <c r="H696" s="7">
        <f t="shared" si="66"/>
        <v>3.4692099999993143E-3</v>
      </c>
      <c r="I696" s="7"/>
      <c r="J696">
        <v>109967</v>
      </c>
      <c r="K696" s="8">
        <f t="shared" si="67"/>
        <v>109967</v>
      </c>
    </row>
    <row r="697" spans="1:11" x14ac:dyDescent="0.25">
      <c r="A697" s="1">
        <v>689</v>
      </c>
      <c r="B697" s="1">
        <v>16</v>
      </c>
      <c r="C697" s="6">
        <v>71151.3</v>
      </c>
      <c r="D697" s="2">
        <f t="shared" si="62"/>
        <v>71.151300000000006</v>
      </c>
      <c r="E697" s="8">
        <f t="shared" si="63"/>
        <v>71.1648</v>
      </c>
      <c r="F697" s="4">
        <f t="shared" si="64"/>
        <v>1.3499999999993406E-2</v>
      </c>
      <c r="G697" s="4">
        <f t="shared" si="65"/>
        <v>1.3499999999993406E-2</v>
      </c>
      <c r="H697" s="7">
        <f t="shared" si="66"/>
        <v>1.8224999999982196E-4</v>
      </c>
      <c r="I697" s="7"/>
      <c r="J697">
        <v>109577</v>
      </c>
      <c r="K697" s="8">
        <f t="shared" si="67"/>
        <v>109577</v>
      </c>
    </row>
    <row r="698" spans="1:11" x14ac:dyDescent="0.25">
      <c r="A698" s="1">
        <v>690</v>
      </c>
      <c r="B698" s="1">
        <v>17</v>
      </c>
      <c r="C698" s="6">
        <v>-847.69299999999998</v>
      </c>
      <c r="D698" s="2">
        <f t="shared" si="62"/>
        <v>-0.84769300000000003</v>
      </c>
      <c r="E698" s="8">
        <f t="shared" si="63"/>
        <v>-0.84769300000000003</v>
      </c>
      <c r="F698" s="4">
        <f t="shared" si="64"/>
        <v>0</v>
      </c>
      <c r="G698" s="4">
        <f t="shared" si="65"/>
        <v>0</v>
      </c>
      <c r="H698" s="7">
        <f t="shared" si="66"/>
        <v>0</v>
      </c>
      <c r="I698" s="7"/>
      <c r="J698">
        <v>109346</v>
      </c>
      <c r="K698" s="8">
        <f t="shared" si="67"/>
        <v>109346</v>
      </c>
    </row>
    <row r="699" spans="1:11" x14ac:dyDescent="0.25">
      <c r="A699" s="1">
        <v>691</v>
      </c>
      <c r="B699" s="1">
        <v>18</v>
      </c>
      <c r="C699" s="6">
        <v>-617.72199999999998</v>
      </c>
      <c r="D699" s="2">
        <f t="shared" si="62"/>
        <v>-0.61772199999999999</v>
      </c>
      <c r="E699" s="8">
        <f t="shared" si="63"/>
        <v>-0.61772199999999999</v>
      </c>
      <c r="F699" s="4">
        <f t="shared" si="64"/>
        <v>0</v>
      </c>
      <c r="G699" s="4">
        <f t="shared" si="65"/>
        <v>0</v>
      </c>
      <c r="H699" s="7">
        <f t="shared" si="66"/>
        <v>0</v>
      </c>
      <c r="I699" s="7"/>
      <c r="J699">
        <v>109195</v>
      </c>
      <c r="K699" s="8">
        <f t="shared" si="67"/>
        <v>109195</v>
      </c>
    </row>
    <row r="700" spans="1:11" x14ac:dyDescent="0.25">
      <c r="A700" s="1">
        <v>692</v>
      </c>
      <c r="B700" s="1">
        <v>19</v>
      </c>
      <c r="C700" s="6">
        <v>-617.73699999999997</v>
      </c>
      <c r="D700" s="2">
        <f t="shared" si="62"/>
        <v>-0.61773699999999998</v>
      </c>
      <c r="E700" s="8">
        <f t="shared" si="63"/>
        <v>-0.61773800000000001</v>
      </c>
      <c r="F700" s="4">
        <f t="shared" si="64"/>
        <v>-1.0000000000287557E-6</v>
      </c>
      <c r="G700" s="4">
        <f t="shared" si="65"/>
        <v>1.0000000000287557E-6</v>
      </c>
      <c r="H700" s="7">
        <f t="shared" si="66"/>
        <v>1.0000000000575112E-12</v>
      </c>
      <c r="I700" s="7"/>
      <c r="J700">
        <v>108866</v>
      </c>
      <c r="K700" s="8">
        <f t="shared" si="67"/>
        <v>108866</v>
      </c>
    </row>
    <row r="701" spans="1:11" x14ac:dyDescent="0.25">
      <c r="A701" s="1">
        <v>693</v>
      </c>
      <c r="B701" s="1">
        <v>20</v>
      </c>
      <c r="C701" s="6">
        <v>-862.76900000000001</v>
      </c>
      <c r="D701" s="2">
        <f t="shared" si="62"/>
        <v>-0.86276900000000001</v>
      </c>
      <c r="E701" s="8">
        <f t="shared" si="63"/>
        <v>-0.86773299999999998</v>
      </c>
      <c r="F701" s="4">
        <f t="shared" si="64"/>
        <v>-4.9639999999999684E-3</v>
      </c>
      <c r="G701" s="4">
        <f t="shared" si="65"/>
        <v>4.9639999999999684E-3</v>
      </c>
      <c r="H701" s="7">
        <f t="shared" si="66"/>
        <v>2.4641295999999688E-5</v>
      </c>
      <c r="I701" s="7"/>
      <c r="J701">
        <v>108069</v>
      </c>
      <c r="K701" s="8">
        <f t="shared" si="67"/>
        <v>108069</v>
      </c>
    </row>
    <row r="702" spans="1:11" x14ac:dyDescent="0.25">
      <c r="A702" s="1">
        <v>694</v>
      </c>
      <c r="B702" s="1">
        <v>21</v>
      </c>
      <c r="C702" s="6">
        <v>-621.94500000000005</v>
      </c>
      <c r="D702" s="2">
        <f t="shared" si="62"/>
        <v>-0.62194500000000008</v>
      </c>
      <c r="E702" s="8">
        <f t="shared" si="63"/>
        <v>-0.62195299999999998</v>
      </c>
      <c r="F702" s="4">
        <f t="shared" si="64"/>
        <v>-7.9999999998969784E-6</v>
      </c>
      <c r="G702" s="4">
        <f t="shared" si="65"/>
        <v>7.9999999998969784E-6</v>
      </c>
      <c r="H702" s="7">
        <f t="shared" si="66"/>
        <v>6.399999999835166E-11</v>
      </c>
      <c r="I702" s="7"/>
      <c r="J702">
        <v>109377</v>
      </c>
      <c r="K702" s="8">
        <f t="shared" si="67"/>
        <v>109377</v>
      </c>
    </row>
    <row r="703" spans="1:11" x14ac:dyDescent="0.25">
      <c r="A703" s="1">
        <v>695</v>
      </c>
      <c r="B703" s="1">
        <v>22</v>
      </c>
      <c r="C703" s="6">
        <v>-620.63099999999997</v>
      </c>
      <c r="D703" s="2">
        <f t="shared" si="62"/>
        <v>-0.62063099999999993</v>
      </c>
      <c r="E703" s="8">
        <f t="shared" si="63"/>
        <v>-0.62063199999999996</v>
      </c>
      <c r="F703" s="4">
        <f t="shared" si="64"/>
        <v>-1.0000000000287557E-6</v>
      </c>
      <c r="G703" s="4">
        <f t="shared" si="65"/>
        <v>1.0000000000287557E-6</v>
      </c>
      <c r="H703" s="7">
        <f t="shared" si="66"/>
        <v>1.0000000000575112E-12</v>
      </c>
      <c r="I703" s="7"/>
      <c r="J703">
        <v>60952.5</v>
      </c>
      <c r="K703" s="8">
        <f t="shared" si="67"/>
        <v>60952.5</v>
      </c>
    </row>
    <row r="704" spans="1:11" x14ac:dyDescent="0.25">
      <c r="A704" s="1">
        <v>696</v>
      </c>
      <c r="B704" s="1">
        <v>23</v>
      </c>
      <c r="C704" s="6">
        <v>-618.79499999999996</v>
      </c>
      <c r="D704" s="2">
        <f t="shared" si="62"/>
        <v>-0.61879499999999998</v>
      </c>
      <c r="E704" s="8">
        <f t="shared" si="63"/>
        <v>-0.61879499999999998</v>
      </c>
      <c r="F704" s="4">
        <f t="shared" si="64"/>
        <v>0</v>
      </c>
      <c r="G704" s="4">
        <f t="shared" si="65"/>
        <v>0</v>
      </c>
      <c r="H704" s="7">
        <f t="shared" si="66"/>
        <v>0</v>
      </c>
      <c r="I704" s="7"/>
      <c r="J704">
        <v>-617.73199999999997</v>
      </c>
      <c r="K704" s="8">
        <f t="shared" si="67"/>
        <v>-617.73199999999997</v>
      </c>
    </row>
    <row r="705" spans="1:11" x14ac:dyDescent="0.25">
      <c r="A705" s="1">
        <v>697</v>
      </c>
      <c r="B705" s="1">
        <v>0</v>
      </c>
      <c r="C705" s="6">
        <v>-617.75599999999997</v>
      </c>
      <c r="D705" s="2">
        <f t="shared" si="62"/>
        <v>-0.61775599999999997</v>
      </c>
      <c r="E705" s="8">
        <f t="shared" si="63"/>
        <v>-0.61776199999999992</v>
      </c>
      <c r="F705" s="4">
        <f t="shared" si="64"/>
        <v>-5.9999999999504894E-6</v>
      </c>
      <c r="G705" s="4">
        <f t="shared" si="65"/>
        <v>5.9999999999504894E-6</v>
      </c>
      <c r="H705" s="7">
        <f t="shared" si="66"/>
        <v>3.599999999940587E-11</v>
      </c>
      <c r="I705" s="7"/>
      <c r="J705">
        <v>-617.74400000000003</v>
      </c>
      <c r="K705" s="8">
        <f t="shared" si="67"/>
        <v>-617.74400000000003</v>
      </c>
    </row>
    <row r="706" spans="1:11" x14ac:dyDescent="0.25">
      <c r="A706" s="1">
        <v>698</v>
      </c>
      <c r="B706" s="1">
        <v>1</v>
      </c>
      <c r="C706" s="6">
        <v>-617.67499999999995</v>
      </c>
      <c r="D706" s="2">
        <f t="shared" si="62"/>
        <v>-0.61767499999999997</v>
      </c>
      <c r="E706" s="8">
        <f t="shared" si="63"/>
        <v>-0.6176799999999999</v>
      </c>
      <c r="F706" s="4">
        <f t="shared" si="64"/>
        <v>-4.9999999999217337E-6</v>
      </c>
      <c r="G706" s="4">
        <f t="shared" si="65"/>
        <v>4.9999999999217337E-6</v>
      </c>
      <c r="H706" s="7">
        <f t="shared" si="66"/>
        <v>2.4999999999217336E-11</v>
      </c>
      <c r="I706" s="7"/>
      <c r="J706">
        <v>-617.71</v>
      </c>
      <c r="K706" s="8">
        <f t="shared" si="67"/>
        <v>-617.71</v>
      </c>
    </row>
    <row r="707" spans="1:11" x14ac:dyDescent="0.25">
      <c r="A707" s="1">
        <v>699</v>
      </c>
      <c r="B707" s="1">
        <v>2</v>
      </c>
      <c r="C707" s="6">
        <v>-618.553</v>
      </c>
      <c r="D707" s="2">
        <f t="shared" si="62"/>
        <v>-0.61855300000000002</v>
      </c>
      <c r="E707" s="8">
        <f t="shared" si="63"/>
        <v>-0.61855700000000002</v>
      </c>
      <c r="F707" s="4">
        <f t="shared" si="64"/>
        <v>-4.0000000000040004E-6</v>
      </c>
      <c r="G707" s="4">
        <f t="shared" si="65"/>
        <v>4.0000000000040004E-6</v>
      </c>
      <c r="H707" s="7">
        <f t="shared" si="66"/>
        <v>1.6000000000032004E-11</v>
      </c>
      <c r="I707" s="7"/>
      <c r="J707">
        <v>-617.63199999999995</v>
      </c>
      <c r="K707" s="8">
        <f t="shared" si="67"/>
        <v>-617.63199999999995</v>
      </c>
    </row>
    <row r="708" spans="1:11" x14ac:dyDescent="0.25">
      <c r="A708" s="1">
        <v>700</v>
      </c>
      <c r="B708" s="1">
        <v>3</v>
      </c>
      <c r="C708" s="6">
        <v>-617.61800000000005</v>
      </c>
      <c r="D708" s="2">
        <f t="shared" si="62"/>
        <v>-0.617618</v>
      </c>
      <c r="E708" s="8">
        <f t="shared" si="63"/>
        <v>-0.61762099999999998</v>
      </c>
      <c r="F708" s="4">
        <f t="shared" si="64"/>
        <v>-2.9999999999752447E-6</v>
      </c>
      <c r="G708" s="4">
        <f t="shared" si="65"/>
        <v>2.9999999999752447E-6</v>
      </c>
      <c r="H708" s="7">
        <f t="shared" si="66"/>
        <v>8.9999999998514674E-12</v>
      </c>
      <c r="I708" s="7"/>
      <c r="J708">
        <v>-617.54</v>
      </c>
      <c r="K708" s="8">
        <f t="shared" si="67"/>
        <v>-617.54</v>
      </c>
    </row>
    <row r="709" spans="1:11" x14ac:dyDescent="0.25">
      <c r="A709" s="1">
        <v>701</v>
      </c>
      <c r="B709" s="1">
        <v>4</v>
      </c>
      <c r="C709" s="6">
        <v>-617.08199999999999</v>
      </c>
      <c r="D709" s="2">
        <f t="shared" si="62"/>
        <v>-0.61708200000000002</v>
      </c>
      <c r="E709" s="8">
        <f t="shared" si="63"/>
        <v>-0.61708399999999997</v>
      </c>
      <c r="F709" s="4">
        <f t="shared" si="64"/>
        <v>-1.999999999946489E-6</v>
      </c>
      <c r="G709" s="4">
        <f t="shared" si="65"/>
        <v>1.999999999946489E-6</v>
      </c>
      <c r="H709" s="7">
        <f t="shared" si="66"/>
        <v>3.9999999997859564E-12</v>
      </c>
      <c r="I709" s="7"/>
      <c r="J709">
        <v>-617.44799999999998</v>
      </c>
      <c r="K709" s="8">
        <f t="shared" si="67"/>
        <v>-617.44799999999998</v>
      </c>
    </row>
    <row r="710" spans="1:11" x14ac:dyDescent="0.25">
      <c r="A710" s="1">
        <v>702</v>
      </c>
      <c r="B710" s="1">
        <v>5</v>
      </c>
      <c r="C710" s="6">
        <v>-1189.3599999999999</v>
      </c>
      <c r="D710" s="2">
        <f t="shared" si="62"/>
        <v>-1.18936</v>
      </c>
      <c r="E710" s="8">
        <f t="shared" si="63"/>
        <v>-1.18936</v>
      </c>
      <c r="F710" s="4">
        <f t="shared" si="64"/>
        <v>0</v>
      </c>
      <c r="G710" s="4">
        <f t="shared" si="65"/>
        <v>0</v>
      </c>
      <c r="H710" s="7">
        <f t="shared" si="66"/>
        <v>0</v>
      </c>
      <c r="I710" s="7"/>
      <c r="J710">
        <v>-617.36699999999996</v>
      </c>
      <c r="K710" s="8">
        <f t="shared" si="67"/>
        <v>-617.36699999999996</v>
      </c>
    </row>
    <row r="711" spans="1:11" x14ac:dyDescent="0.25">
      <c r="A711" s="1">
        <v>703</v>
      </c>
      <c r="B711" s="1">
        <v>6</v>
      </c>
      <c r="C711" s="6">
        <v>-619.08199999999999</v>
      </c>
      <c r="D711" s="2">
        <f t="shared" si="62"/>
        <v>-0.61908200000000002</v>
      </c>
      <c r="E711" s="8">
        <f t="shared" si="63"/>
        <v>-0.61908299999999994</v>
      </c>
      <c r="F711" s="4">
        <f t="shared" si="64"/>
        <v>-9.9999999991773336E-7</v>
      </c>
      <c r="G711" s="4">
        <f t="shared" si="65"/>
        <v>9.9999999991773336E-7</v>
      </c>
      <c r="H711" s="7">
        <f t="shared" si="66"/>
        <v>9.9999999983546677E-13</v>
      </c>
      <c r="I711" s="7"/>
      <c r="J711">
        <v>-617.28700000000003</v>
      </c>
      <c r="K711" s="8">
        <f t="shared" si="67"/>
        <v>-617.28700000000003</v>
      </c>
    </row>
    <row r="712" spans="1:11" x14ac:dyDescent="0.25">
      <c r="A712" s="1">
        <v>704</v>
      </c>
      <c r="B712" s="1">
        <v>7</v>
      </c>
      <c r="C712" s="6">
        <v>-616.93899999999996</v>
      </c>
      <c r="D712" s="2">
        <f t="shared" si="62"/>
        <v>-0.61693900000000002</v>
      </c>
      <c r="E712" s="8">
        <f t="shared" si="63"/>
        <v>-0.61694000000000004</v>
      </c>
      <c r="F712" s="4">
        <f t="shared" si="64"/>
        <v>-1.0000000000287557E-6</v>
      </c>
      <c r="G712" s="4">
        <f t="shared" si="65"/>
        <v>1.0000000000287557E-6</v>
      </c>
      <c r="H712" s="7">
        <f t="shared" si="66"/>
        <v>1.0000000000575112E-12</v>
      </c>
      <c r="I712" s="7"/>
      <c r="J712">
        <v>-617.21400000000006</v>
      </c>
      <c r="K712" s="8">
        <f t="shared" si="67"/>
        <v>-617.21400000000006</v>
      </c>
    </row>
    <row r="713" spans="1:11" x14ac:dyDescent="0.25">
      <c r="A713" s="1">
        <v>705</v>
      </c>
      <c r="B713" s="1">
        <v>8</v>
      </c>
      <c r="C713" s="6">
        <v>-1163.46</v>
      </c>
      <c r="D713" s="2">
        <f t="shared" ref="D713:D776" si="68">C713/1000</f>
        <v>-1.1634599999999999</v>
      </c>
      <c r="E713" s="8">
        <f t="shared" ref="E713:E776" si="69">K742/1000</f>
        <v>-1.1634200000000001</v>
      </c>
      <c r="F713" s="4">
        <f t="shared" ref="F713:F776" si="70">(E713- D713)</f>
        <v>3.9999999999817959E-5</v>
      </c>
      <c r="G713" s="4">
        <f t="shared" ref="G713:G776" si="71">ABS(F713)</f>
        <v>3.9999999999817959E-5</v>
      </c>
      <c r="H713" s="7">
        <f t="shared" ref="H713:H776" si="72">(G713^2)</f>
        <v>1.5999999999854367E-9</v>
      </c>
      <c r="I713" s="7"/>
      <c r="J713">
        <v>-617.14700000000005</v>
      </c>
      <c r="K713" s="8">
        <f t="shared" si="67"/>
        <v>-617.14700000000005</v>
      </c>
    </row>
    <row r="714" spans="1:11" x14ac:dyDescent="0.25">
      <c r="A714" s="1">
        <v>706</v>
      </c>
      <c r="B714" s="1">
        <v>9</v>
      </c>
      <c r="C714" s="6">
        <v>52820.5</v>
      </c>
      <c r="D714" s="2">
        <f t="shared" si="68"/>
        <v>52.820500000000003</v>
      </c>
      <c r="E714" s="8">
        <f t="shared" si="69"/>
        <v>52.794800000000002</v>
      </c>
      <c r="F714" s="4">
        <f t="shared" si="70"/>
        <v>-2.57000000000005E-2</v>
      </c>
      <c r="G714" s="4">
        <f t="shared" si="71"/>
        <v>2.57000000000005E-2</v>
      </c>
      <c r="H714" s="7">
        <f t="shared" si="72"/>
        <v>6.6049000000002571E-4</v>
      </c>
      <c r="I714" s="7"/>
      <c r="J714">
        <v>-617.08699999999999</v>
      </c>
      <c r="K714" s="8">
        <f t="shared" si="67"/>
        <v>-617.08699999999999</v>
      </c>
    </row>
    <row r="715" spans="1:11" x14ac:dyDescent="0.25">
      <c r="A715" s="1">
        <v>707</v>
      </c>
      <c r="B715" s="1">
        <v>10</v>
      </c>
      <c r="C715" s="6">
        <v>109049</v>
      </c>
      <c r="D715" s="2">
        <f t="shared" si="68"/>
        <v>109.04900000000001</v>
      </c>
      <c r="E715" s="8">
        <f t="shared" si="69"/>
        <v>109.084</v>
      </c>
      <c r="F715" s="4">
        <f t="shared" si="70"/>
        <v>3.4999999999996589E-2</v>
      </c>
      <c r="G715" s="4">
        <f t="shared" si="71"/>
        <v>3.4999999999996589E-2</v>
      </c>
      <c r="H715" s="7">
        <f t="shared" si="72"/>
        <v>1.2249999999997612E-3</v>
      </c>
      <c r="I715" s="7"/>
      <c r="J715">
        <v>-617.03300000000002</v>
      </c>
      <c r="K715" s="8">
        <f t="shared" si="67"/>
        <v>-617.03300000000002</v>
      </c>
    </row>
    <row r="716" spans="1:11" x14ac:dyDescent="0.25">
      <c r="A716" s="1">
        <v>708</v>
      </c>
      <c r="B716" s="1">
        <v>11</v>
      </c>
      <c r="C716" s="6">
        <v>108946</v>
      </c>
      <c r="D716" s="2">
        <f t="shared" si="68"/>
        <v>108.946</v>
      </c>
      <c r="E716" s="8">
        <f t="shared" si="69"/>
        <v>108.899</v>
      </c>
      <c r="F716" s="4">
        <f t="shared" si="70"/>
        <v>-4.6999999999997044E-2</v>
      </c>
      <c r="G716" s="4">
        <f t="shared" si="71"/>
        <v>4.6999999999997044E-2</v>
      </c>
      <c r="H716" s="7">
        <f t="shared" si="72"/>
        <v>2.208999999999722E-3</v>
      </c>
      <c r="I716" s="7"/>
      <c r="J716">
        <v>-616.98299999999995</v>
      </c>
      <c r="K716" s="8">
        <f t="shared" si="67"/>
        <v>-616.98299999999995</v>
      </c>
    </row>
    <row r="717" spans="1:11" x14ac:dyDescent="0.25">
      <c r="A717" s="1">
        <v>709</v>
      </c>
      <c r="B717" s="1">
        <v>12</v>
      </c>
      <c r="C717" s="6">
        <v>108640</v>
      </c>
      <c r="D717" s="2">
        <f t="shared" si="68"/>
        <v>108.64</v>
      </c>
      <c r="E717" s="8">
        <f t="shared" si="69"/>
        <v>108.54600000000001</v>
      </c>
      <c r="F717" s="4">
        <f t="shared" si="70"/>
        <v>-9.3999999999994088E-2</v>
      </c>
      <c r="G717" s="4">
        <f t="shared" si="71"/>
        <v>9.3999999999994088E-2</v>
      </c>
      <c r="H717" s="7">
        <f t="shared" si="72"/>
        <v>8.8359999999988881E-3</v>
      </c>
      <c r="I717" s="7"/>
      <c r="J717">
        <v>-616.93899999999996</v>
      </c>
      <c r="K717" s="8">
        <f t="shared" si="67"/>
        <v>-616.93899999999996</v>
      </c>
    </row>
    <row r="718" spans="1:11" x14ac:dyDescent="0.25">
      <c r="A718" s="1">
        <v>710</v>
      </c>
      <c r="B718" s="1">
        <v>13</v>
      </c>
      <c r="C718" s="6">
        <v>108138</v>
      </c>
      <c r="D718" s="2">
        <f t="shared" si="68"/>
        <v>108.13800000000001</v>
      </c>
      <c r="E718" s="8">
        <f t="shared" si="69"/>
        <v>107.96299999999999</v>
      </c>
      <c r="F718" s="4">
        <f t="shared" si="70"/>
        <v>-0.17500000000001137</v>
      </c>
      <c r="G718" s="4">
        <f t="shared" si="71"/>
        <v>0.17500000000001137</v>
      </c>
      <c r="H718" s="7">
        <f t="shared" si="72"/>
        <v>3.0625000000003979E-2</v>
      </c>
      <c r="I718" s="7"/>
      <c r="J718">
        <v>-954.03</v>
      </c>
      <c r="K718" s="8">
        <f t="shared" si="67"/>
        <v>-954.03</v>
      </c>
    </row>
    <row r="719" spans="1:11" x14ac:dyDescent="0.25">
      <c r="A719" s="1">
        <v>711</v>
      </c>
      <c r="B719" s="1">
        <v>14</v>
      </c>
      <c r="C719" s="6">
        <v>107391</v>
      </c>
      <c r="D719" s="2">
        <f t="shared" si="68"/>
        <v>107.39100000000001</v>
      </c>
      <c r="E719" s="8">
        <f t="shared" si="69"/>
        <v>107.129</v>
      </c>
      <c r="F719" s="4">
        <f t="shared" si="70"/>
        <v>-0.26200000000000045</v>
      </c>
      <c r="G719" s="4">
        <f t="shared" si="71"/>
        <v>0.26200000000000045</v>
      </c>
      <c r="H719" s="7">
        <f t="shared" si="72"/>
        <v>6.8644000000000233E-2</v>
      </c>
      <c r="I719" s="7"/>
      <c r="J719">
        <v>29380</v>
      </c>
      <c r="K719" s="8">
        <f t="shared" si="67"/>
        <v>29380</v>
      </c>
    </row>
    <row r="720" spans="1:11" x14ac:dyDescent="0.25">
      <c r="A720" s="1">
        <v>712</v>
      </c>
      <c r="B720" s="1">
        <v>15</v>
      </c>
      <c r="C720" s="6">
        <v>108453</v>
      </c>
      <c r="D720" s="2">
        <f t="shared" si="68"/>
        <v>108.453</v>
      </c>
      <c r="E720" s="8">
        <f t="shared" si="69"/>
        <v>108.524</v>
      </c>
      <c r="F720" s="4">
        <f t="shared" si="70"/>
        <v>7.0999999999997954E-2</v>
      </c>
      <c r="G720" s="4">
        <f t="shared" si="71"/>
        <v>7.0999999999997954E-2</v>
      </c>
      <c r="H720" s="7">
        <f t="shared" si="72"/>
        <v>5.0409999999997098E-3</v>
      </c>
      <c r="I720" s="7"/>
      <c r="J720">
        <v>103615</v>
      </c>
      <c r="K720" s="8">
        <f t="shared" si="67"/>
        <v>103615</v>
      </c>
    </row>
    <row r="721" spans="1:11" x14ac:dyDescent="0.25">
      <c r="A721" s="1">
        <v>713</v>
      </c>
      <c r="B721" s="1">
        <v>16</v>
      </c>
      <c r="C721" s="6">
        <v>80159.3</v>
      </c>
      <c r="D721" s="2">
        <f t="shared" si="68"/>
        <v>80.159300000000002</v>
      </c>
      <c r="E721" s="8">
        <f t="shared" si="69"/>
        <v>81.001499999999993</v>
      </c>
      <c r="F721" s="4">
        <f t="shared" si="70"/>
        <v>0.84219999999999118</v>
      </c>
      <c r="G721" s="4">
        <f t="shared" si="71"/>
        <v>0.84219999999999118</v>
      </c>
      <c r="H721" s="7">
        <f t="shared" si="72"/>
        <v>0.70930083999998517</v>
      </c>
      <c r="I721" s="7"/>
      <c r="J721">
        <v>107024</v>
      </c>
      <c r="K721" s="8">
        <f t="shared" si="67"/>
        <v>107024</v>
      </c>
    </row>
    <row r="722" spans="1:11" x14ac:dyDescent="0.25">
      <c r="A722" s="1">
        <v>714</v>
      </c>
      <c r="B722" s="1">
        <v>17</v>
      </c>
      <c r="C722" s="6">
        <v>-847.71799999999996</v>
      </c>
      <c r="D722" s="2">
        <f t="shared" si="68"/>
        <v>-0.84771799999999997</v>
      </c>
      <c r="E722" s="8">
        <f t="shared" si="69"/>
        <v>-0.84771099999999999</v>
      </c>
      <c r="F722" s="4">
        <f t="shared" si="70"/>
        <v>6.999999999979245E-6</v>
      </c>
      <c r="G722" s="4">
        <f t="shared" si="71"/>
        <v>6.999999999979245E-6</v>
      </c>
      <c r="H722" s="7">
        <f t="shared" si="72"/>
        <v>4.8999999999709432E-11</v>
      </c>
      <c r="I722" s="7"/>
      <c r="J722">
        <v>-868.62599999999998</v>
      </c>
      <c r="K722" s="8">
        <f t="shared" si="67"/>
        <v>-868.62599999999998</v>
      </c>
    </row>
    <row r="723" spans="1:11" x14ac:dyDescent="0.25">
      <c r="A723" s="1">
        <v>715</v>
      </c>
      <c r="B723" s="1">
        <v>18</v>
      </c>
      <c r="C723" s="6">
        <v>-617.74400000000003</v>
      </c>
      <c r="D723" s="2">
        <f t="shared" si="68"/>
        <v>-0.61774400000000007</v>
      </c>
      <c r="E723" s="8">
        <f t="shared" si="69"/>
        <v>-0.61774300000000004</v>
      </c>
      <c r="F723" s="4">
        <f t="shared" si="70"/>
        <v>1.0000000000287557E-6</v>
      </c>
      <c r="G723" s="4">
        <f t="shared" si="71"/>
        <v>1.0000000000287557E-6</v>
      </c>
      <c r="H723" s="7">
        <f t="shared" si="72"/>
        <v>1.0000000000575112E-12</v>
      </c>
      <c r="I723" s="7"/>
      <c r="J723">
        <v>-860.35900000000004</v>
      </c>
      <c r="K723" s="8">
        <f t="shared" si="67"/>
        <v>-860.35900000000004</v>
      </c>
    </row>
    <row r="724" spans="1:11" x14ac:dyDescent="0.25">
      <c r="A724" s="1">
        <v>716</v>
      </c>
      <c r="B724" s="1">
        <v>19</v>
      </c>
      <c r="C724" s="6">
        <v>-617.74400000000003</v>
      </c>
      <c r="D724" s="2">
        <f t="shared" si="68"/>
        <v>-0.61774400000000007</v>
      </c>
      <c r="E724" s="8">
        <f t="shared" si="69"/>
        <v>-0.61774499999999999</v>
      </c>
      <c r="F724" s="4">
        <f t="shared" si="70"/>
        <v>-9.9999999991773336E-7</v>
      </c>
      <c r="G724" s="4">
        <f t="shared" si="71"/>
        <v>9.9999999991773336E-7</v>
      </c>
      <c r="H724" s="7">
        <f t="shared" si="72"/>
        <v>9.9999999983546677E-13</v>
      </c>
      <c r="I724" s="7"/>
      <c r="J724">
        <v>-2186.85</v>
      </c>
      <c r="K724" s="8">
        <f t="shared" si="67"/>
        <v>-2186.85</v>
      </c>
    </row>
    <row r="725" spans="1:11" x14ac:dyDescent="0.25">
      <c r="A725" s="1">
        <v>717</v>
      </c>
      <c r="B725" s="1">
        <v>20</v>
      </c>
      <c r="C725" s="6">
        <v>-617.68600000000004</v>
      </c>
      <c r="D725" s="2">
        <f t="shared" si="68"/>
        <v>-0.61768600000000007</v>
      </c>
      <c r="E725" s="8">
        <f t="shared" si="69"/>
        <v>-0.61768699999999999</v>
      </c>
      <c r="F725" s="4">
        <f t="shared" si="70"/>
        <v>-9.9999999991773336E-7</v>
      </c>
      <c r="G725" s="4">
        <f t="shared" si="71"/>
        <v>9.9999999991773336E-7</v>
      </c>
      <c r="H725" s="7">
        <f t="shared" si="72"/>
        <v>9.9999999983546677E-13</v>
      </c>
      <c r="I725" s="7"/>
      <c r="J725">
        <v>34512.800000000003</v>
      </c>
      <c r="K725" s="8">
        <f t="shared" si="67"/>
        <v>34512.800000000003</v>
      </c>
    </row>
    <row r="726" spans="1:11" x14ac:dyDescent="0.25">
      <c r="A726" s="1">
        <v>718</v>
      </c>
      <c r="B726" s="1">
        <v>21</v>
      </c>
      <c r="C726" s="6">
        <v>-617.6</v>
      </c>
      <c r="D726" s="2">
        <f t="shared" si="68"/>
        <v>-0.61760000000000004</v>
      </c>
      <c r="E726" s="8">
        <f t="shared" si="69"/>
        <v>-0.61760099999999996</v>
      </c>
      <c r="F726" s="4">
        <f t="shared" si="70"/>
        <v>-9.9999999991773336E-7</v>
      </c>
      <c r="G726" s="4">
        <f t="shared" si="71"/>
        <v>9.9999999991773336E-7</v>
      </c>
      <c r="H726" s="7">
        <f t="shared" si="72"/>
        <v>9.9999999983546677E-13</v>
      </c>
      <c r="I726" s="7"/>
      <c r="J726">
        <v>71164.800000000003</v>
      </c>
      <c r="K726" s="8">
        <f t="shared" si="67"/>
        <v>71164.800000000003</v>
      </c>
    </row>
    <row r="727" spans="1:11" x14ac:dyDescent="0.25">
      <c r="A727" s="1">
        <v>719</v>
      </c>
      <c r="B727" s="1">
        <v>22</v>
      </c>
      <c r="C727" s="6">
        <v>-617.50699999999995</v>
      </c>
      <c r="D727" s="2">
        <f t="shared" si="68"/>
        <v>-0.61750699999999992</v>
      </c>
      <c r="E727" s="8">
        <f t="shared" si="69"/>
        <v>-0.61750800000000006</v>
      </c>
      <c r="F727" s="4">
        <f t="shared" si="70"/>
        <v>-1.000000000139778E-6</v>
      </c>
      <c r="G727" s="4">
        <f t="shared" si="71"/>
        <v>1.000000000139778E-6</v>
      </c>
      <c r="H727" s="7">
        <f t="shared" si="72"/>
        <v>1.0000000002795559E-12</v>
      </c>
      <c r="I727" s="7"/>
      <c r="J727">
        <v>-847.69299999999998</v>
      </c>
      <c r="K727" s="8">
        <f t="shared" si="67"/>
        <v>-847.69299999999998</v>
      </c>
    </row>
    <row r="728" spans="1:11" x14ac:dyDescent="0.25">
      <c r="A728" s="1">
        <v>720</v>
      </c>
      <c r="B728" s="1">
        <v>23</v>
      </c>
      <c r="C728" s="6">
        <v>-617.41700000000003</v>
      </c>
      <c r="D728" s="2">
        <f t="shared" si="68"/>
        <v>-0.61741699999999999</v>
      </c>
      <c r="E728" s="8">
        <f t="shared" si="69"/>
        <v>-0.61742399999999997</v>
      </c>
      <c r="F728" s="4">
        <f t="shared" si="70"/>
        <v>-6.999999999979245E-6</v>
      </c>
      <c r="G728" s="4">
        <f t="shared" si="71"/>
        <v>6.999999999979245E-6</v>
      </c>
      <c r="H728" s="7">
        <f t="shared" si="72"/>
        <v>4.8999999999709432E-11</v>
      </c>
      <c r="I728" s="7"/>
      <c r="J728">
        <v>-617.72199999999998</v>
      </c>
      <c r="K728" s="8">
        <f t="shared" si="67"/>
        <v>-617.72199999999998</v>
      </c>
    </row>
    <row r="729" spans="1:11" x14ac:dyDescent="0.25">
      <c r="A729" s="1">
        <v>721</v>
      </c>
      <c r="B729" s="1">
        <v>0</v>
      </c>
      <c r="C729" s="6">
        <v>-617.33399999999995</v>
      </c>
      <c r="D729" s="2">
        <f t="shared" si="68"/>
        <v>-0.61733399999999994</v>
      </c>
      <c r="E729" s="8">
        <f t="shared" si="69"/>
        <v>-0.61733900000000008</v>
      </c>
      <c r="F729" s="4">
        <f t="shared" si="70"/>
        <v>-5.0000000001437783E-6</v>
      </c>
      <c r="G729" s="4">
        <f t="shared" si="71"/>
        <v>5.0000000001437783E-6</v>
      </c>
      <c r="H729" s="7">
        <f t="shared" si="72"/>
        <v>2.5000000001437783E-11</v>
      </c>
      <c r="I729" s="7"/>
      <c r="J729">
        <v>-617.73800000000006</v>
      </c>
      <c r="K729" s="8">
        <f t="shared" si="67"/>
        <v>-617.73800000000006</v>
      </c>
    </row>
    <row r="730" spans="1:11" x14ac:dyDescent="0.25">
      <c r="A730" s="1">
        <v>722</v>
      </c>
      <c r="B730" s="1">
        <v>1</v>
      </c>
      <c r="C730" s="6">
        <v>-617.25800000000004</v>
      </c>
      <c r="D730" s="2">
        <f t="shared" si="68"/>
        <v>-0.61725800000000008</v>
      </c>
      <c r="E730" s="8">
        <f t="shared" si="69"/>
        <v>-0.61726199999999998</v>
      </c>
      <c r="F730" s="4">
        <f t="shared" si="70"/>
        <v>-3.9999999998929781E-6</v>
      </c>
      <c r="G730" s="4">
        <f t="shared" si="71"/>
        <v>3.9999999998929781E-6</v>
      </c>
      <c r="H730" s="7">
        <f t="shared" si="72"/>
        <v>1.5999999999143826E-11</v>
      </c>
      <c r="I730" s="7"/>
      <c r="J730">
        <v>-867.73299999999995</v>
      </c>
      <c r="K730" s="8">
        <f t="shared" si="67"/>
        <v>-867.73299999999995</v>
      </c>
    </row>
    <row r="731" spans="1:11" x14ac:dyDescent="0.25">
      <c r="A731" s="1">
        <v>723</v>
      </c>
      <c r="B731" s="1">
        <v>2</v>
      </c>
      <c r="C731" s="6">
        <v>-617.18899999999996</v>
      </c>
      <c r="D731" s="2">
        <f t="shared" si="68"/>
        <v>-0.61718899999999999</v>
      </c>
      <c r="E731" s="8">
        <f t="shared" si="69"/>
        <v>-0.61719199999999996</v>
      </c>
      <c r="F731" s="4">
        <f t="shared" si="70"/>
        <v>-2.9999999999752447E-6</v>
      </c>
      <c r="G731" s="4">
        <f t="shared" si="71"/>
        <v>2.9999999999752447E-6</v>
      </c>
      <c r="H731" s="7">
        <f t="shared" si="72"/>
        <v>8.9999999998514674E-12</v>
      </c>
      <c r="I731" s="7"/>
      <c r="J731">
        <v>-621.95299999999997</v>
      </c>
      <c r="K731" s="8">
        <f t="shared" si="67"/>
        <v>-621.95299999999997</v>
      </c>
    </row>
    <row r="732" spans="1:11" x14ac:dyDescent="0.25">
      <c r="A732" s="1">
        <v>724</v>
      </c>
      <c r="B732" s="1">
        <v>3</v>
      </c>
      <c r="C732" s="6">
        <v>-617.12699999999995</v>
      </c>
      <c r="D732" s="2">
        <f t="shared" si="68"/>
        <v>-0.61712699999999998</v>
      </c>
      <c r="E732" s="8">
        <f t="shared" si="69"/>
        <v>-0.61712999999999996</v>
      </c>
      <c r="F732" s="4">
        <f t="shared" si="70"/>
        <v>-2.9999999999752447E-6</v>
      </c>
      <c r="G732" s="4">
        <f t="shared" si="71"/>
        <v>2.9999999999752447E-6</v>
      </c>
      <c r="H732" s="7">
        <f t="shared" si="72"/>
        <v>8.9999999998514674E-12</v>
      </c>
      <c r="I732" s="7"/>
      <c r="J732">
        <v>-620.63199999999995</v>
      </c>
      <c r="K732" s="8">
        <f t="shared" si="67"/>
        <v>-620.63199999999995</v>
      </c>
    </row>
    <row r="733" spans="1:11" x14ac:dyDescent="0.25">
      <c r="A733" s="1">
        <v>725</v>
      </c>
      <c r="B733" s="1">
        <v>4</v>
      </c>
      <c r="C733" s="6">
        <v>-617.07100000000003</v>
      </c>
      <c r="D733" s="2">
        <f t="shared" si="68"/>
        <v>-0.61707100000000004</v>
      </c>
      <c r="E733" s="8">
        <f t="shared" si="69"/>
        <v>-0.61707299999999998</v>
      </c>
      <c r="F733" s="4">
        <f t="shared" si="70"/>
        <v>-1.999999999946489E-6</v>
      </c>
      <c r="G733" s="4">
        <f t="shared" si="71"/>
        <v>1.999999999946489E-6</v>
      </c>
      <c r="H733" s="7">
        <f t="shared" si="72"/>
        <v>3.9999999997859564E-12</v>
      </c>
      <c r="I733" s="7"/>
      <c r="J733">
        <v>-618.79499999999996</v>
      </c>
      <c r="K733" s="8">
        <f t="shared" si="67"/>
        <v>-618.79499999999996</v>
      </c>
    </row>
    <row r="734" spans="1:11" x14ac:dyDescent="0.25">
      <c r="A734" s="1">
        <v>726</v>
      </c>
      <c r="B734" s="1">
        <v>5</v>
      </c>
      <c r="C734" s="6">
        <v>-617.02</v>
      </c>
      <c r="D734" s="2">
        <f t="shared" si="68"/>
        <v>-0.61702000000000001</v>
      </c>
      <c r="E734" s="8">
        <f t="shared" si="69"/>
        <v>-0.61702200000000007</v>
      </c>
      <c r="F734" s="4">
        <f t="shared" si="70"/>
        <v>-2.0000000000575113E-6</v>
      </c>
      <c r="G734" s="4">
        <f t="shared" si="71"/>
        <v>2.0000000000575113E-6</v>
      </c>
      <c r="H734" s="7">
        <f t="shared" si="72"/>
        <v>4.000000000230045E-12</v>
      </c>
      <c r="I734" s="7"/>
      <c r="J734">
        <v>-617.76199999999994</v>
      </c>
      <c r="K734" s="8">
        <f t="shared" si="67"/>
        <v>-617.76199999999994</v>
      </c>
    </row>
    <row r="735" spans="1:11" x14ac:dyDescent="0.25">
      <c r="A735" s="1">
        <v>727</v>
      </c>
      <c r="B735" s="1">
        <v>6</v>
      </c>
      <c r="C735" s="6">
        <v>-616.97400000000005</v>
      </c>
      <c r="D735" s="2">
        <f t="shared" si="68"/>
        <v>-0.61697400000000002</v>
      </c>
      <c r="E735" s="8">
        <f t="shared" si="69"/>
        <v>-0.61697500000000005</v>
      </c>
      <c r="F735" s="4">
        <f t="shared" si="70"/>
        <v>-1.0000000000287557E-6</v>
      </c>
      <c r="G735" s="4">
        <f t="shared" si="71"/>
        <v>1.0000000000287557E-6</v>
      </c>
      <c r="H735" s="7">
        <f t="shared" si="72"/>
        <v>1.0000000000575112E-12</v>
      </c>
      <c r="I735" s="7"/>
      <c r="J735">
        <v>-617.67999999999995</v>
      </c>
      <c r="K735" s="8">
        <f t="shared" si="67"/>
        <v>-617.67999999999995</v>
      </c>
    </row>
    <row r="736" spans="1:11" x14ac:dyDescent="0.25">
      <c r="A736" s="1">
        <v>728</v>
      </c>
      <c r="B736" s="1">
        <v>7</v>
      </c>
      <c r="C736" s="6">
        <v>-616.93200000000002</v>
      </c>
      <c r="D736" s="2">
        <f t="shared" si="68"/>
        <v>-0.61693200000000004</v>
      </c>
      <c r="E736" s="8">
        <f t="shared" si="69"/>
        <v>-0.61693200000000004</v>
      </c>
      <c r="F736" s="4">
        <f t="shared" si="70"/>
        <v>0</v>
      </c>
      <c r="G736" s="4">
        <f t="shared" si="71"/>
        <v>0</v>
      </c>
      <c r="H736" s="7">
        <f t="shared" si="72"/>
        <v>0</v>
      </c>
      <c r="I736" s="7"/>
      <c r="J736">
        <v>-618.55700000000002</v>
      </c>
      <c r="K736" s="8">
        <f t="shared" si="67"/>
        <v>-618.55700000000002</v>
      </c>
    </row>
    <row r="737" spans="1:11" x14ac:dyDescent="0.25">
      <c r="A737" s="1">
        <v>729</v>
      </c>
      <c r="B737" s="1">
        <v>8</v>
      </c>
      <c r="C737" s="6">
        <v>-846.89300000000003</v>
      </c>
      <c r="D737" s="2">
        <f t="shared" si="68"/>
        <v>-0.84689300000000001</v>
      </c>
      <c r="E737" s="8">
        <f t="shared" si="69"/>
        <v>-0.84689300000000001</v>
      </c>
      <c r="F737" s="4">
        <f t="shared" si="70"/>
        <v>0</v>
      </c>
      <c r="G737" s="4">
        <f t="shared" si="71"/>
        <v>0</v>
      </c>
      <c r="H737" s="7">
        <f t="shared" si="72"/>
        <v>0</v>
      </c>
      <c r="I737" s="7"/>
      <c r="J737">
        <v>-617.62099999999998</v>
      </c>
      <c r="K737" s="8">
        <f t="shared" si="67"/>
        <v>-617.62099999999998</v>
      </c>
    </row>
    <row r="738" spans="1:11" x14ac:dyDescent="0.25">
      <c r="A738" s="1">
        <v>730</v>
      </c>
      <c r="B738" s="1">
        <v>9</v>
      </c>
      <c r="C738" s="6">
        <v>-846.85799999999995</v>
      </c>
      <c r="D738" s="2">
        <f t="shared" si="68"/>
        <v>-0.846858</v>
      </c>
      <c r="E738" s="8">
        <f t="shared" si="69"/>
        <v>-0.84685900000000003</v>
      </c>
      <c r="F738" s="4">
        <f t="shared" si="70"/>
        <v>-1.0000000000287557E-6</v>
      </c>
      <c r="G738" s="4">
        <f t="shared" si="71"/>
        <v>1.0000000000287557E-6</v>
      </c>
      <c r="H738" s="7">
        <f t="shared" si="72"/>
        <v>1.0000000000575112E-12</v>
      </c>
      <c r="I738" s="7"/>
      <c r="J738">
        <v>-617.08399999999995</v>
      </c>
      <c r="K738" s="8">
        <f t="shared" si="67"/>
        <v>-617.08399999999995</v>
      </c>
    </row>
    <row r="739" spans="1:11" x14ac:dyDescent="0.25">
      <c r="A739" s="1">
        <v>731</v>
      </c>
      <c r="B739" s="1">
        <v>10</v>
      </c>
      <c r="C739" s="6">
        <v>-846.84400000000005</v>
      </c>
      <c r="D739" s="2">
        <f t="shared" si="68"/>
        <v>-0.84684400000000004</v>
      </c>
      <c r="E739" s="8">
        <f t="shared" si="69"/>
        <v>-0.84683900000000001</v>
      </c>
      <c r="F739" s="4">
        <f t="shared" si="70"/>
        <v>5.000000000032756E-6</v>
      </c>
      <c r="G739" s="4">
        <f t="shared" si="71"/>
        <v>5.000000000032756E-6</v>
      </c>
      <c r="H739" s="7">
        <f t="shared" si="72"/>
        <v>2.5000000000327561E-11</v>
      </c>
      <c r="I739" s="7"/>
      <c r="J739">
        <v>-1189.3599999999999</v>
      </c>
      <c r="K739" s="8">
        <f t="shared" si="67"/>
        <v>-1189.3599999999999</v>
      </c>
    </row>
    <row r="740" spans="1:11" x14ac:dyDescent="0.25">
      <c r="A740" s="1">
        <v>732</v>
      </c>
      <c r="B740" s="1">
        <v>11</v>
      </c>
      <c r="C740" s="6">
        <v>-846.84199999999998</v>
      </c>
      <c r="D740" s="2">
        <f t="shared" si="68"/>
        <v>-0.84684199999999998</v>
      </c>
      <c r="E740" s="8">
        <f t="shared" si="69"/>
        <v>-0.84683900000000001</v>
      </c>
      <c r="F740" s="4">
        <f t="shared" si="70"/>
        <v>2.9999999999752447E-6</v>
      </c>
      <c r="G740" s="4">
        <f t="shared" si="71"/>
        <v>2.9999999999752447E-6</v>
      </c>
      <c r="H740" s="7">
        <f t="shared" si="72"/>
        <v>8.9999999998514674E-12</v>
      </c>
      <c r="I740" s="7"/>
      <c r="J740">
        <v>-619.08299999999997</v>
      </c>
      <c r="K740" s="8">
        <f t="shared" si="67"/>
        <v>-619.08299999999997</v>
      </c>
    </row>
    <row r="741" spans="1:11" x14ac:dyDescent="0.25">
      <c r="A741" s="1">
        <v>733</v>
      </c>
      <c r="B741" s="1">
        <v>12</v>
      </c>
      <c r="C741" s="6">
        <v>-846.99599999999998</v>
      </c>
      <c r="D741" s="2">
        <f t="shared" si="68"/>
        <v>-0.84699599999999997</v>
      </c>
      <c r="E741" s="8">
        <f t="shared" si="69"/>
        <v>-0.84699300000000011</v>
      </c>
      <c r="F741" s="4">
        <f t="shared" si="70"/>
        <v>2.9999999998642224E-6</v>
      </c>
      <c r="G741" s="4">
        <f t="shared" si="71"/>
        <v>2.9999999998642224E-6</v>
      </c>
      <c r="H741" s="7">
        <f t="shared" si="72"/>
        <v>8.999999999185335E-12</v>
      </c>
      <c r="I741" s="7"/>
      <c r="J741">
        <v>-616.94000000000005</v>
      </c>
      <c r="K741" s="8">
        <f t="shared" si="67"/>
        <v>-616.94000000000005</v>
      </c>
    </row>
    <row r="742" spans="1:11" x14ac:dyDescent="0.25">
      <c r="A742" s="1">
        <v>734</v>
      </c>
      <c r="B742" s="1">
        <v>13</v>
      </c>
      <c r="C742" s="6">
        <v>-846.99699999999996</v>
      </c>
      <c r="D742" s="2">
        <f t="shared" si="68"/>
        <v>-0.846997</v>
      </c>
      <c r="E742" s="8">
        <f t="shared" si="69"/>
        <v>-0.84699300000000011</v>
      </c>
      <c r="F742" s="4">
        <f t="shared" si="70"/>
        <v>3.9999999998929781E-6</v>
      </c>
      <c r="G742" s="4">
        <f t="shared" si="71"/>
        <v>3.9999999998929781E-6</v>
      </c>
      <c r="H742" s="7">
        <f t="shared" si="72"/>
        <v>1.5999999999143826E-11</v>
      </c>
      <c r="I742" s="7"/>
      <c r="J742">
        <v>-1163.42</v>
      </c>
      <c r="K742" s="8">
        <f t="shared" si="67"/>
        <v>-1163.42</v>
      </c>
    </row>
    <row r="743" spans="1:11" x14ac:dyDescent="0.25">
      <c r="A743" s="1">
        <v>735</v>
      </c>
      <c r="B743" s="1">
        <v>14</v>
      </c>
      <c r="C743" s="6">
        <v>-847.03099999999995</v>
      </c>
      <c r="D743" s="2">
        <f t="shared" si="68"/>
        <v>-0.84703099999999998</v>
      </c>
      <c r="E743" s="8">
        <f t="shared" si="69"/>
        <v>-0.84702999999999995</v>
      </c>
      <c r="F743" s="4">
        <f t="shared" si="70"/>
        <v>1.0000000000287557E-6</v>
      </c>
      <c r="G743" s="4">
        <f t="shared" si="71"/>
        <v>1.0000000000287557E-6</v>
      </c>
      <c r="H743" s="7">
        <f t="shared" si="72"/>
        <v>1.0000000000575112E-12</v>
      </c>
      <c r="I743" s="7"/>
      <c r="J743">
        <v>52794.8</v>
      </c>
      <c r="K743" s="8">
        <f t="shared" si="67"/>
        <v>52794.8</v>
      </c>
    </row>
    <row r="744" spans="1:11" x14ac:dyDescent="0.25">
      <c r="A744" s="1">
        <v>736</v>
      </c>
      <c r="B744" s="1">
        <v>15</v>
      </c>
      <c r="C744" s="6">
        <v>-847.05499999999995</v>
      </c>
      <c r="D744" s="2">
        <f t="shared" si="68"/>
        <v>-0.847055</v>
      </c>
      <c r="E744" s="8">
        <f t="shared" si="69"/>
        <v>-0.84705900000000001</v>
      </c>
      <c r="F744" s="4">
        <f t="shared" si="70"/>
        <v>-4.0000000000040004E-6</v>
      </c>
      <c r="G744" s="4">
        <f t="shared" si="71"/>
        <v>4.0000000000040004E-6</v>
      </c>
      <c r="H744" s="7">
        <f t="shared" si="72"/>
        <v>1.6000000000032004E-11</v>
      </c>
      <c r="I744" s="7"/>
      <c r="J744">
        <v>109084</v>
      </c>
      <c r="K744" s="8">
        <f t="shared" si="67"/>
        <v>109084</v>
      </c>
    </row>
    <row r="745" spans="1:11" x14ac:dyDescent="0.25">
      <c r="A745" s="1">
        <v>737</v>
      </c>
      <c r="B745" s="1">
        <v>16</v>
      </c>
      <c r="C745" s="6">
        <v>-847.04499999999996</v>
      </c>
      <c r="D745" s="2">
        <f t="shared" si="68"/>
        <v>-0.84704499999999994</v>
      </c>
      <c r="E745" s="8">
        <f t="shared" si="69"/>
        <v>-0.84704800000000002</v>
      </c>
      <c r="F745" s="4">
        <f t="shared" si="70"/>
        <v>-3.000000000086267E-6</v>
      </c>
      <c r="G745" s="4">
        <f t="shared" si="71"/>
        <v>3.000000000086267E-6</v>
      </c>
      <c r="H745" s="7">
        <f t="shared" si="72"/>
        <v>9.0000000005176014E-12</v>
      </c>
      <c r="I745" s="7"/>
      <c r="J745">
        <v>108899</v>
      </c>
      <c r="K745" s="8">
        <f t="shared" si="67"/>
        <v>108899</v>
      </c>
    </row>
    <row r="746" spans="1:11" x14ac:dyDescent="0.25">
      <c r="A746" s="1">
        <v>738</v>
      </c>
      <c r="B746" s="1">
        <v>17</v>
      </c>
      <c r="C746" s="6">
        <v>-847.01900000000001</v>
      </c>
      <c r="D746" s="2">
        <f t="shared" si="68"/>
        <v>-0.84701899999999997</v>
      </c>
      <c r="E746" s="8">
        <f t="shared" si="69"/>
        <v>-0.84702200000000005</v>
      </c>
      <c r="F746" s="4">
        <f t="shared" si="70"/>
        <v>-3.000000000086267E-6</v>
      </c>
      <c r="G746" s="4">
        <f t="shared" si="71"/>
        <v>3.000000000086267E-6</v>
      </c>
      <c r="H746" s="7">
        <f t="shared" si="72"/>
        <v>9.0000000005176014E-12</v>
      </c>
      <c r="I746" s="7"/>
      <c r="J746">
        <v>108546</v>
      </c>
      <c r="K746" s="8">
        <f t="shared" si="67"/>
        <v>108546</v>
      </c>
    </row>
    <row r="747" spans="1:11" x14ac:dyDescent="0.25">
      <c r="A747" s="1">
        <v>739</v>
      </c>
      <c r="B747" s="1">
        <v>18</v>
      </c>
      <c r="C747" s="6">
        <v>-934.57100000000003</v>
      </c>
      <c r="D747" s="2">
        <f t="shared" si="68"/>
        <v>-0.93457100000000004</v>
      </c>
      <c r="E747" s="8">
        <f t="shared" si="69"/>
        <v>-0.90630699999999997</v>
      </c>
      <c r="F747" s="4">
        <f t="shared" si="70"/>
        <v>2.8264000000000067E-2</v>
      </c>
      <c r="G747" s="4">
        <f t="shared" si="71"/>
        <v>2.8264000000000067E-2</v>
      </c>
      <c r="H747" s="7">
        <f t="shared" si="72"/>
        <v>7.9885369600000381E-4</v>
      </c>
      <c r="I747" s="7"/>
      <c r="J747">
        <v>107963</v>
      </c>
      <c r="K747" s="8">
        <f t="shared" si="67"/>
        <v>107963</v>
      </c>
    </row>
    <row r="748" spans="1:11" x14ac:dyDescent="0.25">
      <c r="A748" s="1">
        <v>740</v>
      </c>
      <c r="B748" s="1">
        <v>19</v>
      </c>
      <c r="C748" s="6">
        <v>-618.99599999999998</v>
      </c>
      <c r="D748" s="2">
        <f t="shared" si="68"/>
        <v>-0.61899599999999999</v>
      </c>
      <c r="E748" s="8">
        <f t="shared" si="69"/>
        <v>-0.61895500000000003</v>
      </c>
      <c r="F748" s="4">
        <f t="shared" si="70"/>
        <v>4.0999999999957737E-5</v>
      </c>
      <c r="G748" s="4">
        <f t="shared" si="71"/>
        <v>4.0999999999957737E-5</v>
      </c>
      <c r="H748" s="7">
        <f t="shared" si="72"/>
        <v>1.6809999999965344E-9</v>
      </c>
      <c r="I748" s="7"/>
      <c r="J748">
        <v>107129</v>
      </c>
      <c r="K748" s="8">
        <f t="shared" ref="K748:K811" si="73">J748</f>
        <v>107129</v>
      </c>
    </row>
    <row r="749" spans="1:11" x14ac:dyDescent="0.25">
      <c r="A749" s="1">
        <v>741</v>
      </c>
      <c r="B749" s="1">
        <v>20</v>
      </c>
      <c r="C749" s="6">
        <v>-617.94200000000001</v>
      </c>
      <c r="D749" s="2">
        <f t="shared" si="68"/>
        <v>-0.61794199999999999</v>
      </c>
      <c r="E749" s="8">
        <f t="shared" si="69"/>
        <v>-0.61794199999999999</v>
      </c>
      <c r="F749" s="4">
        <f t="shared" si="70"/>
        <v>0</v>
      </c>
      <c r="G749" s="4">
        <f t="shared" si="71"/>
        <v>0</v>
      </c>
      <c r="H749" s="7">
        <f t="shared" si="72"/>
        <v>0</v>
      </c>
      <c r="I749" s="7"/>
      <c r="J749">
        <v>108524</v>
      </c>
      <c r="K749" s="8">
        <f t="shared" si="73"/>
        <v>108524</v>
      </c>
    </row>
    <row r="750" spans="1:11" x14ac:dyDescent="0.25">
      <c r="A750" s="1">
        <v>742</v>
      </c>
      <c r="B750" s="1">
        <v>21</v>
      </c>
      <c r="C750" s="6">
        <v>-617.74599999999998</v>
      </c>
      <c r="D750" s="2">
        <f t="shared" si="68"/>
        <v>-0.61774600000000002</v>
      </c>
      <c r="E750" s="8">
        <f t="shared" si="69"/>
        <v>-0.61774600000000002</v>
      </c>
      <c r="F750" s="4">
        <f t="shared" si="70"/>
        <v>0</v>
      </c>
      <c r="G750" s="4">
        <f t="shared" si="71"/>
        <v>0</v>
      </c>
      <c r="H750" s="7">
        <f t="shared" si="72"/>
        <v>0</v>
      </c>
      <c r="I750" s="7"/>
      <c r="J750">
        <v>81001.5</v>
      </c>
      <c r="K750" s="8">
        <f t="shared" si="73"/>
        <v>81001.5</v>
      </c>
    </row>
    <row r="751" spans="1:11" x14ac:dyDescent="0.25">
      <c r="A751" s="1">
        <v>743</v>
      </c>
      <c r="B751" s="1">
        <v>22</v>
      </c>
      <c r="C751" s="6">
        <v>-617.71400000000006</v>
      </c>
      <c r="D751" s="2">
        <f t="shared" si="68"/>
        <v>-0.6177140000000001</v>
      </c>
      <c r="E751" s="8">
        <f t="shared" si="69"/>
        <v>-0.6177140000000001</v>
      </c>
      <c r="F751" s="4">
        <f t="shared" si="70"/>
        <v>0</v>
      </c>
      <c r="G751" s="4">
        <f t="shared" si="71"/>
        <v>0</v>
      </c>
      <c r="H751" s="7">
        <f t="shared" si="72"/>
        <v>0</v>
      </c>
      <c r="I751" s="7"/>
      <c r="J751">
        <v>-847.71100000000001</v>
      </c>
      <c r="K751" s="8">
        <f t="shared" si="73"/>
        <v>-847.71100000000001</v>
      </c>
    </row>
    <row r="752" spans="1:11" x14ac:dyDescent="0.25">
      <c r="A752" s="1">
        <v>744</v>
      </c>
      <c r="B752" s="1">
        <v>23</v>
      </c>
      <c r="C752" s="6">
        <v>-617.36699999999996</v>
      </c>
      <c r="D752" s="2">
        <f t="shared" si="68"/>
        <v>-0.617367</v>
      </c>
      <c r="E752" s="8">
        <f t="shared" si="69"/>
        <v>-0.61736599999999997</v>
      </c>
      <c r="F752" s="4">
        <f t="shared" si="70"/>
        <v>1.0000000000287557E-6</v>
      </c>
      <c r="G752" s="4">
        <f t="shared" si="71"/>
        <v>1.0000000000287557E-6</v>
      </c>
      <c r="H752" s="7">
        <f t="shared" si="72"/>
        <v>1.0000000000575112E-12</v>
      </c>
      <c r="I752" s="7"/>
      <c r="J752">
        <v>-617.74300000000005</v>
      </c>
      <c r="K752" s="8">
        <f t="shared" si="73"/>
        <v>-617.74300000000005</v>
      </c>
    </row>
    <row r="753" spans="1:11" x14ac:dyDescent="0.25">
      <c r="A753" s="1">
        <v>745</v>
      </c>
      <c r="B753" s="1">
        <v>0</v>
      </c>
      <c r="C753" s="6">
        <v>-617.65599999999995</v>
      </c>
      <c r="D753" s="2">
        <f t="shared" si="68"/>
        <v>-0.61765599999999998</v>
      </c>
      <c r="E753" s="8">
        <f t="shared" si="69"/>
        <v>-0.61765499999999995</v>
      </c>
      <c r="F753" s="4">
        <f t="shared" si="70"/>
        <v>1.0000000000287557E-6</v>
      </c>
      <c r="G753" s="4">
        <f t="shared" si="71"/>
        <v>1.0000000000287557E-6</v>
      </c>
      <c r="H753" s="7">
        <f t="shared" si="72"/>
        <v>1.0000000000575112E-12</v>
      </c>
      <c r="I753" s="7"/>
      <c r="J753">
        <v>-617.745</v>
      </c>
      <c r="K753" s="8">
        <f t="shared" si="73"/>
        <v>-617.745</v>
      </c>
    </row>
    <row r="754" spans="1:11" x14ac:dyDescent="0.25">
      <c r="A754" s="1">
        <v>746</v>
      </c>
      <c r="B754" s="1">
        <v>1</v>
      </c>
      <c r="C754" s="6">
        <v>-617.86900000000003</v>
      </c>
      <c r="D754" s="2">
        <f t="shared" si="68"/>
        <v>-0.617869</v>
      </c>
      <c r="E754" s="8">
        <f t="shared" si="69"/>
        <v>-0.61786800000000008</v>
      </c>
      <c r="F754" s="4">
        <f t="shared" si="70"/>
        <v>9.9999999991773336E-7</v>
      </c>
      <c r="G754" s="4">
        <f t="shared" si="71"/>
        <v>9.9999999991773336E-7</v>
      </c>
      <c r="H754" s="7">
        <f t="shared" si="72"/>
        <v>9.9999999983546677E-13</v>
      </c>
      <c r="I754" s="7"/>
      <c r="J754">
        <v>-617.68700000000001</v>
      </c>
      <c r="K754" s="8">
        <f t="shared" si="73"/>
        <v>-617.68700000000001</v>
      </c>
    </row>
    <row r="755" spans="1:11" x14ac:dyDescent="0.25">
      <c r="A755" s="1">
        <v>747</v>
      </c>
      <c r="B755" s="1">
        <v>2</v>
      </c>
      <c r="C755" s="6">
        <v>-617.846</v>
      </c>
      <c r="D755" s="2">
        <f t="shared" si="68"/>
        <v>-0.61784600000000001</v>
      </c>
      <c r="E755" s="8">
        <f t="shared" si="69"/>
        <v>-0.61784499999999998</v>
      </c>
      <c r="F755" s="4">
        <f t="shared" si="70"/>
        <v>1.0000000000287557E-6</v>
      </c>
      <c r="G755" s="4">
        <f t="shared" si="71"/>
        <v>1.0000000000287557E-6</v>
      </c>
      <c r="H755" s="7">
        <f t="shared" si="72"/>
        <v>1.0000000000575112E-12</v>
      </c>
      <c r="I755" s="7"/>
      <c r="J755">
        <v>-617.601</v>
      </c>
      <c r="K755" s="8">
        <f t="shared" si="73"/>
        <v>-617.601</v>
      </c>
    </row>
    <row r="756" spans="1:11" x14ac:dyDescent="0.25">
      <c r="A756" s="1">
        <v>748</v>
      </c>
      <c r="B756" s="1">
        <v>3</v>
      </c>
      <c r="C756" s="6">
        <v>-617.74599999999998</v>
      </c>
      <c r="D756" s="2">
        <f t="shared" si="68"/>
        <v>-0.61774600000000002</v>
      </c>
      <c r="E756" s="8">
        <f t="shared" si="69"/>
        <v>-0.61774499999999999</v>
      </c>
      <c r="F756" s="4">
        <f t="shared" si="70"/>
        <v>1.0000000000287557E-6</v>
      </c>
      <c r="G756" s="4">
        <f t="shared" si="71"/>
        <v>1.0000000000287557E-6</v>
      </c>
      <c r="H756" s="7">
        <f t="shared" si="72"/>
        <v>1.0000000000575112E-12</v>
      </c>
      <c r="I756" s="7"/>
      <c r="J756">
        <v>-617.50800000000004</v>
      </c>
      <c r="K756" s="8">
        <f t="shared" si="73"/>
        <v>-617.50800000000004</v>
      </c>
    </row>
    <row r="757" spans="1:11" x14ac:dyDescent="0.25">
      <c r="A757" s="1">
        <v>749</v>
      </c>
      <c r="B757" s="1">
        <v>4</v>
      </c>
      <c r="C757" s="6">
        <v>-618.28099999999995</v>
      </c>
      <c r="D757" s="2">
        <f t="shared" si="68"/>
        <v>-0.61828099999999997</v>
      </c>
      <c r="E757" s="8">
        <f t="shared" si="69"/>
        <v>-0.61827999999999994</v>
      </c>
      <c r="F757" s="4">
        <f t="shared" si="70"/>
        <v>1.0000000000287557E-6</v>
      </c>
      <c r="G757" s="4">
        <f t="shared" si="71"/>
        <v>1.0000000000287557E-6</v>
      </c>
      <c r="H757" s="7">
        <f t="shared" si="72"/>
        <v>1.0000000000575112E-12</v>
      </c>
      <c r="I757" s="7"/>
      <c r="J757">
        <v>-617.42399999999998</v>
      </c>
      <c r="K757" s="8">
        <f t="shared" si="73"/>
        <v>-617.42399999999998</v>
      </c>
    </row>
    <row r="758" spans="1:11" x14ac:dyDescent="0.25">
      <c r="A758" s="1">
        <v>750</v>
      </c>
      <c r="B758" s="1">
        <v>5</v>
      </c>
      <c r="C758" s="6">
        <v>-618.02700000000004</v>
      </c>
      <c r="D758" s="2">
        <f t="shared" si="68"/>
        <v>-0.61802699999999999</v>
      </c>
      <c r="E758" s="8">
        <f t="shared" si="69"/>
        <v>-0.61802499999999994</v>
      </c>
      <c r="F758" s="4">
        <f t="shared" si="70"/>
        <v>2.0000000000575113E-6</v>
      </c>
      <c r="G758" s="4">
        <f t="shared" si="71"/>
        <v>2.0000000000575113E-6</v>
      </c>
      <c r="H758" s="7">
        <f t="shared" si="72"/>
        <v>4.000000000230045E-12</v>
      </c>
      <c r="I758" s="7"/>
      <c r="J758">
        <v>-617.33900000000006</v>
      </c>
      <c r="K758" s="8">
        <f t="shared" si="73"/>
        <v>-617.33900000000006</v>
      </c>
    </row>
    <row r="759" spans="1:11" x14ac:dyDescent="0.25">
      <c r="A759" s="1">
        <v>751</v>
      </c>
      <c r="B759" s="1">
        <v>6</v>
      </c>
      <c r="C759" s="6">
        <v>-617.85199999999998</v>
      </c>
      <c r="D759" s="2">
        <f t="shared" si="68"/>
        <v>-0.61785199999999996</v>
      </c>
      <c r="E759" s="8">
        <f t="shared" si="69"/>
        <v>-0.61785100000000004</v>
      </c>
      <c r="F759" s="4">
        <f t="shared" si="70"/>
        <v>9.9999999991773336E-7</v>
      </c>
      <c r="G759" s="4">
        <f t="shared" si="71"/>
        <v>9.9999999991773336E-7</v>
      </c>
      <c r="H759" s="7">
        <f t="shared" si="72"/>
        <v>9.9999999983546677E-13</v>
      </c>
      <c r="I759" s="7"/>
      <c r="J759">
        <v>-617.26199999999994</v>
      </c>
      <c r="K759" s="8">
        <f t="shared" si="73"/>
        <v>-617.26199999999994</v>
      </c>
    </row>
    <row r="760" spans="1:11" x14ac:dyDescent="0.25">
      <c r="A760" s="1">
        <v>752</v>
      </c>
      <c r="B760" s="1">
        <v>7</v>
      </c>
      <c r="C760" s="6">
        <v>-618.07500000000005</v>
      </c>
      <c r="D760" s="2">
        <f t="shared" si="68"/>
        <v>-0.61807500000000004</v>
      </c>
      <c r="E760" s="8">
        <f t="shared" si="69"/>
        <v>-0.61807299999999998</v>
      </c>
      <c r="F760" s="4">
        <f t="shared" si="70"/>
        <v>2.0000000000575113E-6</v>
      </c>
      <c r="G760" s="4">
        <f t="shared" si="71"/>
        <v>2.0000000000575113E-6</v>
      </c>
      <c r="H760" s="7">
        <f t="shared" si="72"/>
        <v>4.000000000230045E-12</v>
      </c>
      <c r="I760" s="7"/>
      <c r="J760">
        <v>-617.19200000000001</v>
      </c>
      <c r="K760" s="8">
        <f t="shared" si="73"/>
        <v>-617.19200000000001</v>
      </c>
    </row>
    <row r="761" spans="1:11" x14ac:dyDescent="0.25">
      <c r="A761" s="1">
        <v>753</v>
      </c>
      <c r="B761" s="1">
        <v>8</v>
      </c>
      <c r="C761" s="6">
        <v>-1062.8599999999999</v>
      </c>
      <c r="D761" s="2">
        <f t="shared" si="68"/>
        <v>-1.0628599999999999</v>
      </c>
      <c r="E761" s="8">
        <f t="shared" si="69"/>
        <v>-1.0627899999999999</v>
      </c>
      <c r="F761" s="4">
        <f t="shared" si="70"/>
        <v>7.0000000000014495E-5</v>
      </c>
      <c r="G761" s="4">
        <f t="shared" si="71"/>
        <v>7.0000000000014495E-5</v>
      </c>
      <c r="H761" s="7">
        <f t="shared" si="72"/>
        <v>4.9000000000020291E-9</v>
      </c>
      <c r="I761" s="7"/>
      <c r="J761">
        <v>-617.13</v>
      </c>
      <c r="K761" s="8">
        <f t="shared" si="73"/>
        <v>-617.13</v>
      </c>
    </row>
    <row r="762" spans="1:11" x14ac:dyDescent="0.25">
      <c r="A762" s="1">
        <v>754</v>
      </c>
      <c r="B762" s="1">
        <v>9</v>
      </c>
      <c r="C762" s="6">
        <v>47088</v>
      </c>
      <c r="D762" s="2">
        <f t="shared" si="68"/>
        <v>47.088000000000001</v>
      </c>
      <c r="E762" s="8">
        <f t="shared" si="69"/>
        <v>47.081800000000001</v>
      </c>
      <c r="F762" s="4">
        <f t="shared" si="70"/>
        <v>-6.1999999999997613E-3</v>
      </c>
      <c r="G762" s="4">
        <f t="shared" si="71"/>
        <v>6.1999999999997613E-3</v>
      </c>
      <c r="H762" s="7">
        <f t="shared" si="72"/>
        <v>3.8439999999997037E-5</v>
      </c>
      <c r="I762" s="7"/>
      <c r="J762">
        <v>-617.07299999999998</v>
      </c>
      <c r="K762" s="8">
        <f t="shared" si="73"/>
        <v>-617.07299999999998</v>
      </c>
    </row>
    <row r="763" spans="1:11" x14ac:dyDescent="0.25">
      <c r="A763" s="1">
        <v>755</v>
      </c>
      <c r="B763" s="1">
        <v>10</v>
      </c>
      <c r="C763" s="6">
        <v>109922</v>
      </c>
      <c r="D763" s="2">
        <f t="shared" si="68"/>
        <v>109.922</v>
      </c>
      <c r="E763" s="8">
        <f t="shared" si="69"/>
        <v>110.154</v>
      </c>
      <c r="F763" s="4">
        <f t="shared" si="70"/>
        <v>0.23199999999999932</v>
      </c>
      <c r="G763" s="4">
        <f t="shared" si="71"/>
        <v>0.23199999999999932</v>
      </c>
      <c r="H763" s="7">
        <f t="shared" si="72"/>
        <v>5.3823999999999685E-2</v>
      </c>
      <c r="I763" s="7"/>
      <c r="J763">
        <v>-617.02200000000005</v>
      </c>
      <c r="K763" s="8">
        <f t="shared" si="73"/>
        <v>-617.02200000000005</v>
      </c>
    </row>
    <row r="764" spans="1:11" x14ac:dyDescent="0.25">
      <c r="A764" s="1">
        <v>756</v>
      </c>
      <c r="B764" s="1">
        <v>11</v>
      </c>
      <c r="C764" s="6">
        <v>110410</v>
      </c>
      <c r="D764" s="2">
        <f t="shared" si="68"/>
        <v>110.41</v>
      </c>
      <c r="E764" s="8">
        <f t="shared" si="69"/>
        <v>110.413</v>
      </c>
      <c r="F764" s="4">
        <f t="shared" si="70"/>
        <v>3.0000000000001137E-3</v>
      </c>
      <c r="G764" s="4">
        <f t="shared" si="71"/>
        <v>3.0000000000001137E-3</v>
      </c>
      <c r="H764" s="7">
        <f t="shared" si="72"/>
        <v>9.0000000000006829E-6</v>
      </c>
      <c r="I764" s="7"/>
      <c r="J764">
        <v>-616.97500000000002</v>
      </c>
      <c r="K764" s="8">
        <f t="shared" si="73"/>
        <v>-616.97500000000002</v>
      </c>
    </row>
    <row r="765" spans="1:11" x14ac:dyDescent="0.25">
      <c r="A765" s="1">
        <v>757</v>
      </c>
      <c r="B765" s="1">
        <v>12</v>
      </c>
      <c r="C765" s="6">
        <v>110630</v>
      </c>
      <c r="D765" s="2">
        <f t="shared" si="68"/>
        <v>110.63</v>
      </c>
      <c r="E765" s="8">
        <f t="shared" si="69"/>
        <v>110.679</v>
      </c>
      <c r="F765" s="4">
        <f t="shared" si="70"/>
        <v>4.9000000000006594E-2</v>
      </c>
      <c r="G765" s="4">
        <f t="shared" si="71"/>
        <v>4.9000000000006594E-2</v>
      </c>
      <c r="H765" s="7">
        <f t="shared" si="72"/>
        <v>2.4010000000006461E-3</v>
      </c>
      <c r="I765" s="7"/>
      <c r="J765">
        <v>-616.93200000000002</v>
      </c>
      <c r="K765" s="8">
        <f t="shared" si="73"/>
        <v>-616.93200000000002</v>
      </c>
    </row>
    <row r="766" spans="1:11" x14ac:dyDescent="0.25">
      <c r="A766" s="1">
        <v>758</v>
      </c>
      <c r="B766" s="1">
        <v>13</v>
      </c>
      <c r="C766" s="6">
        <v>110360</v>
      </c>
      <c r="D766" s="2">
        <f t="shared" si="68"/>
        <v>110.36</v>
      </c>
      <c r="E766" s="8">
        <f t="shared" si="69"/>
        <v>110.316</v>
      </c>
      <c r="F766" s="4">
        <f t="shared" si="70"/>
        <v>-4.399999999999693E-2</v>
      </c>
      <c r="G766" s="4">
        <f t="shared" si="71"/>
        <v>4.399999999999693E-2</v>
      </c>
      <c r="H766" s="7">
        <f t="shared" si="72"/>
        <v>1.9359999999997298E-3</v>
      </c>
      <c r="I766" s="7"/>
      <c r="J766">
        <v>-846.89300000000003</v>
      </c>
      <c r="K766" s="8">
        <f t="shared" si="73"/>
        <v>-846.89300000000003</v>
      </c>
    </row>
    <row r="767" spans="1:11" x14ac:dyDescent="0.25">
      <c r="A767" s="1">
        <v>759</v>
      </c>
      <c r="B767" s="1">
        <v>14</v>
      </c>
      <c r="C767" s="6">
        <v>109676</v>
      </c>
      <c r="D767" s="2">
        <f t="shared" si="68"/>
        <v>109.676</v>
      </c>
      <c r="E767" s="8">
        <f t="shared" si="69"/>
        <v>109.77200000000001</v>
      </c>
      <c r="F767" s="4">
        <f t="shared" si="70"/>
        <v>9.6000000000003638E-2</v>
      </c>
      <c r="G767" s="4">
        <f t="shared" si="71"/>
        <v>9.6000000000003638E-2</v>
      </c>
      <c r="H767" s="7">
        <f t="shared" si="72"/>
        <v>9.2160000000006993E-3</v>
      </c>
      <c r="I767" s="7"/>
      <c r="J767">
        <v>-846.85900000000004</v>
      </c>
      <c r="K767" s="8">
        <f t="shared" si="73"/>
        <v>-846.85900000000004</v>
      </c>
    </row>
    <row r="768" spans="1:11" x14ac:dyDescent="0.25">
      <c r="A768" s="1">
        <v>760</v>
      </c>
      <c r="B768" s="1">
        <v>15</v>
      </c>
      <c r="C768" s="6">
        <v>108943</v>
      </c>
      <c r="D768" s="2">
        <f t="shared" si="68"/>
        <v>108.943</v>
      </c>
      <c r="E768" s="8">
        <f t="shared" si="69"/>
        <v>108.753</v>
      </c>
      <c r="F768" s="4">
        <f t="shared" si="70"/>
        <v>-0.18999999999999773</v>
      </c>
      <c r="G768" s="4">
        <f t="shared" si="71"/>
        <v>0.18999999999999773</v>
      </c>
      <c r="H768" s="7">
        <f t="shared" si="72"/>
        <v>3.6099999999999133E-2</v>
      </c>
      <c r="I768" s="7"/>
      <c r="J768">
        <v>-846.83900000000006</v>
      </c>
      <c r="K768" s="8">
        <f t="shared" si="73"/>
        <v>-846.83900000000006</v>
      </c>
    </row>
    <row r="769" spans="1:11" x14ac:dyDescent="0.25">
      <c r="A769" s="1">
        <v>761</v>
      </c>
      <c r="B769" s="1">
        <v>16</v>
      </c>
      <c r="C769" s="6">
        <v>109773</v>
      </c>
      <c r="D769" s="2">
        <f t="shared" si="68"/>
        <v>109.773</v>
      </c>
      <c r="E769" s="8">
        <f t="shared" si="69"/>
        <v>109.642</v>
      </c>
      <c r="F769" s="4">
        <f t="shared" si="70"/>
        <v>-0.13100000000000023</v>
      </c>
      <c r="G769" s="4">
        <f t="shared" si="71"/>
        <v>0.13100000000000023</v>
      </c>
      <c r="H769" s="7">
        <f t="shared" si="72"/>
        <v>1.7161000000000058E-2</v>
      </c>
      <c r="I769" s="7"/>
      <c r="J769">
        <v>-846.83900000000006</v>
      </c>
      <c r="K769" s="8">
        <f t="shared" si="73"/>
        <v>-846.83900000000006</v>
      </c>
    </row>
    <row r="770" spans="1:11" x14ac:dyDescent="0.25">
      <c r="A770" s="1">
        <v>762</v>
      </c>
      <c r="B770" s="1">
        <v>17</v>
      </c>
      <c r="C770" s="6">
        <v>95956.6</v>
      </c>
      <c r="D770" s="2">
        <f t="shared" si="68"/>
        <v>95.956600000000009</v>
      </c>
      <c r="E770" s="8">
        <f t="shared" si="69"/>
        <v>95.836600000000004</v>
      </c>
      <c r="F770" s="4">
        <f t="shared" si="70"/>
        <v>-0.12000000000000455</v>
      </c>
      <c r="G770" s="4">
        <f t="shared" si="71"/>
        <v>0.12000000000000455</v>
      </c>
      <c r="H770" s="7">
        <f t="shared" si="72"/>
        <v>1.4400000000001091E-2</v>
      </c>
      <c r="I770" s="7"/>
      <c r="J770">
        <v>-846.99300000000005</v>
      </c>
      <c r="K770" s="8">
        <f t="shared" si="73"/>
        <v>-846.99300000000005</v>
      </c>
    </row>
    <row r="771" spans="1:11" x14ac:dyDescent="0.25">
      <c r="A771" s="1">
        <v>763</v>
      </c>
      <c r="B771" s="1">
        <v>18</v>
      </c>
      <c r="C771" s="6">
        <v>49991.7</v>
      </c>
      <c r="D771" s="2">
        <f t="shared" si="68"/>
        <v>49.991699999999994</v>
      </c>
      <c r="E771" s="8">
        <f t="shared" si="69"/>
        <v>49.477800000000002</v>
      </c>
      <c r="F771" s="4">
        <f t="shared" si="70"/>
        <v>-0.51389999999999247</v>
      </c>
      <c r="G771" s="4">
        <f t="shared" si="71"/>
        <v>0.51389999999999247</v>
      </c>
      <c r="H771" s="7">
        <f t="shared" si="72"/>
        <v>0.26409320999999225</v>
      </c>
      <c r="I771" s="7"/>
      <c r="J771">
        <v>-846.99300000000005</v>
      </c>
      <c r="K771" s="8">
        <f t="shared" si="73"/>
        <v>-846.99300000000005</v>
      </c>
    </row>
    <row r="772" spans="1:11" x14ac:dyDescent="0.25">
      <c r="A772" s="1">
        <v>764</v>
      </c>
      <c r="B772" s="1">
        <v>19</v>
      </c>
      <c r="C772" s="6">
        <v>-617.75199999999995</v>
      </c>
      <c r="D772" s="2">
        <f t="shared" si="68"/>
        <v>-0.61775199999999997</v>
      </c>
      <c r="E772" s="8">
        <f t="shared" si="69"/>
        <v>-0.61775800000000003</v>
      </c>
      <c r="F772" s="4">
        <f t="shared" si="70"/>
        <v>-6.0000000000615117E-6</v>
      </c>
      <c r="G772" s="4">
        <f t="shared" si="71"/>
        <v>6.0000000000615117E-6</v>
      </c>
      <c r="H772" s="7">
        <f t="shared" si="72"/>
        <v>3.6000000000738141E-11</v>
      </c>
      <c r="I772" s="7"/>
      <c r="J772">
        <v>-847.03</v>
      </c>
      <c r="K772" s="8">
        <f t="shared" si="73"/>
        <v>-847.03</v>
      </c>
    </row>
    <row r="773" spans="1:11" x14ac:dyDescent="0.25">
      <c r="A773" s="1">
        <v>765</v>
      </c>
      <c r="B773" s="1">
        <v>20</v>
      </c>
      <c r="C773" s="6">
        <v>-617.726</v>
      </c>
      <c r="D773" s="2">
        <f t="shared" si="68"/>
        <v>-0.617726</v>
      </c>
      <c r="E773" s="8">
        <f t="shared" si="69"/>
        <v>-0.61772799999999994</v>
      </c>
      <c r="F773" s="4">
        <f t="shared" si="70"/>
        <v>-1.999999999946489E-6</v>
      </c>
      <c r="G773" s="4">
        <f t="shared" si="71"/>
        <v>1.999999999946489E-6</v>
      </c>
      <c r="H773" s="7">
        <f t="shared" si="72"/>
        <v>3.9999999997859564E-12</v>
      </c>
      <c r="I773" s="7"/>
      <c r="J773">
        <v>-847.05899999999997</v>
      </c>
      <c r="K773" s="8">
        <f t="shared" si="73"/>
        <v>-847.05899999999997</v>
      </c>
    </row>
    <row r="774" spans="1:11" x14ac:dyDescent="0.25">
      <c r="A774" s="1">
        <v>766</v>
      </c>
      <c r="B774" s="1">
        <v>21</v>
      </c>
      <c r="C774" s="6">
        <v>-617.65200000000004</v>
      </c>
      <c r="D774" s="2">
        <f t="shared" si="68"/>
        <v>-0.61765200000000009</v>
      </c>
      <c r="E774" s="8">
        <f t="shared" si="69"/>
        <v>-0.61765300000000001</v>
      </c>
      <c r="F774" s="4">
        <f t="shared" si="70"/>
        <v>-9.9999999991773336E-7</v>
      </c>
      <c r="G774" s="4">
        <f t="shared" si="71"/>
        <v>9.9999999991773336E-7</v>
      </c>
      <c r="H774" s="7">
        <f t="shared" si="72"/>
        <v>9.9999999983546677E-13</v>
      </c>
      <c r="I774" s="7"/>
      <c r="J774">
        <v>-847.048</v>
      </c>
      <c r="K774" s="8">
        <f t="shared" si="73"/>
        <v>-847.048</v>
      </c>
    </row>
    <row r="775" spans="1:11" x14ac:dyDescent="0.25">
      <c r="A775" s="1">
        <v>767</v>
      </c>
      <c r="B775" s="1">
        <v>22</v>
      </c>
      <c r="C775" s="6">
        <v>-617.56200000000001</v>
      </c>
      <c r="D775" s="2">
        <f t="shared" si="68"/>
        <v>-0.61756200000000006</v>
      </c>
      <c r="E775" s="8">
        <f t="shared" si="69"/>
        <v>-0.61756200000000006</v>
      </c>
      <c r="F775" s="4">
        <f t="shared" si="70"/>
        <v>0</v>
      </c>
      <c r="G775" s="4">
        <f t="shared" si="71"/>
        <v>0</v>
      </c>
      <c r="H775" s="7">
        <f t="shared" si="72"/>
        <v>0</v>
      </c>
      <c r="I775" s="7"/>
      <c r="J775">
        <v>-847.02200000000005</v>
      </c>
      <c r="K775" s="8">
        <f t="shared" si="73"/>
        <v>-847.02200000000005</v>
      </c>
    </row>
    <row r="776" spans="1:11" x14ac:dyDescent="0.25">
      <c r="A776" s="1">
        <v>768</v>
      </c>
      <c r="B776" s="1">
        <v>23</v>
      </c>
      <c r="C776" s="6">
        <v>-617.47</v>
      </c>
      <c r="D776" s="2">
        <f t="shared" si="68"/>
        <v>-0.61747000000000007</v>
      </c>
      <c r="E776" s="8">
        <f t="shared" si="69"/>
        <v>-0.61747000000000007</v>
      </c>
      <c r="F776" s="4">
        <f t="shared" si="70"/>
        <v>0</v>
      </c>
      <c r="G776" s="4">
        <f t="shared" si="71"/>
        <v>0</v>
      </c>
      <c r="H776" s="7">
        <f t="shared" si="72"/>
        <v>0</v>
      </c>
      <c r="I776" s="7"/>
      <c r="J776">
        <v>-906.30700000000002</v>
      </c>
      <c r="K776" s="8">
        <f t="shared" si="73"/>
        <v>-906.30700000000002</v>
      </c>
    </row>
    <row r="777" spans="1:11" x14ac:dyDescent="0.25">
      <c r="A777" s="1">
        <v>769</v>
      </c>
      <c r="B777" s="1">
        <v>0</v>
      </c>
      <c r="C777" s="6">
        <v>-617.38199999999995</v>
      </c>
      <c r="D777" s="2">
        <f t="shared" ref="D777:D840" si="74">C777/1000</f>
        <v>-0.61738199999999999</v>
      </c>
      <c r="E777" s="8">
        <f t="shared" ref="E777:E840" si="75">K806/1000</f>
        <v>-0.61738800000000005</v>
      </c>
      <c r="F777" s="4">
        <f t="shared" ref="F777:F840" si="76">(E777- D777)</f>
        <v>-6.0000000000615117E-6</v>
      </c>
      <c r="G777" s="4">
        <f t="shared" ref="G777:G840" si="77">ABS(F777)</f>
        <v>6.0000000000615117E-6</v>
      </c>
      <c r="H777" s="7">
        <f t="shared" ref="H777:H840" si="78">(G777^2)</f>
        <v>3.6000000000738141E-11</v>
      </c>
      <c r="I777" s="7"/>
      <c r="J777">
        <v>-618.95500000000004</v>
      </c>
      <c r="K777" s="8">
        <f t="shared" si="73"/>
        <v>-618.95500000000004</v>
      </c>
    </row>
    <row r="778" spans="1:11" x14ac:dyDescent="0.25">
      <c r="A778" s="1">
        <v>770</v>
      </c>
      <c r="B778" s="1">
        <v>1</v>
      </c>
      <c r="C778" s="6">
        <v>-617.30100000000004</v>
      </c>
      <c r="D778" s="2">
        <f t="shared" si="74"/>
        <v>-0.6173010000000001</v>
      </c>
      <c r="E778" s="8">
        <f t="shared" si="75"/>
        <v>-0.61730600000000002</v>
      </c>
      <c r="F778" s="4">
        <f t="shared" si="76"/>
        <v>-4.9999999999217337E-6</v>
      </c>
      <c r="G778" s="4">
        <f t="shared" si="77"/>
        <v>4.9999999999217337E-6</v>
      </c>
      <c r="H778" s="7">
        <f t="shared" si="78"/>
        <v>2.4999999999217336E-11</v>
      </c>
      <c r="I778" s="7"/>
      <c r="J778">
        <v>-617.94200000000001</v>
      </c>
      <c r="K778" s="8">
        <f t="shared" si="73"/>
        <v>-617.94200000000001</v>
      </c>
    </row>
    <row r="779" spans="1:11" x14ac:dyDescent="0.25">
      <c r="A779" s="1">
        <v>771</v>
      </c>
      <c r="B779" s="1">
        <v>2</v>
      </c>
      <c r="C779" s="6">
        <v>-617.22799999999995</v>
      </c>
      <c r="D779" s="2">
        <f t="shared" si="74"/>
        <v>-0.617228</v>
      </c>
      <c r="E779" s="8">
        <f t="shared" si="75"/>
        <v>-0.617232</v>
      </c>
      <c r="F779" s="4">
        <f t="shared" si="76"/>
        <v>-4.0000000000040004E-6</v>
      </c>
      <c r="G779" s="4">
        <f t="shared" si="77"/>
        <v>4.0000000000040004E-6</v>
      </c>
      <c r="H779" s="7">
        <f t="shared" si="78"/>
        <v>1.6000000000032004E-11</v>
      </c>
      <c r="I779" s="7"/>
      <c r="J779">
        <v>-617.74599999999998</v>
      </c>
      <c r="K779" s="8">
        <f t="shared" si="73"/>
        <v>-617.74599999999998</v>
      </c>
    </row>
    <row r="780" spans="1:11" x14ac:dyDescent="0.25">
      <c r="A780" s="1">
        <v>772</v>
      </c>
      <c r="B780" s="1">
        <v>3</v>
      </c>
      <c r="C780" s="6">
        <v>-617.16099999999994</v>
      </c>
      <c r="D780" s="2">
        <f t="shared" si="74"/>
        <v>-0.61716099999999996</v>
      </c>
      <c r="E780" s="8">
        <f t="shared" si="75"/>
        <v>-0.61716399999999993</v>
      </c>
      <c r="F780" s="4">
        <f t="shared" si="76"/>
        <v>-2.9999999999752447E-6</v>
      </c>
      <c r="G780" s="4">
        <f t="shared" si="77"/>
        <v>2.9999999999752447E-6</v>
      </c>
      <c r="H780" s="7">
        <f t="shared" si="78"/>
        <v>8.9999999998514674E-12</v>
      </c>
      <c r="I780" s="7"/>
      <c r="J780">
        <v>-617.71400000000006</v>
      </c>
      <c r="K780" s="8">
        <f t="shared" si="73"/>
        <v>-617.71400000000006</v>
      </c>
    </row>
    <row r="781" spans="1:11" x14ac:dyDescent="0.25">
      <c r="A781" s="1">
        <v>773</v>
      </c>
      <c r="B781" s="1">
        <v>4</v>
      </c>
      <c r="C781" s="6">
        <v>-617.101</v>
      </c>
      <c r="D781" s="2">
        <f t="shared" si="74"/>
        <v>-0.61710100000000001</v>
      </c>
      <c r="E781" s="8">
        <f t="shared" si="75"/>
        <v>-0.61710299999999996</v>
      </c>
      <c r="F781" s="4">
        <f t="shared" si="76"/>
        <v>-1.999999999946489E-6</v>
      </c>
      <c r="G781" s="4">
        <f t="shared" si="77"/>
        <v>1.999999999946489E-6</v>
      </c>
      <c r="H781" s="7">
        <f t="shared" si="78"/>
        <v>3.9999999997859564E-12</v>
      </c>
      <c r="I781" s="7"/>
      <c r="J781">
        <v>-617.36599999999999</v>
      </c>
      <c r="K781" s="8">
        <f t="shared" si="73"/>
        <v>-617.36599999999999</v>
      </c>
    </row>
    <row r="782" spans="1:11" x14ac:dyDescent="0.25">
      <c r="A782" s="1">
        <v>774</v>
      </c>
      <c r="B782" s="1">
        <v>5</v>
      </c>
      <c r="C782" s="6">
        <v>-617.04600000000005</v>
      </c>
      <c r="D782" s="2">
        <f t="shared" si="74"/>
        <v>-0.61704600000000009</v>
      </c>
      <c r="E782" s="8">
        <f t="shared" si="75"/>
        <v>-0.61704800000000004</v>
      </c>
      <c r="F782" s="4">
        <f t="shared" si="76"/>
        <v>-1.999999999946489E-6</v>
      </c>
      <c r="G782" s="4">
        <f t="shared" si="77"/>
        <v>1.999999999946489E-6</v>
      </c>
      <c r="H782" s="7">
        <f t="shared" si="78"/>
        <v>3.9999999997859564E-12</v>
      </c>
      <c r="I782" s="7"/>
      <c r="J782">
        <v>-617.65499999999997</v>
      </c>
      <c r="K782" s="8">
        <f t="shared" si="73"/>
        <v>-617.65499999999997</v>
      </c>
    </row>
    <row r="783" spans="1:11" x14ac:dyDescent="0.25">
      <c r="A783" s="1">
        <v>775</v>
      </c>
      <c r="B783" s="1">
        <v>6</v>
      </c>
      <c r="C783" s="6">
        <v>-616.99699999999996</v>
      </c>
      <c r="D783" s="2">
        <f t="shared" si="74"/>
        <v>-0.61699699999999991</v>
      </c>
      <c r="E783" s="8">
        <f t="shared" si="75"/>
        <v>-0.61699800000000005</v>
      </c>
      <c r="F783" s="4">
        <f t="shared" si="76"/>
        <v>-1.000000000139778E-6</v>
      </c>
      <c r="G783" s="4">
        <f t="shared" si="77"/>
        <v>1.000000000139778E-6</v>
      </c>
      <c r="H783" s="7">
        <f t="shared" si="78"/>
        <v>1.0000000002795559E-12</v>
      </c>
      <c r="I783" s="7"/>
      <c r="J783">
        <v>-617.86800000000005</v>
      </c>
      <c r="K783" s="8">
        <f t="shared" si="73"/>
        <v>-617.86800000000005</v>
      </c>
    </row>
    <row r="784" spans="1:11" x14ac:dyDescent="0.25">
      <c r="A784" s="1">
        <v>776</v>
      </c>
      <c r="B784" s="1">
        <v>7</v>
      </c>
      <c r="C784" s="6">
        <v>-616.95299999999997</v>
      </c>
      <c r="D784" s="2">
        <f t="shared" si="74"/>
        <v>-0.61695299999999997</v>
      </c>
      <c r="E784" s="8">
        <f t="shared" si="75"/>
        <v>-0.61695299999999997</v>
      </c>
      <c r="F784" s="4">
        <f t="shared" si="76"/>
        <v>0</v>
      </c>
      <c r="G784" s="4">
        <f t="shared" si="77"/>
        <v>0</v>
      </c>
      <c r="H784" s="7">
        <f t="shared" si="78"/>
        <v>0</v>
      </c>
      <c r="I784" s="7"/>
      <c r="J784">
        <v>-617.84500000000003</v>
      </c>
      <c r="K784" s="8">
        <f t="shared" si="73"/>
        <v>-617.84500000000003</v>
      </c>
    </row>
    <row r="785" spans="1:11" x14ac:dyDescent="0.25">
      <c r="A785" s="1">
        <v>777</v>
      </c>
      <c r="B785" s="1">
        <v>8</v>
      </c>
      <c r="C785" s="6">
        <v>-944.31700000000001</v>
      </c>
      <c r="D785" s="2">
        <f t="shared" si="74"/>
        <v>-0.94431699999999996</v>
      </c>
      <c r="E785" s="8">
        <f t="shared" si="75"/>
        <v>-0.94429300000000005</v>
      </c>
      <c r="F785" s="4">
        <f t="shared" si="76"/>
        <v>2.399999999991298E-5</v>
      </c>
      <c r="G785" s="4">
        <f t="shared" si="77"/>
        <v>2.399999999991298E-5</v>
      </c>
      <c r="H785" s="7">
        <f t="shared" si="78"/>
        <v>5.7599999999582302E-10</v>
      </c>
      <c r="I785" s="7"/>
      <c r="J785">
        <v>-617.745</v>
      </c>
      <c r="K785" s="8">
        <f t="shared" si="73"/>
        <v>-617.745</v>
      </c>
    </row>
    <row r="786" spans="1:11" x14ac:dyDescent="0.25">
      <c r="A786" s="1">
        <v>778</v>
      </c>
      <c r="B786" s="1">
        <v>9</v>
      </c>
      <c r="C786" s="6">
        <v>20803.900000000001</v>
      </c>
      <c r="D786" s="2">
        <f t="shared" si="74"/>
        <v>20.803900000000002</v>
      </c>
      <c r="E786" s="8">
        <f t="shared" si="75"/>
        <v>20.8003</v>
      </c>
      <c r="F786" s="4">
        <f t="shared" si="76"/>
        <v>-3.6000000000022681E-3</v>
      </c>
      <c r="G786" s="4">
        <f t="shared" si="77"/>
        <v>3.6000000000022681E-3</v>
      </c>
      <c r="H786" s="7">
        <f t="shared" si="78"/>
        <v>1.296000000001633E-5</v>
      </c>
      <c r="I786" s="7"/>
      <c r="J786">
        <v>-618.28</v>
      </c>
      <c r="K786" s="8">
        <f t="shared" si="73"/>
        <v>-618.28</v>
      </c>
    </row>
    <row r="787" spans="1:11" x14ac:dyDescent="0.25">
      <c r="A787" s="1">
        <v>779</v>
      </c>
      <c r="B787" s="1">
        <v>10</v>
      </c>
      <c r="C787" s="6">
        <v>104096</v>
      </c>
      <c r="D787" s="2">
        <f t="shared" si="74"/>
        <v>104.096</v>
      </c>
      <c r="E787" s="8">
        <f t="shared" si="75"/>
        <v>104.086</v>
      </c>
      <c r="F787" s="4">
        <f t="shared" si="76"/>
        <v>-1.0000000000005116E-2</v>
      </c>
      <c r="G787" s="4">
        <f t="shared" si="77"/>
        <v>1.0000000000005116E-2</v>
      </c>
      <c r="H787" s="7">
        <f t="shared" si="78"/>
        <v>1.0000000000010231E-4</v>
      </c>
      <c r="I787" s="7"/>
      <c r="J787">
        <v>-618.02499999999998</v>
      </c>
      <c r="K787" s="8">
        <f t="shared" si="73"/>
        <v>-618.02499999999998</v>
      </c>
    </row>
    <row r="788" spans="1:11" x14ac:dyDescent="0.25">
      <c r="A788" s="1">
        <v>780</v>
      </c>
      <c r="B788" s="1">
        <v>11</v>
      </c>
      <c r="C788" s="6">
        <v>97227.9</v>
      </c>
      <c r="D788" s="2">
        <f t="shared" si="74"/>
        <v>97.227899999999991</v>
      </c>
      <c r="E788" s="8">
        <f t="shared" si="75"/>
        <v>97.373800000000003</v>
      </c>
      <c r="F788" s="4">
        <f t="shared" si="76"/>
        <v>0.14590000000001169</v>
      </c>
      <c r="G788" s="4">
        <f t="shared" si="77"/>
        <v>0.14590000000001169</v>
      </c>
      <c r="H788" s="7">
        <f t="shared" si="78"/>
        <v>2.128681000000341E-2</v>
      </c>
      <c r="I788" s="7"/>
      <c r="J788">
        <v>-617.851</v>
      </c>
      <c r="K788" s="8">
        <f t="shared" si="73"/>
        <v>-617.851</v>
      </c>
    </row>
    <row r="789" spans="1:11" x14ac:dyDescent="0.25">
      <c r="A789" s="1">
        <v>781</v>
      </c>
      <c r="B789" s="1">
        <v>12</v>
      </c>
      <c r="C789" s="6">
        <v>91921.7</v>
      </c>
      <c r="D789" s="2">
        <f t="shared" si="74"/>
        <v>91.921700000000001</v>
      </c>
      <c r="E789" s="8">
        <f t="shared" si="75"/>
        <v>91.8429</v>
      </c>
      <c r="F789" s="4">
        <f t="shared" si="76"/>
        <v>-7.8800000000001091E-2</v>
      </c>
      <c r="G789" s="4">
        <f t="shared" si="77"/>
        <v>7.8800000000001091E-2</v>
      </c>
      <c r="H789" s="7">
        <f t="shared" si="78"/>
        <v>6.2094400000001718E-3</v>
      </c>
      <c r="I789" s="7"/>
      <c r="J789">
        <v>-618.07299999999998</v>
      </c>
      <c r="K789" s="8">
        <f t="shared" si="73"/>
        <v>-618.07299999999998</v>
      </c>
    </row>
    <row r="790" spans="1:11" x14ac:dyDescent="0.25">
      <c r="A790" s="1">
        <v>782</v>
      </c>
      <c r="B790" s="1">
        <v>13</v>
      </c>
      <c r="C790" s="6">
        <v>99140.2</v>
      </c>
      <c r="D790" s="2">
        <f t="shared" si="74"/>
        <v>99.140199999999993</v>
      </c>
      <c r="E790" s="8">
        <f t="shared" si="75"/>
        <v>99.298699999999997</v>
      </c>
      <c r="F790" s="4">
        <f t="shared" si="76"/>
        <v>0.15850000000000364</v>
      </c>
      <c r="G790" s="4">
        <f t="shared" si="77"/>
        <v>0.15850000000000364</v>
      </c>
      <c r="H790" s="7">
        <f t="shared" si="78"/>
        <v>2.5122250000001154E-2</v>
      </c>
      <c r="I790" s="7"/>
      <c r="J790">
        <v>-1062.79</v>
      </c>
      <c r="K790" s="8">
        <f t="shared" si="73"/>
        <v>-1062.79</v>
      </c>
    </row>
    <row r="791" spans="1:11" x14ac:dyDescent="0.25">
      <c r="A791" s="1">
        <v>783</v>
      </c>
      <c r="B791" s="1">
        <v>14</v>
      </c>
      <c r="C791" s="6">
        <v>97775.5</v>
      </c>
      <c r="D791" s="2">
        <f t="shared" si="74"/>
        <v>97.775499999999994</v>
      </c>
      <c r="E791" s="8">
        <f t="shared" si="75"/>
        <v>97.422899999999998</v>
      </c>
      <c r="F791" s="4">
        <f t="shared" si="76"/>
        <v>-0.35259999999999536</v>
      </c>
      <c r="G791" s="4">
        <f t="shared" si="77"/>
        <v>0.35259999999999536</v>
      </c>
      <c r="H791" s="7">
        <f t="shared" si="78"/>
        <v>0.12432675999999673</v>
      </c>
      <c r="I791" s="7"/>
      <c r="J791">
        <v>47081.8</v>
      </c>
      <c r="K791" s="8">
        <f t="shared" si="73"/>
        <v>47081.8</v>
      </c>
    </row>
    <row r="792" spans="1:11" x14ac:dyDescent="0.25">
      <c r="A792" s="1">
        <v>784</v>
      </c>
      <c r="B792" s="1">
        <v>15</v>
      </c>
      <c r="C792" s="6">
        <v>82438.899999999994</v>
      </c>
      <c r="D792" s="2">
        <f t="shared" si="74"/>
        <v>82.43889999999999</v>
      </c>
      <c r="E792" s="8">
        <f t="shared" si="75"/>
        <v>82.617500000000007</v>
      </c>
      <c r="F792" s="4">
        <f t="shared" si="76"/>
        <v>0.17860000000001719</v>
      </c>
      <c r="G792" s="4">
        <f t="shared" si="77"/>
        <v>0.17860000000001719</v>
      </c>
      <c r="H792" s="7">
        <f t="shared" si="78"/>
        <v>3.1897960000006137E-2</v>
      </c>
      <c r="I792" s="7"/>
      <c r="J792">
        <v>110154</v>
      </c>
      <c r="K792" s="8">
        <f t="shared" si="73"/>
        <v>110154</v>
      </c>
    </row>
    <row r="793" spans="1:11" x14ac:dyDescent="0.25">
      <c r="A793" s="1">
        <v>785</v>
      </c>
      <c r="B793" s="1">
        <v>16</v>
      </c>
      <c r="C793" s="6">
        <v>64571.9</v>
      </c>
      <c r="D793" s="2">
        <f t="shared" si="74"/>
        <v>64.571899999999999</v>
      </c>
      <c r="E793" s="8">
        <f t="shared" si="75"/>
        <v>64.584400000000002</v>
      </c>
      <c r="F793" s="4">
        <f t="shared" si="76"/>
        <v>1.2500000000002842E-2</v>
      </c>
      <c r="G793" s="4">
        <f t="shared" si="77"/>
        <v>1.2500000000002842E-2</v>
      </c>
      <c r="H793" s="7">
        <f t="shared" si="78"/>
        <v>1.5625000000007105E-4</v>
      </c>
      <c r="I793" s="7"/>
      <c r="J793">
        <v>110413</v>
      </c>
      <c r="K793" s="8">
        <f t="shared" si="73"/>
        <v>110413</v>
      </c>
    </row>
    <row r="794" spans="1:11" x14ac:dyDescent="0.25">
      <c r="A794" s="1">
        <v>786</v>
      </c>
      <c r="B794" s="1">
        <v>17</v>
      </c>
      <c r="C794" s="6">
        <v>-847.69100000000003</v>
      </c>
      <c r="D794" s="2">
        <f t="shared" si="74"/>
        <v>-0.84769100000000008</v>
      </c>
      <c r="E794" s="8">
        <f t="shared" si="75"/>
        <v>-0.84769100000000008</v>
      </c>
      <c r="F794" s="4">
        <f t="shared" si="76"/>
        <v>0</v>
      </c>
      <c r="G794" s="4">
        <f t="shared" si="77"/>
        <v>0</v>
      </c>
      <c r="H794" s="7">
        <f t="shared" si="78"/>
        <v>0</v>
      </c>
      <c r="I794" s="7"/>
      <c r="J794">
        <v>110679</v>
      </c>
      <c r="K794" s="8">
        <f t="shared" si="73"/>
        <v>110679</v>
      </c>
    </row>
    <row r="795" spans="1:11" x14ac:dyDescent="0.25">
      <c r="A795" s="1">
        <v>787</v>
      </c>
      <c r="B795" s="1">
        <v>18</v>
      </c>
      <c r="C795" s="6">
        <v>-617.71299999999997</v>
      </c>
      <c r="D795" s="2">
        <f t="shared" si="74"/>
        <v>-0.61771299999999996</v>
      </c>
      <c r="E795" s="8">
        <f t="shared" si="75"/>
        <v>-0.61771299999999996</v>
      </c>
      <c r="F795" s="4">
        <f t="shared" si="76"/>
        <v>0</v>
      </c>
      <c r="G795" s="4">
        <f t="shared" si="77"/>
        <v>0</v>
      </c>
      <c r="H795" s="7">
        <f t="shared" si="78"/>
        <v>0</v>
      </c>
      <c r="I795" s="7"/>
      <c r="J795">
        <v>110316</v>
      </c>
      <c r="K795" s="8">
        <f t="shared" si="73"/>
        <v>110316</v>
      </c>
    </row>
    <row r="796" spans="1:11" x14ac:dyDescent="0.25">
      <c r="A796" s="1">
        <v>788</v>
      </c>
      <c r="B796" s="1">
        <v>19</v>
      </c>
      <c r="C796" s="6">
        <v>-617.73299999999995</v>
      </c>
      <c r="D796" s="2">
        <f t="shared" si="74"/>
        <v>-0.61773299999999998</v>
      </c>
      <c r="E796" s="8">
        <f t="shared" si="75"/>
        <v>-0.61773400000000001</v>
      </c>
      <c r="F796" s="4">
        <f t="shared" si="76"/>
        <v>-1.0000000000287557E-6</v>
      </c>
      <c r="G796" s="4">
        <f t="shared" si="77"/>
        <v>1.0000000000287557E-6</v>
      </c>
      <c r="H796" s="7">
        <f t="shared" si="78"/>
        <v>1.0000000000575112E-12</v>
      </c>
      <c r="I796" s="7"/>
      <c r="J796">
        <v>109772</v>
      </c>
      <c r="K796" s="8">
        <f t="shared" si="73"/>
        <v>109772</v>
      </c>
    </row>
    <row r="797" spans="1:11" x14ac:dyDescent="0.25">
      <c r="A797" s="1">
        <v>789</v>
      </c>
      <c r="B797" s="1">
        <v>20</v>
      </c>
      <c r="C797" s="6">
        <v>-617.70600000000002</v>
      </c>
      <c r="D797" s="2">
        <f t="shared" si="74"/>
        <v>-0.61770599999999998</v>
      </c>
      <c r="E797" s="8">
        <f t="shared" si="75"/>
        <v>-0.61770700000000001</v>
      </c>
      <c r="F797" s="4">
        <f t="shared" si="76"/>
        <v>-1.0000000000287557E-6</v>
      </c>
      <c r="G797" s="4">
        <f t="shared" si="77"/>
        <v>1.0000000000287557E-6</v>
      </c>
      <c r="H797" s="7">
        <f t="shared" si="78"/>
        <v>1.0000000000575112E-12</v>
      </c>
      <c r="I797" s="7"/>
      <c r="J797">
        <v>108753</v>
      </c>
      <c r="K797" s="8">
        <f t="shared" si="73"/>
        <v>108753</v>
      </c>
    </row>
    <row r="798" spans="1:11" x14ac:dyDescent="0.25">
      <c r="A798" s="1">
        <v>790</v>
      </c>
      <c r="B798" s="1">
        <v>21</v>
      </c>
      <c r="C798" s="6">
        <v>-617.63199999999995</v>
      </c>
      <c r="D798" s="2">
        <f t="shared" si="74"/>
        <v>-0.61763199999999996</v>
      </c>
      <c r="E798" s="8">
        <f t="shared" si="75"/>
        <v>-0.61763299999999999</v>
      </c>
      <c r="F798" s="4">
        <f t="shared" si="76"/>
        <v>-1.0000000000287557E-6</v>
      </c>
      <c r="G798" s="4">
        <f t="shared" si="77"/>
        <v>1.0000000000287557E-6</v>
      </c>
      <c r="H798" s="7">
        <f t="shared" si="78"/>
        <v>1.0000000000575112E-12</v>
      </c>
      <c r="I798" s="7"/>
      <c r="J798">
        <v>109642</v>
      </c>
      <c r="K798" s="8">
        <f t="shared" si="73"/>
        <v>109642</v>
      </c>
    </row>
    <row r="799" spans="1:11" x14ac:dyDescent="0.25">
      <c r="A799" s="1">
        <v>791</v>
      </c>
      <c r="B799" s="1">
        <v>22</v>
      </c>
      <c r="C799" s="6">
        <v>-617.54100000000005</v>
      </c>
      <c r="D799" s="2">
        <f t="shared" si="74"/>
        <v>-0.61754100000000001</v>
      </c>
      <c r="E799" s="8">
        <f t="shared" si="75"/>
        <v>-0.61754200000000004</v>
      </c>
      <c r="F799" s="4">
        <f t="shared" si="76"/>
        <v>-1.0000000000287557E-6</v>
      </c>
      <c r="G799" s="4">
        <f t="shared" si="77"/>
        <v>1.0000000000287557E-6</v>
      </c>
      <c r="H799" s="7">
        <f t="shared" si="78"/>
        <v>1.0000000000575112E-12</v>
      </c>
      <c r="I799" s="7"/>
      <c r="J799">
        <v>95836.6</v>
      </c>
      <c r="K799" s="8">
        <f t="shared" si="73"/>
        <v>95836.6</v>
      </c>
    </row>
    <row r="800" spans="1:11" x14ac:dyDescent="0.25">
      <c r="A800" s="1">
        <v>792</v>
      </c>
      <c r="B800" s="1">
        <v>23</v>
      </c>
      <c r="C800" s="6">
        <v>-629.09299999999996</v>
      </c>
      <c r="D800" s="2">
        <f t="shared" si="74"/>
        <v>-0.62909300000000001</v>
      </c>
      <c r="E800" s="8">
        <f t="shared" si="75"/>
        <v>-0.70835099999999995</v>
      </c>
      <c r="F800" s="4">
        <f t="shared" si="76"/>
        <v>-7.925799999999994E-2</v>
      </c>
      <c r="G800" s="4">
        <f t="shared" si="77"/>
        <v>7.925799999999994E-2</v>
      </c>
      <c r="H800" s="7">
        <f t="shared" si="78"/>
        <v>6.2818305639999903E-3</v>
      </c>
      <c r="I800" s="7"/>
      <c r="J800">
        <v>49477.8</v>
      </c>
      <c r="K800" s="8">
        <f t="shared" si="73"/>
        <v>49477.8</v>
      </c>
    </row>
    <row r="801" spans="1:11" x14ac:dyDescent="0.25">
      <c r="A801" s="1">
        <v>793</v>
      </c>
      <c r="B801" s="1">
        <v>0</v>
      </c>
      <c r="C801" s="6">
        <v>-617.36400000000003</v>
      </c>
      <c r="D801" s="2">
        <f t="shared" si="74"/>
        <v>-0.61736400000000002</v>
      </c>
      <c r="E801" s="8">
        <f t="shared" si="75"/>
        <v>-0.61736999999999997</v>
      </c>
      <c r="F801" s="4">
        <f t="shared" si="76"/>
        <v>-5.9999999999504894E-6</v>
      </c>
      <c r="G801" s="4">
        <f t="shared" si="77"/>
        <v>5.9999999999504894E-6</v>
      </c>
      <c r="H801" s="7">
        <f t="shared" si="78"/>
        <v>3.599999999940587E-11</v>
      </c>
      <c r="I801" s="7"/>
      <c r="J801">
        <v>-617.75800000000004</v>
      </c>
      <c r="K801" s="8">
        <f t="shared" si="73"/>
        <v>-617.75800000000004</v>
      </c>
    </row>
    <row r="802" spans="1:11" x14ac:dyDescent="0.25">
      <c r="A802" s="1">
        <v>794</v>
      </c>
      <c r="B802" s="1">
        <v>1</v>
      </c>
      <c r="C802" s="6">
        <v>-1182.6600000000001</v>
      </c>
      <c r="D802" s="2">
        <f t="shared" si="74"/>
        <v>-1.18266</v>
      </c>
      <c r="E802" s="8">
        <f t="shared" si="75"/>
        <v>-1.1827799999999999</v>
      </c>
      <c r="F802" s="4">
        <f t="shared" si="76"/>
        <v>-1.1999999999989797E-4</v>
      </c>
      <c r="G802" s="4">
        <f t="shared" si="77"/>
        <v>1.1999999999989797E-4</v>
      </c>
      <c r="H802" s="7">
        <f t="shared" si="78"/>
        <v>1.4399999999975512E-8</v>
      </c>
      <c r="I802" s="7"/>
      <c r="J802">
        <v>-617.72799999999995</v>
      </c>
      <c r="K802" s="8">
        <f t="shared" si="73"/>
        <v>-617.72799999999995</v>
      </c>
    </row>
    <row r="803" spans="1:11" x14ac:dyDescent="0.25">
      <c r="A803" s="1">
        <v>795</v>
      </c>
      <c r="B803" s="1">
        <v>2</v>
      </c>
      <c r="C803" s="6">
        <v>-619.78399999999999</v>
      </c>
      <c r="D803" s="2">
        <f t="shared" si="74"/>
        <v>-0.619784</v>
      </c>
      <c r="E803" s="8">
        <f t="shared" si="75"/>
        <v>-0.61978800000000001</v>
      </c>
      <c r="F803" s="4">
        <f t="shared" si="76"/>
        <v>-4.0000000000040004E-6</v>
      </c>
      <c r="G803" s="4">
        <f t="shared" si="77"/>
        <v>4.0000000000040004E-6</v>
      </c>
      <c r="H803" s="7">
        <f t="shared" si="78"/>
        <v>1.6000000000032004E-11</v>
      </c>
      <c r="I803" s="7"/>
      <c r="J803">
        <v>-617.65300000000002</v>
      </c>
      <c r="K803" s="8">
        <f t="shared" si="73"/>
        <v>-617.65300000000002</v>
      </c>
    </row>
    <row r="804" spans="1:11" x14ac:dyDescent="0.25">
      <c r="A804" s="1">
        <v>796</v>
      </c>
      <c r="B804" s="1">
        <v>3</v>
      </c>
      <c r="C804" s="6">
        <v>-617.14800000000002</v>
      </c>
      <c r="D804" s="2">
        <f t="shared" si="74"/>
        <v>-0.61714800000000003</v>
      </c>
      <c r="E804" s="8">
        <f t="shared" si="75"/>
        <v>-0.61715100000000001</v>
      </c>
      <c r="F804" s="4">
        <f t="shared" si="76"/>
        <v>-2.9999999999752447E-6</v>
      </c>
      <c r="G804" s="4">
        <f t="shared" si="77"/>
        <v>2.9999999999752447E-6</v>
      </c>
      <c r="H804" s="7">
        <f t="shared" si="78"/>
        <v>8.9999999998514674E-12</v>
      </c>
      <c r="I804" s="7"/>
      <c r="J804">
        <v>-617.56200000000001</v>
      </c>
      <c r="K804" s="8">
        <f t="shared" si="73"/>
        <v>-617.56200000000001</v>
      </c>
    </row>
    <row r="805" spans="1:11" x14ac:dyDescent="0.25">
      <c r="A805" s="1">
        <v>797</v>
      </c>
      <c r="B805" s="1">
        <v>4</v>
      </c>
      <c r="C805" s="6">
        <v>-1184.5899999999999</v>
      </c>
      <c r="D805" s="2">
        <f t="shared" si="74"/>
        <v>-1.1845899999999998</v>
      </c>
      <c r="E805" s="8">
        <f t="shared" si="75"/>
        <v>-1.1845899999999998</v>
      </c>
      <c r="F805" s="4">
        <f t="shared" si="76"/>
        <v>0</v>
      </c>
      <c r="G805" s="4">
        <f t="shared" si="77"/>
        <v>0</v>
      </c>
      <c r="H805" s="7">
        <f t="shared" si="78"/>
        <v>0</v>
      </c>
      <c r="I805" s="7"/>
      <c r="J805">
        <v>-617.47</v>
      </c>
      <c r="K805" s="8">
        <f t="shared" si="73"/>
        <v>-617.47</v>
      </c>
    </row>
    <row r="806" spans="1:11" x14ac:dyDescent="0.25">
      <c r="A806" s="1">
        <v>798</v>
      </c>
      <c r="B806" s="1">
        <v>5</v>
      </c>
      <c r="C806" s="6">
        <v>-620.00599999999997</v>
      </c>
      <c r="D806" s="2">
        <f t="shared" si="74"/>
        <v>-0.62000599999999995</v>
      </c>
      <c r="E806" s="8">
        <f t="shared" si="75"/>
        <v>-0.620008</v>
      </c>
      <c r="F806" s="4">
        <f t="shared" si="76"/>
        <v>-2.0000000000575113E-6</v>
      </c>
      <c r="G806" s="4">
        <f t="shared" si="77"/>
        <v>2.0000000000575113E-6</v>
      </c>
      <c r="H806" s="7">
        <f t="shared" si="78"/>
        <v>4.000000000230045E-12</v>
      </c>
      <c r="I806" s="7"/>
      <c r="J806">
        <v>-617.38800000000003</v>
      </c>
      <c r="K806" s="8">
        <f t="shared" si="73"/>
        <v>-617.38800000000003</v>
      </c>
    </row>
    <row r="807" spans="1:11" x14ac:dyDescent="0.25">
      <c r="A807" s="1">
        <v>799</v>
      </c>
      <c r="B807" s="1">
        <v>6</v>
      </c>
      <c r="C807" s="6">
        <v>-616.98699999999997</v>
      </c>
      <c r="D807" s="2">
        <f t="shared" si="74"/>
        <v>-0.61698699999999995</v>
      </c>
      <c r="E807" s="8">
        <f t="shared" si="75"/>
        <v>-0.61698900000000001</v>
      </c>
      <c r="F807" s="4">
        <f t="shared" si="76"/>
        <v>-2.0000000000575113E-6</v>
      </c>
      <c r="G807" s="4">
        <f t="shared" si="77"/>
        <v>2.0000000000575113E-6</v>
      </c>
      <c r="H807" s="7">
        <f t="shared" si="78"/>
        <v>4.000000000230045E-12</v>
      </c>
      <c r="I807" s="7"/>
      <c r="J807">
        <v>-617.30600000000004</v>
      </c>
      <c r="K807" s="8">
        <f t="shared" si="73"/>
        <v>-617.30600000000004</v>
      </c>
    </row>
    <row r="808" spans="1:11" x14ac:dyDescent="0.25">
      <c r="A808" s="1">
        <v>800</v>
      </c>
      <c r="B808" s="1">
        <v>7</v>
      </c>
      <c r="C808" s="6">
        <v>-1184.76</v>
      </c>
      <c r="D808" s="2">
        <f t="shared" si="74"/>
        <v>-1.18476</v>
      </c>
      <c r="E808" s="8">
        <f t="shared" si="75"/>
        <v>-1.18476</v>
      </c>
      <c r="F808" s="4">
        <f t="shared" si="76"/>
        <v>0</v>
      </c>
      <c r="G808" s="4">
        <f t="shared" si="77"/>
        <v>0</v>
      </c>
      <c r="H808" s="7">
        <f t="shared" si="78"/>
        <v>0</v>
      </c>
      <c r="I808" s="7"/>
      <c r="J808">
        <v>-617.23199999999997</v>
      </c>
      <c r="K808" s="8">
        <f t="shared" si="73"/>
        <v>-617.23199999999997</v>
      </c>
    </row>
    <row r="809" spans="1:11" x14ac:dyDescent="0.25">
      <c r="A809" s="1">
        <v>801</v>
      </c>
      <c r="B809" s="1">
        <v>8</v>
      </c>
      <c r="C809" s="6">
        <v>-863.70600000000002</v>
      </c>
      <c r="D809" s="2">
        <f t="shared" si="74"/>
        <v>-0.86370599999999997</v>
      </c>
      <c r="E809" s="8">
        <f t="shared" si="75"/>
        <v>-0.86370000000000002</v>
      </c>
      <c r="F809" s="4">
        <f t="shared" si="76"/>
        <v>5.9999999999504894E-6</v>
      </c>
      <c r="G809" s="4">
        <f t="shared" si="77"/>
        <v>5.9999999999504894E-6</v>
      </c>
      <c r="H809" s="7">
        <f t="shared" si="78"/>
        <v>3.599999999940587E-11</v>
      </c>
      <c r="I809" s="7"/>
      <c r="J809">
        <v>-617.16399999999999</v>
      </c>
      <c r="K809" s="8">
        <f t="shared" si="73"/>
        <v>-617.16399999999999</v>
      </c>
    </row>
    <row r="810" spans="1:11" x14ac:dyDescent="0.25">
      <c r="A810" s="1">
        <v>802</v>
      </c>
      <c r="B810" s="1">
        <v>9</v>
      </c>
      <c r="C810" s="6">
        <v>-1431.9</v>
      </c>
      <c r="D810" s="2">
        <f t="shared" si="74"/>
        <v>-1.4319000000000002</v>
      </c>
      <c r="E810" s="8">
        <f t="shared" si="75"/>
        <v>-1.4318900000000001</v>
      </c>
      <c r="F810" s="4">
        <f t="shared" si="76"/>
        <v>1.0000000000065512E-5</v>
      </c>
      <c r="G810" s="4">
        <f t="shared" si="77"/>
        <v>1.0000000000065512E-5</v>
      </c>
      <c r="H810" s="7">
        <f t="shared" si="78"/>
        <v>1.0000000000131024E-10</v>
      </c>
      <c r="I810" s="7"/>
      <c r="J810">
        <v>-617.10299999999995</v>
      </c>
      <c r="K810" s="8">
        <f t="shared" si="73"/>
        <v>-617.10299999999995</v>
      </c>
    </row>
    <row r="811" spans="1:11" x14ac:dyDescent="0.25">
      <c r="A811" s="1">
        <v>803</v>
      </c>
      <c r="B811" s="1">
        <v>10</v>
      </c>
      <c r="C811" s="6">
        <v>-26917.7</v>
      </c>
      <c r="D811" s="2">
        <f t="shared" si="74"/>
        <v>-26.9177</v>
      </c>
      <c r="E811" s="8">
        <f t="shared" si="75"/>
        <v>-26.9177</v>
      </c>
      <c r="F811" s="4">
        <f t="shared" si="76"/>
        <v>0</v>
      </c>
      <c r="G811" s="4">
        <f t="shared" si="77"/>
        <v>0</v>
      </c>
      <c r="H811" s="7">
        <f t="shared" si="78"/>
        <v>0</v>
      </c>
      <c r="I811" s="7"/>
      <c r="J811">
        <v>-617.048</v>
      </c>
      <c r="K811" s="8">
        <f t="shared" si="73"/>
        <v>-617.048</v>
      </c>
    </row>
    <row r="812" spans="1:11" x14ac:dyDescent="0.25">
      <c r="A812" s="1">
        <v>804</v>
      </c>
      <c r="B812" s="1">
        <v>11</v>
      </c>
      <c r="C812" s="6">
        <v>43244.2</v>
      </c>
      <c r="D812" s="2">
        <f t="shared" si="74"/>
        <v>43.244199999999999</v>
      </c>
      <c r="E812" s="8">
        <f t="shared" si="75"/>
        <v>43.430199999999999</v>
      </c>
      <c r="F812" s="4">
        <f t="shared" si="76"/>
        <v>0.18599999999999994</v>
      </c>
      <c r="G812" s="4">
        <f t="shared" si="77"/>
        <v>0.18599999999999994</v>
      </c>
      <c r="H812" s="7">
        <f t="shared" si="78"/>
        <v>3.4595999999999981E-2</v>
      </c>
      <c r="I812" s="7"/>
      <c r="J812">
        <v>-616.99800000000005</v>
      </c>
      <c r="K812" s="8">
        <f t="shared" ref="K812:K875" si="79">J812</f>
        <v>-616.99800000000005</v>
      </c>
    </row>
    <row r="813" spans="1:11" x14ac:dyDescent="0.25">
      <c r="A813" s="1">
        <v>805</v>
      </c>
      <c r="B813" s="1">
        <v>12</v>
      </c>
      <c r="C813" s="6">
        <v>-906.75</v>
      </c>
      <c r="D813" s="2">
        <f t="shared" si="74"/>
        <v>-0.90674999999999994</v>
      </c>
      <c r="E813" s="8">
        <f t="shared" si="75"/>
        <v>-0.90612900000000007</v>
      </c>
      <c r="F813" s="4">
        <f t="shared" si="76"/>
        <v>6.2099999999987165E-4</v>
      </c>
      <c r="G813" s="4">
        <f t="shared" si="77"/>
        <v>6.2099999999987165E-4</v>
      </c>
      <c r="H813" s="7">
        <f t="shared" si="78"/>
        <v>3.8564099999984058E-7</v>
      </c>
      <c r="I813" s="7"/>
      <c r="J813">
        <v>-616.95299999999997</v>
      </c>
      <c r="K813" s="8">
        <f t="shared" si="79"/>
        <v>-616.95299999999997</v>
      </c>
    </row>
    <row r="814" spans="1:11" x14ac:dyDescent="0.25">
      <c r="A814" s="1">
        <v>806</v>
      </c>
      <c r="B814" s="1">
        <v>13</v>
      </c>
      <c r="C814" s="6">
        <v>27613.5</v>
      </c>
      <c r="D814" s="2">
        <f t="shared" si="74"/>
        <v>27.613499999999998</v>
      </c>
      <c r="E814" s="8">
        <f t="shared" si="75"/>
        <v>27.616400000000002</v>
      </c>
      <c r="F814" s="4">
        <f t="shared" si="76"/>
        <v>2.9000000000038995E-3</v>
      </c>
      <c r="G814" s="4">
        <f t="shared" si="77"/>
        <v>2.9000000000038995E-3</v>
      </c>
      <c r="H814" s="7">
        <f t="shared" si="78"/>
        <v>8.4100000000226166E-6</v>
      </c>
      <c r="I814" s="7"/>
      <c r="J814">
        <v>-944.29300000000001</v>
      </c>
      <c r="K814" s="8">
        <f t="shared" si="79"/>
        <v>-944.29300000000001</v>
      </c>
    </row>
    <row r="815" spans="1:11" x14ac:dyDescent="0.25">
      <c r="A815" s="1">
        <v>807</v>
      </c>
      <c r="B815" s="1">
        <v>14</v>
      </c>
      <c r="C815" s="6">
        <v>47013.3</v>
      </c>
      <c r="D815" s="2">
        <f t="shared" si="74"/>
        <v>47.013300000000001</v>
      </c>
      <c r="E815" s="8">
        <f t="shared" si="75"/>
        <v>46.999499999999998</v>
      </c>
      <c r="F815" s="4">
        <f t="shared" si="76"/>
        <v>-1.3800000000003365E-2</v>
      </c>
      <c r="G815" s="4">
        <f t="shared" si="77"/>
        <v>1.3800000000003365E-2</v>
      </c>
      <c r="H815" s="7">
        <f t="shared" si="78"/>
        <v>1.9044000000009289E-4</v>
      </c>
      <c r="I815" s="7"/>
      <c r="J815">
        <v>20800.3</v>
      </c>
      <c r="K815" s="8">
        <f t="shared" si="79"/>
        <v>20800.3</v>
      </c>
    </row>
    <row r="816" spans="1:11" x14ac:dyDescent="0.25">
      <c r="A816" s="1">
        <v>808</v>
      </c>
      <c r="B816" s="1">
        <v>15</v>
      </c>
      <c r="C816" s="6">
        <v>37391.199999999997</v>
      </c>
      <c r="D816" s="2">
        <f t="shared" si="74"/>
        <v>37.391199999999998</v>
      </c>
      <c r="E816" s="8">
        <f t="shared" si="75"/>
        <v>37.26</v>
      </c>
      <c r="F816" s="4">
        <f t="shared" si="76"/>
        <v>-0.13119999999999976</v>
      </c>
      <c r="G816" s="4">
        <f t="shared" si="77"/>
        <v>0.13119999999999976</v>
      </c>
      <c r="H816" s="7">
        <f t="shared" si="78"/>
        <v>1.7213439999999938E-2</v>
      </c>
      <c r="I816" s="7"/>
      <c r="J816">
        <v>104086</v>
      </c>
      <c r="K816" s="8">
        <f t="shared" si="79"/>
        <v>104086</v>
      </c>
    </row>
    <row r="817" spans="1:11" x14ac:dyDescent="0.25">
      <c r="A817" s="1">
        <v>809</v>
      </c>
      <c r="B817" s="1">
        <v>16</v>
      </c>
      <c r="C817" s="6">
        <v>-860.74800000000005</v>
      </c>
      <c r="D817" s="2">
        <f t="shared" si="74"/>
        <v>-0.86074800000000007</v>
      </c>
      <c r="E817" s="8">
        <f t="shared" si="75"/>
        <v>-0.86074800000000007</v>
      </c>
      <c r="F817" s="4">
        <f t="shared" si="76"/>
        <v>0</v>
      </c>
      <c r="G817" s="4">
        <f t="shared" si="77"/>
        <v>0</v>
      </c>
      <c r="H817" s="7">
        <f t="shared" si="78"/>
        <v>0</v>
      </c>
      <c r="I817" s="7"/>
      <c r="J817">
        <v>97373.8</v>
      </c>
      <c r="K817" s="8">
        <f t="shared" si="79"/>
        <v>97373.8</v>
      </c>
    </row>
    <row r="818" spans="1:11" x14ac:dyDescent="0.25">
      <c r="A818" s="1">
        <v>810</v>
      </c>
      <c r="B818" s="1">
        <v>17</v>
      </c>
      <c r="C818" s="6">
        <v>-847.71100000000001</v>
      </c>
      <c r="D818" s="2">
        <f t="shared" si="74"/>
        <v>-0.84771099999999999</v>
      </c>
      <c r="E818" s="8">
        <f t="shared" si="75"/>
        <v>-0.84771099999999999</v>
      </c>
      <c r="F818" s="4">
        <f t="shared" si="76"/>
        <v>0</v>
      </c>
      <c r="G818" s="4">
        <f t="shared" si="77"/>
        <v>0</v>
      </c>
      <c r="H818" s="7">
        <f t="shared" si="78"/>
        <v>0</v>
      </c>
      <c r="I818" s="7"/>
      <c r="J818">
        <v>91842.9</v>
      </c>
      <c r="K818" s="8">
        <f t="shared" si="79"/>
        <v>91842.9</v>
      </c>
    </row>
    <row r="819" spans="1:11" x14ac:dyDescent="0.25">
      <c r="A819" s="1">
        <v>811</v>
      </c>
      <c r="B819" s="1">
        <v>18</v>
      </c>
      <c r="C819" s="6">
        <v>-617.73699999999997</v>
      </c>
      <c r="D819" s="2">
        <f t="shared" si="74"/>
        <v>-0.61773699999999998</v>
      </c>
      <c r="E819" s="8">
        <f t="shared" si="75"/>
        <v>-0.61773699999999998</v>
      </c>
      <c r="F819" s="4">
        <f t="shared" si="76"/>
        <v>0</v>
      </c>
      <c r="G819" s="4">
        <f t="shared" si="77"/>
        <v>0</v>
      </c>
      <c r="H819" s="7">
        <f t="shared" si="78"/>
        <v>0</v>
      </c>
      <c r="I819" s="7"/>
      <c r="J819">
        <v>99298.7</v>
      </c>
      <c r="K819" s="8">
        <f t="shared" si="79"/>
        <v>99298.7</v>
      </c>
    </row>
    <row r="820" spans="1:11" x14ac:dyDescent="0.25">
      <c r="A820" s="1">
        <v>812</v>
      </c>
      <c r="B820" s="1">
        <v>19</v>
      </c>
      <c r="C820" s="6">
        <v>-617.73900000000003</v>
      </c>
      <c r="D820" s="2">
        <f t="shared" si="74"/>
        <v>-0.61773900000000004</v>
      </c>
      <c r="E820" s="8">
        <f t="shared" si="75"/>
        <v>-0.61774099999999998</v>
      </c>
      <c r="F820" s="4">
        <f t="shared" si="76"/>
        <v>-1.999999999946489E-6</v>
      </c>
      <c r="G820" s="4">
        <f t="shared" si="77"/>
        <v>1.999999999946489E-6</v>
      </c>
      <c r="H820" s="7">
        <f t="shared" si="78"/>
        <v>3.9999999997859564E-12</v>
      </c>
      <c r="I820" s="7"/>
      <c r="J820">
        <v>97422.9</v>
      </c>
      <c r="K820" s="8">
        <f t="shared" si="79"/>
        <v>97422.9</v>
      </c>
    </row>
    <row r="821" spans="1:11" x14ac:dyDescent="0.25">
      <c r="A821" s="1">
        <v>813</v>
      </c>
      <c r="B821" s="1">
        <v>20</v>
      </c>
      <c r="C821" s="6">
        <v>-617.678</v>
      </c>
      <c r="D821" s="2">
        <f t="shared" si="74"/>
        <v>-0.61767799999999995</v>
      </c>
      <c r="E821" s="8">
        <f t="shared" si="75"/>
        <v>-0.6176799999999999</v>
      </c>
      <c r="F821" s="4">
        <f t="shared" si="76"/>
        <v>-1.999999999946489E-6</v>
      </c>
      <c r="G821" s="4">
        <f t="shared" si="77"/>
        <v>1.999999999946489E-6</v>
      </c>
      <c r="H821" s="7">
        <f t="shared" si="78"/>
        <v>3.9999999997859564E-12</v>
      </c>
      <c r="I821" s="7"/>
      <c r="J821">
        <v>82617.5</v>
      </c>
      <c r="K821" s="8">
        <f t="shared" si="79"/>
        <v>82617.5</v>
      </c>
    </row>
    <row r="822" spans="1:11" x14ac:dyDescent="0.25">
      <c r="A822" s="1">
        <v>814</v>
      </c>
      <c r="B822" s="1">
        <v>21</v>
      </c>
      <c r="C822" s="6">
        <v>-617.59199999999998</v>
      </c>
      <c r="D822" s="2">
        <f t="shared" si="74"/>
        <v>-0.61759200000000003</v>
      </c>
      <c r="E822" s="8">
        <f t="shared" si="75"/>
        <v>-0.61759400000000009</v>
      </c>
      <c r="F822" s="4">
        <f t="shared" si="76"/>
        <v>-2.0000000000575113E-6</v>
      </c>
      <c r="G822" s="4">
        <f t="shared" si="77"/>
        <v>2.0000000000575113E-6</v>
      </c>
      <c r="H822" s="7">
        <f t="shared" si="78"/>
        <v>4.000000000230045E-12</v>
      </c>
      <c r="I822" s="7"/>
      <c r="J822">
        <v>64584.4</v>
      </c>
      <c r="K822" s="8">
        <f t="shared" si="79"/>
        <v>64584.4</v>
      </c>
    </row>
    <row r="823" spans="1:11" x14ac:dyDescent="0.25">
      <c r="A823" s="1">
        <v>815</v>
      </c>
      <c r="B823" s="1">
        <v>22</v>
      </c>
      <c r="C823" s="6">
        <v>-617.50199999999995</v>
      </c>
      <c r="D823" s="2">
        <f t="shared" si="74"/>
        <v>-0.617502</v>
      </c>
      <c r="E823" s="8">
        <f t="shared" si="75"/>
        <v>-0.61750300000000002</v>
      </c>
      <c r="F823" s="4">
        <f t="shared" si="76"/>
        <v>-1.0000000000287557E-6</v>
      </c>
      <c r="G823" s="4">
        <f t="shared" si="77"/>
        <v>1.0000000000287557E-6</v>
      </c>
      <c r="H823" s="7">
        <f t="shared" si="78"/>
        <v>1.0000000000575112E-12</v>
      </c>
      <c r="I823" s="7"/>
      <c r="J823">
        <v>-847.69100000000003</v>
      </c>
      <c r="K823" s="8">
        <f t="shared" si="79"/>
        <v>-847.69100000000003</v>
      </c>
    </row>
    <row r="824" spans="1:11" x14ac:dyDescent="0.25">
      <c r="A824" s="1">
        <v>816</v>
      </c>
      <c r="B824" s="1">
        <v>23</v>
      </c>
      <c r="C824" s="6">
        <v>-617.41300000000001</v>
      </c>
      <c r="D824" s="2">
        <f t="shared" si="74"/>
        <v>-0.61741299999999999</v>
      </c>
      <c r="E824" s="8">
        <f t="shared" si="75"/>
        <v>-0.61741999999999997</v>
      </c>
      <c r="F824" s="4">
        <f t="shared" si="76"/>
        <v>-6.999999999979245E-6</v>
      </c>
      <c r="G824" s="4">
        <f t="shared" si="77"/>
        <v>6.999999999979245E-6</v>
      </c>
      <c r="H824" s="7">
        <f t="shared" si="78"/>
        <v>4.8999999999709432E-11</v>
      </c>
      <c r="I824" s="7"/>
      <c r="J824">
        <v>-617.71299999999997</v>
      </c>
      <c r="K824" s="8">
        <f t="shared" si="79"/>
        <v>-617.71299999999997</v>
      </c>
    </row>
    <row r="825" spans="1:11" x14ac:dyDescent="0.25">
      <c r="A825" s="1">
        <v>817</v>
      </c>
      <c r="B825" s="1">
        <v>0</v>
      </c>
      <c r="C825" s="6">
        <v>-617.33000000000004</v>
      </c>
      <c r="D825" s="2">
        <f t="shared" si="74"/>
        <v>-0.61733000000000005</v>
      </c>
      <c r="E825" s="8">
        <f t="shared" si="75"/>
        <v>-0.617336</v>
      </c>
      <c r="F825" s="4">
        <f t="shared" si="76"/>
        <v>-5.9999999999504894E-6</v>
      </c>
      <c r="G825" s="4">
        <f t="shared" si="77"/>
        <v>5.9999999999504894E-6</v>
      </c>
      <c r="H825" s="7">
        <f t="shared" si="78"/>
        <v>3.599999999940587E-11</v>
      </c>
      <c r="I825" s="7"/>
      <c r="J825">
        <v>-617.73400000000004</v>
      </c>
      <c r="K825" s="8">
        <f t="shared" si="79"/>
        <v>-617.73400000000004</v>
      </c>
    </row>
    <row r="826" spans="1:11" x14ac:dyDescent="0.25">
      <c r="A826" s="1">
        <v>818</v>
      </c>
      <c r="B826" s="1">
        <v>1</v>
      </c>
      <c r="C826" s="6">
        <v>-617.255</v>
      </c>
      <c r="D826" s="2">
        <f t="shared" si="74"/>
        <v>-0.617255</v>
      </c>
      <c r="E826" s="8">
        <f t="shared" si="75"/>
        <v>-0.617259</v>
      </c>
      <c r="F826" s="4">
        <f t="shared" si="76"/>
        <v>-4.0000000000040004E-6</v>
      </c>
      <c r="G826" s="4">
        <f t="shared" si="77"/>
        <v>4.0000000000040004E-6</v>
      </c>
      <c r="H826" s="7">
        <f t="shared" si="78"/>
        <v>1.6000000000032004E-11</v>
      </c>
      <c r="I826" s="7"/>
      <c r="J826">
        <v>-617.70699999999999</v>
      </c>
      <c r="K826" s="8">
        <f t="shared" si="79"/>
        <v>-617.70699999999999</v>
      </c>
    </row>
    <row r="827" spans="1:11" x14ac:dyDescent="0.25">
      <c r="A827" s="1">
        <v>819</v>
      </c>
      <c r="B827" s="1">
        <v>2</v>
      </c>
      <c r="C827" s="6">
        <v>-617.18600000000004</v>
      </c>
      <c r="D827" s="2">
        <f t="shared" si="74"/>
        <v>-0.61718600000000001</v>
      </c>
      <c r="E827" s="8">
        <f t="shared" si="75"/>
        <v>-0.61718899999999999</v>
      </c>
      <c r="F827" s="4">
        <f t="shared" si="76"/>
        <v>-2.9999999999752447E-6</v>
      </c>
      <c r="G827" s="4">
        <f t="shared" si="77"/>
        <v>2.9999999999752447E-6</v>
      </c>
      <c r="H827" s="7">
        <f t="shared" si="78"/>
        <v>8.9999999998514674E-12</v>
      </c>
      <c r="I827" s="7"/>
      <c r="J827">
        <v>-617.63300000000004</v>
      </c>
      <c r="K827" s="8">
        <f t="shared" si="79"/>
        <v>-617.63300000000004</v>
      </c>
    </row>
    <row r="828" spans="1:11" x14ac:dyDescent="0.25">
      <c r="A828" s="1">
        <v>820</v>
      </c>
      <c r="B828" s="1">
        <v>3</v>
      </c>
      <c r="C828" s="6">
        <v>-617.12300000000005</v>
      </c>
      <c r="D828" s="2">
        <f t="shared" si="74"/>
        <v>-0.61712300000000009</v>
      </c>
      <c r="E828" s="8">
        <f t="shared" si="75"/>
        <v>-0.61712599999999995</v>
      </c>
      <c r="F828" s="4">
        <f t="shared" si="76"/>
        <v>-2.9999999998642224E-6</v>
      </c>
      <c r="G828" s="4">
        <f t="shared" si="77"/>
        <v>2.9999999998642224E-6</v>
      </c>
      <c r="H828" s="7">
        <f t="shared" si="78"/>
        <v>8.999999999185335E-12</v>
      </c>
      <c r="I828" s="7"/>
      <c r="J828">
        <v>-617.54200000000003</v>
      </c>
      <c r="K828" s="8">
        <f t="shared" si="79"/>
        <v>-617.54200000000003</v>
      </c>
    </row>
    <row r="829" spans="1:11" x14ac:dyDescent="0.25">
      <c r="A829" s="1">
        <v>821</v>
      </c>
      <c r="B829" s="1">
        <v>4</v>
      </c>
      <c r="C829" s="6">
        <v>-617.06700000000001</v>
      </c>
      <c r="D829" s="2">
        <f t="shared" si="74"/>
        <v>-0.61706700000000003</v>
      </c>
      <c r="E829" s="8">
        <f t="shared" si="75"/>
        <v>-0.61706899999999998</v>
      </c>
      <c r="F829" s="4">
        <f t="shared" si="76"/>
        <v>-1.999999999946489E-6</v>
      </c>
      <c r="G829" s="4">
        <f t="shared" si="77"/>
        <v>1.999999999946489E-6</v>
      </c>
      <c r="H829" s="7">
        <f t="shared" si="78"/>
        <v>3.9999999997859564E-12</v>
      </c>
      <c r="I829" s="7"/>
      <c r="J829">
        <v>-708.351</v>
      </c>
      <c r="K829" s="8">
        <f t="shared" si="79"/>
        <v>-708.351</v>
      </c>
    </row>
    <row r="830" spans="1:11" x14ac:dyDescent="0.25">
      <c r="A830" s="1">
        <v>822</v>
      </c>
      <c r="B830" s="1">
        <v>5</v>
      </c>
      <c r="C830" s="6">
        <v>-617.01700000000005</v>
      </c>
      <c r="D830" s="2">
        <f t="shared" si="74"/>
        <v>-0.61701700000000004</v>
      </c>
      <c r="E830" s="8">
        <f t="shared" si="75"/>
        <v>-0.61701899999999998</v>
      </c>
      <c r="F830" s="4">
        <f t="shared" si="76"/>
        <v>-1.999999999946489E-6</v>
      </c>
      <c r="G830" s="4">
        <f t="shared" si="77"/>
        <v>1.999999999946489E-6</v>
      </c>
      <c r="H830" s="7">
        <f t="shared" si="78"/>
        <v>3.9999999997859564E-12</v>
      </c>
      <c r="I830" s="7"/>
      <c r="J830">
        <v>-617.37</v>
      </c>
      <c r="K830" s="8">
        <f t="shared" si="79"/>
        <v>-617.37</v>
      </c>
    </row>
    <row r="831" spans="1:11" x14ac:dyDescent="0.25">
      <c r="A831" s="1">
        <v>823</v>
      </c>
      <c r="B831" s="1">
        <v>6</v>
      </c>
      <c r="C831" s="6">
        <v>-788.14700000000005</v>
      </c>
      <c r="D831" s="2">
        <f t="shared" si="74"/>
        <v>-0.78814700000000004</v>
      </c>
      <c r="E831" s="8">
        <f t="shared" si="75"/>
        <v>-0.830766</v>
      </c>
      <c r="F831" s="4">
        <f t="shared" si="76"/>
        <v>-4.2618999999999962E-2</v>
      </c>
      <c r="G831" s="4">
        <f t="shared" si="77"/>
        <v>4.2618999999999962E-2</v>
      </c>
      <c r="H831" s="7">
        <f t="shared" si="78"/>
        <v>1.8163791609999969E-3</v>
      </c>
      <c r="I831" s="7"/>
      <c r="J831">
        <v>-1182.78</v>
      </c>
      <c r="K831" s="8">
        <f t="shared" si="79"/>
        <v>-1182.78</v>
      </c>
    </row>
    <row r="832" spans="1:11" x14ac:dyDescent="0.25">
      <c r="A832" s="1">
        <v>824</v>
      </c>
      <c r="B832" s="1">
        <v>7</v>
      </c>
      <c r="C832" s="6">
        <v>-617.56600000000003</v>
      </c>
      <c r="D832" s="2">
        <f t="shared" si="74"/>
        <v>-0.61756600000000006</v>
      </c>
      <c r="E832" s="8">
        <f t="shared" si="75"/>
        <v>-0.61762699999999993</v>
      </c>
      <c r="F832" s="4">
        <f t="shared" si="76"/>
        <v>-6.0999999999866716E-5</v>
      </c>
      <c r="G832" s="4">
        <f t="shared" si="77"/>
        <v>6.0999999999866716E-5</v>
      </c>
      <c r="H832" s="7">
        <f t="shared" si="78"/>
        <v>3.7209999999837396E-9</v>
      </c>
      <c r="I832" s="7"/>
      <c r="J832">
        <v>-619.78800000000001</v>
      </c>
      <c r="K832" s="8">
        <f t="shared" si="79"/>
        <v>-619.78800000000001</v>
      </c>
    </row>
    <row r="833" spans="1:11" x14ac:dyDescent="0.25">
      <c r="A833" s="1">
        <v>825</v>
      </c>
      <c r="B833" s="1">
        <v>8</v>
      </c>
      <c r="C833" s="6">
        <v>-1289.6300000000001</v>
      </c>
      <c r="D833" s="2">
        <f t="shared" si="74"/>
        <v>-1.2896300000000001</v>
      </c>
      <c r="E833" s="8">
        <f t="shared" si="75"/>
        <v>-1.2896300000000001</v>
      </c>
      <c r="F833" s="4">
        <f t="shared" si="76"/>
        <v>0</v>
      </c>
      <c r="G833" s="4">
        <f t="shared" si="77"/>
        <v>0</v>
      </c>
      <c r="H833" s="7">
        <f t="shared" si="78"/>
        <v>0</v>
      </c>
      <c r="I833" s="7"/>
      <c r="J833">
        <v>-617.15099999999995</v>
      </c>
      <c r="K833" s="8">
        <f t="shared" si="79"/>
        <v>-617.15099999999995</v>
      </c>
    </row>
    <row r="834" spans="1:11" x14ac:dyDescent="0.25">
      <c r="A834" s="1">
        <v>826</v>
      </c>
      <c r="B834" s="1">
        <v>9</v>
      </c>
      <c r="C834" s="6">
        <v>52577.1</v>
      </c>
      <c r="D834" s="2">
        <f t="shared" si="74"/>
        <v>52.577100000000002</v>
      </c>
      <c r="E834" s="8">
        <f t="shared" si="75"/>
        <v>52.569499999999998</v>
      </c>
      <c r="F834" s="4">
        <f t="shared" si="76"/>
        <v>-7.6000000000036039E-3</v>
      </c>
      <c r="G834" s="4">
        <f t="shared" si="77"/>
        <v>7.6000000000036039E-3</v>
      </c>
      <c r="H834" s="7">
        <f t="shared" si="78"/>
        <v>5.7760000000054782E-5</v>
      </c>
      <c r="I834" s="7"/>
      <c r="J834">
        <v>-1184.5899999999999</v>
      </c>
      <c r="K834" s="8">
        <f t="shared" si="79"/>
        <v>-1184.5899999999999</v>
      </c>
    </row>
    <row r="835" spans="1:11" x14ac:dyDescent="0.25">
      <c r="A835" s="1">
        <v>827</v>
      </c>
      <c r="B835" s="1">
        <v>10</v>
      </c>
      <c r="C835" s="6">
        <v>108842</v>
      </c>
      <c r="D835" s="2">
        <f t="shared" si="74"/>
        <v>108.842</v>
      </c>
      <c r="E835" s="8">
        <f t="shared" si="75"/>
        <v>108.87</v>
      </c>
      <c r="F835" s="4">
        <f t="shared" si="76"/>
        <v>2.8000000000005798E-2</v>
      </c>
      <c r="G835" s="4">
        <f t="shared" si="77"/>
        <v>2.8000000000005798E-2</v>
      </c>
      <c r="H835" s="7">
        <f t="shared" si="78"/>
        <v>7.8400000000032469E-4</v>
      </c>
      <c r="I835" s="7"/>
      <c r="J835">
        <v>-620.00800000000004</v>
      </c>
      <c r="K835" s="8">
        <f t="shared" si="79"/>
        <v>-620.00800000000004</v>
      </c>
    </row>
    <row r="836" spans="1:11" x14ac:dyDescent="0.25">
      <c r="A836" s="1">
        <v>828</v>
      </c>
      <c r="B836" s="1">
        <v>11</v>
      </c>
      <c r="C836" s="6">
        <v>108907</v>
      </c>
      <c r="D836" s="2">
        <f t="shared" si="74"/>
        <v>108.907</v>
      </c>
      <c r="E836" s="8">
        <f t="shared" si="75"/>
        <v>108.89100000000001</v>
      </c>
      <c r="F836" s="4">
        <f t="shared" si="76"/>
        <v>-1.5999999999991132E-2</v>
      </c>
      <c r="G836" s="4">
        <f t="shared" si="77"/>
        <v>1.5999999999991132E-2</v>
      </c>
      <c r="H836" s="7">
        <f t="shared" si="78"/>
        <v>2.5599999999971625E-4</v>
      </c>
      <c r="I836" s="7"/>
      <c r="J836">
        <v>-616.98900000000003</v>
      </c>
      <c r="K836" s="8">
        <f t="shared" si="79"/>
        <v>-616.98900000000003</v>
      </c>
    </row>
    <row r="837" spans="1:11" x14ac:dyDescent="0.25">
      <c r="A837" s="1">
        <v>829</v>
      </c>
      <c r="B837" s="1">
        <v>12</v>
      </c>
      <c r="C837" s="6">
        <v>108931</v>
      </c>
      <c r="D837" s="2">
        <f t="shared" si="74"/>
        <v>108.931</v>
      </c>
      <c r="E837" s="8">
        <f t="shared" si="75"/>
        <v>108.922</v>
      </c>
      <c r="F837" s="4">
        <f t="shared" si="76"/>
        <v>-9.0000000000003411E-3</v>
      </c>
      <c r="G837" s="4">
        <f t="shared" si="77"/>
        <v>9.0000000000003411E-3</v>
      </c>
      <c r="H837" s="7">
        <f t="shared" si="78"/>
        <v>8.1000000000006143E-5</v>
      </c>
      <c r="I837" s="7"/>
      <c r="J837">
        <v>-1184.76</v>
      </c>
      <c r="K837" s="8">
        <f t="shared" si="79"/>
        <v>-1184.76</v>
      </c>
    </row>
    <row r="838" spans="1:11" x14ac:dyDescent="0.25">
      <c r="A838" s="1">
        <v>830</v>
      </c>
      <c r="B838" s="1">
        <v>13</v>
      </c>
      <c r="C838" s="6">
        <v>108606</v>
      </c>
      <c r="D838" s="2">
        <f t="shared" si="74"/>
        <v>108.60599999999999</v>
      </c>
      <c r="E838" s="8">
        <f t="shared" si="75"/>
        <v>108.48</v>
      </c>
      <c r="F838" s="4">
        <f t="shared" si="76"/>
        <v>-0.12599999999999056</v>
      </c>
      <c r="G838" s="4">
        <f t="shared" si="77"/>
        <v>0.12599999999999056</v>
      </c>
      <c r="H838" s="7">
        <f t="shared" si="78"/>
        <v>1.5875999999997621E-2</v>
      </c>
      <c r="I838" s="7"/>
      <c r="J838">
        <v>-863.7</v>
      </c>
      <c r="K838" s="8">
        <f t="shared" si="79"/>
        <v>-863.7</v>
      </c>
    </row>
    <row r="839" spans="1:11" x14ac:dyDescent="0.25">
      <c r="A839" s="1">
        <v>831</v>
      </c>
      <c r="B839" s="1">
        <v>14</v>
      </c>
      <c r="C839" s="6">
        <v>108151</v>
      </c>
      <c r="D839" s="2">
        <f t="shared" si="74"/>
        <v>108.151</v>
      </c>
      <c r="E839" s="8">
        <f t="shared" si="75"/>
        <v>108.16200000000001</v>
      </c>
      <c r="F839" s="4">
        <f t="shared" si="76"/>
        <v>1.1000000000009891E-2</v>
      </c>
      <c r="G839" s="4">
        <f t="shared" si="77"/>
        <v>1.1000000000009891E-2</v>
      </c>
      <c r="H839" s="7">
        <f t="shared" si="78"/>
        <v>1.210000000002176E-4</v>
      </c>
      <c r="I839" s="7"/>
      <c r="J839">
        <v>-1431.89</v>
      </c>
      <c r="K839" s="8">
        <f t="shared" si="79"/>
        <v>-1431.89</v>
      </c>
    </row>
    <row r="840" spans="1:11" x14ac:dyDescent="0.25">
      <c r="A840" s="1">
        <v>832</v>
      </c>
      <c r="B840" s="1">
        <v>15</v>
      </c>
      <c r="C840" s="6">
        <v>107810</v>
      </c>
      <c r="D840" s="2">
        <f t="shared" si="74"/>
        <v>107.81</v>
      </c>
      <c r="E840" s="8">
        <f t="shared" si="75"/>
        <v>107.55200000000001</v>
      </c>
      <c r="F840" s="4">
        <f t="shared" si="76"/>
        <v>-0.25799999999999557</v>
      </c>
      <c r="G840" s="4">
        <f t="shared" si="77"/>
        <v>0.25799999999999557</v>
      </c>
      <c r="H840" s="7">
        <f t="shared" si="78"/>
        <v>6.6563999999997708E-2</v>
      </c>
      <c r="I840" s="7"/>
      <c r="J840">
        <v>-26917.7</v>
      </c>
      <c r="K840" s="8">
        <f t="shared" si="79"/>
        <v>-26917.7</v>
      </c>
    </row>
    <row r="841" spans="1:11" x14ac:dyDescent="0.25">
      <c r="A841" s="1">
        <v>833</v>
      </c>
      <c r="B841" s="1">
        <v>16</v>
      </c>
      <c r="C841" s="6">
        <v>108585</v>
      </c>
      <c r="D841" s="2">
        <f t="shared" ref="D841:D904" si="80">C841/1000</f>
        <v>108.58499999999999</v>
      </c>
      <c r="E841" s="8">
        <f t="shared" ref="E841:E904" si="81">K870/1000</f>
        <v>108.544</v>
      </c>
      <c r="F841" s="4">
        <f t="shared" ref="F841:F904" si="82">(E841- D841)</f>
        <v>-4.0999999999996817E-2</v>
      </c>
      <c r="G841" s="4">
        <f t="shared" ref="G841:G904" si="83">ABS(F841)</f>
        <v>4.0999999999996817E-2</v>
      </c>
      <c r="H841" s="7">
        <f t="shared" ref="H841:H904" si="84">(G841^2)</f>
        <v>1.6809999999997389E-3</v>
      </c>
      <c r="I841" s="7"/>
      <c r="J841">
        <v>43430.2</v>
      </c>
      <c r="K841" s="8">
        <f t="shared" si="79"/>
        <v>43430.2</v>
      </c>
    </row>
    <row r="842" spans="1:11" x14ac:dyDescent="0.25">
      <c r="A842" s="1">
        <v>834</v>
      </c>
      <c r="B842" s="1">
        <v>17</v>
      </c>
      <c r="C842" s="6">
        <v>95638.2</v>
      </c>
      <c r="D842" s="2">
        <f t="shared" si="80"/>
        <v>95.638199999999998</v>
      </c>
      <c r="E842" s="8">
        <f t="shared" si="81"/>
        <v>95.635499999999993</v>
      </c>
      <c r="F842" s="4">
        <f t="shared" si="82"/>
        <v>-2.7000000000043656E-3</v>
      </c>
      <c r="G842" s="4">
        <f t="shared" si="83"/>
        <v>2.7000000000043656E-3</v>
      </c>
      <c r="H842" s="7">
        <f t="shared" si="84"/>
        <v>7.2900000000235743E-6</v>
      </c>
      <c r="I842" s="7"/>
      <c r="J842">
        <v>-906.12900000000002</v>
      </c>
      <c r="K842" s="8">
        <f t="shared" si="79"/>
        <v>-906.12900000000002</v>
      </c>
    </row>
    <row r="843" spans="1:11" x14ac:dyDescent="0.25">
      <c r="A843" s="1">
        <v>835</v>
      </c>
      <c r="B843" s="1">
        <v>18</v>
      </c>
      <c r="C843" s="6">
        <v>72039.8</v>
      </c>
      <c r="D843" s="2">
        <f t="shared" si="80"/>
        <v>72.0398</v>
      </c>
      <c r="E843" s="8">
        <f t="shared" si="81"/>
        <v>72.593500000000006</v>
      </c>
      <c r="F843" s="4">
        <f t="shared" si="82"/>
        <v>0.5537000000000063</v>
      </c>
      <c r="G843" s="4">
        <f t="shared" si="83"/>
        <v>0.5537000000000063</v>
      </c>
      <c r="H843" s="7">
        <f t="shared" si="84"/>
        <v>0.30658369000000696</v>
      </c>
      <c r="I843" s="7"/>
      <c r="J843">
        <v>27616.400000000001</v>
      </c>
      <c r="K843" s="8">
        <f t="shared" si="79"/>
        <v>27616.400000000001</v>
      </c>
    </row>
    <row r="844" spans="1:11" x14ac:dyDescent="0.25">
      <c r="A844" s="1">
        <v>836</v>
      </c>
      <c r="B844" s="1">
        <v>19</v>
      </c>
      <c r="C844" s="6">
        <v>-617.75599999999997</v>
      </c>
      <c r="D844" s="2">
        <f t="shared" si="80"/>
        <v>-0.61775599999999997</v>
      </c>
      <c r="E844" s="8">
        <f t="shared" si="81"/>
        <v>-0.61775999999999998</v>
      </c>
      <c r="F844" s="4">
        <f t="shared" si="82"/>
        <v>-4.0000000000040004E-6</v>
      </c>
      <c r="G844" s="4">
        <f t="shared" si="83"/>
        <v>4.0000000000040004E-6</v>
      </c>
      <c r="H844" s="7">
        <f t="shared" si="84"/>
        <v>1.6000000000032004E-11</v>
      </c>
      <c r="I844" s="7"/>
      <c r="J844">
        <v>46999.5</v>
      </c>
      <c r="K844" s="8">
        <f t="shared" si="79"/>
        <v>46999.5</v>
      </c>
    </row>
    <row r="845" spans="1:11" x14ac:dyDescent="0.25">
      <c r="A845" s="1">
        <v>837</v>
      </c>
      <c r="B845" s="1">
        <v>20</v>
      </c>
      <c r="C845" s="6">
        <v>-617.73599999999999</v>
      </c>
      <c r="D845" s="2">
        <f t="shared" si="80"/>
        <v>-0.61773599999999995</v>
      </c>
      <c r="E845" s="8">
        <f t="shared" si="81"/>
        <v>-0.61773800000000001</v>
      </c>
      <c r="F845" s="4">
        <f t="shared" si="82"/>
        <v>-2.0000000000575113E-6</v>
      </c>
      <c r="G845" s="4">
        <f t="shared" si="83"/>
        <v>2.0000000000575113E-6</v>
      </c>
      <c r="H845" s="7">
        <f t="shared" si="84"/>
        <v>4.000000000230045E-12</v>
      </c>
      <c r="I845" s="7"/>
      <c r="J845">
        <v>37260</v>
      </c>
      <c r="K845" s="8">
        <f t="shared" si="79"/>
        <v>37260</v>
      </c>
    </row>
    <row r="846" spans="1:11" x14ac:dyDescent="0.25">
      <c r="A846" s="1">
        <v>838</v>
      </c>
      <c r="B846" s="1">
        <v>21</v>
      </c>
      <c r="C846" s="6">
        <v>-617.66300000000001</v>
      </c>
      <c r="D846" s="2">
        <f t="shared" si="80"/>
        <v>-0.61766299999999996</v>
      </c>
      <c r="E846" s="8">
        <f t="shared" si="81"/>
        <v>-0.61766399999999999</v>
      </c>
      <c r="F846" s="4">
        <f t="shared" si="82"/>
        <v>-1.0000000000287557E-6</v>
      </c>
      <c r="G846" s="4">
        <f t="shared" si="83"/>
        <v>1.0000000000287557E-6</v>
      </c>
      <c r="H846" s="7">
        <f t="shared" si="84"/>
        <v>1.0000000000575112E-12</v>
      </c>
      <c r="I846" s="7"/>
      <c r="J846">
        <v>-860.74800000000005</v>
      </c>
      <c r="K846" s="8">
        <f t="shared" si="79"/>
        <v>-860.74800000000005</v>
      </c>
    </row>
    <row r="847" spans="1:11" x14ac:dyDescent="0.25">
      <c r="A847" s="1">
        <v>839</v>
      </c>
      <c r="B847" s="1">
        <v>22</v>
      </c>
      <c r="C847" s="6">
        <v>-617.57100000000003</v>
      </c>
      <c r="D847" s="2">
        <f t="shared" si="80"/>
        <v>-0.61757099999999998</v>
      </c>
      <c r="E847" s="8">
        <f t="shared" si="81"/>
        <v>-0.61757200000000001</v>
      </c>
      <c r="F847" s="4">
        <f t="shared" si="82"/>
        <v>-1.0000000000287557E-6</v>
      </c>
      <c r="G847" s="4">
        <f t="shared" si="83"/>
        <v>1.0000000000287557E-6</v>
      </c>
      <c r="H847" s="7">
        <f t="shared" si="84"/>
        <v>1.0000000000575112E-12</v>
      </c>
      <c r="I847" s="7"/>
      <c r="J847">
        <v>-847.71100000000001</v>
      </c>
      <c r="K847" s="8">
        <f t="shared" si="79"/>
        <v>-847.71100000000001</v>
      </c>
    </row>
    <row r="848" spans="1:11" x14ac:dyDescent="0.25">
      <c r="A848" s="1">
        <v>840</v>
      </c>
      <c r="B848" s="1">
        <v>23</v>
      </c>
      <c r="C848" s="6">
        <v>-617.47799999999995</v>
      </c>
      <c r="D848" s="2">
        <f t="shared" si="80"/>
        <v>-0.61747799999999997</v>
      </c>
      <c r="E848" s="8">
        <f t="shared" si="81"/>
        <v>-0.617479</v>
      </c>
      <c r="F848" s="4">
        <f t="shared" si="82"/>
        <v>-1.0000000000287557E-6</v>
      </c>
      <c r="G848" s="4">
        <f t="shared" si="83"/>
        <v>1.0000000000287557E-6</v>
      </c>
      <c r="H848" s="7">
        <f t="shared" si="84"/>
        <v>1.0000000000575112E-12</v>
      </c>
      <c r="I848" s="7"/>
      <c r="J848">
        <v>-617.73699999999997</v>
      </c>
      <c r="K848" s="8">
        <f t="shared" si="79"/>
        <v>-617.73699999999997</v>
      </c>
    </row>
    <row r="849" spans="1:11" x14ac:dyDescent="0.25">
      <c r="A849" s="1">
        <v>841</v>
      </c>
      <c r="B849" s="1">
        <v>0</v>
      </c>
      <c r="C849" s="6">
        <v>-617.38900000000001</v>
      </c>
      <c r="D849" s="2">
        <f t="shared" si="80"/>
        <v>-0.61738899999999997</v>
      </c>
      <c r="E849" s="8">
        <f t="shared" si="81"/>
        <v>-0.61739599999999994</v>
      </c>
      <c r="F849" s="4">
        <f t="shared" si="82"/>
        <v>-6.999999999979245E-6</v>
      </c>
      <c r="G849" s="4">
        <f t="shared" si="83"/>
        <v>6.999999999979245E-6</v>
      </c>
      <c r="H849" s="7">
        <f t="shared" si="84"/>
        <v>4.8999999999709432E-11</v>
      </c>
      <c r="I849" s="7"/>
      <c r="J849">
        <v>-617.74099999999999</v>
      </c>
      <c r="K849" s="8">
        <f t="shared" si="79"/>
        <v>-617.74099999999999</v>
      </c>
    </row>
    <row r="850" spans="1:11" x14ac:dyDescent="0.25">
      <c r="A850" s="1">
        <v>842</v>
      </c>
      <c r="B850" s="1">
        <v>1</v>
      </c>
      <c r="C850" s="6">
        <v>-617.30700000000002</v>
      </c>
      <c r="D850" s="2">
        <f t="shared" si="80"/>
        <v>-0.61730700000000005</v>
      </c>
      <c r="E850" s="8">
        <f t="shared" si="81"/>
        <v>-0.61731199999999997</v>
      </c>
      <c r="F850" s="4">
        <f t="shared" si="82"/>
        <v>-4.9999999999217337E-6</v>
      </c>
      <c r="G850" s="4">
        <f t="shared" si="83"/>
        <v>4.9999999999217337E-6</v>
      </c>
      <c r="H850" s="7">
        <f t="shared" si="84"/>
        <v>2.4999999999217336E-11</v>
      </c>
      <c r="I850" s="7"/>
      <c r="J850">
        <v>-617.67999999999995</v>
      </c>
      <c r="K850" s="8">
        <f t="shared" si="79"/>
        <v>-617.67999999999995</v>
      </c>
    </row>
    <row r="851" spans="1:11" x14ac:dyDescent="0.25">
      <c r="A851" s="1">
        <v>843</v>
      </c>
      <c r="B851" s="1">
        <v>2</v>
      </c>
      <c r="C851" s="6">
        <v>-617.23299999999995</v>
      </c>
      <c r="D851" s="2">
        <f t="shared" si="80"/>
        <v>-0.61723299999999992</v>
      </c>
      <c r="E851" s="8">
        <f t="shared" si="81"/>
        <v>-0.61723699999999992</v>
      </c>
      <c r="F851" s="4">
        <f t="shared" si="82"/>
        <v>-4.0000000000040004E-6</v>
      </c>
      <c r="G851" s="4">
        <f t="shared" si="83"/>
        <v>4.0000000000040004E-6</v>
      </c>
      <c r="H851" s="7">
        <f t="shared" si="84"/>
        <v>1.6000000000032004E-11</v>
      </c>
      <c r="I851" s="7"/>
      <c r="J851">
        <v>-617.59400000000005</v>
      </c>
      <c r="K851" s="8">
        <f t="shared" si="79"/>
        <v>-617.59400000000005</v>
      </c>
    </row>
    <row r="852" spans="1:11" x14ac:dyDescent="0.25">
      <c r="A852" s="1">
        <v>844</v>
      </c>
      <c r="B852" s="1">
        <v>3</v>
      </c>
      <c r="C852" s="6">
        <v>-617.16499999999996</v>
      </c>
      <c r="D852" s="2">
        <f t="shared" si="80"/>
        <v>-0.61716499999999996</v>
      </c>
      <c r="E852" s="8">
        <f t="shared" si="81"/>
        <v>-0.61716899999999997</v>
      </c>
      <c r="F852" s="4">
        <f t="shared" si="82"/>
        <v>-4.0000000000040004E-6</v>
      </c>
      <c r="G852" s="4">
        <f t="shared" si="83"/>
        <v>4.0000000000040004E-6</v>
      </c>
      <c r="H852" s="7">
        <f t="shared" si="84"/>
        <v>1.6000000000032004E-11</v>
      </c>
      <c r="I852" s="7"/>
      <c r="J852">
        <v>-617.50300000000004</v>
      </c>
      <c r="K852" s="8">
        <f t="shared" si="79"/>
        <v>-617.50300000000004</v>
      </c>
    </row>
    <row r="853" spans="1:11" x14ac:dyDescent="0.25">
      <c r="A853" s="1">
        <v>845</v>
      </c>
      <c r="B853" s="1">
        <v>4</v>
      </c>
      <c r="C853" s="6">
        <v>-617.10500000000002</v>
      </c>
      <c r="D853" s="2">
        <f t="shared" si="80"/>
        <v>-0.61710500000000001</v>
      </c>
      <c r="E853" s="8">
        <f t="shared" si="81"/>
        <v>-0.61710699999999996</v>
      </c>
      <c r="F853" s="4">
        <f t="shared" si="82"/>
        <v>-1.999999999946489E-6</v>
      </c>
      <c r="G853" s="4">
        <f t="shared" si="83"/>
        <v>1.999999999946489E-6</v>
      </c>
      <c r="H853" s="7">
        <f t="shared" si="84"/>
        <v>3.9999999997859564E-12</v>
      </c>
      <c r="I853" s="7"/>
      <c r="J853">
        <v>-617.41999999999996</v>
      </c>
      <c r="K853" s="8">
        <f t="shared" si="79"/>
        <v>-617.41999999999996</v>
      </c>
    </row>
    <row r="854" spans="1:11" x14ac:dyDescent="0.25">
      <c r="A854" s="1">
        <v>846</v>
      </c>
      <c r="B854" s="1">
        <v>5</v>
      </c>
      <c r="C854" s="6">
        <v>-617.04999999999995</v>
      </c>
      <c r="D854" s="2">
        <f t="shared" si="80"/>
        <v>-0.61704999999999999</v>
      </c>
      <c r="E854" s="8">
        <f t="shared" si="81"/>
        <v>-0.61705200000000004</v>
      </c>
      <c r="F854" s="4">
        <f t="shared" si="82"/>
        <v>-2.0000000000575113E-6</v>
      </c>
      <c r="G854" s="4">
        <f t="shared" si="83"/>
        <v>2.0000000000575113E-6</v>
      </c>
      <c r="H854" s="7">
        <f t="shared" si="84"/>
        <v>4.000000000230045E-12</v>
      </c>
      <c r="I854" s="7"/>
      <c r="J854">
        <v>-617.33600000000001</v>
      </c>
      <c r="K854" s="8">
        <f t="shared" si="79"/>
        <v>-617.33600000000001</v>
      </c>
    </row>
    <row r="855" spans="1:11" x14ac:dyDescent="0.25">
      <c r="A855" s="1">
        <v>847</v>
      </c>
      <c r="B855" s="1">
        <v>6</v>
      </c>
      <c r="C855" s="6">
        <v>-617</v>
      </c>
      <c r="D855" s="2">
        <f t="shared" si="80"/>
        <v>-0.61699999999999999</v>
      </c>
      <c r="E855" s="8">
        <f t="shared" si="81"/>
        <v>-0.61700100000000002</v>
      </c>
      <c r="F855" s="4">
        <f t="shared" si="82"/>
        <v>-1.0000000000287557E-6</v>
      </c>
      <c r="G855" s="4">
        <f t="shared" si="83"/>
        <v>1.0000000000287557E-6</v>
      </c>
      <c r="H855" s="7">
        <f t="shared" si="84"/>
        <v>1.0000000000575112E-12</v>
      </c>
      <c r="I855" s="7"/>
      <c r="J855">
        <v>-617.25900000000001</v>
      </c>
      <c r="K855" s="8">
        <f t="shared" si="79"/>
        <v>-617.25900000000001</v>
      </c>
    </row>
    <row r="856" spans="1:11" x14ac:dyDescent="0.25">
      <c r="A856" s="1">
        <v>848</v>
      </c>
      <c r="B856" s="1">
        <v>7</v>
      </c>
      <c r="C856" s="6">
        <v>-616.95500000000004</v>
      </c>
      <c r="D856" s="2">
        <f t="shared" si="80"/>
        <v>-0.61695500000000003</v>
      </c>
      <c r="E856" s="8">
        <f t="shared" si="81"/>
        <v>-0.61695600000000006</v>
      </c>
      <c r="F856" s="4">
        <f t="shared" si="82"/>
        <v>-1.0000000000287557E-6</v>
      </c>
      <c r="G856" s="4">
        <f t="shared" si="83"/>
        <v>1.0000000000287557E-6</v>
      </c>
      <c r="H856" s="7">
        <f t="shared" si="84"/>
        <v>1.0000000000575112E-12</v>
      </c>
      <c r="I856" s="7"/>
      <c r="J856">
        <v>-617.18899999999996</v>
      </c>
      <c r="K856" s="8">
        <f t="shared" si="79"/>
        <v>-617.18899999999996</v>
      </c>
    </row>
    <row r="857" spans="1:11" x14ac:dyDescent="0.25">
      <c r="A857" s="1">
        <v>849</v>
      </c>
      <c r="B857" s="1">
        <v>8</v>
      </c>
      <c r="C857" s="6">
        <v>-1020.11</v>
      </c>
      <c r="D857" s="2">
        <f t="shared" si="80"/>
        <v>-1.0201100000000001</v>
      </c>
      <c r="E857" s="8">
        <f t="shared" si="81"/>
        <v>-1.0201199999999999</v>
      </c>
      <c r="F857" s="4">
        <f t="shared" si="82"/>
        <v>-9.9999999998434674E-6</v>
      </c>
      <c r="G857" s="4">
        <f t="shared" si="83"/>
        <v>9.9999999998434674E-6</v>
      </c>
      <c r="H857" s="7">
        <f t="shared" si="84"/>
        <v>9.9999999996869345E-11</v>
      </c>
      <c r="I857" s="7"/>
      <c r="J857">
        <v>-617.12599999999998</v>
      </c>
      <c r="K857" s="8">
        <f t="shared" si="79"/>
        <v>-617.12599999999998</v>
      </c>
    </row>
    <row r="858" spans="1:11" x14ac:dyDescent="0.25">
      <c r="A858" s="1">
        <v>850</v>
      </c>
      <c r="B858" s="1">
        <v>9</v>
      </c>
      <c r="C858" s="6">
        <v>41676.6</v>
      </c>
      <c r="D858" s="2">
        <f t="shared" si="80"/>
        <v>41.676600000000001</v>
      </c>
      <c r="E858" s="8">
        <f t="shared" si="81"/>
        <v>41.679099999999998</v>
      </c>
      <c r="F858" s="4">
        <f t="shared" si="82"/>
        <v>2.4999999999977263E-3</v>
      </c>
      <c r="G858" s="4">
        <f t="shared" si="83"/>
        <v>2.4999999999977263E-3</v>
      </c>
      <c r="H858" s="7">
        <f t="shared" si="84"/>
        <v>6.2499999999886314E-6</v>
      </c>
      <c r="I858" s="7"/>
      <c r="J858">
        <v>-617.06899999999996</v>
      </c>
      <c r="K858" s="8">
        <f t="shared" si="79"/>
        <v>-617.06899999999996</v>
      </c>
    </row>
    <row r="859" spans="1:11" x14ac:dyDescent="0.25">
      <c r="A859" s="1">
        <v>851</v>
      </c>
      <c r="B859" s="1">
        <v>10</v>
      </c>
      <c r="C859" s="6">
        <v>110419</v>
      </c>
      <c r="D859" s="2">
        <f t="shared" si="80"/>
        <v>110.419</v>
      </c>
      <c r="E859" s="8">
        <f t="shared" si="81"/>
        <v>110.46899999999999</v>
      </c>
      <c r="F859" s="4">
        <f t="shared" si="82"/>
        <v>4.9999999999997158E-2</v>
      </c>
      <c r="G859" s="4">
        <f t="shared" si="83"/>
        <v>4.9999999999997158E-2</v>
      </c>
      <c r="H859" s="7">
        <f t="shared" si="84"/>
        <v>2.499999999999716E-3</v>
      </c>
      <c r="I859" s="7"/>
      <c r="J859">
        <v>-617.01900000000001</v>
      </c>
      <c r="K859" s="8">
        <f t="shared" si="79"/>
        <v>-617.01900000000001</v>
      </c>
    </row>
    <row r="860" spans="1:11" x14ac:dyDescent="0.25">
      <c r="A860" s="1">
        <v>852</v>
      </c>
      <c r="B860" s="1">
        <v>11</v>
      </c>
      <c r="C860" s="6">
        <v>109830</v>
      </c>
      <c r="D860" s="2">
        <f t="shared" si="80"/>
        <v>109.83</v>
      </c>
      <c r="E860" s="8">
        <f t="shared" si="81"/>
        <v>109.81399999999999</v>
      </c>
      <c r="F860" s="4">
        <f t="shared" si="82"/>
        <v>-1.6000000000005343E-2</v>
      </c>
      <c r="G860" s="4">
        <f t="shared" si="83"/>
        <v>1.6000000000005343E-2</v>
      </c>
      <c r="H860" s="7">
        <f t="shared" si="84"/>
        <v>2.5600000000017097E-4</v>
      </c>
      <c r="I860" s="7"/>
      <c r="J860">
        <v>-830.76599999999996</v>
      </c>
      <c r="K860" s="8">
        <f t="shared" si="79"/>
        <v>-830.76599999999996</v>
      </c>
    </row>
    <row r="861" spans="1:11" x14ac:dyDescent="0.25">
      <c r="A861" s="1">
        <v>853</v>
      </c>
      <c r="B861" s="1">
        <v>12</v>
      </c>
      <c r="C861" s="6">
        <v>109574</v>
      </c>
      <c r="D861" s="2">
        <f t="shared" si="80"/>
        <v>109.574</v>
      </c>
      <c r="E861" s="8">
        <f t="shared" si="81"/>
        <v>109.51300000000001</v>
      </c>
      <c r="F861" s="4">
        <f t="shared" si="82"/>
        <v>-6.0999999999992838E-2</v>
      </c>
      <c r="G861" s="4">
        <f t="shared" si="83"/>
        <v>6.0999999999992838E-2</v>
      </c>
      <c r="H861" s="7">
        <f t="shared" si="84"/>
        <v>3.720999999999126E-3</v>
      </c>
      <c r="I861" s="7"/>
      <c r="J861">
        <v>-617.62699999999995</v>
      </c>
      <c r="K861" s="8">
        <f t="shared" si="79"/>
        <v>-617.62699999999995</v>
      </c>
    </row>
    <row r="862" spans="1:11" x14ac:dyDescent="0.25">
      <c r="A862" s="1">
        <v>854</v>
      </c>
      <c r="B862" s="1">
        <v>13</v>
      </c>
      <c r="C862" s="6">
        <v>109542</v>
      </c>
      <c r="D862" s="2">
        <f t="shared" si="80"/>
        <v>109.542</v>
      </c>
      <c r="E862" s="8">
        <f t="shared" si="81"/>
        <v>109.43</v>
      </c>
      <c r="F862" s="4">
        <f t="shared" si="82"/>
        <v>-0.11199999999999477</v>
      </c>
      <c r="G862" s="4">
        <f t="shared" si="83"/>
        <v>0.11199999999999477</v>
      </c>
      <c r="H862" s="7">
        <f t="shared" si="84"/>
        <v>1.2543999999998829E-2</v>
      </c>
      <c r="I862" s="7"/>
      <c r="J862">
        <v>-1289.6300000000001</v>
      </c>
      <c r="K862" s="8">
        <f t="shared" si="79"/>
        <v>-1289.6300000000001</v>
      </c>
    </row>
    <row r="863" spans="1:11" x14ac:dyDescent="0.25">
      <c r="A863" s="1">
        <v>855</v>
      </c>
      <c r="B863" s="1">
        <v>14</v>
      </c>
      <c r="C863" s="6">
        <v>108934</v>
      </c>
      <c r="D863" s="2">
        <f t="shared" si="80"/>
        <v>108.934</v>
      </c>
      <c r="E863" s="8">
        <f t="shared" si="81"/>
        <v>108.988</v>
      </c>
      <c r="F863" s="4">
        <f t="shared" si="82"/>
        <v>5.4000000000002046E-2</v>
      </c>
      <c r="G863" s="4">
        <f t="shared" si="83"/>
        <v>5.4000000000002046E-2</v>
      </c>
      <c r="H863" s="7">
        <f t="shared" si="84"/>
        <v>2.9160000000002209E-3</v>
      </c>
      <c r="I863" s="7"/>
      <c r="J863">
        <v>52569.5</v>
      </c>
      <c r="K863" s="8">
        <f t="shared" si="79"/>
        <v>52569.5</v>
      </c>
    </row>
    <row r="864" spans="1:11" x14ac:dyDescent="0.25">
      <c r="A864" s="1">
        <v>856</v>
      </c>
      <c r="B864" s="1">
        <v>15</v>
      </c>
      <c r="C864" s="6">
        <v>108332</v>
      </c>
      <c r="D864" s="2">
        <f t="shared" si="80"/>
        <v>108.33199999999999</v>
      </c>
      <c r="E864" s="8">
        <f t="shared" si="81"/>
        <v>108.078</v>
      </c>
      <c r="F864" s="4">
        <f t="shared" si="82"/>
        <v>-0.25399999999999068</v>
      </c>
      <c r="G864" s="4">
        <f t="shared" si="83"/>
        <v>0.25399999999999068</v>
      </c>
      <c r="H864" s="7">
        <f t="shared" si="84"/>
        <v>6.4515999999995258E-2</v>
      </c>
      <c r="I864" s="7"/>
      <c r="J864">
        <v>108870</v>
      </c>
      <c r="K864" s="8">
        <f t="shared" si="79"/>
        <v>108870</v>
      </c>
    </row>
    <row r="865" spans="1:11" x14ac:dyDescent="0.25">
      <c r="A865" s="1">
        <v>857</v>
      </c>
      <c r="B865" s="1">
        <v>16</v>
      </c>
      <c r="C865" s="6">
        <v>108971</v>
      </c>
      <c r="D865" s="2">
        <f t="shared" si="80"/>
        <v>108.971</v>
      </c>
      <c r="E865" s="8">
        <f t="shared" si="81"/>
        <v>108.837</v>
      </c>
      <c r="F865" s="4">
        <f t="shared" si="82"/>
        <v>-0.13400000000000034</v>
      </c>
      <c r="G865" s="4">
        <f t="shared" si="83"/>
        <v>0.13400000000000034</v>
      </c>
      <c r="H865" s="7">
        <f t="shared" si="84"/>
        <v>1.795600000000009E-2</v>
      </c>
      <c r="I865" s="7"/>
      <c r="J865">
        <v>108891</v>
      </c>
      <c r="K865" s="8">
        <f t="shared" si="79"/>
        <v>108891</v>
      </c>
    </row>
    <row r="866" spans="1:11" x14ac:dyDescent="0.25">
      <c r="A866" s="1">
        <v>858</v>
      </c>
      <c r="B866" s="1">
        <v>17</v>
      </c>
      <c r="C866" s="6">
        <v>81772.2</v>
      </c>
      <c r="D866" s="2">
        <f t="shared" si="80"/>
        <v>81.772199999999998</v>
      </c>
      <c r="E866" s="8">
        <f t="shared" si="81"/>
        <v>81.253899999999987</v>
      </c>
      <c r="F866" s="4">
        <f t="shared" si="82"/>
        <v>-0.51830000000001064</v>
      </c>
      <c r="G866" s="4">
        <f t="shared" si="83"/>
        <v>0.51830000000001064</v>
      </c>
      <c r="H866" s="7">
        <f t="shared" si="84"/>
        <v>0.26863489000001101</v>
      </c>
      <c r="I866" s="7"/>
      <c r="J866">
        <v>108922</v>
      </c>
      <c r="K866" s="8">
        <f t="shared" si="79"/>
        <v>108922</v>
      </c>
    </row>
    <row r="867" spans="1:11" x14ac:dyDescent="0.25">
      <c r="A867" s="1">
        <v>859</v>
      </c>
      <c r="B867" s="1">
        <v>18</v>
      </c>
      <c r="C867" s="6">
        <v>-617.74099999999999</v>
      </c>
      <c r="D867" s="2">
        <f t="shared" si="80"/>
        <v>-0.61774099999999998</v>
      </c>
      <c r="E867" s="8">
        <f t="shared" si="81"/>
        <v>-0.61774099999999998</v>
      </c>
      <c r="F867" s="4">
        <f t="shared" si="82"/>
        <v>0</v>
      </c>
      <c r="G867" s="4">
        <f t="shared" si="83"/>
        <v>0</v>
      </c>
      <c r="H867" s="7">
        <f t="shared" si="84"/>
        <v>0</v>
      </c>
      <c r="I867" s="7"/>
      <c r="J867">
        <v>108480</v>
      </c>
      <c r="K867" s="8">
        <f t="shared" si="79"/>
        <v>108480</v>
      </c>
    </row>
    <row r="868" spans="1:11" x14ac:dyDescent="0.25">
      <c r="A868" s="1">
        <v>860</v>
      </c>
      <c r="B868" s="1">
        <v>19</v>
      </c>
      <c r="C868" s="6">
        <v>-617.755</v>
      </c>
      <c r="D868" s="2">
        <f t="shared" si="80"/>
        <v>-0.61775499999999994</v>
      </c>
      <c r="E868" s="8">
        <f t="shared" si="81"/>
        <v>-0.61775900000000006</v>
      </c>
      <c r="F868" s="4">
        <f t="shared" si="82"/>
        <v>-4.0000000001150227E-6</v>
      </c>
      <c r="G868" s="4">
        <f t="shared" si="83"/>
        <v>4.0000000001150227E-6</v>
      </c>
      <c r="H868" s="7">
        <f t="shared" si="84"/>
        <v>1.600000000092018E-11</v>
      </c>
      <c r="I868" s="7"/>
      <c r="J868">
        <v>108162</v>
      </c>
      <c r="K868" s="8">
        <f t="shared" si="79"/>
        <v>108162</v>
      </c>
    </row>
    <row r="869" spans="1:11" x14ac:dyDescent="0.25">
      <c r="A869" s="1">
        <v>861</v>
      </c>
      <c r="B869" s="1">
        <v>20</v>
      </c>
      <c r="C869" s="6">
        <v>-617.73400000000004</v>
      </c>
      <c r="D869" s="2">
        <f t="shared" si="80"/>
        <v>-0.61773400000000001</v>
      </c>
      <c r="E869" s="8">
        <f t="shared" si="81"/>
        <v>-0.61773599999999995</v>
      </c>
      <c r="F869" s="4">
        <f t="shared" si="82"/>
        <v>-1.999999999946489E-6</v>
      </c>
      <c r="G869" s="4">
        <f t="shared" si="83"/>
        <v>1.999999999946489E-6</v>
      </c>
      <c r="H869" s="7">
        <f t="shared" si="84"/>
        <v>3.9999999997859564E-12</v>
      </c>
      <c r="I869" s="7"/>
      <c r="J869">
        <v>107552</v>
      </c>
      <c r="K869" s="8">
        <f t="shared" si="79"/>
        <v>107552</v>
      </c>
    </row>
    <row r="870" spans="1:11" x14ac:dyDescent="0.25">
      <c r="A870" s="1">
        <v>862</v>
      </c>
      <c r="B870" s="1">
        <v>21</v>
      </c>
      <c r="C870" s="6">
        <v>-617.66099999999994</v>
      </c>
      <c r="D870" s="2">
        <f t="shared" si="80"/>
        <v>-0.6176609999999999</v>
      </c>
      <c r="E870" s="8">
        <f t="shared" si="81"/>
        <v>-0.61766200000000004</v>
      </c>
      <c r="F870" s="4">
        <f t="shared" si="82"/>
        <v>-1.000000000139778E-6</v>
      </c>
      <c r="G870" s="4">
        <f t="shared" si="83"/>
        <v>1.000000000139778E-6</v>
      </c>
      <c r="H870" s="7">
        <f t="shared" si="84"/>
        <v>1.0000000002795559E-12</v>
      </c>
      <c r="I870" s="7"/>
      <c r="J870">
        <v>108544</v>
      </c>
      <c r="K870" s="8">
        <f t="shared" si="79"/>
        <v>108544</v>
      </c>
    </row>
    <row r="871" spans="1:11" x14ac:dyDescent="0.25">
      <c r="A871" s="1">
        <v>863</v>
      </c>
      <c r="B871" s="1">
        <v>22</v>
      </c>
      <c r="C871" s="6">
        <v>-617.56899999999996</v>
      </c>
      <c r="D871" s="2">
        <f t="shared" si="80"/>
        <v>-0.61756899999999992</v>
      </c>
      <c r="E871" s="8">
        <f t="shared" si="81"/>
        <v>-0.61757000000000006</v>
      </c>
      <c r="F871" s="4">
        <f t="shared" si="82"/>
        <v>-1.000000000139778E-6</v>
      </c>
      <c r="G871" s="4">
        <f t="shared" si="83"/>
        <v>1.000000000139778E-6</v>
      </c>
      <c r="H871" s="7">
        <f t="shared" si="84"/>
        <v>1.0000000002795559E-12</v>
      </c>
      <c r="I871" s="7"/>
      <c r="J871">
        <v>95635.5</v>
      </c>
      <c r="K871" s="8">
        <f t="shared" si="79"/>
        <v>95635.5</v>
      </c>
    </row>
    <row r="872" spans="1:11" x14ac:dyDescent="0.25">
      <c r="A872" s="1">
        <v>864</v>
      </c>
      <c r="B872" s="1">
        <v>23</v>
      </c>
      <c r="C872" s="6">
        <v>-617.47500000000002</v>
      </c>
      <c r="D872" s="2">
        <f t="shared" si="80"/>
        <v>-0.617475</v>
      </c>
      <c r="E872" s="8">
        <f t="shared" si="81"/>
        <v>-0.61747600000000002</v>
      </c>
      <c r="F872" s="4">
        <f t="shared" si="82"/>
        <v>-1.0000000000287557E-6</v>
      </c>
      <c r="G872" s="4">
        <f t="shared" si="83"/>
        <v>1.0000000000287557E-6</v>
      </c>
      <c r="H872" s="7">
        <f t="shared" si="84"/>
        <v>1.0000000000575112E-12</v>
      </c>
      <c r="I872" s="7"/>
      <c r="J872">
        <v>72593.5</v>
      </c>
      <c r="K872" s="8">
        <f t="shared" si="79"/>
        <v>72593.5</v>
      </c>
    </row>
    <row r="873" spans="1:11" x14ac:dyDescent="0.25">
      <c r="A873" s="1">
        <v>865</v>
      </c>
      <c r="B873" s="1">
        <v>0</v>
      </c>
      <c r="C873" s="6">
        <v>-617.38599999999997</v>
      </c>
      <c r="D873" s="2">
        <f t="shared" si="80"/>
        <v>-0.61738599999999999</v>
      </c>
      <c r="E873" s="8">
        <f t="shared" si="81"/>
        <v>-0.61739300000000008</v>
      </c>
      <c r="F873" s="4">
        <f t="shared" si="82"/>
        <v>-7.0000000000902673E-6</v>
      </c>
      <c r="G873" s="4">
        <f t="shared" si="83"/>
        <v>7.0000000000902673E-6</v>
      </c>
      <c r="H873" s="7">
        <f t="shared" si="84"/>
        <v>4.9000000001263743E-11</v>
      </c>
      <c r="I873" s="7"/>
      <c r="J873">
        <v>-617.76</v>
      </c>
      <c r="K873" s="8">
        <f t="shared" si="79"/>
        <v>-617.76</v>
      </c>
    </row>
    <row r="874" spans="1:11" x14ac:dyDescent="0.25">
      <c r="A874" s="1">
        <v>866</v>
      </c>
      <c r="B874" s="1">
        <v>1</v>
      </c>
      <c r="C874" s="6">
        <v>-617.30499999999995</v>
      </c>
      <c r="D874" s="2">
        <f t="shared" si="80"/>
        <v>-0.61730499999999999</v>
      </c>
      <c r="E874" s="8">
        <f t="shared" si="81"/>
        <v>-0.61730999999999991</v>
      </c>
      <c r="F874" s="4">
        <f t="shared" si="82"/>
        <v>-4.9999999999217337E-6</v>
      </c>
      <c r="G874" s="4">
        <f t="shared" si="83"/>
        <v>4.9999999999217337E-6</v>
      </c>
      <c r="H874" s="7">
        <f t="shared" si="84"/>
        <v>2.4999999999217336E-11</v>
      </c>
      <c r="I874" s="7"/>
      <c r="J874">
        <v>-617.73800000000006</v>
      </c>
      <c r="K874" s="8">
        <f t="shared" si="79"/>
        <v>-617.73800000000006</v>
      </c>
    </row>
    <row r="875" spans="1:11" x14ac:dyDescent="0.25">
      <c r="A875" s="1">
        <v>867</v>
      </c>
      <c r="B875" s="1">
        <v>2</v>
      </c>
      <c r="C875" s="6">
        <v>-617.23</v>
      </c>
      <c r="D875" s="2">
        <f t="shared" si="80"/>
        <v>-0.61723000000000006</v>
      </c>
      <c r="E875" s="8">
        <f t="shared" si="81"/>
        <v>-0.61723400000000006</v>
      </c>
      <c r="F875" s="4">
        <f t="shared" si="82"/>
        <v>-4.0000000000040004E-6</v>
      </c>
      <c r="G875" s="4">
        <f t="shared" si="83"/>
        <v>4.0000000000040004E-6</v>
      </c>
      <c r="H875" s="7">
        <f t="shared" si="84"/>
        <v>1.6000000000032004E-11</v>
      </c>
      <c r="I875" s="7"/>
      <c r="J875">
        <v>-617.66399999999999</v>
      </c>
      <c r="K875" s="8">
        <f t="shared" si="79"/>
        <v>-617.66399999999999</v>
      </c>
    </row>
    <row r="876" spans="1:11" x14ac:dyDescent="0.25">
      <c r="A876" s="1">
        <v>868</v>
      </c>
      <c r="B876" s="1">
        <v>3</v>
      </c>
      <c r="C876" s="6">
        <v>-617.16300000000001</v>
      </c>
      <c r="D876" s="2">
        <f t="shared" si="80"/>
        <v>-0.61716300000000002</v>
      </c>
      <c r="E876" s="8">
        <f t="shared" si="81"/>
        <v>-0.6171660000000001</v>
      </c>
      <c r="F876" s="4">
        <f t="shared" si="82"/>
        <v>-3.000000000086267E-6</v>
      </c>
      <c r="G876" s="4">
        <f t="shared" si="83"/>
        <v>3.000000000086267E-6</v>
      </c>
      <c r="H876" s="7">
        <f t="shared" si="84"/>
        <v>9.0000000005176014E-12</v>
      </c>
      <c r="I876" s="7"/>
      <c r="J876">
        <v>-617.572</v>
      </c>
      <c r="K876" s="8">
        <f t="shared" ref="K876:K939" si="85">J876</f>
        <v>-617.572</v>
      </c>
    </row>
    <row r="877" spans="1:11" x14ac:dyDescent="0.25">
      <c r="A877" s="1">
        <v>869</v>
      </c>
      <c r="B877" s="1">
        <v>4</v>
      </c>
      <c r="C877" s="6">
        <v>-617.10199999999998</v>
      </c>
      <c r="D877" s="2">
        <f t="shared" si="80"/>
        <v>-0.61710199999999993</v>
      </c>
      <c r="E877" s="8">
        <f t="shared" si="81"/>
        <v>-0.6171040000000001</v>
      </c>
      <c r="F877" s="4">
        <f t="shared" si="82"/>
        <v>-2.0000000001685336E-6</v>
      </c>
      <c r="G877" s="4">
        <f t="shared" si="83"/>
        <v>2.0000000001685336E-6</v>
      </c>
      <c r="H877" s="7">
        <f t="shared" si="84"/>
        <v>4.0000000006741343E-12</v>
      </c>
      <c r="I877" s="7"/>
      <c r="J877">
        <v>-617.47900000000004</v>
      </c>
      <c r="K877" s="8">
        <f t="shared" si="85"/>
        <v>-617.47900000000004</v>
      </c>
    </row>
    <row r="878" spans="1:11" x14ac:dyDescent="0.25">
      <c r="A878" s="1">
        <v>870</v>
      </c>
      <c r="B878" s="1">
        <v>5</v>
      </c>
      <c r="C878" s="6">
        <v>-617.04700000000003</v>
      </c>
      <c r="D878" s="2">
        <f t="shared" si="80"/>
        <v>-0.61704700000000001</v>
      </c>
      <c r="E878" s="8">
        <f t="shared" si="81"/>
        <v>-0.61704899999999996</v>
      </c>
      <c r="F878" s="4">
        <f t="shared" si="82"/>
        <v>-1.999999999946489E-6</v>
      </c>
      <c r="G878" s="4">
        <f t="shared" si="83"/>
        <v>1.999999999946489E-6</v>
      </c>
      <c r="H878" s="7">
        <f t="shared" si="84"/>
        <v>3.9999999997859564E-12</v>
      </c>
      <c r="I878" s="7"/>
      <c r="J878">
        <v>-617.39599999999996</v>
      </c>
      <c r="K878" s="8">
        <f t="shared" si="85"/>
        <v>-617.39599999999996</v>
      </c>
    </row>
    <row r="879" spans="1:11" x14ac:dyDescent="0.25">
      <c r="A879" s="1">
        <v>871</v>
      </c>
      <c r="B879" s="1">
        <v>6</v>
      </c>
      <c r="C879" s="6">
        <v>-616.99699999999996</v>
      </c>
      <c r="D879" s="2">
        <f t="shared" si="80"/>
        <v>-0.61699699999999991</v>
      </c>
      <c r="E879" s="8">
        <f t="shared" si="81"/>
        <v>-0.61699800000000005</v>
      </c>
      <c r="F879" s="4">
        <f t="shared" si="82"/>
        <v>-1.000000000139778E-6</v>
      </c>
      <c r="G879" s="4">
        <f t="shared" si="83"/>
        <v>1.000000000139778E-6</v>
      </c>
      <c r="H879" s="7">
        <f t="shared" si="84"/>
        <v>1.0000000002795559E-12</v>
      </c>
      <c r="I879" s="7"/>
      <c r="J879">
        <v>-617.31200000000001</v>
      </c>
      <c r="K879" s="8">
        <f t="shared" si="85"/>
        <v>-617.31200000000001</v>
      </c>
    </row>
    <row r="880" spans="1:11" x14ac:dyDescent="0.25">
      <c r="A880" s="1">
        <v>872</v>
      </c>
      <c r="B880" s="1">
        <v>7</v>
      </c>
      <c r="C880" s="6">
        <v>-616.952</v>
      </c>
      <c r="D880" s="2">
        <f t="shared" si="80"/>
        <v>-0.61695199999999994</v>
      </c>
      <c r="E880" s="8">
        <f t="shared" si="81"/>
        <v>-0.61695299999999997</v>
      </c>
      <c r="F880" s="4">
        <f t="shared" si="82"/>
        <v>-1.0000000000287557E-6</v>
      </c>
      <c r="G880" s="4">
        <f t="shared" si="83"/>
        <v>1.0000000000287557E-6</v>
      </c>
      <c r="H880" s="7">
        <f t="shared" si="84"/>
        <v>1.0000000000575112E-12</v>
      </c>
      <c r="I880" s="7"/>
      <c r="J880">
        <v>-617.23699999999997</v>
      </c>
      <c r="K880" s="8">
        <f t="shared" si="85"/>
        <v>-617.23699999999997</v>
      </c>
    </row>
    <row r="881" spans="1:11" x14ac:dyDescent="0.25">
      <c r="A881" s="1">
        <v>873</v>
      </c>
      <c r="B881" s="1">
        <v>8</v>
      </c>
      <c r="C881" s="6">
        <v>-847.15300000000002</v>
      </c>
      <c r="D881" s="2">
        <f t="shared" si="80"/>
        <v>-0.84715300000000004</v>
      </c>
      <c r="E881" s="8">
        <f t="shared" si="81"/>
        <v>-0.84714999999999996</v>
      </c>
      <c r="F881" s="4">
        <f t="shared" si="82"/>
        <v>3.000000000086267E-6</v>
      </c>
      <c r="G881" s="4">
        <f t="shared" si="83"/>
        <v>3.000000000086267E-6</v>
      </c>
      <c r="H881" s="7">
        <f t="shared" si="84"/>
        <v>9.0000000005176014E-12</v>
      </c>
      <c r="I881" s="7"/>
      <c r="J881">
        <v>-617.16899999999998</v>
      </c>
      <c r="K881" s="8">
        <f t="shared" si="85"/>
        <v>-617.16899999999998</v>
      </c>
    </row>
    <row r="882" spans="1:11" x14ac:dyDescent="0.25">
      <c r="A882" s="1">
        <v>874</v>
      </c>
      <c r="B882" s="1">
        <v>9</v>
      </c>
      <c r="C882" s="6">
        <v>-851.52</v>
      </c>
      <c r="D882" s="2">
        <f t="shared" si="80"/>
        <v>-0.85151999999999994</v>
      </c>
      <c r="E882" s="8">
        <f t="shared" si="81"/>
        <v>-0.85151199999999994</v>
      </c>
      <c r="F882" s="4">
        <f t="shared" si="82"/>
        <v>8.0000000000080007E-6</v>
      </c>
      <c r="G882" s="4">
        <f t="shared" si="83"/>
        <v>8.0000000000080007E-6</v>
      </c>
      <c r="H882" s="7">
        <f t="shared" si="84"/>
        <v>6.4000000000128018E-11</v>
      </c>
      <c r="I882" s="7"/>
      <c r="J882">
        <v>-617.10699999999997</v>
      </c>
      <c r="K882" s="8">
        <f t="shared" si="85"/>
        <v>-617.10699999999997</v>
      </c>
    </row>
    <row r="883" spans="1:11" x14ac:dyDescent="0.25">
      <c r="A883" s="1">
        <v>875</v>
      </c>
      <c r="B883" s="1">
        <v>10</v>
      </c>
      <c r="C883" s="6">
        <v>-26652</v>
      </c>
      <c r="D883" s="2">
        <f t="shared" si="80"/>
        <v>-26.652000000000001</v>
      </c>
      <c r="E883" s="8">
        <f t="shared" si="81"/>
        <v>-26.652099999999997</v>
      </c>
      <c r="F883" s="4">
        <f t="shared" si="82"/>
        <v>-9.9999999996214228E-5</v>
      </c>
      <c r="G883" s="4">
        <f t="shared" si="83"/>
        <v>9.9999999996214228E-5</v>
      </c>
      <c r="H883" s="7">
        <f t="shared" si="84"/>
        <v>9.9999999992428454E-9</v>
      </c>
      <c r="I883" s="7"/>
      <c r="J883">
        <v>-617.05200000000002</v>
      </c>
      <c r="K883" s="8">
        <f t="shared" si="85"/>
        <v>-617.05200000000002</v>
      </c>
    </row>
    <row r="884" spans="1:11" x14ac:dyDescent="0.25">
      <c r="A884" s="1">
        <v>876</v>
      </c>
      <c r="B884" s="1">
        <v>11</v>
      </c>
      <c r="C884" s="6">
        <v>-862.53499999999997</v>
      </c>
      <c r="D884" s="2">
        <f t="shared" si="80"/>
        <v>-0.86253499999999994</v>
      </c>
      <c r="E884" s="8">
        <f t="shared" si="81"/>
        <v>-0.86252700000000004</v>
      </c>
      <c r="F884" s="4">
        <f t="shared" si="82"/>
        <v>7.9999999998969784E-6</v>
      </c>
      <c r="G884" s="4">
        <f t="shared" si="83"/>
        <v>7.9999999998969784E-6</v>
      </c>
      <c r="H884" s="7">
        <f t="shared" si="84"/>
        <v>6.399999999835166E-11</v>
      </c>
      <c r="I884" s="7"/>
      <c r="J884">
        <v>-617.00099999999998</v>
      </c>
      <c r="K884" s="8">
        <f t="shared" si="85"/>
        <v>-617.00099999999998</v>
      </c>
    </row>
    <row r="885" spans="1:11" x14ac:dyDescent="0.25">
      <c r="A885" s="1">
        <v>877</v>
      </c>
      <c r="B885" s="1">
        <v>12</v>
      </c>
      <c r="C885" s="6">
        <v>20587.099999999999</v>
      </c>
      <c r="D885" s="2">
        <f t="shared" si="80"/>
        <v>20.5871</v>
      </c>
      <c r="E885" s="8">
        <f t="shared" si="81"/>
        <v>20.439400000000003</v>
      </c>
      <c r="F885" s="4">
        <f t="shared" si="82"/>
        <v>-0.14769999999999683</v>
      </c>
      <c r="G885" s="4">
        <f t="shared" si="83"/>
        <v>0.14769999999999683</v>
      </c>
      <c r="H885" s="7">
        <f t="shared" si="84"/>
        <v>2.1815289999999064E-2</v>
      </c>
      <c r="I885" s="7"/>
      <c r="J885">
        <v>-616.95600000000002</v>
      </c>
      <c r="K885" s="8">
        <f t="shared" si="85"/>
        <v>-616.95600000000002</v>
      </c>
    </row>
    <row r="886" spans="1:11" x14ac:dyDescent="0.25">
      <c r="A886" s="1">
        <v>878</v>
      </c>
      <c r="B886" s="1">
        <v>13</v>
      </c>
      <c r="C886" s="6">
        <v>-847.65099999999995</v>
      </c>
      <c r="D886" s="2">
        <f t="shared" si="80"/>
        <v>-0.84765099999999993</v>
      </c>
      <c r="E886" s="8">
        <f t="shared" si="81"/>
        <v>-0.84765099999999993</v>
      </c>
      <c r="F886" s="4">
        <f t="shared" si="82"/>
        <v>0</v>
      </c>
      <c r="G886" s="4">
        <f t="shared" si="83"/>
        <v>0</v>
      </c>
      <c r="H886" s="7">
        <f t="shared" si="84"/>
        <v>0</v>
      </c>
      <c r="I886" s="7"/>
      <c r="J886">
        <v>-1020.12</v>
      </c>
      <c r="K886" s="8">
        <f t="shared" si="85"/>
        <v>-1020.12</v>
      </c>
    </row>
    <row r="887" spans="1:11" x14ac:dyDescent="0.25">
      <c r="A887" s="1">
        <v>879</v>
      </c>
      <c r="B887" s="1">
        <v>14</v>
      </c>
      <c r="C887" s="6">
        <v>-848</v>
      </c>
      <c r="D887" s="2">
        <f t="shared" si="80"/>
        <v>-0.84799999999999998</v>
      </c>
      <c r="E887" s="8">
        <f t="shared" si="81"/>
        <v>-0.84799999999999998</v>
      </c>
      <c r="F887" s="4">
        <f t="shared" si="82"/>
        <v>0</v>
      </c>
      <c r="G887" s="4">
        <f t="shared" si="83"/>
        <v>0</v>
      </c>
      <c r="H887" s="7">
        <f t="shared" si="84"/>
        <v>0</v>
      </c>
      <c r="I887" s="7"/>
      <c r="J887">
        <v>41679.1</v>
      </c>
      <c r="K887" s="8">
        <f t="shared" si="85"/>
        <v>41679.1</v>
      </c>
    </row>
    <row r="888" spans="1:11" x14ac:dyDescent="0.25">
      <c r="A888" s="1">
        <v>880</v>
      </c>
      <c r="B888" s="1">
        <v>15</v>
      </c>
      <c r="C888" s="6">
        <v>-847.73199999999997</v>
      </c>
      <c r="D888" s="2">
        <f t="shared" si="80"/>
        <v>-0.84773199999999993</v>
      </c>
      <c r="E888" s="8">
        <f t="shared" si="81"/>
        <v>-0.84773199999999993</v>
      </c>
      <c r="F888" s="4">
        <f t="shared" si="82"/>
        <v>0</v>
      </c>
      <c r="G888" s="4">
        <f t="shared" si="83"/>
        <v>0</v>
      </c>
      <c r="H888" s="7">
        <f t="shared" si="84"/>
        <v>0</v>
      </c>
      <c r="I888" s="7"/>
      <c r="J888">
        <v>110469</v>
      </c>
      <c r="K888" s="8">
        <f t="shared" si="85"/>
        <v>110469</v>
      </c>
    </row>
    <row r="889" spans="1:11" x14ac:dyDescent="0.25">
      <c r="A889" s="1">
        <v>881</v>
      </c>
      <c r="B889" s="1">
        <v>16</v>
      </c>
      <c r="C889" s="6">
        <v>-847.74599999999998</v>
      </c>
      <c r="D889" s="2">
        <f t="shared" si="80"/>
        <v>-0.847746</v>
      </c>
      <c r="E889" s="8">
        <f t="shared" si="81"/>
        <v>-0.84774699999999992</v>
      </c>
      <c r="F889" s="4">
        <f t="shared" si="82"/>
        <v>-9.9999999991773336E-7</v>
      </c>
      <c r="G889" s="4">
        <f t="shared" si="83"/>
        <v>9.9999999991773336E-7</v>
      </c>
      <c r="H889" s="7">
        <f t="shared" si="84"/>
        <v>9.9999999983546677E-13</v>
      </c>
      <c r="I889" s="7"/>
      <c r="J889">
        <v>109814</v>
      </c>
      <c r="K889" s="8">
        <f t="shared" si="85"/>
        <v>109814</v>
      </c>
    </row>
    <row r="890" spans="1:11" x14ac:dyDescent="0.25">
      <c r="A890" s="1">
        <v>882</v>
      </c>
      <c r="B890" s="1">
        <v>17</v>
      </c>
      <c r="C890" s="6">
        <v>-847.70899999999995</v>
      </c>
      <c r="D890" s="2">
        <f t="shared" si="80"/>
        <v>-0.84770899999999993</v>
      </c>
      <c r="E890" s="8">
        <f t="shared" si="81"/>
        <v>-0.84771000000000007</v>
      </c>
      <c r="F890" s="4">
        <f t="shared" si="82"/>
        <v>-1.000000000139778E-6</v>
      </c>
      <c r="G890" s="4">
        <f t="shared" si="83"/>
        <v>1.000000000139778E-6</v>
      </c>
      <c r="H890" s="7">
        <f t="shared" si="84"/>
        <v>1.0000000002795559E-12</v>
      </c>
      <c r="I890" s="7"/>
      <c r="J890">
        <v>109513</v>
      </c>
      <c r="K890" s="8">
        <f t="shared" si="85"/>
        <v>109513</v>
      </c>
    </row>
    <row r="891" spans="1:11" x14ac:dyDescent="0.25">
      <c r="A891" s="1">
        <v>883</v>
      </c>
      <c r="B891" s="1">
        <v>18</v>
      </c>
      <c r="C891" s="6">
        <v>-617.63099999999997</v>
      </c>
      <c r="D891" s="2">
        <f t="shared" si="80"/>
        <v>-0.61763099999999993</v>
      </c>
      <c r="E891" s="8">
        <f t="shared" si="81"/>
        <v>-0.61763199999999996</v>
      </c>
      <c r="F891" s="4">
        <f t="shared" si="82"/>
        <v>-1.0000000000287557E-6</v>
      </c>
      <c r="G891" s="4">
        <f t="shared" si="83"/>
        <v>1.0000000000287557E-6</v>
      </c>
      <c r="H891" s="7">
        <f t="shared" si="84"/>
        <v>1.0000000000575112E-12</v>
      </c>
      <c r="I891" s="7"/>
      <c r="J891">
        <v>109430</v>
      </c>
      <c r="K891" s="8">
        <f t="shared" si="85"/>
        <v>109430</v>
      </c>
    </row>
    <row r="892" spans="1:11" x14ac:dyDescent="0.25">
      <c r="A892" s="1">
        <v>884</v>
      </c>
      <c r="B892" s="1">
        <v>19</v>
      </c>
      <c r="C892" s="6">
        <v>-617.54</v>
      </c>
      <c r="D892" s="2">
        <f t="shared" si="80"/>
        <v>-0.61753999999999998</v>
      </c>
      <c r="E892" s="8">
        <f t="shared" si="81"/>
        <v>-0.61754100000000001</v>
      </c>
      <c r="F892" s="4">
        <f t="shared" si="82"/>
        <v>-1.0000000000287557E-6</v>
      </c>
      <c r="G892" s="4">
        <f t="shared" si="83"/>
        <v>1.0000000000287557E-6</v>
      </c>
      <c r="H892" s="7">
        <f t="shared" si="84"/>
        <v>1.0000000000575112E-12</v>
      </c>
      <c r="I892" s="7"/>
      <c r="J892">
        <v>108988</v>
      </c>
      <c r="K892" s="8">
        <f t="shared" si="85"/>
        <v>108988</v>
      </c>
    </row>
    <row r="893" spans="1:11" x14ac:dyDescent="0.25">
      <c r="A893" s="1">
        <v>885</v>
      </c>
      <c r="B893" s="1">
        <v>20</v>
      </c>
      <c r="C893" s="6">
        <v>-617.44899999999996</v>
      </c>
      <c r="D893" s="2">
        <f t="shared" si="80"/>
        <v>-0.61744899999999991</v>
      </c>
      <c r="E893" s="8">
        <f t="shared" si="81"/>
        <v>-0.61744899999999991</v>
      </c>
      <c r="F893" s="4">
        <f t="shared" si="82"/>
        <v>0</v>
      </c>
      <c r="G893" s="4">
        <f t="shared" si="83"/>
        <v>0</v>
      </c>
      <c r="H893" s="7">
        <f t="shared" si="84"/>
        <v>0</v>
      </c>
      <c r="I893" s="7"/>
      <c r="J893">
        <v>108078</v>
      </c>
      <c r="K893" s="8">
        <f t="shared" si="85"/>
        <v>108078</v>
      </c>
    </row>
    <row r="894" spans="1:11" x14ac:dyDescent="0.25">
      <c r="A894" s="1">
        <v>886</v>
      </c>
      <c r="B894" s="1">
        <v>21</v>
      </c>
      <c r="C894" s="6">
        <v>-617.36400000000003</v>
      </c>
      <c r="D894" s="2">
        <f t="shared" si="80"/>
        <v>-0.61736400000000002</v>
      </c>
      <c r="E894" s="8">
        <f t="shared" si="81"/>
        <v>-0.61736999999999997</v>
      </c>
      <c r="F894" s="4">
        <f t="shared" si="82"/>
        <v>-5.9999999999504894E-6</v>
      </c>
      <c r="G894" s="4">
        <f t="shared" si="83"/>
        <v>5.9999999999504894E-6</v>
      </c>
      <c r="H894" s="7">
        <f t="shared" si="84"/>
        <v>3.599999999940587E-11</v>
      </c>
      <c r="I894" s="7"/>
      <c r="J894">
        <v>108837</v>
      </c>
      <c r="K894" s="8">
        <f t="shared" si="85"/>
        <v>108837</v>
      </c>
    </row>
    <row r="895" spans="1:11" x14ac:dyDescent="0.25">
      <c r="A895" s="1">
        <v>887</v>
      </c>
      <c r="B895" s="1">
        <v>22</v>
      </c>
      <c r="C895" s="6">
        <v>-617.28499999999997</v>
      </c>
      <c r="D895" s="2">
        <f t="shared" si="80"/>
        <v>-0.61728499999999997</v>
      </c>
      <c r="E895" s="8">
        <f t="shared" si="81"/>
        <v>-0.61729000000000001</v>
      </c>
      <c r="F895" s="4">
        <f t="shared" si="82"/>
        <v>-5.000000000032756E-6</v>
      </c>
      <c r="G895" s="4">
        <f t="shared" si="83"/>
        <v>5.000000000032756E-6</v>
      </c>
      <c r="H895" s="7">
        <f t="shared" si="84"/>
        <v>2.5000000000327561E-11</v>
      </c>
      <c r="I895" s="7"/>
      <c r="J895">
        <v>81253.899999999994</v>
      </c>
      <c r="K895" s="8">
        <f t="shared" si="85"/>
        <v>81253.899999999994</v>
      </c>
    </row>
    <row r="896" spans="1:11" x14ac:dyDescent="0.25">
      <c r="A896" s="1">
        <v>888</v>
      </c>
      <c r="B896" s="1">
        <v>23</v>
      </c>
      <c r="C896" s="6">
        <v>-617.21400000000006</v>
      </c>
      <c r="D896" s="2">
        <f t="shared" si="80"/>
        <v>-0.61721400000000004</v>
      </c>
      <c r="E896" s="8">
        <f t="shared" si="81"/>
        <v>-0.61721799999999993</v>
      </c>
      <c r="F896" s="4">
        <f t="shared" si="82"/>
        <v>-3.9999999998929781E-6</v>
      </c>
      <c r="G896" s="4">
        <f t="shared" si="83"/>
        <v>3.9999999998929781E-6</v>
      </c>
      <c r="H896" s="7">
        <f t="shared" si="84"/>
        <v>1.5999999999143826E-11</v>
      </c>
      <c r="I896" s="7"/>
      <c r="J896">
        <v>-617.74099999999999</v>
      </c>
      <c r="K896" s="8">
        <f t="shared" si="85"/>
        <v>-617.74099999999999</v>
      </c>
    </row>
    <row r="897" spans="1:11" x14ac:dyDescent="0.25">
      <c r="A897" s="1">
        <v>889</v>
      </c>
      <c r="B897" s="1">
        <v>0</v>
      </c>
      <c r="C897" s="6">
        <v>-617.15</v>
      </c>
      <c r="D897" s="2">
        <f t="shared" si="80"/>
        <v>-0.61714999999999998</v>
      </c>
      <c r="E897" s="8">
        <f t="shared" si="81"/>
        <v>-0.61715300000000006</v>
      </c>
      <c r="F897" s="4">
        <f t="shared" si="82"/>
        <v>-3.000000000086267E-6</v>
      </c>
      <c r="G897" s="4">
        <f t="shared" si="83"/>
        <v>3.000000000086267E-6</v>
      </c>
      <c r="H897" s="7">
        <f t="shared" si="84"/>
        <v>9.0000000005176014E-12</v>
      </c>
      <c r="I897" s="7"/>
      <c r="J897">
        <v>-617.75900000000001</v>
      </c>
      <c r="K897" s="8">
        <f t="shared" si="85"/>
        <v>-617.75900000000001</v>
      </c>
    </row>
    <row r="898" spans="1:11" x14ac:dyDescent="0.25">
      <c r="A898" s="1">
        <v>890</v>
      </c>
      <c r="B898" s="1">
        <v>1</v>
      </c>
      <c r="C898" s="6">
        <v>-617.09199999999998</v>
      </c>
      <c r="D898" s="2">
        <f t="shared" si="80"/>
        <v>-0.61709199999999997</v>
      </c>
      <c r="E898" s="8">
        <f t="shared" si="81"/>
        <v>-0.61709400000000003</v>
      </c>
      <c r="F898" s="4">
        <f t="shared" si="82"/>
        <v>-2.0000000000575113E-6</v>
      </c>
      <c r="G898" s="4">
        <f t="shared" si="83"/>
        <v>2.0000000000575113E-6</v>
      </c>
      <c r="H898" s="7">
        <f t="shared" si="84"/>
        <v>4.000000000230045E-12</v>
      </c>
      <c r="I898" s="7"/>
      <c r="J898">
        <v>-617.73599999999999</v>
      </c>
      <c r="K898" s="8">
        <f t="shared" si="85"/>
        <v>-617.73599999999999</v>
      </c>
    </row>
    <row r="899" spans="1:11" x14ac:dyDescent="0.25">
      <c r="A899" s="1">
        <v>891</v>
      </c>
      <c r="B899" s="1">
        <v>2</v>
      </c>
      <c r="C899" s="6">
        <v>-617.03899999999999</v>
      </c>
      <c r="D899" s="2">
        <f t="shared" si="80"/>
        <v>-0.617039</v>
      </c>
      <c r="E899" s="8">
        <f t="shared" si="81"/>
        <v>-0.61704100000000006</v>
      </c>
      <c r="F899" s="4">
        <f t="shared" si="82"/>
        <v>-2.0000000000575113E-6</v>
      </c>
      <c r="G899" s="4">
        <f t="shared" si="83"/>
        <v>2.0000000000575113E-6</v>
      </c>
      <c r="H899" s="7">
        <f t="shared" si="84"/>
        <v>4.000000000230045E-12</v>
      </c>
      <c r="I899" s="7"/>
      <c r="J899">
        <v>-617.66200000000003</v>
      </c>
      <c r="K899" s="8">
        <f t="shared" si="85"/>
        <v>-617.66200000000003</v>
      </c>
    </row>
    <row r="900" spans="1:11" x14ac:dyDescent="0.25">
      <c r="A900" s="1">
        <v>892</v>
      </c>
      <c r="B900" s="1">
        <v>3</v>
      </c>
      <c r="C900" s="6">
        <v>-616.99099999999999</v>
      </c>
      <c r="D900" s="2">
        <f t="shared" si="80"/>
        <v>-0.61699099999999996</v>
      </c>
      <c r="E900" s="8">
        <f t="shared" si="81"/>
        <v>-0.61699199999999998</v>
      </c>
      <c r="F900" s="4">
        <f t="shared" si="82"/>
        <v>-1.0000000000287557E-6</v>
      </c>
      <c r="G900" s="4">
        <f t="shared" si="83"/>
        <v>1.0000000000287557E-6</v>
      </c>
      <c r="H900" s="7">
        <f t="shared" si="84"/>
        <v>1.0000000000575112E-12</v>
      </c>
      <c r="I900" s="7"/>
      <c r="J900">
        <v>-617.57000000000005</v>
      </c>
      <c r="K900" s="8">
        <f t="shared" si="85"/>
        <v>-617.57000000000005</v>
      </c>
    </row>
    <row r="901" spans="1:11" x14ac:dyDescent="0.25">
      <c r="A901" s="1">
        <v>893</v>
      </c>
      <c r="B901" s="1">
        <v>4</v>
      </c>
      <c r="C901" s="6">
        <v>-616.947</v>
      </c>
      <c r="D901" s="2">
        <f t="shared" si="80"/>
        <v>-0.61694700000000002</v>
      </c>
      <c r="E901" s="8">
        <f t="shared" si="81"/>
        <v>-0.61694799999999994</v>
      </c>
      <c r="F901" s="4">
        <f t="shared" si="82"/>
        <v>-9.9999999991773336E-7</v>
      </c>
      <c r="G901" s="4">
        <f t="shared" si="83"/>
        <v>9.9999999991773336E-7</v>
      </c>
      <c r="H901" s="7">
        <f t="shared" si="84"/>
        <v>9.9999999983546677E-13</v>
      </c>
      <c r="I901" s="7"/>
      <c r="J901">
        <v>-617.476</v>
      </c>
      <c r="K901" s="8">
        <f t="shared" si="85"/>
        <v>-617.476</v>
      </c>
    </row>
    <row r="902" spans="1:11" x14ac:dyDescent="0.25">
      <c r="A902" s="1">
        <v>894</v>
      </c>
      <c r="B902" s="1">
        <v>5</v>
      </c>
      <c r="C902" s="6">
        <v>-616.90800000000002</v>
      </c>
      <c r="D902" s="2">
        <f t="shared" si="80"/>
        <v>-0.61690800000000001</v>
      </c>
      <c r="E902" s="8">
        <f t="shared" si="81"/>
        <v>-0.61690800000000001</v>
      </c>
      <c r="F902" s="4">
        <f t="shared" si="82"/>
        <v>0</v>
      </c>
      <c r="G902" s="4">
        <f t="shared" si="83"/>
        <v>0</v>
      </c>
      <c r="H902" s="7">
        <f t="shared" si="84"/>
        <v>0</v>
      </c>
      <c r="I902" s="7"/>
      <c r="J902">
        <v>-617.39300000000003</v>
      </c>
      <c r="K902" s="8">
        <f t="shared" si="85"/>
        <v>-617.39300000000003</v>
      </c>
    </row>
    <row r="903" spans="1:11" x14ac:dyDescent="0.25">
      <c r="A903" s="1">
        <v>895</v>
      </c>
      <c r="B903" s="1">
        <v>6</v>
      </c>
      <c r="C903" s="6">
        <v>-616.87199999999996</v>
      </c>
      <c r="D903" s="2">
        <f t="shared" si="80"/>
        <v>-0.61687199999999998</v>
      </c>
      <c r="E903" s="8">
        <f t="shared" si="81"/>
        <v>-0.61687199999999998</v>
      </c>
      <c r="F903" s="4">
        <f t="shared" si="82"/>
        <v>0</v>
      </c>
      <c r="G903" s="4">
        <f t="shared" si="83"/>
        <v>0</v>
      </c>
      <c r="H903" s="7">
        <f t="shared" si="84"/>
        <v>0</v>
      </c>
      <c r="I903" s="7"/>
      <c r="J903">
        <v>-617.30999999999995</v>
      </c>
      <c r="K903" s="8">
        <f t="shared" si="85"/>
        <v>-617.30999999999995</v>
      </c>
    </row>
    <row r="904" spans="1:11" x14ac:dyDescent="0.25">
      <c r="A904" s="1">
        <v>896</v>
      </c>
      <c r="B904" s="1">
        <v>7</v>
      </c>
      <c r="C904" s="6">
        <v>-616.83799999999997</v>
      </c>
      <c r="D904" s="2">
        <f t="shared" si="80"/>
        <v>-0.616838</v>
      </c>
      <c r="E904" s="8">
        <f t="shared" si="81"/>
        <v>-0.616838</v>
      </c>
      <c r="F904" s="4">
        <f t="shared" si="82"/>
        <v>0</v>
      </c>
      <c r="G904" s="4">
        <f t="shared" si="83"/>
        <v>0</v>
      </c>
      <c r="H904" s="7">
        <f t="shared" si="84"/>
        <v>0</v>
      </c>
      <c r="I904" s="7"/>
      <c r="J904">
        <v>-617.23400000000004</v>
      </c>
      <c r="K904" s="8">
        <f t="shared" si="85"/>
        <v>-617.23400000000004</v>
      </c>
    </row>
    <row r="905" spans="1:11" x14ac:dyDescent="0.25">
      <c r="A905" s="1">
        <v>897</v>
      </c>
      <c r="B905" s="1">
        <v>8</v>
      </c>
      <c r="C905" s="6">
        <v>-1582.95</v>
      </c>
      <c r="D905" s="2">
        <f t="shared" ref="D905:D968" si="86">C905/1000</f>
        <v>-1.5829500000000001</v>
      </c>
      <c r="E905" s="8">
        <f t="shared" ref="E905:E968" si="87">K934/1000</f>
        <v>-1.5828499999999999</v>
      </c>
      <c r="F905" s="4">
        <f t="shared" ref="F905:F968" si="88">(E905- D905)</f>
        <v>1.0000000000021103E-4</v>
      </c>
      <c r="G905" s="4">
        <f t="shared" ref="G905:G968" si="89">ABS(F905)</f>
        <v>1.0000000000021103E-4</v>
      </c>
      <c r="H905" s="7">
        <f t="shared" ref="H905:H968" si="90">(G905^2)</f>
        <v>1.0000000000042206E-8</v>
      </c>
      <c r="I905" s="7"/>
      <c r="J905">
        <v>-617.16600000000005</v>
      </c>
      <c r="K905" s="8">
        <f t="shared" si="85"/>
        <v>-617.16600000000005</v>
      </c>
    </row>
    <row r="906" spans="1:11" x14ac:dyDescent="0.25">
      <c r="A906" s="1">
        <v>898</v>
      </c>
      <c r="B906" s="1">
        <v>9</v>
      </c>
      <c r="C906" s="6">
        <v>51712.800000000003</v>
      </c>
      <c r="D906" s="2">
        <f t="shared" si="86"/>
        <v>51.712800000000001</v>
      </c>
      <c r="E906" s="8">
        <f t="shared" si="87"/>
        <v>51.702400000000004</v>
      </c>
      <c r="F906" s="4">
        <f t="shared" si="88"/>
        <v>-1.0399999999997078E-2</v>
      </c>
      <c r="G906" s="4">
        <f t="shared" si="89"/>
        <v>1.0399999999997078E-2</v>
      </c>
      <c r="H906" s="7">
        <f t="shared" si="90"/>
        <v>1.0815999999993922E-4</v>
      </c>
      <c r="I906" s="7"/>
      <c r="J906">
        <v>-617.10400000000004</v>
      </c>
      <c r="K906" s="8">
        <f t="shared" si="85"/>
        <v>-617.10400000000004</v>
      </c>
    </row>
    <row r="907" spans="1:11" x14ac:dyDescent="0.25">
      <c r="A907" s="1">
        <v>899</v>
      </c>
      <c r="B907" s="1">
        <v>10</v>
      </c>
      <c r="C907" s="6">
        <v>108047</v>
      </c>
      <c r="D907" s="2">
        <f t="shared" si="86"/>
        <v>108.047</v>
      </c>
      <c r="E907" s="8">
        <f t="shared" si="87"/>
        <v>108.108</v>
      </c>
      <c r="F907" s="4">
        <f t="shared" si="88"/>
        <v>6.1000000000007049E-2</v>
      </c>
      <c r="G907" s="4">
        <f t="shared" si="89"/>
        <v>6.1000000000007049E-2</v>
      </c>
      <c r="H907" s="7">
        <f t="shared" si="90"/>
        <v>3.7210000000008599E-3</v>
      </c>
      <c r="I907" s="7"/>
      <c r="J907">
        <v>-617.04899999999998</v>
      </c>
      <c r="K907" s="8">
        <f t="shared" si="85"/>
        <v>-617.04899999999998</v>
      </c>
    </row>
    <row r="908" spans="1:11" x14ac:dyDescent="0.25">
      <c r="A908" s="1">
        <v>900</v>
      </c>
      <c r="B908" s="1">
        <v>11</v>
      </c>
      <c r="C908" s="6">
        <v>108396</v>
      </c>
      <c r="D908" s="2">
        <f t="shared" si="86"/>
        <v>108.396</v>
      </c>
      <c r="E908" s="8">
        <f t="shared" si="87"/>
        <v>108.417</v>
      </c>
      <c r="F908" s="4">
        <f t="shared" si="88"/>
        <v>2.1000000000000796E-2</v>
      </c>
      <c r="G908" s="4">
        <f t="shared" si="89"/>
        <v>2.1000000000000796E-2</v>
      </c>
      <c r="H908" s="7">
        <f t="shared" si="90"/>
        <v>4.4100000000003343E-4</v>
      </c>
      <c r="I908" s="7"/>
      <c r="J908">
        <v>-616.99800000000005</v>
      </c>
      <c r="K908" s="8">
        <f t="shared" si="85"/>
        <v>-616.99800000000005</v>
      </c>
    </row>
    <row r="909" spans="1:11" x14ac:dyDescent="0.25">
      <c r="A909" s="1">
        <v>901</v>
      </c>
      <c r="B909" s="1">
        <v>12</v>
      </c>
      <c r="C909" s="6">
        <v>108415</v>
      </c>
      <c r="D909" s="2">
        <f t="shared" si="86"/>
        <v>108.41500000000001</v>
      </c>
      <c r="E909" s="8">
        <f t="shared" si="87"/>
        <v>108.517</v>
      </c>
      <c r="F909" s="4">
        <f t="shared" si="88"/>
        <v>0.10199999999998965</v>
      </c>
      <c r="G909" s="4">
        <f t="shared" si="89"/>
        <v>0.10199999999998965</v>
      </c>
      <c r="H909" s="7">
        <f t="shared" si="90"/>
        <v>1.0403999999997889E-2</v>
      </c>
      <c r="I909" s="7"/>
      <c r="J909">
        <v>-616.95299999999997</v>
      </c>
      <c r="K909" s="8">
        <f t="shared" si="85"/>
        <v>-616.95299999999997</v>
      </c>
    </row>
    <row r="910" spans="1:11" x14ac:dyDescent="0.25">
      <c r="A910" s="1">
        <v>902</v>
      </c>
      <c r="B910" s="1">
        <v>13</v>
      </c>
      <c r="C910" s="6">
        <v>108084</v>
      </c>
      <c r="D910" s="2">
        <f t="shared" si="86"/>
        <v>108.084</v>
      </c>
      <c r="E910" s="8">
        <f t="shared" si="87"/>
        <v>108.11199999999999</v>
      </c>
      <c r="F910" s="4">
        <f t="shared" si="88"/>
        <v>2.7999999999991587E-2</v>
      </c>
      <c r="G910" s="4">
        <f t="shared" si="89"/>
        <v>2.7999999999991587E-2</v>
      </c>
      <c r="H910" s="7">
        <f t="shared" si="90"/>
        <v>7.8399999999952889E-4</v>
      </c>
      <c r="I910" s="7"/>
      <c r="J910">
        <v>-847.15</v>
      </c>
      <c r="K910" s="8">
        <f t="shared" si="85"/>
        <v>-847.15</v>
      </c>
    </row>
    <row r="911" spans="1:11" x14ac:dyDescent="0.25">
      <c r="A911" s="1">
        <v>903</v>
      </c>
      <c r="B911" s="1">
        <v>14</v>
      </c>
      <c r="C911" s="6">
        <v>107360</v>
      </c>
      <c r="D911" s="2">
        <f t="shared" si="86"/>
        <v>107.36</v>
      </c>
      <c r="E911" s="8">
        <f t="shared" si="87"/>
        <v>107.523</v>
      </c>
      <c r="F911" s="4">
        <f t="shared" si="88"/>
        <v>0.1629999999999967</v>
      </c>
      <c r="G911" s="4">
        <f t="shared" si="89"/>
        <v>0.1629999999999967</v>
      </c>
      <c r="H911" s="7">
        <f t="shared" si="90"/>
        <v>2.6568999999998927E-2</v>
      </c>
      <c r="I911" s="7"/>
      <c r="J911">
        <v>-851.51199999999994</v>
      </c>
      <c r="K911" s="8">
        <f t="shared" si="85"/>
        <v>-851.51199999999994</v>
      </c>
    </row>
    <row r="912" spans="1:11" x14ac:dyDescent="0.25">
      <c r="A912" s="1">
        <v>904</v>
      </c>
      <c r="B912" s="1">
        <v>15</v>
      </c>
      <c r="C912" s="6">
        <v>106755</v>
      </c>
      <c r="D912" s="2">
        <f t="shared" si="86"/>
        <v>106.755</v>
      </c>
      <c r="E912" s="8">
        <f t="shared" si="87"/>
        <v>106.634</v>
      </c>
      <c r="F912" s="4">
        <f t="shared" si="88"/>
        <v>-0.12099999999999511</v>
      </c>
      <c r="G912" s="4">
        <f t="shared" si="89"/>
        <v>0.12099999999999511</v>
      </c>
      <c r="H912" s="7">
        <f t="shared" si="90"/>
        <v>1.4640999999998816E-2</v>
      </c>
      <c r="I912" s="7"/>
      <c r="J912">
        <v>-26652.1</v>
      </c>
      <c r="K912" s="8">
        <f t="shared" si="85"/>
        <v>-26652.1</v>
      </c>
    </row>
    <row r="913" spans="1:11" x14ac:dyDescent="0.25">
      <c r="A913" s="1">
        <v>905</v>
      </c>
      <c r="B913" s="1">
        <v>16</v>
      </c>
      <c r="C913" s="6">
        <v>106853</v>
      </c>
      <c r="D913" s="2">
        <f t="shared" si="86"/>
        <v>106.85299999999999</v>
      </c>
      <c r="E913" s="8">
        <f t="shared" si="87"/>
        <v>106.886</v>
      </c>
      <c r="F913" s="4">
        <f t="shared" si="88"/>
        <v>3.3000000000001251E-2</v>
      </c>
      <c r="G913" s="4">
        <f t="shared" si="89"/>
        <v>3.3000000000001251E-2</v>
      </c>
      <c r="H913" s="7">
        <f t="shared" si="90"/>
        <v>1.0890000000000825E-3</v>
      </c>
      <c r="I913" s="7"/>
      <c r="J913">
        <v>-862.52700000000004</v>
      </c>
      <c r="K913" s="8">
        <f t="shared" si="85"/>
        <v>-862.52700000000004</v>
      </c>
    </row>
    <row r="914" spans="1:11" x14ac:dyDescent="0.25">
      <c r="A914" s="1">
        <v>906</v>
      </c>
      <c r="B914" s="1">
        <v>17</v>
      </c>
      <c r="C914" s="6">
        <v>86580.9</v>
      </c>
      <c r="D914" s="2">
        <f t="shared" si="86"/>
        <v>86.5809</v>
      </c>
      <c r="E914" s="8">
        <f t="shared" si="87"/>
        <v>86.551699999999997</v>
      </c>
      <c r="F914" s="4">
        <f t="shared" si="88"/>
        <v>-2.9200000000003001E-2</v>
      </c>
      <c r="G914" s="4">
        <f t="shared" si="89"/>
        <v>2.9200000000003001E-2</v>
      </c>
      <c r="H914" s="7">
        <f t="shared" si="90"/>
        <v>8.5264000000017531E-4</v>
      </c>
      <c r="I914" s="7"/>
      <c r="J914">
        <v>20439.400000000001</v>
      </c>
      <c r="K914" s="8">
        <f t="shared" si="85"/>
        <v>20439.400000000001</v>
      </c>
    </row>
    <row r="915" spans="1:11" x14ac:dyDescent="0.25">
      <c r="A915" s="1">
        <v>907</v>
      </c>
      <c r="B915" s="1">
        <v>18</v>
      </c>
      <c r="C915" s="6">
        <v>98085.7</v>
      </c>
      <c r="D915" s="2">
        <f t="shared" si="86"/>
        <v>98.085700000000003</v>
      </c>
      <c r="E915" s="8">
        <f t="shared" si="87"/>
        <v>97.870399999999989</v>
      </c>
      <c r="F915" s="4">
        <f t="shared" si="88"/>
        <v>-0.21530000000001337</v>
      </c>
      <c r="G915" s="4">
        <f t="shared" si="89"/>
        <v>0.21530000000001337</v>
      </c>
      <c r="H915" s="7">
        <f t="shared" si="90"/>
        <v>4.635409000000576E-2</v>
      </c>
      <c r="I915" s="7"/>
      <c r="J915">
        <v>-847.65099999999995</v>
      </c>
      <c r="K915" s="8">
        <f t="shared" si="85"/>
        <v>-847.65099999999995</v>
      </c>
    </row>
    <row r="916" spans="1:11" x14ac:dyDescent="0.25">
      <c r="A916" s="1">
        <v>908</v>
      </c>
      <c r="B916" s="1">
        <v>19</v>
      </c>
      <c r="C916" s="6">
        <v>72866.399999999994</v>
      </c>
      <c r="D916" s="2">
        <f t="shared" si="86"/>
        <v>72.866399999999999</v>
      </c>
      <c r="E916" s="8">
        <f t="shared" si="87"/>
        <v>72.456600000000009</v>
      </c>
      <c r="F916" s="4">
        <f t="shared" si="88"/>
        <v>-0.40979999999998995</v>
      </c>
      <c r="G916" s="4">
        <f t="shared" si="89"/>
        <v>0.40979999999998995</v>
      </c>
      <c r="H916" s="7">
        <f t="shared" si="90"/>
        <v>0.16793603999999177</v>
      </c>
      <c r="I916" s="7"/>
      <c r="J916">
        <v>-848</v>
      </c>
      <c r="K916" s="8">
        <f t="shared" si="85"/>
        <v>-848</v>
      </c>
    </row>
    <row r="917" spans="1:11" x14ac:dyDescent="0.25">
      <c r="A917" s="1">
        <v>909</v>
      </c>
      <c r="B917" s="1">
        <v>20</v>
      </c>
      <c r="C917" s="6">
        <v>-617.73900000000003</v>
      </c>
      <c r="D917" s="2">
        <f t="shared" si="86"/>
        <v>-0.61773900000000004</v>
      </c>
      <c r="E917" s="8">
        <f t="shared" si="87"/>
        <v>-0.61774200000000001</v>
      </c>
      <c r="F917" s="4">
        <f t="shared" si="88"/>
        <v>-2.9999999999752447E-6</v>
      </c>
      <c r="G917" s="4">
        <f t="shared" si="89"/>
        <v>2.9999999999752447E-6</v>
      </c>
      <c r="H917" s="7">
        <f t="shared" si="90"/>
        <v>8.9999999998514674E-12</v>
      </c>
      <c r="I917" s="7"/>
      <c r="J917">
        <v>-847.73199999999997</v>
      </c>
      <c r="K917" s="8">
        <f t="shared" si="85"/>
        <v>-847.73199999999997</v>
      </c>
    </row>
    <row r="918" spans="1:11" x14ac:dyDescent="0.25">
      <c r="A918" s="1">
        <v>910</v>
      </c>
      <c r="B918" s="1">
        <v>21</v>
      </c>
      <c r="C918" s="6">
        <v>-617.66800000000001</v>
      </c>
      <c r="D918" s="2">
        <f t="shared" si="86"/>
        <v>-0.61766799999999999</v>
      </c>
      <c r="E918" s="8">
        <f t="shared" si="87"/>
        <v>-0.61767100000000008</v>
      </c>
      <c r="F918" s="4">
        <f t="shared" si="88"/>
        <v>-3.000000000086267E-6</v>
      </c>
      <c r="G918" s="4">
        <f t="shared" si="89"/>
        <v>3.000000000086267E-6</v>
      </c>
      <c r="H918" s="7">
        <f t="shared" si="90"/>
        <v>9.0000000005176014E-12</v>
      </c>
      <c r="I918" s="7"/>
      <c r="J918">
        <v>-847.74699999999996</v>
      </c>
      <c r="K918" s="8">
        <f t="shared" si="85"/>
        <v>-847.74699999999996</v>
      </c>
    </row>
    <row r="919" spans="1:11" x14ac:dyDescent="0.25">
      <c r="A919" s="1">
        <v>911</v>
      </c>
      <c r="B919" s="1">
        <v>22</v>
      </c>
      <c r="C919" s="6">
        <v>-617.57799999999997</v>
      </c>
      <c r="D919" s="2">
        <f t="shared" si="86"/>
        <v>-0.61757799999999996</v>
      </c>
      <c r="E919" s="8">
        <f t="shared" si="87"/>
        <v>-0.61758000000000002</v>
      </c>
      <c r="F919" s="4">
        <f t="shared" si="88"/>
        <v>-2.0000000000575113E-6</v>
      </c>
      <c r="G919" s="4">
        <f t="shared" si="89"/>
        <v>2.0000000000575113E-6</v>
      </c>
      <c r="H919" s="7">
        <f t="shared" si="90"/>
        <v>4.000000000230045E-12</v>
      </c>
      <c r="I919" s="7"/>
      <c r="J919">
        <v>-847.71</v>
      </c>
      <c r="K919" s="8">
        <f t="shared" si="85"/>
        <v>-847.71</v>
      </c>
    </row>
    <row r="920" spans="1:11" x14ac:dyDescent="0.25">
      <c r="A920" s="1">
        <v>912</v>
      </c>
      <c r="B920" s="1">
        <v>23</v>
      </c>
      <c r="C920" s="6">
        <v>-617.48400000000004</v>
      </c>
      <c r="D920" s="2">
        <f t="shared" si="86"/>
        <v>-0.61748400000000003</v>
      </c>
      <c r="E920" s="8">
        <f t="shared" si="87"/>
        <v>-0.61748599999999998</v>
      </c>
      <c r="F920" s="4">
        <f t="shared" si="88"/>
        <v>-1.999999999946489E-6</v>
      </c>
      <c r="G920" s="4">
        <f t="shared" si="89"/>
        <v>1.999999999946489E-6</v>
      </c>
      <c r="H920" s="7">
        <f t="shared" si="90"/>
        <v>3.9999999997859564E-12</v>
      </c>
      <c r="I920" s="7"/>
      <c r="J920">
        <v>-617.63199999999995</v>
      </c>
      <c r="K920" s="8">
        <f t="shared" si="85"/>
        <v>-617.63199999999995</v>
      </c>
    </row>
    <row r="921" spans="1:11" x14ac:dyDescent="0.25">
      <c r="A921" s="1">
        <v>913</v>
      </c>
      <c r="B921" s="1">
        <v>0</v>
      </c>
      <c r="C921" s="6">
        <v>-617.39499999999998</v>
      </c>
      <c r="D921" s="2">
        <f t="shared" si="86"/>
        <v>-0.61739500000000003</v>
      </c>
      <c r="E921" s="8">
        <f t="shared" si="87"/>
        <v>-0.61740200000000001</v>
      </c>
      <c r="F921" s="4">
        <f t="shared" si="88"/>
        <v>-6.999999999979245E-6</v>
      </c>
      <c r="G921" s="4">
        <f t="shared" si="89"/>
        <v>6.999999999979245E-6</v>
      </c>
      <c r="H921" s="7">
        <f t="shared" si="90"/>
        <v>4.8999999999709432E-11</v>
      </c>
      <c r="I921" s="7"/>
      <c r="J921">
        <v>-617.54100000000005</v>
      </c>
      <c r="K921" s="8">
        <f t="shared" si="85"/>
        <v>-617.54100000000005</v>
      </c>
    </row>
    <row r="922" spans="1:11" x14ac:dyDescent="0.25">
      <c r="A922" s="1">
        <v>914</v>
      </c>
      <c r="B922" s="1">
        <v>1</v>
      </c>
      <c r="C922" s="6">
        <v>-617.31200000000001</v>
      </c>
      <c r="D922" s="2">
        <f t="shared" si="86"/>
        <v>-0.61731199999999997</v>
      </c>
      <c r="E922" s="8">
        <f t="shared" si="87"/>
        <v>-0.61731800000000003</v>
      </c>
      <c r="F922" s="4">
        <f t="shared" si="88"/>
        <v>-6.0000000000615117E-6</v>
      </c>
      <c r="G922" s="4">
        <f t="shared" si="89"/>
        <v>6.0000000000615117E-6</v>
      </c>
      <c r="H922" s="7">
        <f t="shared" si="90"/>
        <v>3.6000000000738141E-11</v>
      </c>
      <c r="I922" s="7"/>
      <c r="J922">
        <v>-617.44899999999996</v>
      </c>
      <c r="K922" s="8">
        <f t="shared" si="85"/>
        <v>-617.44899999999996</v>
      </c>
    </row>
    <row r="923" spans="1:11" x14ac:dyDescent="0.25">
      <c r="A923" s="1">
        <v>915</v>
      </c>
      <c r="B923" s="1">
        <v>2</v>
      </c>
      <c r="C923" s="6">
        <v>-617.23699999999997</v>
      </c>
      <c r="D923" s="2">
        <f t="shared" si="86"/>
        <v>-0.61723699999999992</v>
      </c>
      <c r="E923" s="8">
        <f t="shared" si="87"/>
        <v>-0.61724199999999996</v>
      </c>
      <c r="F923" s="4">
        <f t="shared" si="88"/>
        <v>-5.000000000032756E-6</v>
      </c>
      <c r="G923" s="4">
        <f t="shared" si="89"/>
        <v>5.000000000032756E-6</v>
      </c>
      <c r="H923" s="7">
        <f t="shared" si="90"/>
        <v>2.5000000000327561E-11</v>
      </c>
      <c r="I923" s="7"/>
      <c r="J923">
        <v>-617.37</v>
      </c>
      <c r="K923" s="8">
        <f t="shared" si="85"/>
        <v>-617.37</v>
      </c>
    </row>
    <row r="924" spans="1:11" x14ac:dyDescent="0.25">
      <c r="A924" s="1">
        <v>916</v>
      </c>
      <c r="B924" s="1">
        <v>3</v>
      </c>
      <c r="C924" s="6">
        <v>-617.16899999999998</v>
      </c>
      <c r="D924" s="2">
        <f t="shared" si="86"/>
        <v>-0.61716899999999997</v>
      </c>
      <c r="E924" s="8">
        <f t="shared" si="87"/>
        <v>-0.61717299999999997</v>
      </c>
      <c r="F924" s="4">
        <f t="shared" si="88"/>
        <v>-4.0000000000040004E-6</v>
      </c>
      <c r="G924" s="4">
        <f t="shared" si="89"/>
        <v>4.0000000000040004E-6</v>
      </c>
      <c r="H924" s="7">
        <f t="shared" si="90"/>
        <v>1.6000000000032004E-11</v>
      </c>
      <c r="I924" s="7"/>
      <c r="J924">
        <v>-617.29</v>
      </c>
      <c r="K924" s="8">
        <f t="shared" si="85"/>
        <v>-617.29</v>
      </c>
    </row>
    <row r="925" spans="1:11" x14ac:dyDescent="0.25">
      <c r="A925" s="1">
        <v>917</v>
      </c>
      <c r="B925" s="1">
        <v>4</v>
      </c>
      <c r="C925" s="6">
        <v>-617.10799999999995</v>
      </c>
      <c r="D925" s="2">
        <f t="shared" si="86"/>
        <v>-0.61710799999999999</v>
      </c>
      <c r="E925" s="8">
        <f t="shared" si="87"/>
        <v>-0.61711099999999997</v>
      </c>
      <c r="F925" s="4">
        <f t="shared" si="88"/>
        <v>-2.9999999999752447E-6</v>
      </c>
      <c r="G925" s="4">
        <f t="shared" si="89"/>
        <v>2.9999999999752447E-6</v>
      </c>
      <c r="H925" s="7">
        <f t="shared" si="90"/>
        <v>8.9999999998514674E-12</v>
      </c>
      <c r="I925" s="7"/>
      <c r="J925">
        <v>-617.21799999999996</v>
      </c>
      <c r="K925" s="8">
        <f t="shared" si="85"/>
        <v>-617.21799999999996</v>
      </c>
    </row>
    <row r="926" spans="1:11" x14ac:dyDescent="0.25">
      <c r="A926" s="1">
        <v>918</v>
      </c>
      <c r="B926" s="1">
        <v>5</v>
      </c>
      <c r="C926" s="6">
        <v>-617.053</v>
      </c>
      <c r="D926" s="2">
        <f t="shared" si="86"/>
        <v>-0.61705299999999996</v>
      </c>
      <c r="E926" s="8">
        <f t="shared" si="87"/>
        <v>-0.61705499999999991</v>
      </c>
      <c r="F926" s="4">
        <f t="shared" si="88"/>
        <v>-1.999999999946489E-6</v>
      </c>
      <c r="G926" s="4">
        <f t="shared" si="89"/>
        <v>1.999999999946489E-6</v>
      </c>
      <c r="H926" s="7">
        <f t="shared" si="90"/>
        <v>3.9999999997859564E-12</v>
      </c>
      <c r="I926" s="7"/>
      <c r="J926">
        <v>-617.15300000000002</v>
      </c>
      <c r="K926" s="8">
        <f t="shared" si="85"/>
        <v>-617.15300000000002</v>
      </c>
    </row>
    <row r="927" spans="1:11" x14ac:dyDescent="0.25">
      <c r="A927" s="1">
        <v>919</v>
      </c>
      <c r="B927" s="1">
        <v>6</v>
      </c>
      <c r="C927" s="6">
        <v>-617.00300000000004</v>
      </c>
      <c r="D927" s="2">
        <f t="shared" si="86"/>
        <v>-0.61700300000000008</v>
      </c>
      <c r="E927" s="8">
        <f t="shared" si="87"/>
        <v>-0.61700500000000003</v>
      </c>
      <c r="F927" s="4">
        <f t="shared" si="88"/>
        <v>-1.999999999946489E-6</v>
      </c>
      <c r="G927" s="4">
        <f t="shared" si="89"/>
        <v>1.999999999946489E-6</v>
      </c>
      <c r="H927" s="7">
        <f t="shared" si="90"/>
        <v>3.9999999997859564E-12</v>
      </c>
      <c r="I927" s="7"/>
      <c r="J927">
        <v>-617.09400000000005</v>
      </c>
      <c r="K927" s="8">
        <f t="shared" si="85"/>
        <v>-617.09400000000005</v>
      </c>
    </row>
    <row r="928" spans="1:11" x14ac:dyDescent="0.25">
      <c r="A928" s="1">
        <v>920</v>
      </c>
      <c r="B928" s="1">
        <v>7</v>
      </c>
      <c r="C928" s="6">
        <v>-616.95699999999999</v>
      </c>
      <c r="D928" s="2">
        <f t="shared" si="86"/>
        <v>-0.61695699999999998</v>
      </c>
      <c r="E928" s="8">
        <f t="shared" si="87"/>
        <v>-0.61695899999999992</v>
      </c>
      <c r="F928" s="4">
        <f t="shared" si="88"/>
        <v>-1.999999999946489E-6</v>
      </c>
      <c r="G928" s="4">
        <f t="shared" si="89"/>
        <v>1.999999999946489E-6</v>
      </c>
      <c r="H928" s="7">
        <f t="shared" si="90"/>
        <v>3.9999999997859564E-12</v>
      </c>
      <c r="I928" s="7"/>
      <c r="J928">
        <v>-617.04100000000005</v>
      </c>
      <c r="K928" s="8">
        <f t="shared" si="85"/>
        <v>-617.04100000000005</v>
      </c>
    </row>
    <row r="929" spans="1:11" x14ac:dyDescent="0.25">
      <c r="A929" s="1">
        <v>921</v>
      </c>
      <c r="B929" s="1">
        <v>8</v>
      </c>
      <c r="C929" s="6">
        <v>-856.63400000000001</v>
      </c>
      <c r="D929" s="2">
        <f t="shared" si="86"/>
        <v>-0.85663400000000001</v>
      </c>
      <c r="E929" s="8">
        <f t="shared" si="87"/>
        <v>-0.85664499999999999</v>
      </c>
      <c r="F929" s="4">
        <f t="shared" si="88"/>
        <v>-1.0999999999983245E-5</v>
      </c>
      <c r="G929" s="4">
        <f t="shared" si="89"/>
        <v>1.0999999999983245E-5</v>
      </c>
      <c r="H929" s="7">
        <f t="shared" si="90"/>
        <v>1.2099999999963141E-10</v>
      </c>
      <c r="I929" s="7"/>
      <c r="J929">
        <v>-616.99199999999996</v>
      </c>
      <c r="K929" s="8">
        <f t="shared" si="85"/>
        <v>-616.99199999999996</v>
      </c>
    </row>
    <row r="930" spans="1:11" x14ac:dyDescent="0.25">
      <c r="A930" s="1">
        <v>922</v>
      </c>
      <c r="B930" s="1">
        <v>9</v>
      </c>
      <c r="C930" s="6">
        <v>13004.5</v>
      </c>
      <c r="D930" s="2">
        <f t="shared" si="86"/>
        <v>13.0045</v>
      </c>
      <c r="E930" s="8">
        <f t="shared" si="87"/>
        <v>13.061399999999999</v>
      </c>
      <c r="F930" s="4">
        <f t="shared" si="88"/>
        <v>5.689999999999884E-2</v>
      </c>
      <c r="G930" s="4">
        <f t="shared" si="89"/>
        <v>5.689999999999884E-2</v>
      </c>
      <c r="H930" s="7">
        <f t="shared" si="90"/>
        <v>3.2376099999998679E-3</v>
      </c>
      <c r="I930" s="7"/>
      <c r="J930">
        <v>-616.94799999999998</v>
      </c>
      <c r="K930" s="8">
        <f t="shared" si="85"/>
        <v>-616.94799999999998</v>
      </c>
    </row>
    <row r="931" spans="1:11" x14ac:dyDescent="0.25">
      <c r="A931" s="1">
        <v>923</v>
      </c>
      <c r="B931" s="1">
        <v>10</v>
      </c>
      <c r="C931" s="6">
        <v>28800.799999999999</v>
      </c>
      <c r="D931" s="2">
        <f t="shared" si="86"/>
        <v>28.800799999999999</v>
      </c>
      <c r="E931" s="8">
        <f t="shared" si="87"/>
        <v>28.879200000000001</v>
      </c>
      <c r="F931" s="4">
        <f t="shared" si="88"/>
        <v>7.8400000000002024E-2</v>
      </c>
      <c r="G931" s="4">
        <f t="shared" si="89"/>
        <v>7.8400000000002024E-2</v>
      </c>
      <c r="H931" s="7">
        <f t="shared" si="90"/>
        <v>6.1465600000003172E-3</v>
      </c>
      <c r="I931" s="7"/>
      <c r="J931">
        <v>-616.90800000000002</v>
      </c>
      <c r="K931" s="8">
        <f t="shared" si="85"/>
        <v>-616.90800000000002</v>
      </c>
    </row>
    <row r="932" spans="1:11" x14ac:dyDescent="0.25">
      <c r="A932" s="1">
        <v>924</v>
      </c>
      <c r="B932" s="1">
        <v>11</v>
      </c>
      <c r="C932" s="6">
        <v>61963.4</v>
      </c>
      <c r="D932" s="2">
        <f t="shared" si="86"/>
        <v>61.9634</v>
      </c>
      <c r="E932" s="8">
        <f t="shared" si="87"/>
        <v>61.898199999999996</v>
      </c>
      <c r="F932" s="4">
        <f t="shared" si="88"/>
        <v>-6.5200000000004366E-2</v>
      </c>
      <c r="G932" s="4">
        <f t="shared" si="89"/>
        <v>6.5200000000004366E-2</v>
      </c>
      <c r="H932" s="7">
        <f t="shared" si="90"/>
        <v>4.2510400000005692E-3</v>
      </c>
      <c r="I932" s="7"/>
      <c r="J932">
        <v>-616.87199999999996</v>
      </c>
      <c r="K932" s="8">
        <f t="shared" si="85"/>
        <v>-616.87199999999996</v>
      </c>
    </row>
    <row r="933" spans="1:11" x14ac:dyDescent="0.25">
      <c r="A933" s="1">
        <v>925</v>
      </c>
      <c r="B933" s="1">
        <v>12</v>
      </c>
      <c r="C933" s="6">
        <v>-888.27800000000002</v>
      </c>
      <c r="D933" s="2">
        <f t="shared" si="86"/>
        <v>-0.88827800000000001</v>
      </c>
      <c r="E933" s="8">
        <f t="shared" si="87"/>
        <v>-0.88846799999999992</v>
      </c>
      <c r="F933" s="4">
        <f t="shared" si="88"/>
        <v>-1.8999999999991246E-4</v>
      </c>
      <c r="G933" s="4">
        <f t="shared" si="89"/>
        <v>1.8999999999991246E-4</v>
      </c>
      <c r="H933" s="7">
        <f t="shared" si="90"/>
        <v>3.6099999999966733E-8</v>
      </c>
      <c r="I933" s="7"/>
      <c r="J933">
        <v>-616.83799999999997</v>
      </c>
      <c r="K933" s="8">
        <f t="shared" si="85"/>
        <v>-616.83799999999997</v>
      </c>
    </row>
    <row r="934" spans="1:11" x14ac:dyDescent="0.25">
      <c r="A934" s="1">
        <v>926</v>
      </c>
      <c r="B934" s="1">
        <v>13</v>
      </c>
      <c r="C934" s="6">
        <v>-847.73900000000003</v>
      </c>
      <c r="D934" s="2">
        <f t="shared" si="86"/>
        <v>-0.84773900000000002</v>
      </c>
      <c r="E934" s="8">
        <f t="shared" si="87"/>
        <v>-0.847746</v>
      </c>
      <c r="F934" s="4">
        <f t="shared" si="88"/>
        <v>-6.999999999979245E-6</v>
      </c>
      <c r="G934" s="4">
        <f t="shared" si="89"/>
        <v>6.999999999979245E-6</v>
      </c>
      <c r="H934" s="7">
        <f t="shared" si="90"/>
        <v>4.8999999999709432E-11</v>
      </c>
      <c r="I934" s="7"/>
      <c r="J934">
        <v>-1582.85</v>
      </c>
      <c r="K934" s="8">
        <f t="shared" si="85"/>
        <v>-1582.85</v>
      </c>
    </row>
    <row r="935" spans="1:11" x14ac:dyDescent="0.25">
      <c r="A935" s="1">
        <v>927</v>
      </c>
      <c r="B935" s="1">
        <v>14</v>
      </c>
      <c r="C935" s="6">
        <v>-847.75800000000004</v>
      </c>
      <c r="D935" s="2">
        <f t="shared" si="86"/>
        <v>-0.84775800000000001</v>
      </c>
      <c r="E935" s="8">
        <f t="shared" si="87"/>
        <v>-0.84775900000000004</v>
      </c>
      <c r="F935" s="4">
        <f t="shared" si="88"/>
        <v>-1.0000000000287557E-6</v>
      </c>
      <c r="G935" s="4">
        <f t="shared" si="89"/>
        <v>1.0000000000287557E-6</v>
      </c>
      <c r="H935" s="7">
        <f t="shared" si="90"/>
        <v>1.0000000000575112E-12</v>
      </c>
      <c r="I935" s="7"/>
      <c r="J935">
        <v>51702.400000000001</v>
      </c>
      <c r="K935" s="8">
        <f t="shared" si="85"/>
        <v>51702.400000000001</v>
      </c>
    </row>
    <row r="936" spans="1:11" x14ac:dyDescent="0.25">
      <c r="A936" s="1">
        <v>928</v>
      </c>
      <c r="B936" s="1">
        <v>15</v>
      </c>
      <c r="C936" s="6">
        <v>-847.74699999999996</v>
      </c>
      <c r="D936" s="2">
        <f t="shared" si="86"/>
        <v>-0.84774699999999992</v>
      </c>
      <c r="E936" s="8">
        <f t="shared" si="87"/>
        <v>-0.84774899999999997</v>
      </c>
      <c r="F936" s="4">
        <f t="shared" si="88"/>
        <v>-2.0000000000575113E-6</v>
      </c>
      <c r="G936" s="4">
        <f t="shared" si="89"/>
        <v>2.0000000000575113E-6</v>
      </c>
      <c r="H936" s="7">
        <f t="shared" si="90"/>
        <v>4.000000000230045E-12</v>
      </c>
      <c r="I936" s="7"/>
      <c r="J936">
        <v>108108</v>
      </c>
      <c r="K936" s="8">
        <f t="shared" si="85"/>
        <v>108108</v>
      </c>
    </row>
    <row r="937" spans="1:11" x14ac:dyDescent="0.25">
      <c r="A937" s="1">
        <v>929</v>
      </c>
      <c r="B937" s="1">
        <v>16</v>
      </c>
      <c r="C937" s="6">
        <v>-847.69</v>
      </c>
      <c r="D937" s="2">
        <f t="shared" si="86"/>
        <v>-0.84769000000000005</v>
      </c>
      <c r="E937" s="8">
        <f t="shared" si="87"/>
        <v>-0.847692</v>
      </c>
      <c r="F937" s="4">
        <f t="shared" si="88"/>
        <v>-1.999999999946489E-6</v>
      </c>
      <c r="G937" s="4">
        <f t="shared" si="89"/>
        <v>1.999999999946489E-6</v>
      </c>
      <c r="H937" s="7">
        <f t="shared" si="90"/>
        <v>3.9999999997859564E-12</v>
      </c>
      <c r="I937" s="7"/>
      <c r="J937">
        <v>108417</v>
      </c>
      <c r="K937" s="8">
        <f t="shared" si="85"/>
        <v>108417</v>
      </c>
    </row>
    <row r="938" spans="1:11" x14ac:dyDescent="0.25">
      <c r="A938" s="1">
        <v>930</v>
      </c>
      <c r="B938" s="1">
        <v>17</v>
      </c>
      <c r="C938" s="6">
        <v>-847.60400000000004</v>
      </c>
      <c r="D938" s="2">
        <f t="shared" si="86"/>
        <v>-0.84760400000000002</v>
      </c>
      <c r="E938" s="8">
        <f t="shared" si="87"/>
        <v>-0.84760599999999997</v>
      </c>
      <c r="F938" s="4">
        <f t="shared" si="88"/>
        <v>-1.999999999946489E-6</v>
      </c>
      <c r="G938" s="4">
        <f t="shared" si="89"/>
        <v>1.999999999946489E-6</v>
      </c>
      <c r="H938" s="7">
        <f t="shared" si="90"/>
        <v>3.9999999997859564E-12</v>
      </c>
      <c r="I938" s="7"/>
      <c r="J938">
        <v>108517</v>
      </c>
      <c r="K938" s="8">
        <f t="shared" si="85"/>
        <v>108517</v>
      </c>
    </row>
    <row r="939" spans="1:11" x14ac:dyDescent="0.25">
      <c r="A939" s="1">
        <v>931</v>
      </c>
      <c r="B939" s="1">
        <v>18</v>
      </c>
      <c r="C939" s="6">
        <v>-617.51300000000003</v>
      </c>
      <c r="D939" s="2">
        <f t="shared" si="86"/>
        <v>-0.61751299999999998</v>
      </c>
      <c r="E939" s="8">
        <f t="shared" si="87"/>
        <v>-0.61751400000000001</v>
      </c>
      <c r="F939" s="4">
        <f t="shared" si="88"/>
        <v>-1.0000000000287557E-6</v>
      </c>
      <c r="G939" s="4">
        <f t="shared" si="89"/>
        <v>1.0000000000287557E-6</v>
      </c>
      <c r="H939" s="7">
        <f t="shared" si="90"/>
        <v>1.0000000000575112E-12</v>
      </c>
      <c r="I939" s="7"/>
      <c r="J939">
        <v>108112</v>
      </c>
      <c r="K939" s="8">
        <f t="shared" si="85"/>
        <v>108112</v>
      </c>
    </row>
    <row r="940" spans="1:11" x14ac:dyDescent="0.25">
      <c r="A940" s="1">
        <v>932</v>
      </c>
      <c r="B940" s="1">
        <v>19</v>
      </c>
      <c r="C940" s="6">
        <v>-617.423</v>
      </c>
      <c r="D940" s="2">
        <f t="shared" si="86"/>
        <v>-0.61742300000000006</v>
      </c>
      <c r="E940" s="8">
        <f t="shared" si="87"/>
        <v>-0.61742999999999992</v>
      </c>
      <c r="F940" s="4">
        <f t="shared" si="88"/>
        <v>-6.9999999998682227E-6</v>
      </c>
      <c r="G940" s="4">
        <f t="shared" si="89"/>
        <v>6.9999999998682227E-6</v>
      </c>
      <c r="H940" s="7">
        <f t="shared" si="90"/>
        <v>4.8999999998155121E-11</v>
      </c>
      <c r="I940" s="7"/>
      <c r="J940">
        <v>107523</v>
      </c>
      <c r="K940" s="8">
        <f t="shared" ref="K940:K1003" si="91">J940</f>
        <v>107523</v>
      </c>
    </row>
    <row r="941" spans="1:11" x14ac:dyDescent="0.25">
      <c r="A941" s="1">
        <v>933</v>
      </c>
      <c r="B941" s="1">
        <v>20</v>
      </c>
      <c r="C941" s="6">
        <v>-617.34</v>
      </c>
      <c r="D941" s="2">
        <f t="shared" si="86"/>
        <v>-0.61734</v>
      </c>
      <c r="E941" s="8">
        <f t="shared" si="87"/>
        <v>-0.61734599999999995</v>
      </c>
      <c r="F941" s="4">
        <f t="shared" si="88"/>
        <v>-5.9999999999504894E-6</v>
      </c>
      <c r="G941" s="4">
        <f t="shared" si="89"/>
        <v>5.9999999999504894E-6</v>
      </c>
      <c r="H941" s="7">
        <f t="shared" si="90"/>
        <v>3.599999999940587E-11</v>
      </c>
      <c r="I941" s="7"/>
      <c r="J941">
        <v>106634</v>
      </c>
      <c r="K941" s="8">
        <f t="shared" si="91"/>
        <v>106634</v>
      </c>
    </row>
    <row r="942" spans="1:11" x14ac:dyDescent="0.25">
      <c r="A942" s="1">
        <v>934</v>
      </c>
      <c r="B942" s="1">
        <v>21</v>
      </c>
      <c r="C942" s="6">
        <v>-617.26400000000001</v>
      </c>
      <c r="D942" s="2">
        <f t="shared" si="86"/>
        <v>-0.61726400000000003</v>
      </c>
      <c r="E942" s="8">
        <f t="shared" si="87"/>
        <v>-0.61726800000000004</v>
      </c>
      <c r="F942" s="4">
        <f t="shared" si="88"/>
        <v>-4.0000000000040004E-6</v>
      </c>
      <c r="G942" s="4">
        <f t="shared" si="89"/>
        <v>4.0000000000040004E-6</v>
      </c>
      <c r="H942" s="7">
        <f t="shared" si="90"/>
        <v>1.6000000000032004E-11</v>
      </c>
      <c r="I942" s="7"/>
      <c r="J942">
        <v>106886</v>
      </c>
      <c r="K942" s="8">
        <f t="shared" si="91"/>
        <v>106886</v>
      </c>
    </row>
    <row r="943" spans="1:11" x14ac:dyDescent="0.25">
      <c r="A943" s="1">
        <v>935</v>
      </c>
      <c r="B943" s="1">
        <v>22</v>
      </c>
      <c r="C943" s="6">
        <v>-617.19399999999996</v>
      </c>
      <c r="D943" s="2">
        <f t="shared" si="86"/>
        <v>-0.61719399999999991</v>
      </c>
      <c r="E943" s="8">
        <f t="shared" si="87"/>
        <v>-0.61719800000000002</v>
      </c>
      <c r="F943" s="4">
        <f t="shared" si="88"/>
        <v>-4.0000000001150227E-6</v>
      </c>
      <c r="G943" s="4">
        <f t="shared" si="89"/>
        <v>4.0000000001150227E-6</v>
      </c>
      <c r="H943" s="7">
        <f t="shared" si="90"/>
        <v>1.600000000092018E-11</v>
      </c>
      <c r="I943" s="7"/>
      <c r="J943">
        <v>86551.7</v>
      </c>
      <c r="K943" s="8">
        <f t="shared" si="91"/>
        <v>86551.7</v>
      </c>
    </row>
    <row r="944" spans="1:11" x14ac:dyDescent="0.25">
      <c r="A944" s="1">
        <v>936</v>
      </c>
      <c r="B944" s="1">
        <v>23</v>
      </c>
      <c r="C944" s="6">
        <v>-617.13199999999995</v>
      </c>
      <c r="D944" s="2">
        <f t="shared" si="86"/>
        <v>-0.6171319999999999</v>
      </c>
      <c r="E944" s="8">
        <f t="shared" si="87"/>
        <v>-0.61713499999999999</v>
      </c>
      <c r="F944" s="4">
        <f t="shared" si="88"/>
        <v>-3.000000000086267E-6</v>
      </c>
      <c r="G944" s="4">
        <f t="shared" si="89"/>
        <v>3.000000000086267E-6</v>
      </c>
      <c r="H944" s="7">
        <f t="shared" si="90"/>
        <v>9.0000000005176014E-12</v>
      </c>
      <c r="I944" s="7"/>
      <c r="J944">
        <v>97870.399999999994</v>
      </c>
      <c r="K944" s="8">
        <f t="shared" si="91"/>
        <v>97870.399999999994</v>
      </c>
    </row>
    <row r="945" spans="1:11" x14ac:dyDescent="0.25">
      <c r="A945" s="1">
        <v>937</v>
      </c>
      <c r="B945" s="1">
        <v>0</v>
      </c>
      <c r="C945" s="6">
        <v>-617.07500000000005</v>
      </c>
      <c r="D945" s="2">
        <f t="shared" si="86"/>
        <v>-0.61707500000000004</v>
      </c>
      <c r="E945" s="8">
        <f t="shared" si="87"/>
        <v>-0.61755599999999999</v>
      </c>
      <c r="F945" s="4">
        <f t="shared" si="88"/>
        <v>-4.8099999999995369E-4</v>
      </c>
      <c r="G945" s="4">
        <f t="shared" si="89"/>
        <v>4.8099999999995369E-4</v>
      </c>
      <c r="H945" s="7">
        <f t="shared" si="90"/>
        <v>2.3136099999995545E-7</v>
      </c>
      <c r="I945" s="7"/>
      <c r="J945">
        <v>72456.600000000006</v>
      </c>
      <c r="K945" s="8">
        <f t="shared" si="91"/>
        <v>72456.600000000006</v>
      </c>
    </row>
    <row r="946" spans="1:11" x14ac:dyDescent="0.25">
      <c r="A946" s="1">
        <v>938</v>
      </c>
      <c r="B946" s="1">
        <v>1</v>
      </c>
      <c r="C946" s="6">
        <v>-1087.3699999999999</v>
      </c>
      <c r="D946" s="2">
        <f t="shared" si="86"/>
        <v>-1.0873699999999999</v>
      </c>
      <c r="E946" s="8">
        <f t="shared" si="87"/>
        <v>-0.61702599999999996</v>
      </c>
      <c r="F946" s="4">
        <f t="shared" si="88"/>
        <v>0.47034399999999998</v>
      </c>
      <c r="G946" s="4">
        <f t="shared" si="89"/>
        <v>0.47034399999999998</v>
      </c>
      <c r="H946" s="7">
        <f t="shared" si="90"/>
        <v>0.22122347833599998</v>
      </c>
      <c r="I946" s="7"/>
      <c r="J946">
        <v>-617.74199999999996</v>
      </c>
      <c r="K946" s="8">
        <f t="shared" si="91"/>
        <v>-617.74199999999996</v>
      </c>
    </row>
    <row r="947" spans="1:11" x14ac:dyDescent="0.25">
      <c r="A947" s="1">
        <v>939</v>
      </c>
      <c r="B947" s="1">
        <v>2</v>
      </c>
      <c r="C947" s="6">
        <v>-618.07000000000005</v>
      </c>
      <c r="D947" s="2">
        <f t="shared" si="86"/>
        <v>-0.61807000000000001</v>
      </c>
      <c r="E947" s="8">
        <f t="shared" si="87"/>
        <v>-0.61745399999999995</v>
      </c>
      <c r="F947" s="4">
        <f t="shared" si="88"/>
        <v>6.1600000000006094E-4</v>
      </c>
      <c r="G947" s="4">
        <f t="shared" si="89"/>
        <v>6.1600000000006094E-4</v>
      </c>
      <c r="H947" s="7">
        <f t="shared" si="90"/>
        <v>3.794560000000751E-7</v>
      </c>
      <c r="I947" s="7"/>
      <c r="J947">
        <v>-617.67100000000005</v>
      </c>
      <c r="K947" s="8">
        <f t="shared" si="91"/>
        <v>-617.67100000000005</v>
      </c>
    </row>
    <row r="948" spans="1:11" x14ac:dyDescent="0.25">
      <c r="A948" s="1">
        <v>940</v>
      </c>
      <c r="B948" s="1">
        <v>3</v>
      </c>
      <c r="C948" s="6">
        <v>-617.80799999999999</v>
      </c>
      <c r="D948" s="2">
        <f t="shared" si="86"/>
        <v>-0.61780800000000002</v>
      </c>
      <c r="E948" s="8">
        <f t="shared" si="87"/>
        <v>-0.61780800000000002</v>
      </c>
      <c r="F948" s="4">
        <f t="shared" si="88"/>
        <v>0</v>
      </c>
      <c r="G948" s="4">
        <f t="shared" si="89"/>
        <v>0</v>
      </c>
      <c r="H948" s="7">
        <f t="shared" si="90"/>
        <v>0</v>
      </c>
      <c r="I948" s="7"/>
      <c r="J948">
        <v>-617.58000000000004</v>
      </c>
      <c r="K948" s="8">
        <f t="shared" si="91"/>
        <v>-617.58000000000004</v>
      </c>
    </row>
    <row r="949" spans="1:11" x14ac:dyDescent="0.25">
      <c r="A949" s="1">
        <v>941</v>
      </c>
      <c r="B949" s="1">
        <v>4</v>
      </c>
      <c r="C949" s="6">
        <v>-617.37300000000005</v>
      </c>
      <c r="D949" s="2">
        <f t="shared" si="86"/>
        <v>-0.61737300000000006</v>
      </c>
      <c r="E949" s="8">
        <f t="shared" si="87"/>
        <v>-0.61737399999999998</v>
      </c>
      <c r="F949" s="4">
        <f t="shared" si="88"/>
        <v>-9.9999999991773336E-7</v>
      </c>
      <c r="G949" s="4">
        <f t="shared" si="89"/>
        <v>9.9999999991773336E-7</v>
      </c>
      <c r="H949" s="7">
        <f t="shared" si="90"/>
        <v>9.9999999983546677E-13</v>
      </c>
      <c r="I949" s="7"/>
      <c r="J949">
        <v>-617.48599999999999</v>
      </c>
      <c r="K949" s="8">
        <f t="shared" si="91"/>
        <v>-617.48599999999999</v>
      </c>
    </row>
    <row r="950" spans="1:11" x14ac:dyDescent="0.25">
      <c r="A950" s="1">
        <v>942</v>
      </c>
      <c r="B950" s="1">
        <v>5</v>
      </c>
      <c r="C950" s="6">
        <v>-616.86199999999997</v>
      </c>
      <c r="D950" s="2">
        <f t="shared" si="86"/>
        <v>-0.61686200000000002</v>
      </c>
      <c r="E950" s="8">
        <f t="shared" si="87"/>
        <v>-0.61686200000000002</v>
      </c>
      <c r="F950" s="4">
        <f t="shared" si="88"/>
        <v>0</v>
      </c>
      <c r="G950" s="4">
        <f t="shared" si="89"/>
        <v>0</v>
      </c>
      <c r="H950" s="7">
        <f t="shared" si="90"/>
        <v>0</v>
      </c>
      <c r="I950" s="7"/>
      <c r="J950">
        <v>-617.40200000000004</v>
      </c>
      <c r="K950" s="8">
        <f t="shared" si="91"/>
        <v>-617.40200000000004</v>
      </c>
    </row>
    <row r="951" spans="1:11" x14ac:dyDescent="0.25">
      <c r="A951" s="1">
        <v>943</v>
      </c>
      <c r="B951" s="1">
        <v>6</v>
      </c>
      <c r="C951" s="6">
        <v>-1180.02</v>
      </c>
      <c r="D951" s="2">
        <f t="shared" si="86"/>
        <v>-1.1800200000000001</v>
      </c>
      <c r="E951" s="8">
        <f t="shared" si="87"/>
        <v>-1.1800200000000001</v>
      </c>
      <c r="F951" s="4">
        <f t="shared" si="88"/>
        <v>0</v>
      </c>
      <c r="G951" s="4">
        <f t="shared" si="89"/>
        <v>0</v>
      </c>
      <c r="H951" s="7">
        <f t="shared" si="90"/>
        <v>0</v>
      </c>
      <c r="I951" s="7"/>
      <c r="J951">
        <v>-617.31799999999998</v>
      </c>
      <c r="K951" s="8">
        <f t="shared" si="91"/>
        <v>-617.31799999999998</v>
      </c>
    </row>
    <row r="952" spans="1:11" x14ac:dyDescent="0.25">
      <c r="A952" s="1">
        <v>944</v>
      </c>
      <c r="B952" s="1">
        <v>7</v>
      </c>
      <c r="C952" s="6">
        <v>-617.93600000000004</v>
      </c>
      <c r="D952" s="2">
        <f t="shared" si="86"/>
        <v>-0.61793600000000004</v>
      </c>
      <c r="E952" s="8">
        <f t="shared" si="87"/>
        <v>-0.6179349999999999</v>
      </c>
      <c r="F952" s="4">
        <f t="shared" si="88"/>
        <v>1.000000000139778E-6</v>
      </c>
      <c r="G952" s="4">
        <f t="shared" si="89"/>
        <v>1.000000000139778E-6</v>
      </c>
      <c r="H952" s="7">
        <f t="shared" si="90"/>
        <v>1.0000000002795559E-12</v>
      </c>
      <c r="I952" s="7"/>
      <c r="J952">
        <v>-617.24199999999996</v>
      </c>
      <c r="K952" s="8">
        <f t="shared" si="91"/>
        <v>-617.24199999999996</v>
      </c>
    </row>
    <row r="953" spans="1:11" x14ac:dyDescent="0.25">
      <c r="A953" s="1">
        <v>945</v>
      </c>
      <c r="B953" s="1">
        <v>8</v>
      </c>
      <c r="C953" s="6">
        <v>-846.76700000000005</v>
      </c>
      <c r="D953" s="2">
        <f t="shared" si="86"/>
        <v>-0.84676700000000005</v>
      </c>
      <c r="E953" s="8">
        <f t="shared" si="87"/>
        <v>-0.84676700000000005</v>
      </c>
      <c r="F953" s="4">
        <f t="shared" si="88"/>
        <v>0</v>
      </c>
      <c r="G953" s="4">
        <f t="shared" si="89"/>
        <v>0</v>
      </c>
      <c r="H953" s="7">
        <f t="shared" si="90"/>
        <v>0</v>
      </c>
      <c r="I953" s="7"/>
      <c r="J953">
        <v>-617.173</v>
      </c>
      <c r="K953" s="8">
        <f t="shared" si="91"/>
        <v>-617.173</v>
      </c>
    </row>
    <row r="954" spans="1:11" x14ac:dyDescent="0.25">
      <c r="A954" s="1">
        <v>946</v>
      </c>
      <c r="B954" s="1">
        <v>9</v>
      </c>
      <c r="C954" s="6">
        <v>-846.75900000000001</v>
      </c>
      <c r="D954" s="2">
        <f t="shared" si="86"/>
        <v>-0.84675900000000004</v>
      </c>
      <c r="E954" s="8">
        <f t="shared" si="87"/>
        <v>-0.84675800000000001</v>
      </c>
      <c r="F954" s="4">
        <f t="shared" si="88"/>
        <v>1.0000000000287557E-6</v>
      </c>
      <c r="G954" s="4">
        <f t="shared" si="89"/>
        <v>1.0000000000287557E-6</v>
      </c>
      <c r="H954" s="7">
        <f t="shared" si="90"/>
        <v>1.0000000000575112E-12</v>
      </c>
      <c r="I954" s="7"/>
      <c r="J954">
        <v>-617.11099999999999</v>
      </c>
      <c r="K954" s="8">
        <f t="shared" si="91"/>
        <v>-617.11099999999999</v>
      </c>
    </row>
    <row r="955" spans="1:11" x14ac:dyDescent="0.25">
      <c r="A955" s="1">
        <v>947</v>
      </c>
      <c r="B955" s="1">
        <v>10</v>
      </c>
      <c r="C955" s="6">
        <v>-1407.64</v>
      </c>
      <c r="D955" s="2">
        <f t="shared" si="86"/>
        <v>-1.40764</v>
      </c>
      <c r="E955" s="8">
        <f t="shared" si="87"/>
        <v>-1.40764</v>
      </c>
      <c r="F955" s="4">
        <f t="shared" si="88"/>
        <v>0</v>
      </c>
      <c r="G955" s="4">
        <f t="shared" si="89"/>
        <v>0</v>
      </c>
      <c r="H955" s="7">
        <f t="shared" si="90"/>
        <v>0</v>
      </c>
      <c r="I955" s="7"/>
      <c r="J955">
        <v>-617.05499999999995</v>
      </c>
      <c r="K955" s="8">
        <f t="shared" si="91"/>
        <v>-617.05499999999995</v>
      </c>
    </row>
    <row r="956" spans="1:11" x14ac:dyDescent="0.25">
      <c r="A956" s="1">
        <v>948</v>
      </c>
      <c r="B956" s="1">
        <v>11</v>
      </c>
      <c r="C956" s="6">
        <v>-847.47900000000004</v>
      </c>
      <c r="D956" s="2">
        <f t="shared" si="86"/>
        <v>-0.84747900000000009</v>
      </c>
      <c r="E956" s="8">
        <f t="shared" si="87"/>
        <v>-0.84748299999999999</v>
      </c>
      <c r="F956" s="4">
        <f t="shared" si="88"/>
        <v>-3.9999999998929781E-6</v>
      </c>
      <c r="G956" s="4">
        <f t="shared" si="89"/>
        <v>3.9999999998929781E-6</v>
      </c>
      <c r="H956" s="7">
        <f t="shared" si="90"/>
        <v>1.5999999999143826E-11</v>
      </c>
      <c r="I956" s="7"/>
      <c r="J956">
        <v>-617.005</v>
      </c>
      <c r="K956" s="8">
        <f t="shared" si="91"/>
        <v>-617.005</v>
      </c>
    </row>
    <row r="957" spans="1:11" x14ac:dyDescent="0.25">
      <c r="A957" s="1">
        <v>949</v>
      </c>
      <c r="B957" s="1">
        <v>12</v>
      </c>
      <c r="C957" s="6">
        <v>-846.73400000000004</v>
      </c>
      <c r="D957" s="2">
        <f t="shared" si="86"/>
        <v>-0.84673399999999999</v>
      </c>
      <c r="E957" s="8">
        <f t="shared" si="87"/>
        <v>-0.84673399999999999</v>
      </c>
      <c r="F957" s="4">
        <f t="shared" si="88"/>
        <v>0</v>
      </c>
      <c r="G957" s="4">
        <f t="shared" si="89"/>
        <v>0</v>
      </c>
      <c r="H957" s="7">
        <f t="shared" si="90"/>
        <v>0</v>
      </c>
      <c r="I957" s="7"/>
      <c r="J957">
        <v>-616.95899999999995</v>
      </c>
      <c r="K957" s="8">
        <f t="shared" si="91"/>
        <v>-616.95899999999995</v>
      </c>
    </row>
    <row r="958" spans="1:11" x14ac:dyDescent="0.25">
      <c r="A958" s="1">
        <v>950</v>
      </c>
      <c r="B958" s="1">
        <v>13</v>
      </c>
      <c r="C958" s="6">
        <v>-1406.34</v>
      </c>
      <c r="D958" s="2">
        <f t="shared" si="86"/>
        <v>-1.4063399999999999</v>
      </c>
      <c r="E958" s="8">
        <f t="shared" si="87"/>
        <v>-1.4063399999999999</v>
      </c>
      <c r="F958" s="4">
        <f t="shared" si="88"/>
        <v>0</v>
      </c>
      <c r="G958" s="4">
        <f t="shared" si="89"/>
        <v>0</v>
      </c>
      <c r="H958" s="7">
        <f t="shared" si="90"/>
        <v>0</v>
      </c>
      <c r="I958" s="7"/>
      <c r="J958">
        <v>-856.64499999999998</v>
      </c>
      <c r="K958" s="8">
        <f t="shared" si="91"/>
        <v>-856.64499999999998</v>
      </c>
    </row>
    <row r="959" spans="1:11" x14ac:dyDescent="0.25">
      <c r="A959" s="1">
        <v>951</v>
      </c>
      <c r="B959" s="1">
        <v>14</v>
      </c>
      <c r="C959" s="6">
        <v>-846.7</v>
      </c>
      <c r="D959" s="2">
        <f t="shared" si="86"/>
        <v>-0.84670000000000001</v>
      </c>
      <c r="E959" s="8">
        <f t="shared" si="87"/>
        <v>-0.84670000000000001</v>
      </c>
      <c r="F959" s="4">
        <f t="shared" si="88"/>
        <v>0</v>
      </c>
      <c r="G959" s="4">
        <f t="shared" si="89"/>
        <v>0</v>
      </c>
      <c r="H959" s="7">
        <f t="shared" si="90"/>
        <v>0</v>
      </c>
      <c r="I959" s="7"/>
      <c r="J959">
        <v>13061.4</v>
      </c>
      <c r="K959" s="8">
        <f t="shared" si="91"/>
        <v>13061.4</v>
      </c>
    </row>
    <row r="960" spans="1:11" x14ac:dyDescent="0.25">
      <c r="A960" s="1">
        <v>952</v>
      </c>
      <c r="B960" s="1">
        <v>15</v>
      </c>
      <c r="C960" s="6">
        <v>-1404.35</v>
      </c>
      <c r="D960" s="2">
        <f t="shared" si="86"/>
        <v>-1.40435</v>
      </c>
      <c r="E960" s="8">
        <f t="shared" si="87"/>
        <v>-1.40435</v>
      </c>
      <c r="F960" s="4">
        <f t="shared" si="88"/>
        <v>0</v>
      </c>
      <c r="G960" s="4">
        <f t="shared" si="89"/>
        <v>0</v>
      </c>
      <c r="H960" s="7">
        <f t="shared" si="90"/>
        <v>0</v>
      </c>
      <c r="I960" s="7"/>
      <c r="J960">
        <v>28879.200000000001</v>
      </c>
      <c r="K960" s="8">
        <f t="shared" si="91"/>
        <v>28879.200000000001</v>
      </c>
    </row>
    <row r="961" spans="1:11" x14ac:dyDescent="0.25">
      <c r="A961" s="1">
        <v>953</v>
      </c>
      <c r="B961" s="1">
        <v>16</v>
      </c>
      <c r="C961" s="6">
        <v>-848.28099999999995</v>
      </c>
      <c r="D961" s="2">
        <f t="shared" si="86"/>
        <v>-0.84828099999999995</v>
      </c>
      <c r="E961" s="8">
        <f t="shared" si="87"/>
        <v>-0.84827900000000001</v>
      </c>
      <c r="F961" s="4">
        <f t="shared" si="88"/>
        <v>1.999999999946489E-6</v>
      </c>
      <c r="G961" s="4">
        <f t="shared" si="89"/>
        <v>1.999999999946489E-6</v>
      </c>
      <c r="H961" s="7">
        <f t="shared" si="90"/>
        <v>3.9999999997859564E-12</v>
      </c>
      <c r="I961" s="7"/>
      <c r="J961">
        <v>61898.2</v>
      </c>
      <c r="K961" s="8">
        <f t="shared" si="91"/>
        <v>61898.2</v>
      </c>
    </row>
    <row r="962" spans="1:11" x14ac:dyDescent="0.25">
      <c r="A962" s="1">
        <v>954</v>
      </c>
      <c r="B962" s="1">
        <v>17</v>
      </c>
      <c r="C962" s="6">
        <v>-848.41</v>
      </c>
      <c r="D962" s="2">
        <f t="shared" si="86"/>
        <v>-0.84841</v>
      </c>
      <c r="E962" s="8">
        <f t="shared" si="87"/>
        <v>-0.84840899999999997</v>
      </c>
      <c r="F962" s="4">
        <f t="shared" si="88"/>
        <v>1.0000000000287557E-6</v>
      </c>
      <c r="G962" s="4">
        <f t="shared" si="89"/>
        <v>1.0000000000287557E-6</v>
      </c>
      <c r="H962" s="7">
        <f t="shared" si="90"/>
        <v>1.0000000000575112E-12</v>
      </c>
      <c r="I962" s="7"/>
      <c r="J962">
        <v>-888.46799999999996</v>
      </c>
      <c r="K962" s="8">
        <f t="shared" si="91"/>
        <v>-888.46799999999996</v>
      </c>
    </row>
    <row r="963" spans="1:11" x14ac:dyDescent="0.25">
      <c r="A963" s="1">
        <v>955</v>
      </c>
      <c r="B963" s="1">
        <v>18</v>
      </c>
      <c r="C963" s="6">
        <v>-618.00099999999998</v>
      </c>
      <c r="D963" s="2">
        <f t="shared" si="86"/>
        <v>-0.61800100000000002</v>
      </c>
      <c r="E963" s="8">
        <f t="shared" si="87"/>
        <v>-0.61799900000000008</v>
      </c>
      <c r="F963" s="4">
        <f t="shared" si="88"/>
        <v>1.999999999946489E-6</v>
      </c>
      <c r="G963" s="4">
        <f t="shared" si="89"/>
        <v>1.999999999946489E-6</v>
      </c>
      <c r="H963" s="7">
        <f t="shared" si="90"/>
        <v>3.9999999997859564E-12</v>
      </c>
      <c r="I963" s="7"/>
      <c r="J963">
        <v>-847.74599999999998</v>
      </c>
      <c r="K963" s="8">
        <f t="shared" si="91"/>
        <v>-847.74599999999998</v>
      </c>
    </row>
    <row r="964" spans="1:11" x14ac:dyDescent="0.25">
      <c r="A964" s="1">
        <v>956</v>
      </c>
      <c r="B964" s="1">
        <v>19</v>
      </c>
      <c r="C964" s="6">
        <v>-616.64200000000005</v>
      </c>
      <c r="D964" s="2">
        <f t="shared" si="86"/>
        <v>-0.61664200000000002</v>
      </c>
      <c r="E964" s="8">
        <f t="shared" si="87"/>
        <v>-0.61663999999999997</v>
      </c>
      <c r="F964" s="4">
        <f t="shared" si="88"/>
        <v>2.0000000000575113E-6</v>
      </c>
      <c r="G964" s="4">
        <f t="shared" si="89"/>
        <v>2.0000000000575113E-6</v>
      </c>
      <c r="H964" s="7">
        <f t="shared" si="90"/>
        <v>4.000000000230045E-12</v>
      </c>
      <c r="I964" s="7"/>
      <c r="J964">
        <v>-847.75900000000001</v>
      </c>
      <c r="K964" s="8">
        <f t="shared" si="91"/>
        <v>-847.75900000000001</v>
      </c>
    </row>
    <row r="965" spans="1:11" x14ac:dyDescent="0.25">
      <c r="A965" s="1">
        <v>957</v>
      </c>
      <c r="B965" s="1">
        <v>20</v>
      </c>
      <c r="C965" s="6">
        <v>-616.62800000000004</v>
      </c>
      <c r="D965" s="2">
        <f t="shared" si="86"/>
        <v>-0.61662800000000006</v>
      </c>
      <c r="E965" s="8">
        <f t="shared" si="87"/>
        <v>-0.61662600000000001</v>
      </c>
      <c r="F965" s="4">
        <f t="shared" si="88"/>
        <v>2.0000000000575113E-6</v>
      </c>
      <c r="G965" s="4">
        <f t="shared" si="89"/>
        <v>2.0000000000575113E-6</v>
      </c>
      <c r="H965" s="7">
        <f t="shared" si="90"/>
        <v>4.000000000230045E-12</v>
      </c>
      <c r="I965" s="7"/>
      <c r="J965">
        <v>-847.74900000000002</v>
      </c>
      <c r="K965" s="8">
        <f t="shared" si="91"/>
        <v>-847.74900000000002</v>
      </c>
    </row>
    <row r="966" spans="1:11" x14ac:dyDescent="0.25">
      <c r="A966" s="1">
        <v>958</v>
      </c>
      <c r="B966" s="1">
        <v>21</v>
      </c>
      <c r="C966" s="6">
        <v>-616.61599999999999</v>
      </c>
      <c r="D966" s="2">
        <f t="shared" si="86"/>
        <v>-0.61661599999999994</v>
      </c>
      <c r="E966" s="8">
        <f t="shared" si="87"/>
        <v>-0.616614</v>
      </c>
      <c r="F966" s="4">
        <f t="shared" si="88"/>
        <v>1.999999999946489E-6</v>
      </c>
      <c r="G966" s="4">
        <f t="shared" si="89"/>
        <v>1.999999999946489E-6</v>
      </c>
      <c r="H966" s="7">
        <f t="shared" si="90"/>
        <v>3.9999999997859564E-12</v>
      </c>
      <c r="I966" s="7"/>
      <c r="J966">
        <v>-847.69200000000001</v>
      </c>
      <c r="K966" s="8">
        <f t="shared" si="91"/>
        <v>-847.69200000000001</v>
      </c>
    </row>
    <row r="967" spans="1:11" x14ac:dyDescent="0.25">
      <c r="A967" s="1">
        <v>959</v>
      </c>
      <c r="B967" s="1">
        <v>22</v>
      </c>
      <c r="C967" s="6">
        <v>-6875.04</v>
      </c>
      <c r="D967" s="2">
        <f t="shared" si="86"/>
        <v>-6.8750400000000003</v>
      </c>
      <c r="E967" s="8">
        <f t="shared" si="87"/>
        <v>-6.7381700000000002</v>
      </c>
      <c r="F967" s="4">
        <f t="shared" si="88"/>
        <v>0.13687000000000005</v>
      </c>
      <c r="G967" s="4">
        <f t="shared" si="89"/>
        <v>0.13687000000000005</v>
      </c>
      <c r="H967" s="7">
        <f t="shared" si="90"/>
        <v>1.8733396900000011E-2</v>
      </c>
      <c r="I967" s="7"/>
      <c r="J967">
        <v>-847.60599999999999</v>
      </c>
      <c r="K967" s="8">
        <f t="shared" si="91"/>
        <v>-847.60599999999999</v>
      </c>
    </row>
    <row r="968" spans="1:11" x14ac:dyDescent="0.25">
      <c r="A968" s="1">
        <v>960</v>
      </c>
      <c r="B968" s="1">
        <v>23</v>
      </c>
      <c r="C968" s="6">
        <v>-11025.5</v>
      </c>
      <c r="D968" s="2">
        <f t="shared" si="86"/>
        <v>-11.025499999999999</v>
      </c>
      <c r="E968" s="8">
        <f t="shared" si="87"/>
        <v>-11.1037</v>
      </c>
      <c r="F968" s="4">
        <f t="shared" si="88"/>
        <v>-7.8200000000000713E-2</v>
      </c>
      <c r="G968" s="4">
        <f t="shared" si="89"/>
        <v>7.8200000000000713E-2</v>
      </c>
      <c r="H968" s="7">
        <f t="shared" si="90"/>
        <v>6.115240000000112E-3</v>
      </c>
      <c r="I968" s="7"/>
      <c r="J968">
        <v>-617.51400000000001</v>
      </c>
      <c r="K968" s="8">
        <f t="shared" si="91"/>
        <v>-617.51400000000001</v>
      </c>
    </row>
    <row r="969" spans="1:11" x14ac:dyDescent="0.25">
      <c r="A969" s="1">
        <v>961</v>
      </c>
      <c r="B969" s="1">
        <v>0</v>
      </c>
      <c r="C969" s="6">
        <v>-7148.22</v>
      </c>
      <c r="D969" s="2">
        <f t="shared" ref="D969:D1032" si="92">C969/1000</f>
        <v>-7.1482200000000002</v>
      </c>
      <c r="E969" s="8">
        <f t="shared" ref="E969:E1032" si="93">K998/1000</f>
        <v>-7.1455500000000001</v>
      </c>
      <c r="F969" s="4">
        <f t="shared" ref="F969:F1032" si="94">(E969- D969)</f>
        <v>2.6700000000001722E-3</v>
      </c>
      <c r="G969" s="4">
        <f t="shared" ref="G969:G1032" si="95">ABS(F969)</f>
        <v>2.6700000000001722E-3</v>
      </c>
      <c r="H969" s="7">
        <f t="shared" ref="H969:H1032" si="96">(G969^2)</f>
        <v>7.1289000000009195E-6</v>
      </c>
      <c r="I969" s="7"/>
      <c r="J969">
        <v>-617.42999999999995</v>
      </c>
      <c r="K969" s="8">
        <f t="shared" si="91"/>
        <v>-617.42999999999995</v>
      </c>
    </row>
    <row r="970" spans="1:11" x14ac:dyDescent="0.25">
      <c r="A970" s="1">
        <v>962</v>
      </c>
      <c r="B970" s="1">
        <v>1</v>
      </c>
      <c r="C970" s="6">
        <v>-7964.57</v>
      </c>
      <c r="D970" s="2">
        <f t="shared" si="92"/>
        <v>-7.9645700000000001</v>
      </c>
      <c r="E970" s="8">
        <f t="shared" si="93"/>
        <v>-7.96448</v>
      </c>
      <c r="F970" s="4">
        <f t="shared" si="94"/>
        <v>9.0000000000145519E-5</v>
      </c>
      <c r="G970" s="4">
        <f t="shared" si="95"/>
        <v>9.0000000000145519E-5</v>
      </c>
      <c r="H970" s="7">
        <f t="shared" si="96"/>
        <v>8.1000000000261932E-9</v>
      </c>
      <c r="I970" s="7"/>
      <c r="J970">
        <v>-617.346</v>
      </c>
      <c r="K970" s="8">
        <f t="shared" si="91"/>
        <v>-617.346</v>
      </c>
    </row>
    <row r="971" spans="1:11" x14ac:dyDescent="0.25">
      <c r="A971" s="1">
        <v>963</v>
      </c>
      <c r="B971" s="1">
        <v>2</v>
      </c>
      <c r="C971" s="6">
        <v>-7122.16</v>
      </c>
      <c r="D971" s="2">
        <f t="shared" si="92"/>
        <v>-7.12216</v>
      </c>
      <c r="E971" s="8">
        <f t="shared" si="93"/>
        <v>-7.1220100000000004</v>
      </c>
      <c r="F971" s="4">
        <f t="shared" si="94"/>
        <v>1.4999999999965041E-4</v>
      </c>
      <c r="G971" s="4">
        <f t="shared" si="95"/>
        <v>1.4999999999965041E-4</v>
      </c>
      <c r="H971" s="7">
        <f t="shared" si="96"/>
        <v>2.2499999999895123E-8</v>
      </c>
      <c r="I971" s="7"/>
      <c r="J971">
        <v>-617.26800000000003</v>
      </c>
      <c r="K971" s="8">
        <f t="shared" si="91"/>
        <v>-617.26800000000003</v>
      </c>
    </row>
    <row r="972" spans="1:11" x14ac:dyDescent="0.25">
      <c r="A972" s="1">
        <v>964</v>
      </c>
      <c r="B972" s="1">
        <v>3</v>
      </c>
      <c r="C972" s="6">
        <v>-7054.65</v>
      </c>
      <c r="D972" s="2">
        <f t="shared" si="92"/>
        <v>-7.0546499999999996</v>
      </c>
      <c r="E972" s="8">
        <f t="shared" si="93"/>
        <v>-7.0545</v>
      </c>
      <c r="F972" s="4">
        <f t="shared" si="94"/>
        <v>1.4999999999965041E-4</v>
      </c>
      <c r="G972" s="4">
        <f t="shared" si="95"/>
        <v>1.4999999999965041E-4</v>
      </c>
      <c r="H972" s="7">
        <f t="shared" si="96"/>
        <v>2.2499999999895123E-8</v>
      </c>
      <c r="I972" s="7"/>
      <c r="J972">
        <v>-617.19799999999998</v>
      </c>
      <c r="K972" s="8">
        <f t="shared" si="91"/>
        <v>-617.19799999999998</v>
      </c>
    </row>
    <row r="973" spans="1:11" x14ac:dyDescent="0.25">
      <c r="A973" s="1">
        <v>965</v>
      </c>
      <c r="B973" s="1">
        <v>4</v>
      </c>
      <c r="C973" s="6">
        <v>-7003.22</v>
      </c>
      <c r="D973" s="2">
        <f t="shared" si="92"/>
        <v>-7.0032200000000007</v>
      </c>
      <c r="E973" s="8">
        <f t="shared" si="93"/>
        <v>-7.0030799999999997</v>
      </c>
      <c r="F973" s="4">
        <f t="shared" si="94"/>
        <v>1.4000000000091717E-4</v>
      </c>
      <c r="G973" s="4">
        <f t="shared" si="95"/>
        <v>1.4000000000091717E-4</v>
      </c>
      <c r="H973" s="7">
        <f t="shared" si="96"/>
        <v>1.9600000000256807E-8</v>
      </c>
      <c r="I973" s="7"/>
      <c r="J973">
        <v>-617.13499999999999</v>
      </c>
      <c r="K973" s="8">
        <f t="shared" si="91"/>
        <v>-617.13499999999999</v>
      </c>
    </row>
    <row r="974" spans="1:11" x14ac:dyDescent="0.25">
      <c r="A974" s="1">
        <v>966</v>
      </c>
      <c r="B974" s="1">
        <v>5</v>
      </c>
      <c r="C974" s="6">
        <v>-6874.36</v>
      </c>
      <c r="D974" s="2">
        <f t="shared" si="92"/>
        <v>-6.8743599999999994</v>
      </c>
      <c r="E974" s="8">
        <f t="shared" si="93"/>
        <v>-6.8742099999999997</v>
      </c>
      <c r="F974" s="4">
        <f t="shared" si="94"/>
        <v>1.4999999999965041E-4</v>
      </c>
      <c r="G974" s="4">
        <f t="shared" si="95"/>
        <v>1.4999999999965041E-4</v>
      </c>
      <c r="H974" s="7">
        <f t="shared" si="96"/>
        <v>2.2499999999895123E-8</v>
      </c>
      <c r="I974" s="7"/>
      <c r="J974">
        <v>-617.55600000000004</v>
      </c>
      <c r="K974" s="8">
        <f t="shared" si="91"/>
        <v>-617.55600000000004</v>
      </c>
    </row>
    <row r="975" spans="1:11" x14ac:dyDescent="0.25">
      <c r="A975" s="1">
        <v>967</v>
      </c>
      <c r="B975" s="1">
        <v>6</v>
      </c>
      <c r="C975" s="6">
        <v>-6705.94</v>
      </c>
      <c r="D975" s="2">
        <f t="shared" si="92"/>
        <v>-6.70594</v>
      </c>
      <c r="E975" s="8">
        <f t="shared" si="93"/>
        <v>-6.7058</v>
      </c>
      <c r="F975" s="4">
        <f t="shared" si="94"/>
        <v>1.4000000000002899E-4</v>
      </c>
      <c r="G975" s="4">
        <f t="shared" si="95"/>
        <v>1.4000000000002899E-4</v>
      </c>
      <c r="H975" s="7">
        <f t="shared" si="96"/>
        <v>1.9600000000008116E-8</v>
      </c>
      <c r="I975" s="7"/>
      <c r="J975">
        <v>-617.02599999999995</v>
      </c>
      <c r="K975" s="8">
        <f t="shared" si="91"/>
        <v>-617.02599999999995</v>
      </c>
    </row>
    <row r="976" spans="1:11" x14ac:dyDescent="0.25">
      <c r="A976" s="1">
        <v>968</v>
      </c>
      <c r="B976" s="1">
        <v>7</v>
      </c>
      <c r="C976" s="6">
        <v>-6073.47</v>
      </c>
      <c r="D976" s="2">
        <f t="shared" si="92"/>
        <v>-6.0734700000000004</v>
      </c>
      <c r="E976" s="8">
        <f t="shared" si="93"/>
        <v>-6.07334</v>
      </c>
      <c r="F976" s="4">
        <f t="shared" si="94"/>
        <v>1.3000000000040757E-4</v>
      </c>
      <c r="G976" s="4">
        <f t="shared" si="95"/>
        <v>1.3000000000040757E-4</v>
      </c>
      <c r="H976" s="7">
        <f t="shared" si="96"/>
        <v>1.6900000000105968E-8</v>
      </c>
      <c r="I976" s="7"/>
      <c r="J976">
        <v>-617.45399999999995</v>
      </c>
      <c r="K976" s="8">
        <f t="shared" si="91"/>
        <v>-617.45399999999995</v>
      </c>
    </row>
    <row r="977" spans="1:11" x14ac:dyDescent="0.25">
      <c r="A977" s="1">
        <v>969</v>
      </c>
      <c r="B977" s="1">
        <v>8</v>
      </c>
      <c r="C977" s="6">
        <v>-1408.48</v>
      </c>
      <c r="D977" s="2">
        <f t="shared" si="92"/>
        <v>-1.40848</v>
      </c>
      <c r="E977" s="8">
        <f t="shared" si="93"/>
        <v>-1.4084700000000001</v>
      </c>
      <c r="F977" s="4">
        <f t="shared" si="94"/>
        <v>9.9999999998434674E-6</v>
      </c>
      <c r="G977" s="4">
        <f t="shared" si="95"/>
        <v>9.9999999998434674E-6</v>
      </c>
      <c r="H977" s="7">
        <f t="shared" si="96"/>
        <v>9.9999999996869345E-11</v>
      </c>
      <c r="I977" s="7"/>
      <c r="J977">
        <v>-617.80799999999999</v>
      </c>
      <c r="K977" s="8">
        <f t="shared" si="91"/>
        <v>-617.80799999999999</v>
      </c>
    </row>
    <row r="978" spans="1:11" x14ac:dyDescent="0.25">
      <c r="A978" s="1">
        <v>970</v>
      </c>
      <c r="B978" s="1">
        <v>9</v>
      </c>
      <c r="C978" s="6">
        <v>-846.63900000000001</v>
      </c>
      <c r="D978" s="2">
        <f t="shared" si="92"/>
        <v>-0.84663900000000003</v>
      </c>
      <c r="E978" s="8">
        <f t="shared" si="93"/>
        <v>-0.846634</v>
      </c>
      <c r="F978" s="4">
        <f t="shared" si="94"/>
        <v>5.000000000032756E-6</v>
      </c>
      <c r="G978" s="4">
        <f t="shared" si="95"/>
        <v>5.000000000032756E-6</v>
      </c>
      <c r="H978" s="7">
        <f t="shared" si="96"/>
        <v>2.5000000000327561E-11</v>
      </c>
      <c r="I978" s="7"/>
      <c r="J978">
        <v>-617.37400000000002</v>
      </c>
      <c r="K978" s="8">
        <f t="shared" si="91"/>
        <v>-617.37400000000002</v>
      </c>
    </row>
    <row r="979" spans="1:11" x14ac:dyDescent="0.25">
      <c r="A979" s="1">
        <v>971</v>
      </c>
      <c r="B979" s="1">
        <v>10</v>
      </c>
      <c r="C979" s="6">
        <v>-1434.03</v>
      </c>
      <c r="D979" s="2">
        <f t="shared" si="92"/>
        <v>-1.4340299999999999</v>
      </c>
      <c r="E979" s="8">
        <f t="shared" si="93"/>
        <v>-1.4339999999999999</v>
      </c>
      <c r="F979" s="4">
        <f t="shared" si="94"/>
        <v>2.9999999999974492E-5</v>
      </c>
      <c r="G979" s="4">
        <f t="shared" si="95"/>
        <v>2.9999999999974492E-5</v>
      </c>
      <c r="H979" s="7">
        <f t="shared" si="96"/>
        <v>8.999999999984695E-10</v>
      </c>
      <c r="I979" s="7"/>
      <c r="J979">
        <v>-616.86199999999997</v>
      </c>
      <c r="K979" s="8">
        <f t="shared" si="91"/>
        <v>-616.86199999999997</v>
      </c>
    </row>
    <row r="980" spans="1:11" x14ac:dyDescent="0.25">
      <c r="A980" s="1">
        <v>972</v>
      </c>
      <c r="B980" s="1">
        <v>11</v>
      </c>
      <c r="C980" s="6">
        <v>-26786.400000000001</v>
      </c>
      <c r="D980" s="2">
        <f t="shared" si="92"/>
        <v>-26.7864</v>
      </c>
      <c r="E980" s="8">
        <f t="shared" si="93"/>
        <v>-26.7866</v>
      </c>
      <c r="F980" s="4">
        <f t="shared" si="94"/>
        <v>-1.9999999999953388E-4</v>
      </c>
      <c r="G980" s="4">
        <f t="shared" si="95"/>
        <v>1.9999999999953388E-4</v>
      </c>
      <c r="H980" s="7">
        <f t="shared" si="96"/>
        <v>3.9999999999813554E-8</v>
      </c>
      <c r="I980" s="7"/>
      <c r="J980">
        <v>-1180.02</v>
      </c>
      <c r="K980" s="8">
        <f t="shared" si="91"/>
        <v>-1180.02</v>
      </c>
    </row>
    <row r="981" spans="1:11" x14ac:dyDescent="0.25">
      <c r="A981" s="1">
        <v>973</v>
      </c>
      <c r="B981" s="1">
        <v>12</v>
      </c>
      <c r="C981" s="6">
        <v>23553.3</v>
      </c>
      <c r="D981" s="2">
        <f t="shared" si="92"/>
        <v>23.5533</v>
      </c>
      <c r="E981" s="8">
        <f t="shared" si="93"/>
        <v>23.650200000000002</v>
      </c>
      <c r="F981" s="4">
        <f t="shared" si="94"/>
        <v>9.690000000000154E-2</v>
      </c>
      <c r="G981" s="4">
        <f t="shared" si="95"/>
        <v>9.690000000000154E-2</v>
      </c>
      <c r="H981" s="7">
        <f t="shared" si="96"/>
        <v>9.389610000000298E-3</v>
      </c>
      <c r="I981" s="7"/>
      <c r="J981">
        <v>-617.93499999999995</v>
      </c>
      <c r="K981" s="8">
        <f t="shared" si="91"/>
        <v>-617.93499999999995</v>
      </c>
    </row>
    <row r="982" spans="1:11" x14ac:dyDescent="0.25">
      <c r="A982" s="1">
        <v>974</v>
      </c>
      <c r="B982" s="1">
        <v>13</v>
      </c>
      <c r="C982" s="6">
        <v>69134.7</v>
      </c>
      <c r="D982" s="2">
        <f t="shared" si="92"/>
        <v>69.134699999999995</v>
      </c>
      <c r="E982" s="8">
        <f t="shared" si="93"/>
        <v>69.1233</v>
      </c>
      <c r="F982" s="4">
        <f t="shared" si="94"/>
        <v>-1.1399999999994748E-2</v>
      </c>
      <c r="G982" s="4">
        <f t="shared" si="95"/>
        <v>1.1399999999994748E-2</v>
      </c>
      <c r="H982" s="7">
        <f t="shared" si="96"/>
        <v>1.2995999999988026E-4</v>
      </c>
      <c r="I982" s="7"/>
      <c r="J982">
        <v>-846.76700000000005</v>
      </c>
      <c r="K982" s="8">
        <f t="shared" si="91"/>
        <v>-846.76700000000005</v>
      </c>
    </row>
    <row r="983" spans="1:11" x14ac:dyDescent="0.25">
      <c r="A983" s="1">
        <v>975</v>
      </c>
      <c r="B983" s="1">
        <v>14</v>
      </c>
      <c r="C983" s="6">
        <v>67291.8</v>
      </c>
      <c r="D983" s="2">
        <f t="shared" si="92"/>
        <v>67.291800000000009</v>
      </c>
      <c r="E983" s="8">
        <f t="shared" si="93"/>
        <v>67.561700000000002</v>
      </c>
      <c r="F983" s="4">
        <f t="shared" si="94"/>
        <v>0.2698999999999927</v>
      </c>
      <c r="G983" s="4">
        <f t="shared" si="95"/>
        <v>0.2698999999999927</v>
      </c>
      <c r="H983" s="7">
        <f t="shared" si="96"/>
        <v>7.2846009999996061E-2</v>
      </c>
      <c r="I983" s="7"/>
      <c r="J983">
        <v>-846.75800000000004</v>
      </c>
      <c r="K983" s="8">
        <f t="shared" si="91"/>
        <v>-846.75800000000004</v>
      </c>
    </row>
    <row r="984" spans="1:11" x14ac:dyDescent="0.25">
      <c r="A984" s="1">
        <v>976</v>
      </c>
      <c r="B984" s="1">
        <v>15</v>
      </c>
      <c r="C984" s="6">
        <v>67058.3</v>
      </c>
      <c r="D984" s="2">
        <f t="shared" si="92"/>
        <v>67.058300000000003</v>
      </c>
      <c r="E984" s="8">
        <f t="shared" si="93"/>
        <v>67.001100000000008</v>
      </c>
      <c r="F984" s="4">
        <f t="shared" si="94"/>
        <v>-5.7199999999994589E-2</v>
      </c>
      <c r="G984" s="4">
        <f t="shared" si="95"/>
        <v>5.7199999999994589E-2</v>
      </c>
      <c r="H984" s="7">
        <f t="shared" si="96"/>
        <v>3.271839999999381E-3</v>
      </c>
      <c r="I984" s="7"/>
      <c r="J984">
        <v>-1407.64</v>
      </c>
      <c r="K984" s="8">
        <f t="shared" si="91"/>
        <v>-1407.64</v>
      </c>
    </row>
    <row r="985" spans="1:11" x14ac:dyDescent="0.25">
      <c r="A985" s="1">
        <v>977</v>
      </c>
      <c r="B985" s="1">
        <v>16</v>
      </c>
      <c r="C985" s="6">
        <v>87625</v>
      </c>
      <c r="D985" s="2">
        <f t="shared" si="92"/>
        <v>87.625</v>
      </c>
      <c r="E985" s="8">
        <f t="shared" si="93"/>
        <v>87.722499999999997</v>
      </c>
      <c r="F985" s="4">
        <f t="shared" si="94"/>
        <v>9.7499999999996589E-2</v>
      </c>
      <c r="G985" s="4">
        <f t="shared" si="95"/>
        <v>9.7499999999996589E-2</v>
      </c>
      <c r="H985" s="7">
        <f t="shared" si="96"/>
        <v>9.5062499999993347E-3</v>
      </c>
      <c r="I985" s="7"/>
      <c r="J985">
        <v>-847.48299999999995</v>
      </c>
      <c r="K985" s="8">
        <f t="shared" si="91"/>
        <v>-847.48299999999995</v>
      </c>
    </row>
    <row r="986" spans="1:11" x14ac:dyDescent="0.25">
      <c r="A986" s="1">
        <v>978</v>
      </c>
      <c r="B986" s="1">
        <v>17</v>
      </c>
      <c r="C986" s="6">
        <v>-865.44100000000003</v>
      </c>
      <c r="D986" s="2">
        <f t="shared" si="92"/>
        <v>-0.86544100000000002</v>
      </c>
      <c r="E986" s="8">
        <f t="shared" si="93"/>
        <v>-0.86540399999999995</v>
      </c>
      <c r="F986" s="4">
        <f t="shared" si="94"/>
        <v>3.7000000000064759E-5</v>
      </c>
      <c r="G986" s="4">
        <f t="shared" si="95"/>
        <v>3.7000000000064759E-5</v>
      </c>
      <c r="H986" s="7">
        <f t="shared" si="96"/>
        <v>1.3690000000047922E-9</v>
      </c>
      <c r="I986" s="7"/>
      <c r="J986">
        <v>-846.73400000000004</v>
      </c>
      <c r="K986" s="8">
        <f t="shared" si="91"/>
        <v>-846.73400000000004</v>
      </c>
    </row>
    <row r="987" spans="1:11" x14ac:dyDescent="0.25">
      <c r="A987" s="1">
        <v>979</v>
      </c>
      <c r="B987" s="1">
        <v>18</v>
      </c>
      <c r="C987" s="6">
        <v>-617.73299999999995</v>
      </c>
      <c r="D987" s="2">
        <f t="shared" si="92"/>
        <v>-0.61773299999999998</v>
      </c>
      <c r="E987" s="8">
        <f t="shared" si="93"/>
        <v>-0.61773800000000001</v>
      </c>
      <c r="F987" s="4">
        <f t="shared" si="94"/>
        <v>-5.000000000032756E-6</v>
      </c>
      <c r="G987" s="4">
        <f t="shared" si="95"/>
        <v>5.000000000032756E-6</v>
      </c>
      <c r="H987" s="7">
        <f t="shared" si="96"/>
        <v>2.5000000000327561E-11</v>
      </c>
      <c r="I987" s="7"/>
      <c r="J987">
        <v>-1406.34</v>
      </c>
      <c r="K987" s="8">
        <f t="shared" si="91"/>
        <v>-1406.34</v>
      </c>
    </row>
    <row r="988" spans="1:11" x14ac:dyDescent="0.25">
      <c r="A988" s="1">
        <v>980</v>
      </c>
      <c r="B988" s="1">
        <v>19</v>
      </c>
      <c r="C988" s="6">
        <v>-617.75400000000002</v>
      </c>
      <c r="D988" s="2">
        <f t="shared" si="92"/>
        <v>-0.61775400000000003</v>
      </c>
      <c r="E988" s="8">
        <f t="shared" si="93"/>
        <v>-0.61775499999999994</v>
      </c>
      <c r="F988" s="4">
        <f t="shared" si="94"/>
        <v>-9.9999999991773336E-7</v>
      </c>
      <c r="G988" s="4">
        <f t="shared" si="95"/>
        <v>9.9999999991773336E-7</v>
      </c>
      <c r="H988" s="7">
        <f t="shared" si="96"/>
        <v>9.9999999983546677E-13</v>
      </c>
      <c r="I988" s="7"/>
      <c r="J988">
        <v>-846.7</v>
      </c>
      <c r="K988" s="8">
        <f t="shared" si="91"/>
        <v>-846.7</v>
      </c>
    </row>
    <row r="989" spans="1:11" x14ac:dyDescent="0.25">
      <c r="A989" s="1">
        <v>981</v>
      </c>
      <c r="B989" s="1">
        <v>20</v>
      </c>
      <c r="C989" s="6">
        <v>-617.74900000000002</v>
      </c>
      <c r="D989" s="2">
        <f t="shared" si="92"/>
        <v>-0.61774899999999999</v>
      </c>
      <c r="E989" s="8">
        <f t="shared" si="93"/>
        <v>-0.61775099999999994</v>
      </c>
      <c r="F989" s="4">
        <f t="shared" si="94"/>
        <v>-1.999999999946489E-6</v>
      </c>
      <c r="G989" s="4">
        <f t="shared" si="95"/>
        <v>1.999999999946489E-6</v>
      </c>
      <c r="H989" s="7">
        <f t="shared" si="96"/>
        <v>3.9999999997859564E-12</v>
      </c>
      <c r="I989" s="7"/>
      <c r="J989">
        <v>-1404.35</v>
      </c>
      <c r="K989" s="8">
        <f t="shared" si="91"/>
        <v>-1404.35</v>
      </c>
    </row>
    <row r="990" spans="1:11" x14ac:dyDescent="0.25">
      <c r="A990" s="1">
        <v>982</v>
      </c>
      <c r="B990" s="1">
        <v>21</v>
      </c>
      <c r="C990" s="6">
        <v>-617.68499999999995</v>
      </c>
      <c r="D990" s="2">
        <f t="shared" si="92"/>
        <v>-0.61768499999999993</v>
      </c>
      <c r="E990" s="8">
        <f t="shared" si="93"/>
        <v>-0.61768699999999999</v>
      </c>
      <c r="F990" s="4">
        <f t="shared" si="94"/>
        <v>-2.0000000000575113E-6</v>
      </c>
      <c r="G990" s="4">
        <f t="shared" si="95"/>
        <v>2.0000000000575113E-6</v>
      </c>
      <c r="H990" s="7">
        <f t="shared" si="96"/>
        <v>4.000000000230045E-12</v>
      </c>
      <c r="I990" s="7"/>
      <c r="J990">
        <v>-848.279</v>
      </c>
      <c r="K990" s="8">
        <f t="shared" si="91"/>
        <v>-848.279</v>
      </c>
    </row>
    <row r="991" spans="1:11" x14ac:dyDescent="0.25">
      <c r="A991" s="1">
        <v>983</v>
      </c>
      <c r="B991" s="1">
        <v>22</v>
      </c>
      <c r="C991" s="6">
        <v>-617.59699999999998</v>
      </c>
      <c r="D991" s="2">
        <f t="shared" si="92"/>
        <v>-0.61759699999999995</v>
      </c>
      <c r="E991" s="8">
        <f t="shared" si="93"/>
        <v>-0.61759799999999998</v>
      </c>
      <c r="F991" s="4">
        <f t="shared" si="94"/>
        <v>-1.0000000000287557E-6</v>
      </c>
      <c r="G991" s="4">
        <f t="shared" si="95"/>
        <v>1.0000000000287557E-6</v>
      </c>
      <c r="H991" s="7">
        <f t="shared" si="96"/>
        <v>1.0000000000575112E-12</v>
      </c>
      <c r="I991" s="7"/>
      <c r="J991">
        <v>-848.40899999999999</v>
      </c>
      <c r="K991" s="8">
        <f t="shared" si="91"/>
        <v>-848.40899999999999</v>
      </c>
    </row>
    <row r="992" spans="1:11" x14ac:dyDescent="0.25">
      <c r="A992" s="1">
        <v>984</v>
      </c>
      <c r="B992" s="1">
        <v>23</v>
      </c>
      <c r="C992" s="6">
        <v>-617.50300000000004</v>
      </c>
      <c r="D992" s="2">
        <f t="shared" si="92"/>
        <v>-0.61750300000000002</v>
      </c>
      <c r="E992" s="8">
        <f t="shared" si="93"/>
        <v>-0.61750400000000005</v>
      </c>
      <c r="F992" s="4">
        <f t="shared" si="94"/>
        <v>-1.0000000000287557E-6</v>
      </c>
      <c r="G992" s="4">
        <f t="shared" si="95"/>
        <v>1.0000000000287557E-6</v>
      </c>
      <c r="H992" s="7">
        <f t="shared" si="96"/>
        <v>1.0000000000575112E-12</v>
      </c>
      <c r="I992" s="7"/>
      <c r="J992">
        <v>-617.99900000000002</v>
      </c>
      <c r="K992" s="8">
        <f t="shared" si="91"/>
        <v>-617.99900000000002</v>
      </c>
    </row>
    <row r="993" spans="1:11" x14ac:dyDescent="0.25">
      <c r="A993" s="1">
        <v>985</v>
      </c>
      <c r="B993" s="1">
        <v>0</v>
      </c>
      <c r="C993" s="6">
        <v>-617.41399999999999</v>
      </c>
      <c r="D993" s="2">
        <f t="shared" si="92"/>
        <v>-0.61741400000000002</v>
      </c>
      <c r="E993" s="8">
        <f t="shared" si="93"/>
        <v>-0.617421</v>
      </c>
      <c r="F993" s="4">
        <f t="shared" si="94"/>
        <v>-6.999999999979245E-6</v>
      </c>
      <c r="G993" s="4">
        <f t="shared" si="95"/>
        <v>6.999999999979245E-6</v>
      </c>
      <c r="H993" s="7">
        <f t="shared" si="96"/>
        <v>4.8999999999709432E-11</v>
      </c>
      <c r="I993" s="7"/>
      <c r="J993">
        <v>-616.64</v>
      </c>
      <c r="K993" s="8">
        <f t="shared" si="91"/>
        <v>-616.64</v>
      </c>
    </row>
    <row r="994" spans="1:11" x14ac:dyDescent="0.25">
      <c r="A994" s="1">
        <v>986</v>
      </c>
      <c r="B994" s="1">
        <v>1</v>
      </c>
      <c r="C994" s="6">
        <v>-617.33100000000002</v>
      </c>
      <c r="D994" s="2">
        <f t="shared" si="92"/>
        <v>-0.61733099999999996</v>
      </c>
      <c r="E994" s="8">
        <f t="shared" si="93"/>
        <v>-0.617336</v>
      </c>
      <c r="F994" s="4">
        <f t="shared" si="94"/>
        <v>-5.000000000032756E-6</v>
      </c>
      <c r="G994" s="4">
        <f t="shared" si="95"/>
        <v>5.000000000032756E-6</v>
      </c>
      <c r="H994" s="7">
        <f t="shared" si="96"/>
        <v>2.5000000000327561E-11</v>
      </c>
      <c r="I994" s="7"/>
      <c r="J994">
        <v>-616.62599999999998</v>
      </c>
      <c r="K994" s="8">
        <f t="shared" si="91"/>
        <v>-616.62599999999998</v>
      </c>
    </row>
    <row r="995" spans="1:11" x14ac:dyDescent="0.25">
      <c r="A995" s="1">
        <v>987</v>
      </c>
      <c r="B995" s="1">
        <v>2</v>
      </c>
      <c r="C995" s="6">
        <v>-617.25599999999997</v>
      </c>
      <c r="D995" s="2">
        <f t="shared" si="92"/>
        <v>-0.61725600000000003</v>
      </c>
      <c r="E995" s="8">
        <f t="shared" si="93"/>
        <v>-0.61726000000000003</v>
      </c>
      <c r="F995" s="4">
        <f t="shared" si="94"/>
        <v>-4.0000000000040004E-6</v>
      </c>
      <c r="G995" s="4">
        <f t="shared" si="95"/>
        <v>4.0000000000040004E-6</v>
      </c>
      <c r="H995" s="7">
        <f t="shared" si="96"/>
        <v>1.6000000000032004E-11</v>
      </c>
      <c r="I995" s="7"/>
      <c r="J995">
        <v>-616.61400000000003</v>
      </c>
      <c r="K995" s="8">
        <f t="shared" si="91"/>
        <v>-616.61400000000003</v>
      </c>
    </row>
    <row r="996" spans="1:11" x14ac:dyDescent="0.25">
      <c r="A996" s="1">
        <v>988</v>
      </c>
      <c r="B996" s="1">
        <v>3</v>
      </c>
      <c r="C996" s="6">
        <v>-617.18799999999999</v>
      </c>
      <c r="D996" s="2">
        <f t="shared" si="92"/>
        <v>-0.61718799999999996</v>
      </c>
      <c r="E996" s="8">
        <f t="shared" si="93"/>
        <v>-0.61719199999999996</v>
      </c>
      <c r="F996" s="4">
        <f t="shared" si="94"/>
        <v>-4.0000000000040004E-6</v>
      </c>
      <c r="G996" s="4">
        <f t="shared" si="95"/>
        <v>4.0000000000040004E-6</v>
      </c>
      <c r="H996" s="7">
        <f t="shared" si="96"/>
        <v>1.6000000000032004E-11</v>
      </c>
      <c r="I996" s="7"/>
      <c r="J996">
        <v>-6738.17</v>
      </c>
      <c r="K996" s="8">
        <f t="shared" si="91"/>
        <v>-6738.17</v>
      </c>
    </row>
    <row r="997" spans="1:11" x14ac:dyDescent="0.25">
      <c r="A997" s="1">
        <v>989</v>
      </c>
      <c r="B997" s="1">
        <v>4</v>
      </c>
      <c r="C997" s="6">
        <v>-617.12599999999998</v>
      </c>
      <c r="D997" s="2">
        <f t="shared" si="92"/>
        <v>-0.61712599999999995</v>
      </c>
      <c r="E997" s="8">
        <f t="shared" si="93"/>
        <v>-0.61712900000000004</v>
      </c>
      <c r="F997" s="4">
        <f t="shared" si="94"/>
        <v>-3.000000000086267E-6</v>
      </c>
      <c r="G997" s="4">
        <f t="shared" si="95"/>
        <v>3.000000000086267E-6</v>
      </c>
      <c r="H997" s="7">
        <f t="shared" si="96"/>
        <v>9.0000000005176014E-12</v>
      </c>
      <c r="I997" s="7"/>
      <c r="J997">
        <v>-11103.7</v>
      </c>
      <c r="K997" s="8">
        <f t="shared" si="91"/>
        <v>-11103.7</v>
      </c>
    </row>
    <row r="998" spans="1:11" x14ac:dyDescent="0.25">
      <c r="A998" s="1">
        <v>990</v>
      </c>
      <c r="B998" s="1">
        <v>5</v>
      </c>
      <c r="C998" s="6">
        <v>-617.07100000000003</v>
      </c>
      <c r="D998" s="2">
        <f t="shared" si="92"/>
        <v>-0.61707100000000004</v>
      </c>
      <c r="E998" s="8">
        <f t="shared" si="93"/>
        <v>-0.61707299999999998</v>
      </c>
      <c r="F998" s="4">
        <f t="shared" si="94"/>
        <v>-1.999999999946489E-6</v>
      </c>
      <c r="G998" s="4">
        <f t="shared" si="95"/>
        <v>1.999999999946489E-6</v>
      </c>
      <c r="H998" s="7">
        <f t="shared" si="96"/>
        <v>3.9999999997859564E-12</v>
      </c>
      <c r="I998" s="7"/>
      <c r="J998">
        <v>-7145.55</v>
      </c>
      <c r="K998" s="8">
        <f t="shared" si="91"/>
        <v>-7145.55</v>
      </c>
    </row>
    <row r="999" spans="1:11" x14ac:dyDescent="0.25">
      <c r="A999" s="1">
        <v>991</v>
      </c>
      <c r="B999" s="1">
        <v>6</v>
      </c>
      <c r="C999" s="6">
        <v>-617.02</v>
      </c>
      <c r="D999" s="2">
        <f t="shared" si="92"/>
        <v>-0.61702000000000001</v>
      </c>
      <c r="E999" s="8">
        <f t="shared" si="93"/>
        <v>-0.61702200000000007</v>
      </c>
      <c r="F999" s="4">
        <f t="shared" si="94"/>
        <v>-2.0000000000575113E-6</v>
      </c>
      <c r="G999" s="4">
        <f t="shared" si="95"/>
        <v>2.0000000000575113E-6</v>
      </c>
      <c r="H999" s="7">
        <f t="shared" si="96"/>
        <v>4.000000000230045E-12</v>
      </c>
      <c r="I999" s="7"/>
      <c r="J999">
        <v>-7964.48</v>
      </c>
      <c r="K999" s="8">
        <f t="shared" si="91"/>
        <v>-7964.48</v>
      </c>
    </row>
    <row r="1000" spans="1:11" x14ac:dyDescent="0.25">
      <c r="A1000" s="1">
        <v>992</v>
      </c>
      <c r="B1000" s="1">
        <v>7</v>
      </c>
      <c r="C1000" s="6">
        <v>-616.97299999999996</v>
      </c>
      <c r="D1000" s="2">
        <f t="shared" si="92"/>
        <v>-0.61697299999999999</v>
      </c>
      <c r="E1000" s="8">
        <f t="shared" si="93"/>
        <v>-0.61697400000000002</v>
      </c>
      <c r="F1000" s="4">
        <f t="shared" si="94"/>
        <v>-1.0000000000287557E-6</v>
      </c>
      <c r="G1000" s="4">
        <f t="shared" si="95"/>
        <v>1.0000000000287557E-6</v>
      </c>
      <c r="H1000" s="7">
        <f t="shared" si="96"/>
        <v>1.0000000000575112E-12</v>
      </c>
      <c r="I1000" s="7"/>
      <c r="J1000">
        <v>-7122.01</v>
      </c>
      <c r="K1000" s="8">
        <f t="shared" si="91"/>
        <v>-7122.01</v>
      </c>
    </row>
    <row r="1001" spans="1:11" x14ac:dyDescent="0.25">
      <c r="A1001" s="1">
        <v>993</v>
      </c>
      <c r="B1001" s="1">
        <v>8</v>
      </c>
      <c r="C1001" s="6">
        <v>-2393.2600000000002</v>
      </c>
      <c r="D1001" s="2">
        <f t="shared" si="92"/>
        <v>-2.3932600000000002</v>
      </c>
      <c r="E1001" s="8">
        <f t="shared" si="93"/>
        <v>-2.38531</v>
      </c>
      <c r="F1001" s="4">
        <f t="shared" si="94"/>
        <v>7.9500000000001236E-3</v>
      </c>
      <c r="G1001" s="4">
        <f t="shared" si="95"/>
        <v>7.9500000000001236E-3</v>
      </c>
      <c r="H1001" s="7">
        <f t="shared" si="96"/>
        <v>6.3202500000001969E-5</v>
      </c>
      <c r="I1001" s="7"/>
      <c r="J1001">
        <v>-7054.5</v>
      </c>
      <c r="K1001" s="8">
        <f t="shared" si="91"/>
        <v>-7054.5</v>
      </c>
    </row>
    <row r="1002" spans="1:11" x14ac:dyDescent="0.25">
      <c r="A1002" s="1">
        <v>994</v>
      </c>
      <c r="B1002" s="1">
        <v>9</v>
      </c>
      <c r="C1002" s="6">
        <v>51012.9</v>
      </c>
      <c r="D1002" s="2">
        <f t="shared" si="92"/>
        <v>51.012900000000002</v>
      </c>
      <c r="E1002" s="8">
        <f t="shared" si="93"/>
        <v>51.005300000000005</v>
      </c>
      <c r="F1002" s="4">
        <f t="shared" si="94"/>
        <v>-7.5999999999964984E-3</v>
      </c>
      <c r="G1002" s="4">
        <f t="shared" si="95"/>
        <v>7.5999999999964984E-3</v>
      </c>
      <c r="H1002" s="7">
        <f t="shared" si="96"/>
        <v>5.7759999999946775E-5</v>
      </c>
      <c r="I1002" s="7"/>
      <c r="J1002">
        <v>-7003.08</v>
      </c>
      <c r="K1002" s="8">
        <f t="shared" si="91"/>
        <v>-7003.08</v>
      </c>
    </row>
    <row r="1003" spans="1:11" x14ac:dyDescent="0.25">
      <c r="A1003" s="1">
        <v>995</v>
      </c>
      <c r="B1003" s="1">
        <v>10</v>
      </c>
      <c r="C1003" s="6">
        <v>106767</v>
      </c>
      <c r="D1003" s="2">
        <f t="shared" si="92"/>
        <v>106.767</v>
      </c>
      <c r="E1003" s="8">
        <f t="shared" si="93"/>
        <v>106.807</v>
      </c>
      <c r="F1003" s="4">
        <f t="shared" si="94"/>
        <v>4.0000000000006253E-2</v>
      </c>
      <c r="G1003" s="4">
        <f t="shared" si="95"/>
        <v>4.0000000000006253E-2</v>
      </c>
      <c r="H1003" s="7">
        <f t="shared" si="96"/>
        <v>1.6000000000005003E-3</v>
      </c>
      <c r="I1003" s="7"/>
      <c r="J1003">
        <v>-6874.21</v>
      </c>
      <c r="K1003" s="8">
        <f t="shared" si="91"/>
        <v>-6874.21</v>
      </c>
    </row>
    <row r="1004" spans="1:11" x14ac:dyDescent="0.25">
      <c r="A1004" s="1">
        <v>996</v>
      </c>
      <c r="B1004" s="1">
        <v>11</v>
      </c>
      <c r="C1004" s="6">
        <v>108309</v>
      </c>
      <c r="D1004" s="2">
        <f t="shared" si="92"/>
        <v>108.309</v>
      </c>
      <c r="E1004" s="8">
        <f t="shared" si="93"/>
        <v>108.383</v>
      </c>
      <c r="F1004" s="4">
        <f t="shared" si="94"/>
        <v>7.3999999999998067E-2</v>
      </c>
      <c r="G1004" s="4">
        <f t="shared" si="95"/>
        <v>7.3999999999998067E-2</v>
      </c>
      <c r="H1004" s="7">
        <f t="shared" si="96"/>
        <v>5.4759999999997137E-3</v>
      </c>
      <c r="I1004" s="7"/>
      <c r="J1004">
        <v>-6705.8</v>
      </c>
      <c r="K1004" s="8">
        <f t="shared" ref="K1004:K1067" si="97">J1004</f>
        <v>-6705.8</v>
      </c>
    </row>
    <row r="1005" spans="1:11" x14ac:dyDescent="0.25">
      <c r="A1005" s="1">
        <v>997</v>
      </c>
      <c r="B1005" s="1">
        <v>12</v>
      </c>
      <c r="C1005" s="6">
        <v>108642</v>
      </c>
      <c r="D1005" s="2">
        <f t="shared" si="92"/>
        <v>108.642</v>
      </c>
      <c r="E1005" s="8">
        <f t="shared" si="93"/>
        <v>108.45099999999999</v>
      </c>
      <c r="F1005" s="4">
        <f t="shared" si="94"/>
        <v>-0.1910000000000025</v>
      </c>
      <c r="G1005" s="4">
        <f t="shared" si="95"/>
        <v>0.1910000000000025</v>
      </c>
      <c r="H1005" s="7">
        <f t="shared" si="96"/>
        <v>3.6481000000000957E-2</v>
      </c>
      <c r="I1005" s="7"/>
      <c r="J1005">
        <v>-6073.34</v>
      </c>
      <c r="K1005" s="8">
        <f t="shared" si="97"/>
        <v>-6073.34</v>
      </c>
    </row>
    <row r="1006" spans="1:11" x14ac:dyDescent="0.25">
      <c r="A1006" s="1">
        <v>998</v>
      </c>
      <c r="B1006" s="1">
        <v>13</v>
      </c>
      <c r="C1006" s="6">
        <v>105167</v>
      </c>
      <c r="D1006" s="2">
        <f t="shared" si="92"/>
        <v>105.167</v>
      </c>
      <c r="E1006" s="8">
        <f t="shared" si="93"/>
        <v>104.786</v>
      </c>
      <c r="F1006" s="4">
        <f t="shared" si="94"/>
        <v>-0.38100000000000023</v>
      </c>
      <c r="G1006" s="4">
        <f t="shared" si="95"/>
        <v>0.38100000000000023</v>
      </c>
      <c r="H1006" s="7">
        <f t="shared" si="96"/>
        <v>0.14516100000000018</v>
      </c>
      <c r="I1006" s="7"/>
      <c r="J1006">
        <v>-1408.47</v>
      </c>
      <c r="K1006" s="8">
        <f t="shared" si="97"/>
        <v>-1408.47</v>
      </c>
    </row>
    <row r="1007" spans="1:11" x14ac:dyDescent="0.25">
      <c r="A1007" s="1">
        <v>999</v>
      </c>
      <c r="B1007" s="1">
        <v>14</v>
      </c>
      <c r="C1007" s="6">
        <v>79109.600000000006</v>
      </c>
      <c r="D1007" s="2">
        <f t="shared" si="92"/>
        <v>79.1096</v>
      </c>
      <c r="E1007" s="8">
        <f t="shared" si="93"/>
        <v>79.186199999999999</v>
      </c>
      <c r="F1007" s="4">
        <f t="shared" si="94"/>
        <v>7.6599999999999113E-2</v>
      </c>
      <c r="G1007" s="4">
        <f t="shared" si="95"/>
        <v>7.6599999999999113E-2</v>
      </c>
      <c r="H1007" s="7">
        <f t="shared" si="96"/>
        <v>5.8675599999998638E-3</v>
      </c>
      <c r="I1007" s="7"/>
      <c r="J1007">
        <v>-846.63400000000001</v>
      </c>
      <c r="K1007" s="8">
        <f t="shared" si="97"/>
        <v>-846.63400000000001</v>
      </c>
    </row>
    <row r="1008" spans="1:11" x14ac:dyDescent="0.25">
      <c r="A1008" s="1">
        <v>1000</v>
      </c>
      <c r="B1008" s="1">
        <v>15</v>
      </c>
      <c r="C1008" s="6">
        <v>56792.6</v>
      </c>
      <c r="D1008" s="2">
        <f t="shared" si="92"/>
        <v>56.7926</v>
      </c>
      <c r="E1008" s="8">
        <f t="shared" si="93"/>
        <v>56.991699999999994</v>
      </c>
      <c r="F1008" s="4">
        <f t="shared" si="94"/>
        <v>0.19909999999999428</v>
      </c>
      <c r="G1008" s="4">
        <f t="shared" si="95"/>
        <v>0.19909999999999428</v>
      </c>
      <c r="H1008" s="7">
        <f t="shared" si="96"/>
        <v>3.9640809999997723E-2</v>
      </c>
      <c r="I1008" s="7"/>
      <c r="J1008">
        <v>-1434</v>
      </c>
      <c r="K1008" s="8">
        <f t="shared" si="97"/>
        <v>-1434</v>
      </c>
    </row>
    <row r="1009" spans="1:11" x14ac:dyDescent="0.25">
      <c r="A1009" s="1">
        <v>1001</v>
      </c>
      <c r="B1009" s="1">
        <v>16</v>
      </c>
      <c r="C1009" s="6">
        <v>92667.8</v>
      </c>
      <c r="D1009" s="2">
        <f t="shared" si="92"/>
        <v>92.6678</v>
      </c>
      <c r="E1009" s="8">
        <f t="shared" si="93"/>
        <v>92.708399999999997</v>
      </c>
      <c r="F1009" s="4">
        <f t="shared" si="94"/>
        <v>4.0599999999997749E-2</v>
      </c>
      <c r="G1009" s="4">
        <f t="shared" si="95"/>
        <v>4.0599999999997749E-2</v>
      </c>
      <c r="H1009" s="7">
        <f t="shared" si="96"/>
        <v>1.6483599999998172E-3</v>
      </c>
      <c r="I1009" s="7"/>
      <c r="J1009">
        <v>-26786.6</v>
      </c>
      <c r="K1009" s="8">
        <f t="shared" si="97"/>
        <v>-26786.6</v>
      </c>
    </row>
    <row r="1010" spans="1:11" x14ac:dyDescent="0.25">
      <c r="A1010" s="1">
        <v>1002</v>
      </c>
      <c r="B1010" s="1">
        <v>17</v>
      </c>
      <c r="C1010" s="6">
        <v>-877.601</v>
      </c>
      <c r="D1010" s="2">
        <f t="shared" si="92"/>
        <v>-0.87760099999999996</v>
      </c>
      <c r="E1010" s="8">
        <f t="shared" si="93"/>
        <v>-0.87759900000000002</v>
      </c>
      <c r="F1010" s="4">
        <f t="shared" si="94"/>
        <v>1.999999999946489E-6</v>
      </c>
      <c r="G1010" s="4">
        <f t="shared" si="95"/>
        <v>1.999999999946489E-6</v>
      </c>
      <c r="H1010" s="7">
        <f t="shared" si="96"/>
        <v>3.9999999997859564E-12</v>
      </c>
      <c r="I1010" s="7"/>
      <c r="J1010">
        <v>23650.2</v>
      </c>
      <c r="K1010" s="8">
        <f t="shared" si="97"/>
        <v>23650.2</v>
      </c>
    </row>
    <row r="1011" spans="1:11" x14ac:dyDescent="0.25">
      <c r="A1011" s="1">
        <v>1003</v>
      </c>
      <c r="B1011" s="1">
        <v>18</v>
      </c>
      <c r="C1011" s="6">
        <v>-617.73500000000001</v>
      </c>
      <c r="D1011" s="2">
        <f t="shared" si="92"/>
        <v>-0.61773500000000003</v>
      </c>
      <c r="E1011" s="8">
        <f t="shared" si="93"/>
        <v>-0.61773800000000001</v>
      </c>
      <c r="F1011" s="4">
        <f t="shared" si="94"/>
        <v>-2.9999999999752447E-6</v>
      </c>
      <c r="G1011" s="4">
        <f t="shared" si="95"/>
        <v>2.9999999999752447E-6</v>
      </c>
      <c r="H1011" s="7">
        <f t="shared" si="96"/>
        <v>8.9999999998514674E-12</v>
      </c>
      <c r="I1011" s="7"/>
      <c r="J1011">
        <v>69123.3</v>
      </c>
      <c r="K1011" s="8">
        <f t="shared" si="97"/>
        <v>69123.3</v>
      </c>
    </row>
    <row r="1012" spans="1:11" x14ac:dyDescent="0.25">
      <c r="A1012" s="1">
        <v>1004</v>
      </c>
      <c r="B1012" s="1">
        <v>19</v>
      </c>
      <c r="C1012" s="6">
        <v>-617.75300000000004</v>
      </c>
      <c r="D1012" s="2">
        <f t="shared" si="92"/>
        <v>-0.617753</v>
      </c>
      <c r="E1012" s="8">
        <f t="shared" si="93"/>
        <v>-0.61775499999999994</v>
      </c>
      <c r="F1012" s="4">
        <f t="shared" si="94"/>
        <v>-1.999999999946489E-6</v>
      </c>
      <c r="G1012" s="4">
        <f t="shared" si="95"/>
        <v>1.999999999946489E-6</v>
      </c>
      <c r="H1012" s="7">
        <f t="shared" si="96"/>
        <v>3.9999999997859564E-12</v>
      </c>
      <c r="I1012" s="7"/>
      <c r="J1012">
        <v>67561.7</v>
      </c>
      <c r="K1012" s="8">
        <f t="shared" si="97"/>
        <v>67561.7</v>
      </c>
    </row>
    <row r="1013" spans="1:11" x14ac:dyDescent="0.25">
      <c r="A1013" s="1">
        <v>1005</v>
      </c>
      <c r="B1013" s="1">
        <v>20</v>
      </c>
      <c r="C1013" s="6">
        <v>-617.74199999999996</v>
      </c>
      <c r="D1013" s="2">
        <f t="shared" si="92"/>
        <v>-0.61774200000000001</v>
      </c>
      <c r="E1013" s="8">
        <f t="shared" si="93"/>
        <v>-0.61774300000000004</v>
      </c>
      <c r="F1013" s="4">
        <f t="shared" si="94"/>
        <v>-1.0000000000287557E-6</v>
      </c>
      <c r="G1013" s="4">
        <f t="shared" si="95"/>
        <v>1.0000000000287557E-6</v>
      </c>
      <c r="H1013" s="7">
        <f t="shared" si="96"/>
        <v>1.0000000000575112E-12</v>
      </c>
      <c r="I1013" s="7"/>
      <c r="J1013">
        <v>67001.100000000006</v>
      </c>
      <c r="K1013" s="8">
        <f t="shared" si="97"/>
        <v>67001.100000000006</v>
      </c>
    </row>
    <row r="1014" spans="1:11" x14ac:dyDescent="0.25">
      <c r="A1014" s="1">
        <v>1006</v>
      </c>
      <c r="B1014" s="1">
        <v>21</v>
      </c>
      <c r="C1014" s="6">
        <v>-617.67200000000003</v>
      </c>
      <c r="D1014" s="2">
        <f t="shared" si="92"/>
        <v>-0.617672</v>
      </c>
      <c r="E1014" s="8">
        <f t="shared" si="93"/>
        <v>-0.61767300000000003</v>
      </c>
      <c r="F1014" s="4">
        <f t="shared" si="94"/>
        <v>-1.0000000000287557E-6</v>
      </c>
      <c r="G1014" s="4">
        <f t="shared" si="95"/>
        <v>1.0000000000287557E-6</v>
      </c>
      <c r="H1014" s="7">
        <f t="shared" si="96"/>
        <v>1.0000000000575112E-12</v>
      </c>
      <c r="I1014" s="7"/>
      <c r="J1014">
        <v>87722.5</v>
      </c>
      <c r="K1014" s="8">
        <f t="shared" si="97"/>
        <v>87722.5</v>
      </c>
    </row>
    <row r="1015" spans="1:11" x14ac:dyDescent="0.25">
      <c r="A1015" s="1">
        <v>1007</v>
      </c>
      <c r="B1015" s="1">
        <v>22</v>
      </c>
      <c r="C1015" s="6">
        <v>-617.58199999999999</v>
      </c>
      <c r="D1015" s="2">
        <f t="shared" si="92"/>
        <v>-0.61758199999999996</v>
      </c>
      <c r="E1015" s="8">
        <f t="shared" si="93"/>
        <v>-0.61758299999999999</v>
      </c>
      <c r="F1015" s="4">
        <f t="shared" si="94"/>
        <v>-1.0000000000287557E-6</v>
      </c>
      <c r="G1015" s="4">
        <f t="shared" si="95"/>
        <v>1.0000000000287557E-6</v>
      </c>
      <c r="H1015" s="7">
        <f t="shared" si="96"/>
        <v>1.0000000000575112E-12</v>
      </c>
      <c r="I1015" s="7"/>
      <c r="J1015">
        <v>-865.404</v>
      </c>
      <c r="K1015" s="8">
        <f t="shared" si="97"/>
        <v>-865.404</v>
      </c>
    </row>
    <row r="1016" spans="1:11" x14ac:dyDescent="0.25">
      <c r="A1016" s="1">
        <v>1008</v>
      </c>
      <c r="B1016" s="1">
        <v>23</v>
      </c>
      <c r="C1016" s="6">
        <v>-617.48900000000003</v>
      </c>
      <c r="D1016" s="2">
        <f t="shared" si="92"/>
        <v>-0.61748900000000007</v>
      </c>
      <c r="E1016" s="8">
        <f t="shared" si="93"/>
        <v>-0.61748999999999998</v>
      </c>
      <c r="F1016" s="4">
        <f t="shared" si="94"/>
        <v>-9.9999999991773336E-7</v>
      </c>
      <c r="G1016" s="4">
        <f t="shared" si="95"/>
        <v>9.9999999991773336E-7</v>
      </c>
      <c r="H1016" s="7">
        <f t="shared" si="96"/>
        <v>9.9999999983546677E-13</v>
      </c>
      <c r="I1016" s="7"/>
      <c r="J1016">
        <v>-617.73800000000006</v>
      </c>
      <c r="K1016" s="8">
        <f t="shared" si="97"/>
        <v>-617.73800000000006</v>
      </c>
    </row>
    <row r="1017" spans="1:11" x14ac:dyDescent="0.25">
      <c r="A1017" s="1">
        <v>1009</v>
      </c>
      <c r="B1017" s="1">
        <v>0</v>
      </c>
      <c r="C1017" s="6">
        <v>-617.4</v>
      </c>
      <c r="D1017" s="2">
        <f t="shared" si="92"/>
        <v>-0.61739999999999995</v>
      </c>
      <c r="E1017" s="8">
        <f t="shared" si="93"/>
        <v>-0.6174059999999999</v>
      </c>
      <c r="F1017" s="4">
        <f t="shared" si="94"/>
        <v>-5.9999999999504894E-6</v>
      </c>
      <c r="G1017" s="4">
        <f t="shared" si="95"/>
        <v>5.9999999999504894E-6</v>
      </c>
      <c r="H1017" s="7">
        <f t="shared" si="96"/>
        <v>3.599999999940587E-11</v>
      </c>
      <c r="I1017" s="7"/>
      <c r="J1017">
        <v>-617.755</v>
      </c>
      <c r="K1017" s="8">
        <f t="shared" si="97"/>
        <v>-617.755</v>
      </c>
    </row>
    <row r="1018" spans="1:11" x14ac:dyDescent="0.25">
      <c r="A1018" s="1">
        <v>1010</v>
      </c>
      <c r="B1018" s="1">
        <v>1</v>
      </c>
      <c r="C1018" s="6">
        <v>-617.31799999999998</v>
      </c>
      <c r="D1018" s="2">
        <f t="shared" si="92"/>
        <v>-0.61731800000000003</v>
      </c>
      <c r="E1018" s="8">
        <f t="shared" si="93"/>
        <v>-0.61732299999999996</v>
      </c>
      <c r="F1018" s="4">
        <f t="shared" si="94"/>
        <v>-4.9999999999217337E-6</v>
      </c>
      <c r="G1018" s="4">
        <f t="shared" si="95"/>
        <v>4.9999999999217337E-6</v>
      </c>
      <c r="H1018" s="7">
        <f t="shared" si="96"/>
        <v>2.4999999999217336E-11</v>
      </c>
      <c r="I1018" s="7"/>
      <c r="J1018">
        <v>-617.75099999999998</v>
      </c>
      <c r="K1018" s="8">
        <f t="shared" si="97"/>
        <v>-617.75099999999998</v>
      </c>
    </row>
    <row r="1019" spans="1:11" x14ac:dyDescent="0.25">
      <c r="A1019" s="1">
        <v>1011</v>
      </c>
      <c r="B1019" s="1">
        <v>2</v>
      </c>
      <c r="C1019" s="6">
        <v>-617.24300000000005</v>
      </c>
      <c r="D1019" s="2">
        <f t="shared" si="92"/>
        <v>-0.6172430000000001</v>
      </c>
      <c r="E1019" s="8">
        <f t="shared" si="93"/>
        <v>-0.61724800000000002</v>
      </c>
      <c r="F1019" s="4">
        <f t="shared" si="94"/>
        <v>-4.9999999999217337E-6</v>
      </c>
      <c r="G1019" s="4">
        <f t="shared" si="95"/>
        <v>4.9999999999217337E-6</v>
      </c>
      <c r="H1019" s="7">
        <f t="shared" si="96"/>
        <v>2.4999999999217336E-11</v>
      </c>
      <c r="I1019" s="7"/>
      <c r="J1019">
        <v>-617.68700000000001</v>
      </c>
      <c r="K1019" s="8">
        <f t="shared" si="97"/>
        <v>-617.68700000000001</v>
      </c>
    </row>
    <row r="1020" spans="1:11" x14ac:dyDescent="0.25">
      <c r="A1020" s="1">
        <v>1012</v>
      </c>
      <c r="B1020" s="1">
        <v>3</v>
      </c>
      <c r="C1020" s="6">
        <v>-617.17600000000004</v>
      </c>
      <c r="D1020" s="2">
        <f t="shared" si="92"/>
        <v>-0.61717600000000006</v>
      </c>
      <c r="E1020" s="8">
        <f t="shared" si="93"/>
        <v>-0.61717899999999992</v>
      </c>
      <c r="F1020" s="4">
        <f t="shared" si="94"/>
        <v>-2.9999999998642224E-6</v>
      </c>
      <c r="G1020" s="4">
        <f t="shared" si="95"/>
        <v>2.9999999998642224E-6</v>
      </c>
      <c r="H1020" s="7">
        <f t="shared" si="96"/>
        <v>8.999999999185335E-12</v>
      </c>
      <c r="I1020" s="7"/>
      <c r="J1020">
        <v>-617.59799999999996</v>
      </c>
      <c r="K1020" s="8">
        <f t="shared" si="97"/>
        <v>-617.59799999999996</v>
      </c>
    </row>
    <row r="1021" spans="1:11" x14ac:dyDescent="0.25">
      <c r="A1021" s="1">
        <v>1013</v>
      </c>
      <c r="B1021" s="1">
        <v>4</v>
      </c>
      <c r="C1021" s="6">
        <v>-617.11500000000001</v>
      </c>
      <c r="D1021" s="2">
        <f t="shared" si="92"/>
        <v>-0.61711499999999997</v>
      </c>
      <c r="E1021" s="8">
        <f t="shared" si="93"/>
        <v>-0.61711800000000006</v>
      </c>
      <c r="F1021" s="4">
        <f t="shared" si="94"/>
        <v>-3.000000000086267E-6</v>
      </c>
      <c r="G1021" s="4">
        <f t="shared" si="95"/>
        <v>3.000000000086267E-6</v>
      </c>
      <c r="H1021" s="7">
        <f t="shared" si="96"/>
        <v>9.0000000005176014E-12</v>
      </c>
      <c r="I1021" s="7"/>
      <c r="J1021">
        <v>-617.50400000000002</v>
      </c>
      <c r="K1021" s="8">
        <f t="shared" si="97"/>
        <v>-617.50400000000002</v>
      </c>
    </row>
    <row r="1022" spans="1:11" x14ac:dyDescent="0.25">
      <c r="A1022" s="1">
        <v>1014</v>
      </c>
      <c r="B1022" s="1">
        <v>5</v>
      </c>
      <c r="C1022" s="6">
        <v>-617.05999999999995</v>
      </c>
      <c r="D1022" s="2">
        <f t="shared" si="92"/>
        <v>-0.61705999999999994</v>
      </c>
      <c r="E1022" s="8">
        <f t="shared" si="93"/>
        <v>-0.617062</v>
      </c>
      <c r="F1022" s="4">
        <f t="shared" si="94"/>
        <v>-2.0000000000575113E-6</v>
      </c>
      <c r="G1022" s="4">
        <f t="shared" si="95"/>
        <v>2.0000000000575113E-6</v>
      </c>
      <c r="H1022" s="7">
        <f t="shared" si="96"/>
        <v>4.000000000230045E-12</v>
      </c>
      <c r="I1022" s="7"/>
      <c r="J1022">
        <v>-617.42100000000005</v>
      </c>
      <c r="K1022" s="8">
        <f t="shared" si="97"/>
        <v>-617.42100000000005</v>
      </c>
    </row>
    <row r="1023" spans="1:11" x14ac:dyDescent="0.25">
      <c r="A1023" s="1">
        <v>1015</v>
      </c>
      <c r="B1023" s="1">
        <v>6</v>
      </c>
      <c r="C1023" s="6">
        <v>-617.01</v>
      </c>
      <c r="D1023" s="2">
        <f t="shared" si="92"/>
        <v>-0.61700999999999995</v>
      </c>
      <c r="E1023" s="8">
        <f t="shared" si="93"/>
        <v>-0.61701099999999998</v>
      </c>
      <c r="F1023" s="4">
        <f t="shared" si="94"/>
        <v>-1.0000000000287557E-6</v>
      </c>
      <c r="G1023" s="4">
        <f t="shared" si="95"/>
        <v>1.0000000000287557E-6</v>
      </c>
      <c r="H1023" s="7">
        <f t="shared" si="96"/>
        <v>1.0000000000575112E-12</v>
      </c>
      <c r="I1023" s="7"/>
      <c r="J1023">
        <v>-617.33600000000001</v>
      </c>
      <c r="K1023" s="8">
        <f t="shared" si="97"/>
        <v>-617.33600000000001</v>
      </c>
    </row>
    <row r="1024" spans="1:11" x14ac:dyDescent="0.25">
      <c r="A1024" s="1">
        <v>1016</v>
      </c>
      <c r="B1024" s="1">
        <v>7</v>
      </c>
      <c r="C1024" s="6">
        <v>-616.96400000000006</v>
      </c>
      <c r="D1024" s="2">
        <f t="shared" si="92"/>
        <v>-0.61696400000000007</v>
      </c>
      <c r="E1024" s="8">
        <f t="shared" si="93"/>
        <v>-0.61696499999999999</v>
      </c>
      <c r="F1024" s="4">
        <f t="shared" si="94"/>
        <v>-9.9999999991773336E-7</v>
      </c>
      <c r="G1024" s="4">
        <f t="shared" si="95"/>
        <v>9.9999999991773336E-7</v>
      </c>
      <c r="H1024" s="7">
        <f t="shared" si="96"/>
        <v>9.9999999983546677E-13</v>
      </c>
      <c r="I1024" s="7"/>
      <c r="J1024">
        <v>-617.26</v>
      </c>
      <c r="K1024" s="8">
        <f t="shared" si="97"/>
        <v>-617.26</v>
      </c>
    </row>
    <row r="1025" spans="1:11" x14ac:dyDescent="0.25">
      <c r="A1025" s="1">
        <v>1017</v>
      </c>
      <c r="B1025" s="1">
        <v>8</v>
      </c>
      <c r="C1025" s="6">
        <v>-1090.48</v>
      </c>
      <c r="D1025" s="2">
        <f t="shared" si="92"/>
        <v>-1.0904800000000001</v>
      </c>
      <c r="E1025" s="8">
        <f t="shared" si="93"/>
        <v>-1.0904400000000001</v>
      </c>
      <c r="F1025" s="4">
        <f t="shared" si="94"/>
        <v>4.0000000000040004E-5</v>
      </c>
      <c r="G1025" s="4">
        <f t="shared" si="95"/>
        <v>4.0000000000040004E-5</v>
      </c>
      <c r="H1025" s="7">
        <f t="shared" si="96"/>
        <v>1.6000000000032002E-9</v>
      </c>
      <c r="I1025" s="7"/>
      <c r="J1025">
        <v>-617.19200000000001</v>
      </c>
      <c r="K1025" s="8">
        <f t="shared" si="97"/>
        <v>-617.19200000000001</v>
      </c>
    </row>
    <row r="1026" spans="1:11" x14ac:dyDescent="0.25">
      <c r="A1026" s="1">
        <v>1018</v>
      </c>
      <c r="B1026" s="1">
        <v>9</v>
      </c>
      <c r="C1026" s="6">
        <v>35332.300000000003</v>
      </c>
      <c r="D1026" s="2">
        <f t="shared" si="92"/>
        <v>35.332300000000004</v>
      </c>
      <c r="E1026" s="8">
        <f t="shared" si="93"/>
        <v>35.366</v>
      </c>
      <c r="F1026" s="4">
        <f t="shared" si="94"/>
        <v>3.3699999999996066E-2</v>
      </c>
      <c r="G1026" s="4">
        <f t="shared" si="95"/>
        <v>3.3699999999996066E-2</v>
      </c>
      <c r="H1026" s="7">
        <f t="shared" si="96"/>
        <v>1.135689999999735E-3</v>
      </c>
      <c r="I1026" s="7"/>
      <c r="J1026">
        <v>-617.12900000000002</v>
      </c>
      <c r="K1026" s="8">
        <f t="shared" si="97"/>
        <v>-617.12900000000002</v>
      </c>
    </row>
    <row r="1027" spans="1:11" x14ac:dyDescent="0.25">
      <c r="A1027" s="1">
        <v>1019</v>
      </c>
      <c r="B1027" s="1">
        <v>10</v>
      </c>
      <c r="C1027" s="6">
        <v>99292.4</v>
      </c>
      <c r="D1027" s="2">
        <f t="shared" si="92"/>
        <v>99.292400000000001</v>
      </c>
      <c r="E1027" s="8">
        <f t="shared" si="93"/>
        <v>99.244699999999995</v>
      </c>
      <c r="F1027" s="4">
        <f t="shared" si="94"/>
        <v>-4.7700000000006071E-2</v>
      </c>
      <c r="G1027" s="4">
        <f t="shared" si="95"/>
        <v>4.7700000000006071E-2</v>
      </c>
      <c r="H1027" s="7">
        <f t="shared" si="96"/>
        <v>2.2752900000005791E-3</v>
      </c>
      <c r="I1027" s="7"/>
      <c r="J1027">
        <v>-617.07299999999998</v>
      </c>
      <c r="K1027" s="8">
        <f t="shared" si="97"/>
        <v>-617.07299999999998</v>
      </c>
    </row>
    <row r="1028" spans="1:11" x14ac:dyDescent="0.25">
      <c r="A1028" s="1">
        <v>1020</v>
      </c>
      <c r="B1028" s="1">
        <v>11</v>
      </c>
      <c r="C1028" s="6">
        <v>87194.2</v>
      </c>
      <c r="D1028" s="2">
        <f t="shared" si="92"/>
        <v>87.194199999999995</v>
      </c>
      <c r="E1028" s="8">
        <f t="shared" si="93"/>
        <v>87.51</v>
      </c>
      <c r="F1028" s="4">
        <f t="shared" si="94"/>
        <v>0.31580000000001007</v>
      </c>
      <c r="G1028" s="4">
        <f t="shared" si="95"/>
        <v>0.31580000000001007</v>
      </c>
      <c r="H1028" s="7">
        <f t="shared" si="96"/>
        <v>9.9729640000006364E-2</v>
      </c>
      <c r="I1028" s="7"/>
      <c r="J1028">
        <v>-617.02200000000005</v>
      </c>
      <c r="K1028" s="8">
        <f t="shared" si="97"/>
        <v>-617.02200000000005</v>
      </c>
    </row>
    <row r="1029" spans="1:11" x14ac:dyDescent="0.25">
      <c r="A1029" s="1">
        <v>1021</v>
      </c>
      <c r="B1029" s="1">
        <v>12</v>
      </c>
      <c r="C1029" s="6">
        <v>55892.7</v>
      </c>
      <c r="D1029" s="2">
        <f t="shared" si="92"/>
        <v>55.892699999999998</v>
      </c>
      <c r="E1029" s="8">
        <f t="shared" si="93"/>
        <v>55.9544</v>
      </c>
      <c r="F1029" s="4">
        <f t="shared" si="94"/>
        <v>6.1700000000001864E-2</v>
      </c>
      <c r="G1029" s="4">
        <f t="shared" si="95"/>
        <v>6.1700000000001864E-2</v>
      </c>
      <c r="H1029" s="7">
        <f t="shared" si="96"/>
        <v>3.8068900000002301E-3</v>
      </c>
      <c r="I1029" s="7"/>
      <c r="J1029">
        <v>-616.97400000000005</v>
      </c>
      <c r="K1029" s="8">
        <f t="shared" si="97"/>
        <v>-616.97400000000005</v>
      </c>
    </row>
    <row r="1030" spans="1:11" x14ac:dyDescent="0.25">
      <c r="A1030" s="1">
        <v>1022</v>
      </c>
      <c r="B1030" s="1">
        <v>13</v>
      </c>
      <c r="C1030" s="6">
        <v>65467.6</v>
      </c>
      <c r="D1030" s="2">
        <f t="shared" si="92"/>
        <v>65.467600000000004</v>
      </c>
      <c r="E1030" s="8">
        <f t="shared" si="93"/>
        <v>65.300399999999996</v>
      </c>
      <c r="F1030" s="4">
        <f t="shared" si="94"/>
        <v>-0.16720000000000823</v>
      </c>
      <c r="G1030" s="4">
        <f t="shared" si="95"/>
        <v>0.16720000000000823</v>
      </c>
      <c r="H1030" s="7">
        <f t="shared" si="96"/>
        <v>2.7955840000002754E-2</v>
      </c>
      <c r="I1030" s="7"/>
      <c r="J1030">
        <v>-2385.31</v>
      </c>
      <c r="K1030" s="8">
        <f t="shared" si="97"/>
        <v>-2385.31</v>
      </c>
    </row>
    <row r="1031" spans="1:11" x14ac:dyDescent="0.25">
      <c r="A1031" s="1">
        <v>1023</v>
      </c>
      <c r="B1031" s="1">
        <v>14</v>
      </c>
      <c r="C1031" s="6">
        <v>83497.899999999994</v>
      </c>
      <c r="D1031" s="2">
        <f t="shared" si="92"/>
        <v>83.497899999999987</v>
      </c>
      <c r="E1031" s="8">
        <f t="shared" si="93"/>
        <v>83.501300000000001</v>
      </c>
      <c r="F1031" s="4">
        <f t="shared" si="94"/>
        <v>3.4000000000133923E-3</v>
      </c>
      <c r="G1031" s="4">
        <f t="shared" si="95"/>
        <v>3.4000000000133923E-3</v>
      </c>
      <c r="H1031" s="7">
        <f t="shared" si="96"/>
        <v>1.1560000000091067E-5</v>
      </c>
      <c r="I1031" s="7"/>
      <c r="J1031">
        <v>51005.3</v>
      </c>
      <c r="K1031" s="8">
        <f t="shared" si="97"/>
        <v>51005.3</v>
      </c>
    </row>
    <row r="1032" spans="1:11" x14ac:dyDescent="0.25">
      <c r="A1032" s="1">
        <v>1024</v>
      </c>
      <c r="B1032" s="1">
        <v>15</v>
      </c>
      <c r="C1032" s="6">
        <v>68079.199999999997</v>
      </c>
      <c r="D1032" s="2">
        <f t="shared" si="92"/>
        <v>68.0792</v>
      </c>
      <c r="E1032" s="8">
        <f t="shared" si="93"/>
        <v>68.049899999999994</v>
      </c>
      <c r="F1032" s="4">
        <f t="shared" si="94"/>
        <v>-2.9300000000006321E-2</v>
      </c>
      <c r="G1032" s="4">
        <f t="shared" si="95"/>
        <v>2.9300000000006321E-2</v>
      </c>
      <c r="H1032" s="7">
        <f t="shared" si="96"/>
        <v>8.5849000000037042E-4</v>
      </c>
      <c r="I1032" s="7"/>
      <c r="J1032">
        <v>106807</v>
      </c>
      <c r="K1032" s="8">
        <f t="shared" si="97"/>
        <v>106807</v>
      </c>
    </row>
    <row r="1033" spans="1:11" x14ac:dyDescent="0.25">
      <c r="A1033" s="1">
        <v>1025</v>
      </c>
      <c r="B1033" s="1">
        <v>16</v>
      </c>
      <c r="C1033" s="6">
        <v>52837.4</v>
      </c>
      <c r="D1033" s="2">
        <f t="shared" ref="D1033:D1096" si="98">C1033/1000</f>
        <v>52.837400000000002</v>
      </c>
      <c r="E1033" s="8">
        <f t="shared" ref="E1033:E1096" si="99">K1062/1000</f>
        <v>52.924399999999999</v>
      </c>
      <c r="F1033" s="4">
        <f t="shared" ref="F1033:F1096" si="100">(E1033- D1033)</f>
        <v>8.6999999999996191E-2</v>
      </c>
      <c r="G1033" s="4">
        <f t="shared" ref="G1033:G1096" si="101">ABS(F1033)</f>
        <v>8.6999999999996191E-2</v>
      </c>
      <c r="H1033" s="7">
        <f t="shared" ref="H1033:H1096" si="102">(G1033^2)</f>
        <v>7.5689999999993375E-3</v>
      </c>
      <c r="I1033" s="7"/>
      <c r="J1033">
        <v>108383</v>
      </c>
      <c r="K1033" s="8">
        <f t="shared" si="97"/>
        <v>108383</v>
      </c>
    </row>
    <row r="1034" spans="1:11" x14ac:dyDescent="0.25">
      <c r="A1034" s="1">
        <v>1026</v>
      </c>
      <c r="B1034" s="1">
        <v>17</v>
      </c>
      <c r="C1034" s="6">
        <v>-849.50099999999998</v>
      </c>
      <c r="D1034" s="2">
        <f t="shared" si="98"/>
        <v>-0.84950099999999995</v>
      </c>
      <c r="E1034" s="8">
        <f t="shared" si="99"/>
        <v>-0.84950099999999995</v>
      </c>
      <c r="F1034" s="4">
        <f t="shared" si="100"/>
        <v>0</v>
      </c>
      <c r="G1034" s="4">
        <f t="shared" si="101"/>
        <v>0</v>
      </c>
      <c r="H1034" s="7">
        <f t="shared" si="102"/>
        <v>0</v>
      </c>
      <c r="I1034" s="7"/>
      <c r="J1034">
        <v>108451</v>
      </c>
      <c r="K1034" s="8">
        <f t="shared" si="97"/>
        <v>108451</v>
      </c>
    </row>
    <row r="1035" spans="1:11" x14ac:dyDescent="0.25">
      <c r="A1035" s="1">
        <v>1027</v>
      </c>
      <c r="B1035" s="1">
        <v>18</v>
      </c>
      <c r="C1035" s="6">
        <v>-620.32500000000005</v>
      </c>
      <c r="D1035" s="2">
        <f t="shared" si="98"/>
        <v>-0.62032500000000002</v>
      </c>
      <c r="E1035" s="8">
        <f t="shared" si="99"/>
        <v>-0.62032500000000002</v>
      </c>
      <c r="F1035" s="4">
        <f t="shared" si="100"/>
        <v>0</v>
      </c>
      <c r="G1035" s="4">
        <f t="shared" si="101"/>
        <v>0</v>
      </c>
      <c r="H1035" s="7">
        <f t="shared" si="102"/>
        <v>0</v>
      </c>
      <c r="I1035" s="7"/>
      <c r="J1035">
        <v>104786</v>
      </c>
      <c r="K1035" s="8">
        <f t="shared" si="97"/>
        <v>104786</v>
      </c>
    </row>
    <row r="1036" spans="1:11" x14ac:dyDescent="0.25">
      <c r="A1036" s="1">
        <v>1028</v>
      </c>
      <c r="B1036" s="1">
        <v>19</v>
      </c>
      <c r="C1036" s="6">
        <v>-620.82100000000003</v>
      </c>
      <c r="D1036" s="2">
        <f t="shared" si="98"/>
        <v>-0.62082100000000007</v>
      </c>
      <c r="E1036" s="8">
        <f t="shared" si="99"/>
        <v>-0.62082199999999998</v>
      </c>
      <c r="F1036" s="4">
        <f t="shared" si="100"/>
        <v>-9.9999999991773336E-7</v>
      </c>
      <c r="G1036" s="4">
        <f t="shared" si="101"/>
        <v>9.9999999991773336E-7</v>
      </c>
      <c r="H1036" s="7">
        <f t="shared" si="102"/>
        <v>9.9999999983546677E-13</v>
      </c>
      <c r="I1036" s="7"/>
      <c r="J1036">
        <v>79186.2</v>
      </c>
      <c r="K1036" s="8">
        <f t="shared" si="97"/>
        <v>79186.2</v>
      </c>
    </row>
    <row r="1037" spans="1:11" x14ac:dyDescent="0.25">
      <c r="A1037" s="1">
        <v>1029</v>
      </c>
      <c r="B1037" s="1">
        <v>20</v>
      </c>
      <c r="C1037" s="6">
        <v>-619.447</v>
      </c>
      <c r="D1037" s="2">
        <f t="shared" si="98"/>
        <v>-0.61944699999999997</v>
      </c>
      <c r="E1037" s="8">
        <f t="shared" si="99"/>
        <v>-0.61944899999999992</v>
      </c>
      <c r="F1037" s="4">
        <f t="shared" si="100"/>
        <v>-1.999999999946489E-6</v>
      </c>
      <c r="G1037" s="4">
        <f t="shared" si="101"/>
        <v>1.999999999946489E-6</v>
      </c>
      <c r="H1037" s="7">
        <f t="shared" si="102"/>
        <v>3.9999999997859564E-12</v>
      </c>
      <c r="I1037" s="7"/>
      <c r="J1037">
        <v>56991.7</v>
      </c>
      <c r="K1037" s="8">
        <f t="shared" si="97"/>
        <v>56991.7</v>
      </c>
    </row>
    <row r="1038" spans="1:11" x14ac:dyDescent="0.25">
      <c r="A1038" s="1">
        <v>1030</v>
      </c>
      <c r="B1038" s="1">
        <v>21</v>
      </c>
      <c r="C1038" s="6">
        <v>-618.89700000000005</v>
      </c>
      <c r="D1038" s="2">
        <f t="shared" si="98"/>
        <v>-0.61889700000000003</v>
      </c>
      <c r="E1038" s="8">
        <f t="shared" si="99"/>
        <v>-0.61889800000000006</v>
      </c>
      <c r="F1038" s="4">
        <f t="shared" si="100"/>
        <v>-1.0000000000287557E-6</v>
      </c>
      <c r="G1038" s="4">
        <f t="shared" si="101"/>
        <v>1.0000000000287557E-6</v>
      </c>
      <c r="H1038" s="7">
        <f t="shared" si="102"/>
        <v>1.0000000000575112E-12</v>
      </c>
      <c r="I1038" s="7"/>
      <c r="J1038">
        <v>92708.4</v>
      </c>
      <c r="K1038" s="8">
        <f t="shared" si="97"/>
        <v>92708.4</v>
      </c>
    </row>
    <row r="1039" spans="1:11" x14ac:dyDescent="0.25">
      <c r="A1039" s="1">
        <v>1031</v>
      </c>
      <c r="B1039" s="1">
        <v>22</v>
      </c>
      <c r="C1039" s="6">
        <v>-620.62699999999995</v>
      </c>
      <c r="D1039" s="2">
        <f t="shared" si="98"/>
        <v>-0.62062699999999993</v>
      </c>
      <c r="E1039" s="8">
        <f t="shared" si="99"/>
        <v>-0.62062800000000007</v>
      </c>
      <c r="F1039" s="4">
        <f t="shared" si="100"/>
        <v>-1.000000000139778E-6</v>
      </c>
      <c r="G1039" s="4">
        <f t="shared" si="101"/>
        <v>1.000000000139778E-6</v>
      </c>
      <c r="H1039" s="7">
        <f t="shared" si="102"/>
        <v>1.0000000002795559E-12</v>
      </c>
      <c r="I1039" s="7"/>
      <c r="J1039">
        <v>-877.59900000000005</v>
      </c>
      <c r="K1039" s="8">
        <f t="shared" si="97"/>
        <v>-877.59900000000005</v>
      </c>
    </row>
    <row r="1040" spans="1:11" x14ac:dyDescent="0.25">
      <c r="A1040" s="1">
        <v>1032</v>
      </c>
      <c r="B1040" s="1">
        <v>23</v>
      </c>
      <c r="C1040" s="6">
        <v>-620.54200000000003</v>
      </c>
      <c r="D1040" s="2">
        <f t="shared" si="98"/>
        <v>-0.62054200000000004</v>
      </c>
      <c r="E1040" s="8">
        <f t="shared" si="99"/>
        <v>-0.62053899999999995</v>
      </c>
      <c r="F1040" s="4">
        <f t="shared" si="100"/>
        <v>3.000000000086267E-6</v>
      </c>
      <c r="G1040" s="4">
        <f t="shared" si="101"/>
        <v>3.000000000086267E-6</v>
      </c>
      <c r="H1040" s="7">
        <f t="shared" si="102"/>
        <v>9.0000000005176014E-12</v>
      </c>
      <c r="I1040" s="7"/>
      <c r="J1040">
        <v>-617.73800000000006</v>
      </c>
      <c r="K1040" s="8">
        <f t="shared" si="97"/>
        <v>-617.73800000000006</v>
      </c>
    </row>
    <row r="1041" spans="1:11" x14ac:dyDescent="0.25">
      <c r="A1041" s="1">
        <v>1033</v>
      </c>
      <c r="B1041" s="1">
        <v>0</v>
      </c>
      <c r="C1041" s="6">
        <v>-618.71400000000006</v>
      </c>
      <c r="D1041" s="2">
        <f t="shared" si="98"/>
        <v>-0.6187140000000001</v>
      </c>
      <c r="E1041" s="8">
        <f t="shared" si="99"/>
        <v>-0.61872000000000005</v>
      </c>
      <c r="F1041" s="4">
        <f t="shared" si="100"/>
        <v>-5.9999999999504894E-6</v>
      </c>
      <c r="G1041" s="4">
        <f t="shared" si="101"/>
        <v>5.9999999999504894E-6</v>
      </c>
      <c r="H1041" s="7">
        <f t="shared" si="102"/>
        <v>3.599999999940587E-11</v>
      </c>
      <c r="I1041" s="7"/>
      <c r="J1041">
        <v>-617.755</v>
      </c>
      <c r="K1041" s="8">
        <f t="shared" si="97"/>
        <v>-617.755</v>
      </c>
    </row>
    <row r="1042" spans="1:11" x14ac:dyDescent="0.25">
      <c r="A1042" s="1">
        <v>1034</v>
      </c>
      <c r="B1042" s="1">
        <v>1</v>
      </c>
      <c r="C1042" s="6">
        <v>-618.15899999999999</v>
      </c>
      <c r="D1042" s="2">
        <f t="shared" si="98"/>
        <v>-0.61815900000000001</v>
      </c>
      <c r="E1042" s="8">
        <f t="shared" si="99"/>
        <v>-0.61816399999999994</v>
      </c>
      <c r="F1042" s="4">
        <f t="shared" si="100"/>
        <v>-4.9999999999217337E-6</v>
      </c>
      <c r="G1042" s="4">
        <f t="shared" si="101"/>
        <v>4.9999999999217337E-6</v>
      </c>
      <c r="H1042" s="7">
        <f t="shared" si="102"/>
        <v>2.4999999999217336E-11</v>
      </c>
      <c r="I1042" s="7"/>
      <c r="J1042">
        <v>-617.74300000000005</v>
      </c>
      <c r="K1042" s="8">
        <f t="shared" si="97"/>
        <v>-617.74300000000005</v>
      </c>
    </row>
    <row r="1043" spans="1:11" x14ac:dyDescent="0.25">
      <c r="A1043" s="1">
        <v>1035</v>
      </c>
      <c r="B1043" s="1">
        <v>2</v>
      </c>
      <c r="C1043" s="6">
        <v>-617.21400000000006</v>
      </c>
      <c r="D1043" s="2">
        <f t="shared" si="98"/>
        <v>-0.61721400000000004</v>
      </c>
      <c r="E1043" s="8">
        <f t="shared" si="99"/>
        <v>-0.61721799999999993</v>
      </c>
      <c r="F1043" s="4">
        <f t="shared" si="100"/>
        <v>-3.9999999998929781E-6</v>
      </c>
      <c r="G1043" s="4">
        <f t="shared" si="101"/>
        <v>3.9999999998929781E-6</v>
      </c>
      <c r="H1043" s="7">
        <f t="shared" si="102"/>
        <v>1.5999999999143826E-11</v>
      </c>
      <c r="I1043" s="7"/>
      <c r="J1043">
        <v>-617.673</v>
      </c>
      <c r="K1043" s="8">
        <f t="shared" si="97"/>
        <v>-617.673</v>
      </c>
    </row>
    <row r="1044" spans="1:11" x14ac:dyDescent="0.25">
      <c r="A1044" s="1">
        <v>1036</v>
      </c>
      <c r="B1044" s="1">
        <v>3</v>
      </c>
      <c r="C1044" s="6">
        <v>-1179.27</v>
      </c>
      <c r="D1044" s="2">
        <f t="shared" si="98"/>
        <v>-1.17927</v>
      </c>
      <c r="E1044" s="8">
        <f t="shared" si="99"/>
        <v>-1.17927</v>
      </c>
      <c r="F1044" s="4">
        <f t="shared" si="100"/>
        <v>0</v>
      </c>
      <c r="G1044" s="4">
        <f t="shared" si="101"/>
        <v>0</v>
      </c>
      <c r="H1044" s="7">
        <f t="shared" si="102"/>
        <v>0</v>
      </c>
      <c r="I1044" s="7"/>
      <c r="J1044">
        <v>-617.58299999999997</v>
      </c>
      <c r="K1044" s="8">
        <f t="shared" si="97"/>
        <v>-617.58299999999997</v>
      </c>
    </row>
    <row r="1045" spans="1:11" x14ac:dyDescent="0.25">
      <c r="A1045" s="1">
        <v>1037</v>
      </c>
      <c r="B1045" s="1">
        <v>4</v>
      </c>
      <c r="C1045" s="6">
        <v>-617.09</v>
      </c>
      <c r="D1045" s="2">
        <f t="shared" si="98"/>
        <v>-0.61709000000000003</v>
      </c>
      <c r="E1045" s="8">
        <f t="shared" si="99"/>
        <v>-0.61709199999999997</v>
      </c>
      <c r="F1045" s="4">
        <f t="shared" si="100"/>
        <v>-1.999999999946489E-6</v>
      </c>
      <c r="G1045" s="4">
        <f t="shared" si="101"/>
        <v>1.999999999946489E-6</v>
      </c>
      <c r="H1045" s="7">
        <f t="shared" si="102"/>
        <v>3.9999999997859564E-12</v>
      </c>
      <c r="I1045" s="7"/>
      <c r="J1045">
        <v>-617.49</v>
      </c>
      <c r="K1045" s="8">
        <f t="shared" si="97"/>
        <v>-617.49</v>
      </c>
    </row>
    <row r="1046" spans="1:11" x14ac:dyDescent="0.25">
      <c r="A1046" s="1">
        <v>1038</v>
      </c>
      <c r="B1046" s="1">
        <v>5</v>
      </c>
      <c r="C1046" s="6">
        <v>-1177.3599999999999</v>
      </c>
      <c r="D1046" s="2">
        <f t="shared" si="98"/>
        <v>-1.17736</v>
      </c>
      <c r="E1046" s="8">
        <f t="shared" si="99"/>
        <v>-1.17736</v>
      </c>
      <c r="F1046" s="4">
        <f t="shared" si="100"/>
        <v>0</v>
      </c>
      <c r="G1046" s="4">
        <f t="shared" si="101"/>
        <v>0</v>
      </c>
      <c r="H1046" s="7">
        <f t="shared" si="102"/>
        <v>0</v>
      </c>
      <c r="I1046" s="7"/>
      <c r="J1046">
        <v>-617.40599999999995</v>
      </c>
      <c r="K1046" s="8">
        <f t="shared" si="97"/>
        <v>-617.40599999999995</v>
      </c>
    </row>
    <row r="1047" spans="1:11" x14ac:dyDescent="0.25">
      <c r="A1047" s="1">
        <v>1039</v>
      </c>
      <c r="B1047" s="1">
        <v>6</v>
      </c>
      <c r="C1047" s="6">
        <v>-617.80600000000004</v>
      </c>
      <c r="D1047" s="2">
        <f t="shared" si="98"/>
        <v>-0.61780600000000008</v>
      </c>
      <c r="E1047" s="8">
        <f t="shared" si="99"/>
        <v>-0.617807</v>
      </c>
      <c r="F1047" s="4">
        <f t="shared" si="100"/>
        <v>-9.9999999991773336E-7</v>
      </c>
      <c r="G1047" s="4">
        <f t="shared" si="101"/>
        <v>9.9999999991773336E-7</v>
      </c>
      <c r="H1047" s="7">
        <f t="shared" si="102"/>
        <v>9.9999999983546677E-13</v>
      </c>
      <c r="I1047" s="7"/>
      <c r="J1047">
        <v>-617.32299999999998</v>
      </c>
      <c r="K1047" s="8">
        <f t="shared" si="97"/>
        <v>-617.32299999999998</v>
      </c>
    </row>
    <row r="1048" spans="1:11" x14ac:dyDescent="0.25">
      <c r="A1048" s="1">
        <v>1040</v>
      </c>
      <c r="B1048" s="1">
        <v>7</v>
      </c>
      <c r="C1048" s="6">
        <v>-616.94399999999996</v>
      </c>
      <c r="D1048" s="2">
        <f t="shared" si="98"/>
        <v>-0.61694399999999994</v>
      </c>
      <c r="E1048" s="8">
        <f t="shared" si="99"/>
        <v>-0.61694500000000008</v>
      </c>
      <c r="F1048" s="4">
        <f t="shared" si="100"/>
        <v>-1.000000000139778E-6</v>
      </c>
      <c r="G1048" s="4">
        <f t="shared" si="101"/>
        <v>1.000000000139778E-6</v>
      </c>
      <c r="H1048" s="7">
        <f t="shared" si="102"/>
        <v>1.0000000002795559E-12</v>
      </c>
      <c r="I1048" s="7"/>
      <c r="J1048">
        <v>-617.24800000000005</v>
      </c>
      <c r="K1048" s="8">
        <f t="shared" si="97"/>
        <v>-617.24800000000005</v>
      </c>
    </row>
    <row r="1049" spans="1:11" x14ac:dyDescent="0.25">
      <c r="A1049" s="1">
        <v>1041</v>
      </c>
      <c r="B1049" s="1">
        <v>8</v>
      </c>
      <c r="C1049" s="6">
        <v>-2823.7</v>
      </c>
      <c r="D1049" s="2">
        <f t="shared" si="98"/>
        <v>-2.8236999999999997</v>
      </c>
      <c r="E1049" s="8">
        <f t="shared" si="99"/>
        <v>-2.8234899999999996</v>
      </c>
      <c r="F1049" s="4">
        <f t="shared" si="100"/>
        <v>2.1000000000004349E-4</v>
      </c>
      <c r="G1049" s="4">
        <f t="shared" si="101"/>
        <v>2.1000000000004349E-4</v>
      </c>
      <c r="H1049" s="7">
        <f t="shared" si="102"/>
        <v>4.4100000000018262E-8</v>
      </c>
      <c r="I1049" s="7"/>
      <c r="J1049">
        <v>-617.17899999999997</v>
      </c>
      <c r="K1049" s="8">
        <f t="shared" si="97"/>
        <v>-617.17899999999997</v>
      </c>
    </row>
    <row r="1050" spans="1:11" x14ac:dyDescent="0.25">
      <c r="A1050" s="1">
        <v>1042</v>
      </c>
      <c r="B1050" s="1">
        <v>9</v>
      </c>
      <c r="C1050" s="6">
        <v>50313.9</v>
      </c>
      <c r="D1050" s="2">
        <f t="shared" si="98"/>
        <v>50.313900000000004</v>
      </c>
      <c r="E1050" s="8">
        <f t="shared" si="99"/>
        <v>50.305999999999997</v>
      </c>
      <c r="F1050" s="4">
        <f t="shared" si="100"/>
        <v>-7.9000000000064574E-3</v>
      </c>
      <c r="G1050" s="4">
        <f t="shared" si="101"/>
        <v>7.9000000000064574E-3</v>
      </c>
      <c r="H1050" s="7">
        <f t="shared" si="102"/>
        <v>6.2410000000102031E-5</v>
      </c>
      <c r="I1050" s="7"/>
      <c r="J1050">
        <v>-617.11800000000005</v>
      </c>
      <c r="K1050" s="8">
        <f t="shared" si="97"/>
        <v>-617.11800000000005</v>
      </c>
    </row>
    <row r="1051" spans="1:11" x14ac:dyDescent="0.25">
      <c r="A1051" s="1">
        <v>1043</v>
      </c>
      <c r="B1051" s="1">
        <v>10</v>
      </c>
      <c r="C1051" s="6">
        <v>106212</v>
      </c>
      <c r="D1051" s="2">
        <f t="shared" si="98"/>
        <v>106.212</v>
      </c>
      <c r="E1051" s="8">
        <f t="shared" si="99"/>
        <v>106.49299999999999</v>
      </c>
      <c r="F1051" s="4">
        <f t="shared" si="100"/>
        <v>0.2809999999999917</v>
      </c>
      <c r="G1051" s="4">
        <f t="shared" si="101"/>
        <v>0.2809999999999917</v>
      </c>
      <c r="H1051" s="7">
        <f t="shared" si="102"/>
        <v>7.896099999999534E-2</v>
      </c>
      <c r="I1051" s="7"/>
      <c r="J1051">
        <v>-617.06200000000001</v>
      </c>
      <c r="K1051" s="8">
        <f t="shared" si="97"/>
        <v>-617.06200000000001</v>
      </c>
    </row>
    <row r="1052" spans="1:11" x14ac:dyDescent="0.25">
      <c r="A1052" s="1">
        <v>1044</v>
      </c>
      <c r="B1052" s="1">
        <v>11</v>
      </c>
      <c r="C1052" s="6">
        <v>106734</v>
      </c>
      <c r="D1052" s="2">
        <f t="shared" si="98"/>
        <v>106.73399999999999</v>
      </c>
      <c r="E1052" s="8">
        <f t="shared" si="99"/>
        <v>106.843</v>
      </c>
      <c r="F1052" s="4">
        <f t="shared" si="100"/>
        <v>0.10900000000000887</v>
      </c>
      <c r="G1052" s="4">
        <f t="shared" si="101"/>
        <v>0.10900000000000887</v>
      </c>
      <c r="H1052" s="7">
        <f t="shared" si="102"/>
        <v>1.1881000000001933E-2</v>
      </c>
      <c r="I1052" s="7"/>
      <c r="J1052">
        <v>-617.01099999999997</v>
      </c>
      <c r="K1052" s="8">
        <f t="shared" si="97"/>
        <v>-617.01099999999997</v>
      </c>
    </row>
    <row r="1053" spans="1:11" x14ac:dyDescent="0.25">
      <c r="A1053" s="1">
        <v>1045</v>
      </c>
      <c r="B1053" s="1">
        <v>12</v>
      </c>
      <c r="C1053" s="6">
        <v>106711</v>
      </c>
      <c r="D1053" s="2">
        <f t="shared" si="98"/>
        <v>106.711</v>
      </c>
      <c r="E1053" s="8">
        <f t="shared" si="99"/>
        <v>106.797</v>
      </c>
      <c r="F1053" s="4">
        <f t="shared" si="100"/>
        <v>8.5999999999998522E-2</v>
      </c>
      <c r="G1053" s="4">
        <f t="shared" si="101"/>
        <v>8.5999999999998522E-2</v>
      </c>
      <c r="H1053" s="7">
        <f t="shared" si="102"/>
        <v>7.3959999999997457E-3</v>
      </c>
      <c r="I1053" s="7"/>
      <c r="J1053">
        <v>-616.96500000000003</v>
      </c>
      <c r="K1053" s="8">
        <f t="shared" si="97"/>
        <v>-616.96500000000003</v>
      </c>
    </row>
    <row r="1054" spans="1:11" x14ac:dyDescent="0.25">
      <c r="A1054" s="1">
        <v>1046</v>
      </c>
      <c r="B1054" s="1">
        <v>13</v>
      </c>
      <c r="C1054" s="6">
        <v>107391</v>
      </c>
      <c r="D1054" s="2">
        <f t="shared" si="98"/>
        <v>107.39100000000001</v>
      </c>
      <c r="E1054" s="8">
        <f t="shared" si="99"/>
        <v>107.392</v>
      </c>
      <c r="F1054" s="4">
        <f t="shared" si="100"/>
        <v>9.9999999999056399E-4</v>
      </c>
      <c r="G1054" s="4">
        <f t="shared" si="101"/>
        <v>9.9999999999056399E-4</v>
      </c>
      <c r="H1054" s="7">
        <f t="shared" si="102"/>
        <v>9.9999999998112806E-7</v>
      </c>
      <c r="I1054" s="7"/>
      <c r="J1054">
        <v>-1090.44</v>
      </c>
      <c r="K1054" s="8">
        <f t="shared" si="97"/>
        <v>-1090.44</v>
      </c>
    </row>
    <row r="1055" spans="1:11" x14ac:dyDescent="0.25">
      <c r="A1055" s="1">
        <v>1047</v>
      </c>
      <c r="B1055" s="1">
        <v>14</v>
      </c>
      <c r="C1055" s="6">
        <v>107267</v>
      </c>
      <c r="D1055" s="2">
        <f t="shared" si="98"/>
        <v>107.267</v>
      </c>
      <c r="E1055" s="8">
        <f t="shared" si="99"/>
        <v>107.264</v>
      </c>
      <c r="F1055" s="4">
        <f t="shared" si="100"/>
        <v>-3.0000000000001137E-3</v>
      </c>
      <c r="G1055" s="4">
        <f t="shared" si="101"/>
        <v>3.0000000000001137E-3</v>
      </c>
      <c r="H1055" s="7">
        <f t="shared" si="102"/>
        <v>9.0000000000006829E-6</v>
      </c>
      <c r="I1055" s="7"/>
      <c r="J1055">
        <v>35366</v>
      </c>
      <c r="K1055" s="8">
        <f t="shared" si="97"/>
        <v>35366</v>
      </c>
    </row>
    <row r="1056" spans="1:11" x14ac:dyDescent="0.25">
      <c r="A1056" s="1">
        <v>1048</v>
      </c>
      <c r="B1056" s="1">
        <v>15</v>
      </c>
      <c r="C1056" s="6">
        <v>107150</v>
      </c>
      <c r="D1056" s="2">
        <f t="shared" si="98"/>
        <v>107.15</v>
      </c>
      <c r="E1056" s="8">
        <f t="shared" si="99"/>
        <v>106.932</v>
      </c>
      <c r="F1056" s="4">
        <f t="shared" si="100"/>
        <v>-0.21800000000000352</v>
      </c>
      <c r="G1056" s="4">
        <f t="shared" si="101"/>
        <v>0.21800000000000352</v>
      </c>
      <c r="H1056" s="7">
        <f t="shared" si="102"/>
        <v>4.7524000000001537E-2</v>
      </c>
      <c r="I1056" s="7"/>
      <c r="J1056">
        <v>99244.7</v>
      </c>
      <c r="K1056" s="8">
        <f t="shared" si="97"/>
        <v>99244.7</v>
      </c>
    </row>
    <row r="1057" spans="1:11" x14ac:dyDescent="0.25">
      <c r="A1057" s="1">
        <v>1049</v>
      </c>
      <c r="B1057" s="1">
        <v>16</v>
      </c>
      <c r="C1057" s="6">
        <v>100692</v>
      </c>
      <c r="D1057" s="2">
        <f t="shared" si="98"/>
        <v>100.69199999999999</v>
      </c>
      <c r="E1057" s="8">
        <f t="shared" si="99"/>
        <v>100.68600000000001</v>
      </c>
      <c r="F1057" s="4">
        <f t="shared" si="100"/>
        <v>-5.9999999999860165E-3</v>
      </c>
      <c r="G1057" s="4">
        <f t="shared" si="101"/>
        <v>5.9999999999860165E-3</v>
      </c>
      <c r="H1057" s="7">
        <f t="shared" si="102"/>
        <v>3.59999999998322E-5</v>
      </c>
      <c r="I1057" s="7"/>
      <c r="J1057">
        <v>87510</v>
      </c>
      <c r="K1057" s="8">
        <f t="shared" si="97"/>
        <v>87510</v>
      </c>
    </row>
    <row r="1058" spans="1:11" x14ac:dyDescent="0.25">
      <c r="A1058" s="1">
        <v>1050</v>
      </c>
      <c r="B1058" s="1">
        <v>17</v>
      </c>
      <c r="C1058" s="6">
        <v>93171.4</v>
      </c>
      <c r="D1058" s="2">
        <f t="shared" si="98"/>
        <v>93.171399999999991</v>
      </c>
      <c r="E1058" s="8">
        <f t="shared" si="99"/>
        <v>93.4392</v>
      </c>
      <c r="F1058" s="4">
        <f t="shared" si="100"/>
        <v>0.26780000000000825</v>
      </c>
      <c r="G1058" s="4">
        <f t="shared" si="101"/>
        <v>0.26780000000000825</v>
      </c>
      <c r="H1058" s="7">
        <f t="shared" si="102"/>
        <v>7.1716840000004417E-2</v>
      </c>
      <c r="I1058" s="7"/>
      <c r="J1058">
        <v>55954.400000000001</v>
      </c>
      <c r="K1058" s="8">
        <f t="shared" si="97"/>
        <v>55954.400000000001</v>
      </c>
    </row>
    <row r="1059" spans="1:11" x14ac:dyDescent="0.25">
      <c r="A1059" s="1">
        <v>1051</v>
      </c>
      <c r="B1059" s="1">
        <v>18</v>
      </c>
      <c r="C1059" s="6">
        <v>-617.74199999999996</v>
      </c>
      <c r="D1059" s="2">
        <f t="shared" si="98"/>
        <v>-0.61774200000000001</v>
      </c>
      <c r="E1059" s="8">
        <f t="shared" si="99"/>
        <v>-0.61774099999999998</v>
      </c>
      <c r="F1059" s="4">
        <f t="shared" si="100"/>
        <v>1.0000000000287557E-6</v>
      </c>
      <c r="G1059" s="4">
        <f t="shared" si="101"/>
        <v>1.0000000000287557E-6</v>
      </c>
      <c r="H1059" s="7">
        <f t="shared" si="102"/>
        <v>1.0000000000575112E-12</v>
      </c>
      <c r="I1059" s="7"/>
      <c r="J1059">
        <v>65300.4</v>
      </c>
      <c r="K1059" s="8">
        <f t="shared" si="97"/>
        <v>65300.4</v>
      </c>
    </row>
    <row r="1060" spans="1:11" x14ac:dyDescent="0.25">
      <c r="A1060" s="1">
        <v>1052</v>
      </c>
      <c r="B1060" s="1">
        <v>19</v>
      </c>
      <c r="C1060" s="6">
        <v>-617.755</v>
      </c>
      <c r="D1060" s="2">
        <f t="shared" si="98"/>
        <v>-0.61775499999999994</v>
      </c>
      <c r="E1060" s="8">
        <f t="shared" si="99"/>
        <v>-0.61775900000000006</v>
      </c>
      <c r="F1060" s="4">
        <f t="shared" si="100"/>
        <v>-4.0000000001150227E-6</v>
      </c>
      <c r="G1060" s="4">
        <f t="shared" si="101"/>
        <v>4.0000000001150227E-6</v>
      </c>
      <c r="H1060" s="7">
        <f t="shared" si="102"/>
        <v>1.600000000092018E-11</v>
      </c>
      <c r="I1060" s="7"/>
      <c r="J1060">
        <v>83501.3</v>
      </c>
      <c r="K1060" s="8">
        <f t="shared" si="97"/>
        <v>83501.3</v>
      </c>
    </row>
    <row r="1061" spans="1:11" x14ac:dyDescent="0.25">
      <c r="A1061" s="1">
        <v>1053</v>
      </c>
      <c r="B1061" s="1">
        <v>20</v>
      </c>
      <c r="C1061" s="6">
        <v>-617.73400000000004</v>
      </c>
      <c r="D1061" s="2">
        <f t="shared" si="98"/>
        <v>-0.61773400000000001</v>
      </c>
      <c r="E1061" s="8">
        <f t="shared" si="99"/>
        <v>-0.61773599999999995</v>
      </c>
      <c r="F1061" s="4">
        <f t="shared" si="100"/>
        <v>-1.999999999946489E-6</v>
      </c>
      <c r="G1061" s="4">
        <f t="shared" si="101"/>
        <v>1.999999999946489E-6</v>
      </c>
      <c r="H1061" s="7">
        <f t="shared" si="102"/>
        <v>3.9999999997859564E-12</v>
      </c>
      <c r="I1061" s="7"/>
      <c r="J1061">
        <v>68049.899999999994</v>
      </c>
      <c r="K1061" s="8">
        <f t="shared" si="97"/>
        <v>68049.899999999994</v>
      </c>
    </row>
    <row r="1062" spans="1:11" x14ac:dyDescent="0.25">
      <c r="A1062" s="1">
        <v>1054</v>
      </c>
      <c r="B1062" s="1">
        <v>21</v>
      </c>
      <c r="C1062" s="6">
        <v>-617.66</v>
      </c>
      <c r="D1062" s="2">
        <f t="shared" si="98"/>
        <v>-0.61765999999999999</v>
      </c>
      <c r="E1062" s="8">
        <f t="shared" si="99"/>
        <v>-0.61766200000000004</v>
      </c>
      <c r="F1062" s="4">
        <f t="shared" si="100"/>
        <v>-2.0000000000575113E-6</v>
      </c>
      <c r="G1062" s="4">
        <f t="shared" si="101"/>
        <v>2.0000000000575113E-6</v>
      </c>
      <c r="H1062" s="7">
        <f t="shared" si="102"/>
        <v>4.000000000230045E-12</v>
      </c>
      <c r="I1062" s="7"/>
      <c r="J1062">
        <v>52924.4</v>
      </c>
      <c r="K1062" s="8">
        <f t="shared" si="97"/>
        <v>52924.4</v>
      </c>
    </row>
    <row r="1063" spans="1:11" x14ac:dyDescent="0.25">
      <c r="A1063" s="1">
        <v>1055</v>
      </c>
      <c r="B1063" s="1">
        <v>22</v>
      </c>
      <c r="C1063" s="6">
        <v>-617.56700000000001</v>
      </c>
      <c r="D1063" s="2">
        <f t="shared" si="98"/>
        <v>-0.61756699999999998</v>
      </c>
      <c r="E1063" s="8">
        <f t="shared" si="99"/>
        <v>-0.61756899999999992</v>
      </c>
      <c r="F1063" s="4">
        <f t="shared" si="100"/>
        <v>-1.999999999946489E-6</v>
      </c>
      <c r="G1063" s="4">
        <f t="shared" si="101"/>
        <v>1.999999999946489E-6</v>
      </c>
      <c r="H1063" s="7">
        <f t="shared" si="102"/>
        <v>3.9999999997859564E-12</v>
      </c>
      <c r="I1063" s="7"/>
      <c r="J1063">
        <v>-849.50099999999998</v>
      </c>
      <c r="K1063" s="8">
        <f t="shared" si="97"/>
        <v>-849.50099999999998</v>
      </c>
    </row>
    <row r="1064" spans="1:11" x14ac:dyDescent="0.25">
      <c r="A1064" s="1">
        <v>1056</v>
      </c>
      <c r="B1064" s="1">
        <v>23</v>
      </c>
      <c r="C1064" s="6">
        <v>-617.47299999999996</v>
      </c>
      <c r="D1064" s="2">
        <f t="shared" si="98"/>
        <v>-0.61747299999999994</v>
      </c>
      <c r="E1064" s="8">
        <f t="shared" si="99"/>
        <v>-0.61747400000000008</v>
      </c>
      <c r="F1064" s="4">
        <f t="shared" si="100"/>
        <v>-1.000000000139778E-6</v>
      </c>
      <c r="G1064" s="4">
        <f t="shared" si="101"/>
        <v>1.000000000139778E-6</v>
      </c>
      <c r="H1064" s="7">
        <f t="shared" si="102"/>
        <v>1.0000000002795559E-12</v>
      </c>
      <c r="I1064" s="7"/>
      <c r="J1064">
        <v>-620.32500000000005</v>
      </c>
      <c r="K1064" s="8">
        <f t="shared" si="97"/>
        <v>-620.32500000000005</v>
      </c>
    </row>
    <row r="1065" spans="1:11" x14ac:dyDescent="0.25">
      <c r="A1065" s="1">
        <v>1057</v>
      </c>
      <c r="B1065" s="1">
        <v>0</v>
      </c>
      <c r="C1065" s="6">
        <v>-617.38300000000004</v>
      </c>
      <c r="D1065" s="2">
        <f t="shared" si="98"/>
        <v>-0.61738300000000002</v>
      </c>
      <c r="E1065" s="8">
        <f t="shared" si="99"/>
        <v>-0.61738999999999999</v>
      </c>
      <c r="F1065" s="4">
        <f t="shared" si="100"/>
        <v>-6.999999999979245E-6</v>
      </c>
      <c r="G1065" s="4">
        <f t="shared" si="101"/>
        <v>6.999999999979245E-6</v>
      </c>
      <c r="H1065" s="7">
        <f t="shared" si="102"/>
        <v>4.8999999999709432E-11</v>
      </c>
      <c r="I1065" s="7"/>
      <c r="J1065">
        <v>-620.822</v>
      </c>
      <c r="K1065" s="8">
        <f t="shared" si="97"/>
        <v>-620.822</v>
      </c>
    </row>
    <row r="1066" spans="1:11" x14ac:dyDescent="0.25">
      <c r="A1066" s="1">
        <v>1058</v>
      </c>
      <c r="B1066" s="1">
        <v>1</v>
      </c>
      <c r="C1066" s="6">
        <v>-617.30100000000004</v>
      </c>
      <c r="D1066" s="2">
        <f t="shared" si="98"/>
        <v>-0.6173010000000001</v>
      </c>
      <c r="E1066" s="8">
        <f t="shared" si="99"/>
        <v>-0.61730700000000005</v>
      </c>
      <c r="F1066" s="4">
        <f t="shared" si="100"/>
        <v>-5.9999999999504894E-6</v>
      </c>
      <c r="G1066" s="4">
        <f t="shared" si="101"/>
        <v>5.9999999999504894E-6</v>
      </c>
      <c r="H1066" s="7">
        <f t="shared" si="102"/>
        <v>3.599999999940587E-11</v>
      </c>
      <c r="I1066" s="7"/>
      <c r="J1066">
        <v>-619.44899999999996</v>
      </c>
      <c r="K1066" s="8">
        <f t="shared" si="97"/>
        <v>-619.44899999999996</v>
      </c>
    </row>
    <row r="1067" spans="1:11" x14ac:dyDescent="0.25">
      <c r="A1067" s="1">
        <v>1059</v>
      </c>
      <c r="B1067" s="1">
        <v>2</v>
      </c>
      <c r="C1067" s="6">
        <v>-617.22699999999998</v>
      </c>
      <c r="D1067" s="2">
        <f t="shared" si="98"/>
        <v>-0.61722699999999997</v>
      </c>
      <c r="E1067" s="8">
        <f t="shared" si="99"/>
        <v>-0.61723099999999997</v>
      </c>
      <c r="F1067" s="4">
        <f t="shared" si="100"/>
        <v>-4.0000000000040004E-6</v>
      </c>
      <c r="G1067" s="4">
        <f t="shared" si="101"/>
        <v>4.0000000000040004E-6</v>
      </c>
      <c r="H1067" s="7">
        <f t="shared" si="102"/>
        <v>1.6000000000032004E-11</v>
      </c>
      <c r="I1067" s="7"/>
      <c r="J1067">
        <v>-618.89800000000002</v>
      </c>
      <c r="K1067" s="8">
        <f t="shared" si="97"/>
        <v>-618.89800000000002</v>
      </c>
    </row>
    <row r="1068" spans="1:11" x14ac:dyDescent="0.25">
      <c r="A1068" s="1">
        <v>1060</v>
      </c>
      <c r="B1068" s="1">
        <v>3</v>
      </c>
      <c r="C1068" s="6">
        <v>-617.16</v>
      </c>
      <c r="D1068" s="2">
        <f t="shared" si="98"/>
        <v>-0.61715999999999993</v>
      </c>
      <c r="E1068" s="8">
        <f t="shared" si="99"/>
        <v>-0.61716300000000002</v>
      </c>
      <c r="F1068" s="4">
        <f t="shared" si="100"/>
        <v>-3.000000000086267E-6</v>
      </c>
      <c r="G1068" s="4">
        <f t="shared" si="101"/>
        <v>3.000000000086267E-6</v>
      </c>
      <c r="H1068" s="7">
        <f t="shared" si="102"/>
        <v>9.0000000005176014E-12</v>
      </c>
      <c r="I1068" s="7"/>
      <c r="J1068">
        <v>-620.62800000000004</v>
      </c>
      <c r="K1068" s="8">
        <f t="shared" ref="K1068:K1131" si="103">J1068</f>
        <v>-620.62800000000004</v>
      </c>
    </row>
    <row r="1069" spans="1:11" x14ac:dyDescent="0.25">
      <c r="A1069" s="1">
        <v>1061</v>
      </c>
      <c r="B1069" s="1">
        <v>4</v>
      </c>
      <c r="C1069" s="6">
        <v>-617.09900000000005</v>
      </c>
      <c r="D1069" s="2">
        <f t="shared" si="98"/>
        <v>-0.61709900000000006</v>
      </c>
      <c r="E1069" s="8">
        <f t="shared" si="99"/>
        <v>-0.61710199999999993</v>
      </c>
      <c r="F1069" s="4">
        <f t="shared" si="100"/>
        <v>-2.9999999998642224E-6</v>
      </c>
      <c r="G1069" s="4">
        <f t="shared" si="101"/>
        <v>2.9999999998642224E-6</v>
      </c>
      <c r="H1069" s="7">
        <f t="shared" si="102"/>
        <v>8.999999999185335E-12</v>
      </c>
      <c r="I1069" s="7"/>
      <c r="J1069">
        <v>-620.53899999999999</v>
      </c>
      <c r="K1069" s="8">
        <f t="shared" si="103"/>
        <v>-620.53899999999999</v>
      </c>
    </row>
    <row r="1070" spans="1:11" x14ac:dyDescent="0.25">
      <c r="A1070" s="1">
        <v>1062</v>
      </c>
      <c r="B1070" s="1">
        <v>5</v>
      </c>
      <c r="C1070" s="6">
        <v>-617.04399999999998</v>
      </c>
      <c r="D1070" s="2">
        <f t="shared" si="98"/>
        <v>-0.61704400000000004</v>
      </c>
      <c r="E1070" s="8">
        <f t="shared" si="99"/>
        <v>-0.61704700000000001</v>
      </c>
      <c r="F1070" s="4">
        <f t="shared" si="100"/>
        <v>-2.9999999999752447E-6</v>
      </c>
      <c r="G1070" s="4">
        <f t="shared" si="101"/>
        <v>2.9999999999752447E-6</v>
      </c>
      <c r="H1070" s="7">
        <f t="shared" si="102"/>
        <v>8.9999999998514674E-12</v>
      </c>
      <c r="I1070" s="7"/>
      <c r="J1070">
        <v>-618.72</v>
      </c>
      <c r="K1070" s="8">
        <f t="shared" si="103"/>
        <v>-618.72</v>
      </c>
    </row>
    <row r="1071" spans="1:11" x14ac:dyDescent="0.25">
      <c r="A1071" s="1">
        <v>1063</v>
      </c>
      <c r="B1071" s="1">
        <v>6</v>
      </c>
      <c r="C1071" s="6">
        <v>-616.995</v>
      </c>
      <c r="D1071" s="2">
        <f t="shared" si="98"/>
        <v>-0.61699499999999996</v>
      </c>
      <c r="E1071" s="8">
        <f t="shared" si="99"/>
        <v>-0.61699699999999991</v>
      </c>
      <c r="F1071" s="4">
        <f t="shared" si="100"/>
        <v>-1.999999999946489E-6</v>
      </c>
      <c r="G1071" s="4">
        <f t="shared" si="101"/>
        <v>1.999999999946489E-6</v>
      </c>
      <c r="H1071" s="7">
        <f t="shared" si="102"/>
        <v>3.9999999997859564E-12</v>
      </c>
      <c r="I1071" s="7"/>
      <c r="J1071">
        <v>-618.16399999999999</v>
      </c>
      <c r="K1071" s="8">
        <f t="shared" si="103"/>
        <v>-618.16399999999999</v>
      </c>
    </row>
    <row r="1072" spans="1:11" x14ac:dyDescent="0.25">
      <c r="A1072" s="1">
        <v>1064</v>
      </c>
      <c r="B1072" s="1">
        <v>7</v>
      </c>
      <c r="C1072" s="6">
        <v>-846.95</v>
      </c>
      <c r="D1072" s="2">
        <f t="shared" si="98"/>
        <v>-0.84695000000000009</v>
      </c>
      <c r="E1072" s="8">
        <f t="shared" si="99"/>
        <v>-0.84695100000000001</v>
      </c>
      <c r="F1072" s="4">
        <f t="shared" si="100"/>
        <v>-9.9999999991773336E-7</v>
      </c>
      <c r="G1072" s="4">
        <f t="shared" si="101"/>
        <v>9.9999999991773336E-7</v>
      </c>
      <c r="H1072" s="7">
        <f t="shared" si="102"/>
        <v>9.9999999983546677E-13</v>
      </c>
      <c r="I1072" s="7"/>
      <c r="J1072">
        <v>-617.21799999999996</v>
      </c>
      <c r="K1072" s="8">
        <f t="shared" si="103"/>
        <v>-617.21799999999996</v>
      </c>
    </row>
    <row r="1073" spans="1:11" x14ac:dyDescent="0.25">
      <c r="A1073" s="1">
        <v>1065</v>
      </c>
      <c r="B1073" s="1">
        <v>8</v>
      </c>
      <c r="C1073" s="6">
        <v>-1348.85</v>
      </c>
      <c r="D1073" s="2">
        <f t="shared" si="98"/>
        <v>-1.3488499999999999</v>
      </c>
      <c r="E1073" s="8">
        <f t="shared" si="99"/>
        <v>-1.3488900000000001</v>
      </c>
      <c r="F1073" s="4">
        <f t="shared" si="100"/>
        <v>-4.0000000000262048E-5</v>
      </c>
      <c r="G1073" s="4">
        <f t="shared" si="101"/>
        <v>4.0000000000262048E-5</v>
      </c>
      <c r="H1073" s="7">
        <f t="shared" si="102"/>
        <v>1.6000000000209639E-9</v>
      </c>
      <c r="I1073" s="7"/>
      <c r="J1073">
        <v>-1179.27</v>
      </c>
      <c r="K1073" s="8">
        <f t="shared" si="103"/>
        <v>-1179.27</v>
      </c>
    </row>
    <row r="1074" spans="1:11" x14ac:dyDescent="0.25">
      <c r="A1074" s="1">
        <v>1066</v>
      </c>
      <c r="B1074" s="1">
        <v>9</v>
      </c>
      <c r="C1074" s="6">
        <v>51738.1</v>
      </c>
      <c r="D1074" s="2">
        <f t="shared" si="98"/>
        <v>51.738099999999996</v>
      </c>
      <c r="E1074" s="8">
        <f t="shared" si="99"/>
        <v>51.747199999999999</v>
      </c>
      <c r="F1074" s="4">
        <f t="shared" si="100"/>
        <v>9.1000000000036607E-3</v>
      </c>
      <c r="G1074" s="4">
        <f t="shared" si="101"/>
        <v>9.1000000000036607E-3</v>
      </c>
      <c r="H1074" s="7">
        <f t="shared" si="102"/>
        <v>8.2810000000066626E-5</v>
      </c>
      <c r="I1074" s="7"/>
      <c r="J1074">
        <v>-617.09199999999998</v>
      </c>
      <c r="K1074" s="8">
        <f t="shared" si="103"/>
        <v>-617.09199999999998</v>
      </c>
    </row>
    <row r="1075" spans="1:11" x14ac:dyDescent="0.25">
      <c r="A1075" s="1">
        <v>1067</v>
      </c>
      <c r="B1075" s="1">
        <v>10</v>
      </c>
      <c r="C1075" s="6">
        <v>107283</v>
      </c>
      <c r="D1075" s="2">
        <f t="shared" si="98"/>
        <v>107.283</v>
      </c>
      <c r="E1075" s="8">
        <f t="shared" si="99"/>
        <v>107.229</v>
      </c>
      <c r="F1075" s="4">
        <f t="shared" si="100"/>
        <v>-5.4000000000002046E-2</v>
      </c>
      <c r="G1075" s="4">
        <f t="shared" si="101"/>
        <v>5.4000000000002046E-2</v>
      </c>
      <c r="H1075" s="7">
        <f t="shared" si="102"/>
        <v>2.9160000000002209E-3</v>
      </c>
      <c r="I1075" s="7"/>
      <c r="J1075">
        <v>-1177.3599999999999</v>
      </c>
      <c r="K1075" s="8">
        <f t="shared" si="103"/>
        <v>-1177.3599999999999</v>
      </c>
    </row>
    <row r="1076" spans="1:11" x14ac:dyDescent="0.25">
      <c r="A1076" s="1">
        <v>1068</v>
      </c>
      <c r="B1076" s="1">
        <v>11</v>
      </c>
      <c r="C1076" s="6">
        <v>107096</v>
      </c>
      <c r="D1076" s="2">
        <f t="shared" si="98"/>
        <v>107.096</v>
      </c>
      <c r="E1076" s="8">
        <f t="shared" si="99"/>
        <v>107.19</v>
      </c>
      <c r="F1076" s="4">
        <f t="shared" si="100"/>
        <v>9.3999999999994088E-2</v>
      </c>
      <c r="G1076" s="4">
        <f t="shared" si="101"/>
        <v>9.3999999999994088E-2</v>
      </c>
      <c r="H1076" s="7">
        <f t="shared" si="102"/>
        <v>8.8359999999988881E-3</v>
      </c>
      <c r="I1076" s="7"/>
      <c r="J1076">
        <v>-617.80700000000002</v>
      </c>
      <c r="K1076" s="8">
        <f t="shared" si="103"/>
        <v>-617.80700000000002</v>
      </c>
    </row>
    <row r="1077" spans="1:11" x14ac:dyDescent="0.25">
      <c r="A1077" s="1">
        <v>1069</v>
      </c>
      <c r="B1077" s="1">
        <v>12</v>
      </c>
      <c r="C1077" s="6">
        <v>106807</v>
      </c>
      <c r="D1077" s="2">
        <f t="shared" si="98"/>
        <v>106.807</v>
      </c>
      <c r="E1077" s="8">
        <f t="shared" si="99"/>
        <v>106.83499999999999</v>
      </c>
      <c r="F1077" s="4">
        <f t="shared" si="100"/>
        <v>2.7999999999991587E-2</v>
      </c>
      <c r="G1077" s="4">
        <f t="shared" si="101"/>
        <v>2.7999999999991587E-2</v>
      </c>
      <c r="H1077" s="7">
        <f t="shared" si="102"/>
        <v>7.8399999999952889E-4</v>
      </c>
      <c r="I1077" s="7"/>
      <c r="J1077">
        <v>-616.94500000000005</v>
      </c>
      <c r="K1077" s="8">
        <f t="shared" si="103"/>
        <v>-616.94500000000005</v>
      </c>
    </row>
    <row r="1078" spans="1:11" x14ac:dyDescent="0.25">
      <c r="A1078" s="1">
        <v>1070</v>
      </c>
      <c r="B1078" s="1">
        <v>13</v>
      </c>
      <c r="C1078" s="6">
        <v>106479</v>
      </c>
      <c r="D1078" s="2">
        <f t="shared" si="98"/>
        <v>106.479</v>
      </c>
      <c r="E1078" s="8">
        <f t="shared" si="99"/>
        <v>106.422</v>
      </c>
      <c r="F1078" s="4">
        <f t="shared" si="100"/>
        <v>-5.700000000000216E-2</v>
      </c>
      <c r="G1078" s="4">
        <f t="shared" si="101"/>
        <v>5.700000000000216E-2</v>
      </c>
      <c r="H1078" s="7">
        <f t="shared" si="102"/>
        <v>3.249000000000246E-3</v>
      </c>
      <c r="I1078" s="7"/>
      <c r="J1078">
        <v>-2823.49</v>
      </c>
      <c r="K1078" s="8">
        <f t="shared" si="103"/>
        <v>-2823.49</v>
      </c>
    </row>
    <row r="1079" spans="1:11" x14ac:dyDescent="0.25">
      <c r="A1079" s="1">
        <v>1071</v>
      </c>
      <c r="B1079" s="1">
        <v>14</v>
      </c>
      <c r="C1079" s="6">
        <v>106064</v>
      </c>
      <c r="D1079" s="2">
        <f t="shared" si="98"/>
        <v>106.06399999999999</v>
      </c>
      <c r="E1079" s="8">
        <f t="shared" si="99"/>
        <v>106.029</v>
      </c>
      <c r="F1079" s="4">
        <f t="shared" si="100"/>
        <v>-3.4999999999996589E-2</v>
      </c>
      <c r="G1079" s="4">
        <f t="shared" si="101"/>
        <v>3.4999999999996589E-2</v>
      </c>
      <c r="H1079" s="7">
        <f t="shared" si="102"/>
        <v>1.2249999999997612E-3</v>
      </c>
      <c r="I1079" s="7"/>
      <c r="J1079">
        <v>50306</v>
      </c>
      <c r="K1079" s="8">
        <f t="shared" si="103"/>
        <v>50306</v>
      </c>
    </row>
    <row r="1080" spans="1:11" x14ac:dyDescent="0.25">
      <c r="A1080" s="1">
        <v>1072</v>
      </c>
      <c r="B1080" s="1">
        <v>15</v>
      </c>
      <c r="C1080" s="6">
        <v>105974</v>
      </c>
      <c r="D1080" s="2">
        <f t="shared" si="98"/>
        <v>105.974</v>
      </c>
      <c r="E1080" s="8">
        <f t="shared" si="99"/>
        <v>105.952</v>
      </c>
      <c r="F1080" s="4">
        <f t="shared" si="100"/>
        <v>-2.2000000000005571E-2</v>
      </c>
      <c r="G1080" s="4">
        <f t="shared" si="101"/>
        <v>2.2000000000005571E-2</v>
      </c>
      <c r="H1080" s="7">
        <f t="shared" si="102"/>
        <v>4.8400000000024508E-4</v>
      </c>
      <c r="I1080" s="7"/>
      <c r="J1080">
        <v>106493</v>
      </c>
      <c r="K1080" s="8">
        <f t="shared" si="103"/>
        <v>106493</v>
      </c>
    </row>
    <row r="1081" spans="1:11" x14ac:dyDescent="0.25">
      <c r="A1081" s="1">
        <v>1073</v>
      </c>
      <c r="B1081" s="1">
        <v>16</v>
      </c>
      <c r="C1081" s="6">
        <v>107213</v>
      </c>
      <c r="D1081" s="2">
        <f t="shared" si="98"/>
        <v>107.21299999999999</v>
      </c>
      <c r="E1081" s="8">
        <f t="shared" si="99"/>
        <v>107.54900000000001</v>
      </c>
      <c r="F1081" s="4">
        <f t="shared" si="100"/>
        <v>0.33600000000001273</v>
      </c>
      <c r="G1081" s="4">
        <f t="shared" si="101"/>
        <v>0.33600000000001273</v>
      </c>
      <c r="H1081" s="7">
        <f t="shared" si="102"/>
        <v>0.11289600000000856</v>
      </c>
      <c r="I1081" s="7"/>
      <c r="J1081">
        <v>106843</v>
      </c>
      <c r="K1081" s="8">
        <f t="shared" si="103"/>
        <v>106843</v>
      </c>
    </row>
    <row r="1082" spans="1:11" x14ac:dyDescent="0.25">
      <c r="A1082" s="1">
        <v>1074</v>
      </c>
      <c r="B1082" s="1">
        <v>17</v>
      </c>
      <c r="C1082" s="6">
        <v>93975.9</v>
      </c>
      <c r="D1082" s="2">
        <f t="shared" si="98"/>
        <v>93.975899999999996</v>
      </c>
      <c r="E1082" s="8">
        <f t="shared" si="99"/>
        <v>94.127300000000005</v>
      </c>
      <c r="F1082" s="4">
        <f t="shared" si="100"/>
        <v>0.15140000000000953</v>
      </c>
      <c r="G1082" s="4">
        <f t="shared" si="101"/>
        <v>0.15140000000000953</v>
      </c>
      <c r="H1082" s="7">
        <f t="shared" si="102"/>
        <v>2.2921960000002885E-2</v>
      </c>
      <c r="I1082" s="7"/>
      <c r="J1082">
        <v>106797</v>
      </c>
      <c r="K1082" s="8">
        <f t="shared" si="103"/>
        <v>106797</v>
      </c>
    </row>
    <row r="1083" spans="1:11" x14ac:dyDescent="0.25">
      <c r="A1083" s="1">
        <v>1075</v>
      </c>
      <c r="B1083" s="1">
        <v>18</v>
      </c>
      <c r="C1083" s="6">
        <v>26512.3</v>
      </c>
      <c r="D1083" s="2">
        <f t="shared" si="98"/>
        <v>26.5123</v>
      </c>
      <c r="E1083" s="8">
        <f t="shared" si="99"/>
        <v>26.891500000000001</v>
      </c>
      <c r="F1083" s="4">
        <f t="shared" si="100"/>
        <v>0.37920000000000087</v>
      </c>
      <c r="G1083" s="4">
        <f t="shared" si="101"/>
        <v>0.37920000000000087</v>
      </c>
      <c r="H1083" s="7">
        <f t="shared" si="102"/>
        <v>0.14379264000000067</v>
      </c>
      <c r="I1083" s="7"/>
      <c r="J1083">
        <v>107392</v>
      </c>
      <c r="K1083" s="8">
        <f t="shared" si="103"/>
        <v>107392</v>
      </c>
    </row>
    <row r="1084" spans="1:11" x14ac:dyDescent="0.25">
      <c r="A1084" s="1">
        <v>1076</v>
      </c>
      <c r="B1084" s="1">
        <v>19</v>
      </c>
      <c r="C1084" s="6">
        <v>-617.74800000000005</v>
      </c>
      <c r="D1084" s="2">
        <f t="shared" si="98"/>
        <v>-0.61774800000000007</v>
      </c>
      <c r="E1084" s="8">
        <f t="shared" si="99"/>
        <v>-0.61774800000000007</v>
      </c>
      <c r="F1084" s="4">
        <f t="shared" si="100"/>
        <v>0</v>
      </c>
      <c r="G1084" s="4">
        <f t="shared" si="101"/>
        <v>0</v>
      </c>
      <c r="H1084" s="7">
        <f t="shared" si="102"/>
        <v>0</v>
      </c>
      <c r="I1084" s="7"/>
      <c r="J1084">
        <v>107264</v>
      </c>
      <c r="K1084" s="8">
        <f t="shared" si="103"/>
        <v>107264</v>
      </c>
    </row>
    <row r="1085" spans="1:11" x14ac:dyDescent="0.25">
      <c r="A1085" s="1">
        <v>1077</v>
      </c>
      <c r="B1085" s="1">
        <v>20</v>
      </c>
      <c r="C1085" s="6">
        <v>-617.71699999999998</v>
      </c>
      <c r="D1085" s="2">
        <f t="shared" si="98"/>
        <v>-0.61771699999999996</v>
      </c>
      <c r="E1085" s="8">
        <f t="shared" si="99"/>
        <v>-0.61771799999999999</v>
      </c>
      <c r="F1085" s="4">
        <f t="shared" si="100"/>
        <v>-1.0000000000287557E-6</v>
      </c>
      <c r="G1085" s="4">
        <f t="shared" si="101"/>
        <v>1.0000000000287557E-6</v>
      </c>
      <c r="H1085" s="7">
        <f t="shared" si="102"/>
        <v>1.0000000000575112E-12</v>
      </c>
      <c r="I1085" s="7"/>
      <c r="J1085">
        <v>106932</v>
      </c>
      <c r="K1085" s="8">
        <f t="shared" si="103"/>
        <v>106932</v>
      </c>
    </row>
    <row r="1086" spans="1:11" x14ac:dyDescent="0.25">
      <c r="A1086" s="1">
        <v>1078</v>
      </c>
      <c r="B1086" s="1">
        <v>21</v>
      </c>
      <c r="C1086" s="6">
        <v>-617.64099999999996</v>
      </c>
      <c r="D1086" s="2">
        <f t="shared" si="98"/>
        <v>-0.617641</v>
      </c>
      <c r="E1086" s="8">
        <f t="shared" si="99"/>
        <v>-0.61764200000000002</v>
      </c>
      <c r="F1086" s="4">
        <f t="shared" si="100"/>
        <v>-1.0000000000287557E-6</v>
      </c>
      <c r="G1086" s="4">
        <f t="shared" si="101"/>
        <v>1.0000000000287557E-6</v>
      </c>
      <c r="H1086" s="7">
        <f t="shared" si="102"/>
        <v>1.0000000000575112E-12</v>
      </c>
      <c r="I1086" s="7"/>
      <c r="J1086">
        <v>100686</v>
      </c>
      <c r="K1086" s="8">
        <f t="shared" si="103"/>
        <v>100686</v>
      </c>
    </row>
    <row r="1087" spans="1:11" x14ac:dyDescent="0.25">
      <c r="A1087" s="1">
        <v>1079</v>
      </c>
      <c r="B1087" s="1">
        <v>22</v>
      </c>
      <c r="C1087" s="6">
        <v>-617.54999999999995</v>
      </c>
      <c r="D1087" s="2">
        <f t="shared" si="98"/>
        <v>-0.61754999999999993</v>
      </c>
      <c r="E1087" s="8">
        <f t="shared" si="99"/>
        <v>-0.61754999999999993</v>
      </c>
      <c r="F1087" s="4">
        <f t="shared" si="100"/>
        <v>0</v>
      </c>
      <c r="G1087" s="4">
        <f t="shared" si="101"/>
        <v>0</v>
      </c>
      <c r="H1087" s="7">
        <f t="shared" si="102"/>
        <v>0</v>
      </c>
      <c r="I1087" s="7"/>
      <c r="J1087">
        <v>93439.2</v>
      </c>
      <c r="K1087" s="8">
        <f t="shared" si="103"/>
        <v>93439.2</v>
      </c>
    </row>
    <row r="1088" spans="1:11" x14ac:dyDescent="0.25">
      <c r="A1088" s="1">
        <v>1080</v>
      </c>
      <c r="B1088" s="1">
        <v>23</v>
      </c>
      <c r="C1088" s="6">
        <v>-617.45799999999997</v>
      </c>
      <c r="D1088" s="2">
        <f t="shared" si="98"/>
        <v>-0.61745799999999995</v>
      </c>
      <c r="E1088" s="8">
        <f t="shared" si="99"/>
        <v>-0.61745799999999995</v>
      </c>
      <c r="F1088" s="4">
        <f t="shared" si="100"/>
        <v>0</v>
      </c>
      <c r="G1088" s="4">
        <f t="shared" si="101"/>
        <v>0</v>
      </c>
      <c r="H1088" s="7">
        <f t="shared" si="102"/>
        <v>0</v>
      </c>
      <c r="I1088" s="7"/>
      <c r="J1088">
        <v>-617.74099999999999</v>
      </c>
      <c r="K1088" s="8">
        <f t="shared" si="103"/>
        <v>-617.74099999999999</v>
      </c>
    </row>
    <row r="1089" spans="1:11" x14ac:dyDescent="0.25">
      <c r="A1089" s="1">
        <v>1081</v>
      </c>
      <c r="B1089" s="1">
        <v>0</v>
      </c>
      <c r="C1089" s="6">
        <v>-617.37199999999996</v>
      </c>
      <c r="D1089" s="2">
        <f t="shared" si="98"/>
        <v>-0.61737199999999992</v>
      </c>
      <c r="E1089" s="8">
        <f t="shared" si="99"/>
        <v>-0.61737699999999995</v>
      </c>
      <c r="F1089" s="4">
        <f t="shared" si="100"/>
        <v>-5.000000000032756E-6</v>
      </c>
      <c r="G1089" s="4">
        <f t="shared" si="101"/>
        <v>5.000000000032756E-6</v>
      </c>
      <c r="H1089" s="7">
        <f t="shared" si="102"/>
        <v>2.5000000000327561E-11</v>
      </c>
      <c r="I1089" s="7"/>
      <c r="J1089">
        <v>-617.75900000000001</v>
      </c>
      <c r="K1089" s="8">
        <f t="shared" si="103"/>
        <v>-617.75900000000001</v>
      </c>
    </row>
    <row r="1090" spans="1:11" x14ac:dyDescent="0.25">
      <c r="A1090" s="1">
        <v>1082</v>
      </c>
      <c r="B1090" s="1">
        <v>1</v>
      </c>
      <c r="C1090" s="6">
        <v>-617.29200000000003</v>
      </c>
      <c r="D1090" s="2">
        <f t="shared" si="98"/>
        <v>-0.61729200000000006</v>
      </c>
      <c r="E1090" s="8">
        <f t="shared" si="99"/>
        <v>-0.61729699999999998</v>
      </c>
      <c r="F1090" s="4">
        <f t="shared" si="100"/>
        <v>-4.9999999999217337E-6</v>
      </c>
      <c r="G1090" s="4">
        <f t="shared" si="101"/>
        <v>4.9999999999217337E-6</v>
      </c>
      <c r="H1090" s="7">
        <f t="shared" si="102"/>
        <v>2.4999999999217336E-11</v>
      </c>
      <c r="I1090" s="7"/>
      <c r="J1090">
        <v>-617.73599999999999</v>
      </c>
      <c r="K1090" s="8">
        <f t="shared" si="103"/>
        <v>-617.73599999999999</v>
      </c>
    </row>
    <row r="1091" spans="1:11" x14ac:dyDescent="0.25">
      <c r="A1091" s="1">
        <v>1083</v>
      </c>
      <c r="B1091" s="1">
        <v>2</v>
      </c>
      <c r="C1091" s="6">
        <v>-617.22</v>
      </c>
      <c r="D1091" s="2">
        <f t="shared" si="98"/>
        <v>-0.61721999999999999</v>
      </c>
      <c r="E1091" s="8">
        <f t="shared" si="99"/>
        <v>-0.61722399999999999</v>
      </c>
      <c r="F1091" s="4">
        <f t="shared" si="100"/>
        <v>-4.0000000000040004E-6</v>
      </c>
      <c r="G1091" s="4">
        <f t="shared" si="101"/>
        <v>4.0000000000040004E-6</v>
      </c>
      <c r="H1091" s="7">
        <f t="shared" si="102"/>
        <v>1.6000000000032004E-11</v>
      </c>
      <c r="I1091" s="7"/>
      <c r="J1091">
        <v>-617.66200000000003</v>
      </c>
      <c r="K1091" s="8">
        <f t="shared" si="103"/>
        <v>-617.66200000000003</v>
      </c>
    </row>
    <row r="1092" spans="1:11" x14ac:dyDescent="0.25">
      <c r="A1092" s="1">
        <v>1084</v>
      </c>
      <c r="B1092" s="1">
        <v>3</v>
      </c>
      <c r="C1092" s="6">
        <v>-617.15499999999997</v>
      </c>
      <c r="D1092" s="2">
        <f t="shared" si="98"/>
        <v>-0.61715500000000001</v>
      </c>
      <c r="E1092" s="8">
        <f t="shared" si="99"/>
        <v>-0.61715799999999998</v>
      </c>
      <c r="F1092" s="4">
        <f t="shared" si="100"/>
        <v>-2.9999999999752447E-6</v>
      </c>
      <c r="G1092" s="4">
        <f t="shared" si="101"/>
        <v>2.9999999999752447E-6</v>
      </c>
      <c r="H1092" s="7">
        <f t="shared" si="102"/>
        <v>8.9999999998514674E-12</v>
      </c>
      <c r="I1092" s="7"/>
      <c r="J1092">
        <v>-617.56899999999996</v>
      </c>
      <c r="K1092" s="8">
        <f t="shared" si="103"/>
        <v>-617.56899999999996</v>
      </c>
    </row>
    <row r="1093" spans="1:11" x14ac:dyDescent="0.25">
      <c r="A1093" s="1">
        <v>1085</v>
      </c>
      <c r="B1093" s="1">
        <v>4</v>
      </c>
      <c r="C1093" s="6">
        <v>-617.09699999999998</v>
      </c>
      <c r="D1093" s="2">
        <f t="shared" si="98"/>
        <v>-0.61709700000000001</v>
      </c>
      <c r="E1093" s="8">
        <f t="shared" si="99"/>
        <v>-0.61709900000000006</v>
      </c>
      <c r="F1093" s="4">
        <f t="shared" si="100"/>
        <v>-2.0000000000575113E-6</v>
      </c>
      <c r="G1093" s="4">
        <f t="shared" si="101"/>
        <v>2.0000000000575113E-6</v>
      </c>
      <c r="H1093" s="7">
        <f t="shared" si="102"/>
        <v>4.000000000230045E-12</v>
      </c>
      <c r="I1093" s="7"/>
      <c r="J1093">
        <v>-617.47400000000005</v>
      </c>
      <c r="K1093" s="8">
        <f t="shared" si="103"/>
        <v>-617.47400000000005</v>
      </c>
    </row>
    <row r="1094" spans="1:11" x14ac:dyDescent="0.25">
      <c r="A1094" s="1">
        <v>1086</v>
      </c>
      <c r="B1094" s="1">
        <v>5</v>
      </c>
      <c r="C1094" s="6">
        <v>-617.04399999999998</v>
      </c>
      <c r="D1094" s="2">
        <f t="shared" si="98"/>
        <v>-0.61704400000000004</v>
      </c>
      <c r="E1094" s="8">
        <f t="shared" si="99"/>
        <v>-0.61704600000000009</v>
      </c>
      <c r="F1094" s="4">
        <f t="shared" si="100"/>
        <v>-2.0000000000575113E-6</v>
      </c>
      <c r="G1094" s="4">
        <f t="shared" si="101"/>
        <v>2.0000000000575113E-6</v>
      </c>
      <c r="H1094" s="7">
        <f t="shared" si="102"/>
        <v>4.000000000230045E-12</v>
      </c>
      <c r="I1094" s="7"/>
      <c r="J1094">
        <v>-617.39</v>
      </c>
      <c r="K1094" s="8">
        <f t="shared" si="103"/>
        <v>-617.39</v>
      </c>
    </row>
    <row r="1095" spans="1:11" x14ac:dyDescent="0.25">
      <c r="A1095" s="1">
        <v>1087</v>
      </c>
      <c r="B1095" s="1">
        <v>6</v>
      </c>
      <c r="C1095" s="6">
        <v>-616.99599999999998</v>
      </c>
      <c r="D1095" s="2">
        <f t="shared" si="98"/>
        <v>-0.61699599999999999</v>
      </c>
      <c r="E1095" s="8">
        <f t="shared" si="99"/>
        <v>-0.61699699999999991</v>
      </c>
      <c r="F1095" s="4">
        <f t="shared" si="100"/>
        <v>-9.9999999991773336E-7</v>
      </c>
      <c r="G1095" s="4">
        <f t="shared" si="101"/>
        <v>9.9999999991773336E-7</v>
      </c>
      <c r="H1095" s="7">
        <f t="shared" si="102"/>
        <v>9.9999999983546677E-13</v>
      </c>
      <c r="I1095" s="7"/>
      <c r="J1095">
        <v>-617.30700000000002</v>
      </c>
      <c r="K1095" s="8">
        <f t="shared" si="103"/>
        <v>-617.30700000000002</v>
      </c>
    </row>
    <row r="1096" spans="1:11" x14ac:dyDescent="0.25">
      <c r="A1096" s="1">
        <v>1088</v>
      </c>
      <c r="B1096" s="1">
        <v>7</v>
      </c>
      <c r="C1096" s="6">
        <v>-846.95299999999997</v>
      </c>
      <c r="D1096" s="2">
        <f t="shared" si="98"/>
        <v>-0.84695299999999996</v>
      </c>
      <c r="E1096" s="8">
        <f t="shared" si="99"/>
        <v>-0.84695299999999996</v>
      </c>
      <c r="F1096" s="4">
        <f t="shared" si="100"/>
        <v>0</v>
      </c>
      <c r="G1096" s="4">
        <f t="shared" si="101"/>
        <v>0</v>
      </c>
      <c r="H1096" s="7">
        <f t="shared" si="102"/>
        <v>0</v>
      </c>
      <c r="I1096" s="7"/>
      <c r="J1096">
        <v>-617.23099999999999</v>
      </c>
      <c r="K1096" s="8">
        <f t="shared" si="103"/>
        <v>-617.23099999999999</v>
      </c>
    </row>
    <row r="1097" spans="1:11" x14ac:dyDescent="0.25">
      <c r="A1097" s="1">
        <v>1089</v>
      </c>
      <c r="B1097" s="1">
        <v>8</v>
      </c>
      <c r="C1097" s="6">
        <v>-2399.44</v>
      </c>
      <c r="D1097" s="2">
        <f t="shared" ref="D1097:D1160" si="104">C1097/1000</f>
        <v>-2.3994400000000002</v>
      </c>
      <c r="E1097" s="8">
        <f t="shared" ref="E1097:E1160" si="105">K1126/1000</f>
        <v>-2.3990999999999998</v>
      </c>
      <c r="F1097" s="4">
        <f t="shared" ref="F1097:F1160" si="106">(E1097- D1097)</f>
        <v>3.4000000000045105E-4</v>
      </c>
      <c r="G1097" s="4">
        <f t="shared" ref="G1097:G1160" si="107">ABS(F1097)</f>
        <v>3.4000000000045105E-4</v>
      </c>
      <c r="H1097" s="7">
        <f t="shared" ref="H1097:H1160" si="108">(G1097^2)</f>
        <v>1.1560000000030672E-7</v>
      </c>
      <c r="I1097" s="7"/>
      <c r="J1097">
        <v>-617.16300000000001</v>
      </c>
      <c r="K1097" s="8">
        <f t="shared" si="103"/>
        <v>-617.16300000000001</v>
      </c>
    </row>
    <row r="1098" spans="1:11" x14ac:dyDescent="0.25">
      <c r="A1098" s="1">
        <v>1090</v>
      </c>
      <c r="B1098" s="1">
        <v>9</v>
      </c>
      <c r="C1098" s="6">
        <v>49908.1</v>
      </c>
      <c r="D1098" s="2">
        <f t="shared" si="104"/>
        <v>49.908099999999997</v>
      </c>
      <c r="E1098" s="8">
        <f t="shared" si="105"/>
        <v>49.900800000000004</v>
      </c>
      <c r="F1098" s="4">
        <f t="shared" si="106"/>
        <v>-7.2999999999936449E-3</v>
      </c>
      <c r="G1098" s="4">
        <f t="shared" si="107"/>
        <v>7.2999999999936449E-3</v>
      </c>
      <c r="H1098" s="7">
        <f t="shared" si="108"/>
        <v>5.3289999999907212E-5</v>
      </c>
      <c r="I1098" s="7"/>
      <c r="J1098">
        <v>-617.10199999999998</v>
      </c>
      <c r="K1098" s="8">
        <f t="shared" si="103"/>
        <v>-617.10199999999998</v>
      </c>
    </row>
    <row r="1099" spans="1:11" x14ac:dyDescent="0.25">
      <c r="A1099" s="1">
        <v>1091</v>
      </c>
      <c r="B1099" s="1">
        <v>10</v>
      </c>
      <c r="C1099" s="6">
        <v>105529</v>
      </c>
      <c r="D1099" s="2">
        <f t="shared" si="104"/>
        <v>105.529</v>
      </c>
      <c r="E1099" s="8">
        <f t="shared" si="105"/>
        <v>105.56</v>
      </c>
      <c r="F1099" s="4">
        <f t="shared" si="106"/>
        <v>3.1000000000005912E-2</v>
      </c>
      <c r="G1099" s="4">
        <f t="shared" si="107"/>
        <v>3.1000000000005912E-2</v>
      </c>
      <c r="H1099" s="7">
        <f t="shared" si="108"/>
        <v>9.6100000000036651E-4</v>
      </c>
      <c r="I1099" s="7"/>
      <c r="J1099">
        <v>-617.04700000000003</v>
      </c>
      <c r="K1099" s="8">
        <f t="shared" si="103"/>
        <v>-617.04700000000003</v>
      </c>
    </row>
    <row r="1100" spans="1:11" x14ac:dyDescent="0.25">
      <c r="A1100" s="1">
        <v>1092</v>
      </c>
      <c r="B1100" s="1">
        <v>11</v>
      </c>
      <c r="C1100" s="6">
        <v>105965</v>
      </c>
      <c r="D1100" s="2">
        <f t="shared" si="104"/>
        <v>105.965</v>
      </c>
      <c r="E1100" s="8">
        <f t="shared" si="105"/>
        <v>105.908</v>
      </c>
      <c r="F1100" s="4">
        <f t="shared" si="106"/>
        <v>-5.700000000000216E-2</v>
      </c>
      <c r="G1100" s="4">
        <f t="shared" si="107"/>
        <v>5.700000000000216E-2</v>
      </c>
      <c r="H1100" s="7">
        <f t="shared" si="108"/>
        <v>3.249000000000246E-3</v>
      </c>
      <c r="I1100" s="7"/>
      <c r="J1100">
        <v>-616.99699999999996</v>
      </c>
      <c r="K1100" s="8">
        <f t="shared" si="103"/>
        <v>-616.99699999999996</v>
      </c>
    </row>
    <row r="1101" spans="1:11" x14ac:dyDescent="0.25">
      <c r="A1101" s="1">
        <v>1093</v>
      </c>
      <c r="B1101" s="1">
        <v>12</v>
      </c>
      <c r="C1101" s="6">
        <v>106236</v>
      </c>
      <c r="D1101" s="2">
        <f t="shared" si="104"/>
        <v>106.236</v>
      </c>
      <c r="E1101" s="8">
        <f t="shared" si="105"/>
        <v>106.19799999999999</v>
      </c>
      <c r="F1101" s="4">
        <f t="shared" si="106"/>
        <v>-3.8000000000010914E-2</v>
      </c>
      <c r="G1101" s="4">
        <f t="shared" si="107"/>
        <v>3.8000000000010914E-2</v>
      </c>
      <c r="H1101" s="7">
        <f t="shared" si="108"/>
        <v>1.4440000000008294E-3</v>
      </c>
      <c r="I1101" s="7"/>
      <c r="J1101">
        <v>-846.95100000000002</v>
      </c>
      <c r="K1101" s="8">
        <f t="shared" si="103"/>
        <v>-846.95100000000002</v>
      </c>
    </row>
    <row r="1102" spans="1:11" x14ac:dyDescent="0.25">
      <c r="A1102" s="1">
        <v>1094</v>
      </c>
      <c r="B1102" s="1">
        <v>13</v>
      </c>
      <c r="C1102" s="6">
        <v>106367</v>
      </c>
      <c r="D1102" s="2">
        <f t="shared" si="104"/>
        <v>106.367</v>
      </c>
      <c r="E1102" s="8">
        <f t="shared" si="105"/>
        <v>106.447</v>
      </c>
      <c r="F1102" s="4">
        <f t="shared" si="106"/>
        <v>7.9999999999998295E-2</v>
      </c>
      <c r="G1102" s="4">
        <f t="shared" si="107"/>
        <v>7.9999999999998295E-2</v>
      </c>
      <c r="H1102" s="7">
        <f t="shared" si="108"/>
        <v>6.3999999999997271E-3</v>
      </c>
      <c r="I1102" s="7"/>
      <c r="J1102">
        <v>-1348.89</v>
      </c>
      <c r="K1102" s="8">
        <f t="shared" si="103"/>
        <v>-1348.89</v>
      </c>
    </row>
    <row r="1103" spans="1:11" x14ac:dyDescent="0.25">
      <c r="A1103" s="1">
        <v>1095</v>
      </c>
      <c r="B1103" s="1">
        <v>14</v>
      </c>
      <c r="C1103" s="6">
        <v>106873</v>
      </c>
      <c r="D1103" s="2">
        <f t="shared" si="104"/>
        <v>106.873</v>
      </c>
      <c r="E1103" s="8">
        <f t="shared" si="105"/>
        <v>106.752</v>
      </c>
      <c r="F1103" s="4">
        <f t="shared" si="106"/>
        <v>-0.12100000000000932</v>
      </c>
      <c r="G1103" s="4">
        <f t="shared" si="107"/>
        <v>0.12100000000000932</v>
      </c>
      <c r="H1103" s="7">
        <f t="shared" si="108"/>
        <v>1.4641000000002256E-2</v>
      </c>
      <c r="I1103" s="7"/>
      <c r="J1103">
        <v>51747.199999999997</v>
      </c>
      <c r="K1103" s="8">
        <f t="shared" si="103"/>
        <v>51747.199999999997</v>
      </c>
    </row>
    <row r="1104" spans="1:11" x14ac:dyDescent="0.25">
      <c r="A1104" s="1">
        <v>1096</v>
      </c>
      <c r="B1104" s="1">
        <v>15</v>
      </c>
      <c r="C1104" s="6">
        <v>107375</v>
      </c>
      <c r="D1104" s="2">
        <f t="shared" si="104"/>
        <v>107.375</v>
      </c>
      <c r="E1104" s="8">
        <f t="shared" si="105"/>
        <v>107.185</v>
      </c>
      <c r="F1104" s="4">
        <f t="shared" si="106"/>
        <v>-0.18999999999999773</v>
      </c>
      <c r="G1104" s="4">
        <f t="shared" si="107"/>
        <v>0.18999999999999773</v>
      </c>
      <c r="H1104" s="7">
        <f t="shared" si="108"/>
        <v>3.6099999999999133E-2</v>
      </c>
      <c r="I1104" s="7"/>
      <c r="J1104">
        <v>107229</v>
      </c>
      <c r="K1104" s="8">
        <f t="shared" si="103"/>
        <v>107229</v>
      </c>
    </row>
    <row r="1105" spans="1:11" x14ac:dyDescent="0.25">
      <c r="A1105" s="1">
        <v>1097</v>
      </c>
      <c r="B1105" s="1">
        <v>16</v>
      </c>
      <c r="C1105" s="6">
        <v>105227</v>
      </c>
      <c r="D1105" s="2">
        <f t="shared" si="104"/>
        <v>105.227</v>
      </c>
      <c r="E1105" s="8">
        <f t="shared" si="105"/>
        <v>105.212</v>
      </c>
      <c r="F1105" s="4">
        <f t="shared" si="106"/>
        <v>-1.5000000000000568E-2</v>
      </c>
      <c r="G1105" s="4">
        <f t="shared" si="107"/>
        <v>1.5000000000000568E-2</v>
      </c>
      <c r="H1105" s="7">
        <f t="shared" si="108"/>
        <v>2.2500000000001704E-4</v>
      </c>
      <c r="I1105" s="7"/>
      <c r="J1105">
        <v>107190</v>
      </c>
      <c r="K1105" s="8">
        <f t="shared" si="103"/>
        <v>107190</v>
      </c>
    </row>
    <row r="1106" spans="1:11" x14ac:dyDescent="0.25">
      <c r="A1106" s="1">
        <v>1098</v>
      </c>
      <c r="B1106" s="1">
        <v>17</v>
      </c>
      <c r="C1106" s="6">
        <v>84708.800000000003</v>
      </c>
      <c r="D1106" s="2">
        <f t="shared" si="104"/>
        <v>84.708799999999997</v>
      </c>
      <c r="E1106" s="8">
        <f t="shared" si="105"/>
        <v>84.841200000000001</v>
      </c>
      <c r="F1106" s="4">
        <f t="shared" si="106"/>
        <v>0.13240000000000407</v>
      </c>
      <c r="G1106" s="4">
        <f t="shared" si="107"/>
        <v>0.13240000000000407</v>
      </c>
      <c r="H1106" s="7">
        <f t="shared" si="108"/>
        <v>1.7529760000001077E-2</v>
      </c>
      <c r="I1106" s="7"/>
      <c r="J1106">
        <v>106835</v>
      </c>
      <c r="K1106" s="8">
        <f t="shared" si="103"/>
        <v>106835</v>
      </c>
    </row>
    <row r="1107" spans="1:11" x14ac:dyDescent="0.25">
      <c r="A1107" s="1">
        <v>1099</v>
      </c>
      <c r="B1107" s="1">
        <v>18</v>
      </c>
      <c r="C1107" s="6">
        <v>75308.7</v>
      </c>
      <c r="D1107" s="2">
        <f t="shared" si="104"/>
        <v>75.308700000000002</v>
      </c>
      <c r="E1107" s="8">
        <f t="shared" si="105"/>
        <v>76.104699999999994</v>
      </c>
      <c r="F1107" s="4">
        <f t="shared" si="106"/>
        <v>0.79599999999999227</v>
      </c>
      <c r="G1107" s="4">
        <f t="shared" si="107"/>
        <v>0.79599999999999227</v>
      </c>
      <c r="H1107" s="7">
        <f t="shared" si="108"/>
        <v>0.63361599999998774</v>
      </c>
      <c r="I1107" s="7"/>
      <c r="J1107">
        <v>106422</v>
      </c>
      <c r="K1107" s="8">
        <f t="shared" si="103"/>
        <v>106422</v>
      </c>
    </row>
    <row r="1108" spans="1:11" x14ac:dyDescent="0.25">
      <c r="A1108" s="1">
        <v>1100</v>
      </c>
      <c r="B1108" s="1">
        <v>19</v>
      </c>
      <c r="C1108" s="6">
        <v>-617.74400000000003</v>
      </c>
      <c r="D1108" s="2">
        <f t="shared" si="104"/>
        <v>-0.61774400000000007</v>
      </c>
      <c r="E1108" s="8">
        <f t="shared" si="105"/>
        <v>-0.61774699999999994</v>
      </c>
      <c r="F1108" s="4">
        <f t="shared" si="106"/>
        <v>-2.9999999998642224E-6</v>
      </c>
      <c r="G1108" s="4">
        <f t="shared" si="107"/>
        <v>2.9999999998642224E-6</v>
      </c>
      <c r="H1108" s="7">
        <f t="shared" si="108"/>
        <v>8.999999999185335E-12</v>
      </c>
      <c r="I1108" s="7"/>
      <c r="J1108">
        <v>106029</v>
      </c>
      <c r="K1108" s="8">
        <f t="shared" si="103"/>
        <v>106029</v>
      </c>
    </row>
    <row r="1109" spans="1:11" x14ac:dyDescent="0.25">
      <c r="A1109" s="1">
        <v>1101</v>
      </c>
      <c r="B1109" s="1">
        <v>20</v>
      </c>
      <c r="C1109" s="6">
        <v>-617.73400000000004</v>
      </c>
      <c r="D1109" s="2">
        <f t="shared" si="104"/>
        <v>-0.61773400000000001</v>
      </c>
      <c r="E1109" s="8">
        <f t="shared" si="105"/>
        <v>-0.61773599999999995</v>
      </c>
      <c r="F1109" s="4">
        <f t="shared" si="106"/>
        <v>-1.999999999946489E-6</v>
      </c>
      <c r="G1109" s="4">
        <f t="shared" si="107"/>
        <v>1.999999999946489E-6</v>
      </c>
      <c r="H1109" s="7">
        <f t="shared" si="108"/>
        <v>3.9999999997859564E-12</v>
      </c>
      <c r="I1109" s="7"/>
      <c r="J1109">
        <v>105952</v>
      </c>
      <c r="K1109" s="8">
        <f t="shared" si="103"/>
        <v>105952</v>
      </c>
    </row>
    <row r="1110" spans="1:11" x14ac:dyDescent="0.25">
      <c r="A1110" s="1">
        <v>1102</v>
      </c>
      <c r="B1110" s="1">
        <v>21</v>
      </c>
      <c r="C1110" s="6">
        <v>-617.66399999999999</v>
      </c>
      <c r="D1110" s="2">
        <f t="shared" si="104"/>
        <v>-0.61766399999999999</v>
      </c>
      <c r="E1110" s="8">
        <f t="shared" si="105"/>
        <v>-0.61766600000000005</v>
      </c>
      <c r="F1110" s="4">
        <f t="shared" si="106"/>
        <v>-2.0000000000575113E-6</v>
      </c>
      <c r="G1110" s="4">
        <f t="shared" si="107"/>
        <v>2.0000000000575113E-6</v>
      </c>
      <c r="H1110" s="7">
        <f t="shared" si="108"/>
        <v>4.000000000230045E-12</v>
      </c>
      <c r="I1110" s="7"/>
      <c r="J1110">
        <v>107549</v>
      </c>
      <c r="K1110" s="8">
        <f t="shared" si="103"/>
        <v>107549</v>
      </c>
    </row>
    <row r="1111" spans="1:11" x14ac:dyDescent="0.25">
      <c r="A1111" s="1">
        <v>1103</v>
      </c>
      <c r="B1111" s="1">
        <v>22</v>
      </c>
      <c r="C1111" s="6">
        <v>-617.57600000000002</v>
      </c>
      <c r="D1111" s="2">
        <f t="shared" si="104"/>
        <v>-0.61757600000000001</v>
      </c>
      <c r="E1111" s="8">
        <f t="shared" si="105"/>
        <v>-0.61757700000000004</v>
      </c>
      <c r="F1111" s="4">
        <f t="shared" si="106"/>
        <v>-1.0000000000287557E-6</v>
      </c>
      <c r="G1111" s="4">
        <f t="shared" si="107"/>
        <v>1.0000000000287557E-6</v>
      </c>
      <c r="H1111" s="7">
        <f t="shared" si="108"/>
        <v>1.0000000000575112E-12</v>
      </c>
      <c r="I1111" s="7"/>
      <c r="J1111">
        <v>94127.3</v>
      </c>
      <c r="K1111" s="8">
        <f t="shared" si="103"/>
        <v>94127.3</v>
      </c>
    </row>
    <row r="1112" spans="1:11" x14ac:dyDescent="0.25">
      <c r="A1112" s="1">
        <v>1104</v>
      </c>
      <c r="B1112" s="1">
        <v>23</v>
      </c>
      <c r="C1112" s="6">
        <v>-617.48400000000004</v>
      </c>
      <c r="D1112" s="2">
        <f t="shared" si="104"/>
        <v>-0.61748400000000003</v>
      </c>
      <c r="E1112" s="8">
        <f t="shared" si="105"/>
        <v>-0.61748500000000006</v>
      </c>
      <c r="F1112" s="4">
        <f t="shared" si="106"/>
        <v>-1.0000000000287557E-6</v>
      </c>
      <c r="G1112" s="4">
        <f t="shared" si="107"/>
        <v>1.0000000000287557E-6</v>
      </c>
      <c r="H1112" s="7">
        <f t="shared" si="108"/>
        <v>1.0000000000575112E-12</v>
      </c>
      <c r="I1112" s="7"/>
      <c r="J1112">
        <v>26891.5</v>
      </c>
      <c r="K1112" s="8">
        <f t="shared" si="103"/>
        <v>26891.5</v>
      </c>
    </row>
    <row r="1113" spans="1:11" x14ac:dyDescent="0.25">
      <c r="A1113" s="1">
        <v>1105</v>
      </c>
      <c r="B1113" s="1">
        <v>0</v>
      </c>
      <c r="C1113" s="6">
        <v>-617.39599999999996</v>
      </c>
      <c r="D1113" s="2">
        <f t="shared" si="104"/>
        <v>-0.61739599999999994</v>
      </c>
      <c r="E1113" s="8">
        <f t="shared" si="105"/>
        <v>-0.61740300000000004</v>
      </c>
      <c r="F1113" s="4">
        <f t="shared" si="106"/>
        <v>-7.0000000000902673E-6</v>
      </c>
      <c r="G1113" s="4">
        <f t="shared" si="107"/>
        <v>7.0000000000902673E-6</v>
      </c>
      <c r="H1113" s="7">
        <f t="shared" si="108"/>
        <v>4.9000000001263743E-11</v>
      </c>
      <c r="I1113" s="7"/>
      <c r="J1113">
        <v>-617.74800000000005</v>
      </c>
      <c r="K1113" s="8">
        <f t="shared" si="103"/>
        <v>-617.74800000000005</v>
      </c>
    </row>
    <row r="1114" spans="1:11" x14ac:dyDescent="0.25">
      <c r="A1114" s="1">
        <v>1106</v>
      </c>
      <c r="B1114" s="1">
        <v>1</v>
      </c>
      <c r="C1114" s="6">
        <v>-617.31500000000005</v>
      </c>
      <c r="D1114" s="2">
        <f t="shared" si="104"/>
        <v>-0.61731500000000006</v>
      </c>
      <c r="E1114" s="8">
        <f t="shared" si="105"/>
        <v>-0.61732100000000001</v>
      </c>
      <c r="F1114" s="4">
        <f t="shared" si="106"/>
        <v>-5.9999999999504894E-6</v>
      </c>
      <c r="G1114" s="4">
        <f t="shared" si="107"/>
        <v>5.9999999999504894E-6</v>
      </c>
      <c r="H1114" s="7">
        <f t="shared" si="108"/>
        <v>3.599999999940587E-11</v>
      </c>
      <c r="I1114" s="7"/>
      <c r="J1114">
        <v>-617.71799999999996</v>
      </c>
      <c r="K1114" s="8">
        <f t="shared" si="103"/>
        <v>-617.71799999999996</v>
      </c>
    </row>
    <row r="1115" spans="1:11" x14ac:dyDescent="0.25">
      <c r="A1115" s="1">
        <v>1107</v>
      </c>
      <c r="B1115" s="1">
        <v>2</v>
      </c>
      <c r="C1115" s="6">
        <v>-617.24099999999999</v>
      </c>
      <c r="D1115" s="2">
        <f t="shared" si="104"/>
        <v>-0.61724100000000004</v>
      </c>
      <c r="E1115" s="8">
        <f t="shared" si="105"/>
        <v>-0.61724599999999996</v>
      </c>
      <c r="F1115" s="4">
        <f t="shared" si="106"/>
        <v>-4.9999999999217337E-6</v>
      </c>
      <c r="G1115" s="4">
        <f t="shared" si="107"/>
        <v>4.9999999999217337E-6</v>
      </c>
      <c r="H1115" s="7">
        <f t="shared" si="108"/>
        <v>2.4999999999217336E-11</v>
      </c>
      <c r="I1115" s="7"/>
      <c r="J1115">
        <v>-617.64200000000005</v>
      </c>
      <c r="K1115" s="8">
        <f t="shared" si="103"/>
        <v>-617.64200000000005</v>
      </c>
    </row>
    <row r="1116" spans="1:11" x14ac:dyDescent="0.25">
      <c r="A1116" s="1">
        <v>1108</v>
      </c>
      <c r="B1116" s="1">
        <v>3</v>
      </c>
      <c r="C1116" s="6">
        <v>-617.17399999999998</v>
      </c>
      <c r="D1116" s="2">
        <f t="shared" si="104"/>
        <v>-0.617174</v>
      </c>
      <c r="E1116" s="8">
        <f t="shared" si="105"/>
        <v>-0.617178</v>
      </c>
      <c r="F1116" s="4">
        <f t="shared" si="106"/>
        <v>-4.0000000000040004E-6</v>
      </c>
      <c r="G1116" s="4">
        <f t="shared" si="107"/>
        <v>4.0000000000040004E-6</v>
      </c>
      <c r="H1116" s="7">
        <f t="shared" si="108"/>
        <v>1.6000000000032004E-11</v>
      </c>
      <c r="I1116" s="7"/>
      <c r="J1116">
        <v>-617.54999999999995</v>
      </c>
      <c r="K1116" s="8">
        <f t="shared" si="103"/>
        <v>-617.54999999999995</v>
      </c>
    </row>
    <row r="1117" spans="1:11" x14ac:dyDescent="0.25">
      <c r="A1117" s="1">
        <v>1109</v>
      </c>
      <c r="B1117" s="1">
        <v>4</v>
      </c>
      <c r="C1117" s="6">
        <v>-617.11300000000006</v>
      </c>
      <c r="D1117" s="2">
        <f t="shared" si="104"/>
        <v>-0.61711300000000002</v>
      </c>
      <c r="E1117" s="8">
        <f t="shared" si="105"/>
        <v>-0.617116</v>
      </c>
      <c r="F1117" s="4">
        <f t="shared" si="106"/>
        <v>-2.9999999999752447E-6</v>
      </c>
      <c r="G1117" s="4">
        <f t="shared" si="107"/>
        <v>2.9999999999752447E-6</v>
      </c>
      <c r="H1117" s="7">
        <f t="shared" si="108"/>
        <v>8.9999999998514674E-12</v>
      </c>
      <c r="I1117" s="7"/>
      <c r="J1117">
        <v>-617.45799999999997</v>
      </c>
      <c r="K1117" s="8">
        <f t="shared" si="103"/>
        <v>-617.45799999999997</v>
      </c>
    </row>
    <row r="1118" spans="1:11" x14ac:dyDescent="0.25">
      <c r="A1118" s="1">
        <v>1110</v>
      </c>
      <c r="B1118" s="1">
        <v>5</v>
      </c>
      <c r="C1118" s="6">
        <v>-617.05799999999999</v>
      </c>
      <c r="D1118" s="2">
        <f t="shared" si="104"/>
        <v>-0.617058</v>
      </c>
      <c r="E1118" s="8">
        <f t="shared" si="105"/>
        <v>-0.61705999999999994</v>
      </c>
      <c r="F1118" s="4">
        <f t="shared" si="106"/>
        <v>-1.999999999946489E-6</v>
      </c>
      <c r="G1118" s="4">
        <f t="shared" si="107"/>
        <v>1.999999999946489E-6</v>
      </c>
      <c r="H1118" s="7">
        <f t="shared" si="108"/>
        <v>3.9999999997859564E-12</v>
      </c>
      <c r="I1118" s="7"/>
      <c r="J1118">
        <v>-617.37699999999995</v>
      </c>
      <c r="K1118" s="8">
        <f t="shared" si="103"/>
        <v>-617.37699999999995</v>
      </c>
    </row>
    <row r="1119" spans="1:11" x14ac:dyDescent="0.25">
      <c r="A1119" s="1">
        <v>1111</v>
      </c>
      <c r="B1119" s="1">
        <v>6</v>
      </c>
      <c r="C1119" s="6">
        <v>-617.00800000000004</v>
      </c>
      <c r="D1119" s="2">
        <f t="shared" si="104"/>
        <v>-0.617008</v>
      </c>
      <c r="E1119" s="8">
        <f t="shared" si="105"/>
        <v>-0.61700999999999995</v>
      </c>
      <c r="F1119" s="4">
        <f t="shared" si="106"/>
        <v>-1.999999999946489E-6</v>
      </c>
      <c r="G1119" s="4">
        <f t="shared" si="107"/>
        <v>1.999999999946489E-6</v>
      </c>
      <c r="H1119" s="7">
        <f t="shared" si="108"/>
        <v>3.9999999997859564E-12</v>
      </c>
      <c r="I1119" s="7"/>
      <c r="J1119">
        <v>-617.29700000000003</v>
      </c>
      <c r="K1119" s="8">
        <f t="shared" si="103"/>
        <v>-617.29700000000003</v>
      </c>
    </row>
    <row r="1120" spans="1:11" x14ac:dyDescent="0.25">
      <c r="A1120" s="1">
        <v>1112</v>
      </c>
      <c r="B1120" s="1">
        <v>7</v>
      </c>
      <c r="C1120" s="6">
        <v>-846.96299999999997</v>
      </c>
      <c r="D1120" s="2">
        <f t="shared" si="104"/>
        <v>-0.84696299999999991</v>
      </c>
      <c r="E1120" s="8">
        <f t="shared" si="105"/>
        <v>-0.84696400000000005</v>
      </c>
      <c r="F1120" s="4">
        <f t="shared" si="106"/>
        <v>-1.000000000139778E-6</v>
      </c>
      <c r="G1120" s="4">
        <f t="shared" si="107"/>
        <v>1.000000000139778E-6</v>
      </c>
      <c r="H1120" s="7">
        <f t="shared" si="108"/>
        <v>1.0000000002795559E-12</v>
      </c>
      <c r="I1120" s="7"/>
      <c r="J1120">
        <v>-617.22400000000005</v>
      </c>
      <c r="K1120" s="8">
        <f t="shared" si="103"/>
        <v>-617.22400000000005</v>
      </c>
    </row>
    <row r="1121" spans="1:11" x14ac:dyDescent="0.25">
      <c r="A1121" s="1">
        <v>1113</v>
      </c>
      <c r="B1121" s="1">
        <v>8</v>
      </c>
      <c r="C1121" s="6">
        <v>-1398.66</v>
      </c>
      <c r="D1121" s="2">
        <f t="shared" si="104"/>
        <v>-1.39866</v>
      </c>
      <c r="E1121" s="8">
        <f t="shared" si="105"/>
        <v>-1.3987000000000001</v>
      </c>
      <c r="F1121" s="4">
        <f t="shared" si="106"/>
        <v>-4.0000000000040004E-5</v>
      </c>
      <c r="G1121" s="4">
        <f t="shared" si="107"/>
        <v>4.0000000000040004E-5</v>
      </c>
      <c r="H1121" s="7">
        <f t="shared" si="108"/>
        <v>1.6000000000032002E-9</v>
      </c>
      <c r="I1121" s="7"/>
      <c r="J1121">
        <v>-617.15800000000002</v>
      </c>
      <c r="K1121" s="8">
        <f t="shared" si="103"/>
        <v>-617.15800000000002</v>
      </c>
    </row>
    <row r="1122" spans="1:11" x14ac:dyDescent="0.25">
      <c r="A1122" s="1">
        <v>1114</v>
      </c>
      <c r="B1122" s="1">
        <v>9</v>
      </c>
      <c r="C1122" s="6">
        <v>51762.7</v>
      </c>
      <c r="D1122" s="2">
        <f t="shared" si="104"/>
        <v>51.762699999999995</v>
      </c>
      <c r="E1122" s="8">
        <f t="shared" si="105"/>
        <v>51.771599999999999</v>
      </c>
      <c r="F1122" s="4">
        <f t="shared" si="106"/>
        <v>8.9000000000041268E-3</v>
      </c>
      <c r="G1122" s="4">
        <f t="shared" si="107"/>
        <v>8.9000000000041268E-3</v>
      </c>
      <c r="H1122" s="7">
        <f t="shared" si="108"/>
        <v>7.9210000000073464E-5</v>
      </c>
      <c r="I1122" s="7"/>
      <c r="J1122">
        <v>-617.09900000000005</v>
      </c>
      <c r="K1122" s="8">
        <f t="shared" si="103"/>
        <v>-617.09900000000005</v>
      </c>
    </row>
    <row r="1123" spans="1:11" x14ac:dyDescent="0.25">
      <c r="A1123" s="1">
        <v>1115</v>
      </c>
      <c r="B1123" s="1">
        <v>10</v>
      </c>
      <c r="C1123" s="6">
        <v>107078</v>
      </c>
      <c r="D1123" s="2">
        <f t="shared" si="104"/>
        <v>107.078</v>
      </c>
      <c r="E1123" s="8">
        <f t="shared" si="105"/>
        <v>107.16500000000001</v>
      </c>
      <c r="F1123" s="4">
        <f t="shared" si="106"/>
        <v>8.7000000000003297E-2</v>
      </c>
      <c r="G1123" s="4">
        <f t="shared" si="107"/>
        <v>8.7000000000003297E-2</v>
      </c>
      <c r="H1123" s="7">
        <f t="shared" si="108"/>
        <v>7.5690000000005735E-3</v>
      </c>
      <c r="I1123" s="7"/>
      <c r="J1123">
        <v>-617.04600000000005</v>
      </c>
      <c r="K1123" s="8">
        <f t="shared" si="103"/>
        <v>-617.04600000000005</v>
      </c>
    </row>
    <row r="1124" spans="1:11" x14ac:dyDescent="0.25">
      <c r="A1124" s="1">
        <v>1116</v>
      </c>
      <c r="B1124" s="1">
        <v>11</v>
      </c>
      <c r="C1124" s="6">
        <v>106639</v>
      </c>
      <c r="D1124" s="2">
        <f t="shared" si="104"/>
        <v>106.639</v>
      </c>
      <c r="E1124" s="8">
        <f t="shared" si="105"/>
        <v>106.61499999999999</v>
      </c>
      <c r="F1124" s="4">
        <f t="shared" si="106"/>
        <v>-2.4000000000000909E-2</v>
      </c>
      <c r="G1124" s="4">
        <f t="shared" si="107"/>
        <v>2.4000000000000909E-2</v>
      </c>
      <c r="H1124" s="7">
        <f t="shared" si="108"/>
        <v>5.7600000000004371E-4</v>
      </c>
      <c r="I1124" s="7"/>
      <c r="J1124">
        <v>-616.99699999999996</v>
      </c>
      <c r="K1124" s="8">
        <f t="shared" si="103"/>
        <v>-616.99699999999996</v>
      </c>
    </row>
    <row r="1125" spans="1:11" x14ac:dyDescent="0.25">
      <c r="A1125" s="1">
        <v>1117</v>
      </c>
      <c r="B1125" s="1">
        <v>12</v>
      </c>
      <c r="C1125" s="6">
        <v>107382</v>
      </c>
      <c r="D1125" s="2">
        <f t="shared" si="104"/>
        <v>107.38200000000001</v>
      </c>
      <c r="E1125" s="8">
        <f t="shared" si="105"/>
        <v>106.93</v>
      </c>
      <c r="F1125" s="4">
        <f t="shared" si="106"/>
        <v>-0.45199999999999818</v>
      </c>
      <c r="G1125" s="4">
        <f t="shared" si="107"/>
        <v>0.45199999999999818</v>
      </c>
      <c r="H1125" s="7">
        <f t="shared" si="108"/>
        <v>0.20430399999999835</v>
      </c>
      <c r="I1125" s="7"/>
      <c r="J1125">
        <v>-846.95299999999997</v>
      </c>
      <c r="K1125" s="8">
        <f t="shared" si="103"/>
        <v>-846.95299999999997</v>
      </c>
    </row>
    <row r="1126" spans="1:11" x14ac:dyDescent="0.25">
      <c r="A1126" s="1">
        <v>1118</v>
      </c>
      <c r="B1126" s="1">
        <v>13</v>
      </c>
      <c r="C1126" s="6">
        <v>91266.5</v>
      </c>
      <c r="D1126" s="2">
        <f t="shared" si="104"/>
        <v>91.266499999999994</v>
      </c>
      <c r="E1126" s="8">
        <f t="shared" si="105"/>
        <v>91.771000000000001</v>
      </c>
      <c r="F1126" s="4">
        <f t="shared" si="106"/>
        <v>0.50450000000000728</v>
      </c>
      <c r="G1126" s="4">
        <f t="shared" si="107"/>
        <v>0.50450000000000728</v>
      </c>
      <c r="H1126" s="7">
        <f t="shared" si="108"/>
        <v>0.25452025000000733</v>
      </c>
      <c r="I1126" s="7"/>
      <c r="J1126">
        <v>-2399.1</v>
      </c>
      <c r="K1126" s="8">
        <f t="shared" si="103"/>
        <v>-2399.1</v>
      </c>
    </row>
    <row r="1127" spans="1:11" x14ac:dyDescent="0.25">
      <c r="A1127" s="1">
        <v>1119</v>
      </c>
      <c r="B1127" s="1">
        <v>14</v>
      </c>
      <c r="C1127" s="6">
        <v>75008.100000000006</v>
      </c>
      <c r="D1127" s="2">
        <f t="shared" si="104"/>
        <v>75.008099999999999</v>
      </c>
      <c r="E1127" s="8">
        <f t="shared" si="105"/>
        <v>75.348399999999998</v>
      </c>
      <c r="F1127" s="4">
        <f t="shared" si="106"/>
        <v>0.34029999999999916</v>
      </c>
      <c r="G1127" s="4">
        <f t="shared" si="107"/>
        <v>0.34029999999999916</v>
      </c>
      <c r="H1127" s="7">
        <f t="shared" si="108"/>
        <v>0.11580408999999943</v>
      </c>
      <c r="I1127" s="7"/>
      <c r="J1127">
        <v>49900.800000000003</v>
      </c>
      <c r="K1127" s="8">
        <f t="shared" si="103"/>
        <v>49900.800000000003</v>
      </c>
    </row>
    <row r="1128" spans="1:11" x14ac:dyDescent="0.25">
      <c r="A1128" s="1">
        <v>1120</v>
      </c>
      <c r="B1128" s="1">
        <v>15</v>
      </c>
      <c r="C1128" s="6">
        <v>107163</v>
      </c>
      <c r="D1128" s="2">
        <f t="shared" si="104"/>
        <v>107.163</v>
      </c>
      <c r="E1128" s="8">
        <f t="shared" si="105"/>
        <v>107.392</v>
      </c>
      <c r="F1128" s="4">
        <f t="shared" si="106"/>
        <v>0.2289999999999992</v>
      </c>
      <c r="G1128" s="4">
        <f t="shared" si="107"/>
        <v>0.2289999999999992</v>
      </c>
      <c r="H1128" s="7">
        <f t="shared" si="108"/>
        <v>5.2440999999999634E-2</v>
      </c>
      <c r="I1128" s="7"/>
      <c r="J1128">
        <v>105560</v>
      </c>
      <c r="K1128" s="8">
        <f t="shared" si="103"/>
        <v>105560</v>
      </c>
    </row>
    <row r="1129" spans="1:11" x14ac:dyDescent="0.25">
      <c r="A1129" s="1">
        <v>1121</v>
      </c>
      <c r="B1129" s="1">
        <v>16</v>
      </c>
      <c r="C1129" s="6">
        <v>105077</v>
      </c>
      <c r="D1129" s="2">
        <f t="shared" si="104"/>
        <v>105.077</v>
      </c>
      <c r="E1129" s="8">
        <f t="shared" si="105"/>
        <v>105.104</v>
      </c>
      <c r="F1129" s="4">
        <f t="shared" si="106"/>
        <v>2.7000000000001023E-2</v>
      </c>
      <c r="G1129" s="4">
        <f t="shared" si="107"/>
        <v>2.7000000000001023E-2</v>
      </c>
      <c r="H1129" s="7">
        <f t="shared" si="108"/>
        <v>7.2900000000005523E-4</v>
      </c>
      <c r="I1129" s="7"/>
      <c r="J1129">
        <v>105908</v>
      </c>
      <c r="K1129" s="8">
        <f t="shared" si="103"/>
        <v>105908</v>
      </c>
    </row>
    <row r="1130" spans="1:11" x14ac:dyDescent="0.25">
      <c r="A1130" s="1">
        <v>1122</v>
      </c>
      <c r="B1130" s="1">
        <v>17</v>
      </c>
      <c r="C1130" s="6">
        <v>-847.75699999999995</v>
      </c>
      <c r="D1130" s="2">
        <f t="shared" si="104"/>
        <v>-0.84775699999999998</v>
      </c>
      <c r="E1130" s="8">
        <f t="shared" si="105"/>
        <v>-0.84775599999999995</v>
      </c>
      <c r="F1130" s="4">
        <f t="shared" si="106"/>
        <v>1.0000000000287557E-6</v>
      </c>
      <c r="G1130" s="4">
        <f t="shared" si="107"/>
        <v>1.0000000000287557E-6</v>
      </c>
      <c r="H1130" s="7">
        <f t="shared" si="108"/>
        <v>1.0000000000575112E-12</v>
      </c>
      <c r="I1130" s="7"/>
      <c r="J1130">
        <v>106198</v>
      </c>
      <c r="K1130" s="8">
        <f t="shared" si="103"/>
        <v>106198</v>
      </c>
    </row>
    <row r="1131" spans="1:11" x14ac:dyDescent="0.25">
      <c r="A1131" s="1">
        <v>1123</v>
      </c>
      <c r="B1131" s="1">
        <v>18</v>
      </c>
      <c r="C1131" s="6">
        <v>-617.73500000000001</v>
      </c>
      <c r="D1131" s="2">
        <f t="shared" si="104"/>
        <v>-0.61773500000000003</v>
      </c>
      <c r="E1131" s="8">
        <f t="shared" si="105"/>
        <v>-0.61773400000000001</v>
      </c>
      <c r="F1131" s="4">
        <f t="shared" si="106"/>
        <v>1.0000000000287557E-6</v>
      </c>
      <c r="G1131" s="4">
        <f t="shared" si="107"/>
        <v>1.0000000000287557E-6</v>
      </c>
      <c r="H1131" s="7">
        <f t="shared" si="108"/>
        <v>1.0000000000575112E-12</v>
      </c>
      <c r="I1131" s="7"/>
      <c r="J1131">
        <v>106447</v>
      </c>
      <c r="K1131" s="8">
        <f t="shared" si="103"/>
        <v>106447</v>
      </c>
    </row>
    <row r="1132" spans="1:11" x14ac:dyDescent="0.25">
      <c r="A1132" s="1">
        <v>1124</v>
      </c>
      <c r="B1132" s="1">
        <v>19</v>
      </c>
      <c r="C1132" s="6">
        <v>-617.75099999999998</v>
      </c>
      <c r="D1132" s="2">
        <f t="shared" si="104"/>
        <v>-0.61775099999999994</v>
      </c>
      <c r="E1132" s="8">
        <f t="shared" si="105"/>
        <v>-0.61775499999999994</v>
      </c>
      <c r="F1132" s="4">
        <f t="shared" si="106"/>
        <v>-4.0000000000040004E-6</v>
      </c>
      <c r="G1132" s="4">
        <f t="shared" si="107"/>
        <v>4.0000000000040004E-6</v>
      </c>
      <c r="H1132" s="7">
        <f t="shared" si="108"/>
        <v>1.6000000000032004E-11</v>
      </c>
      <c r="I1132" s="7"/>
      <c r="J1132">
        <v>106752</v>
      </c>
      <c r="K1132" s="8">
        <f t="shared" ref="K1132:K1195" si="109">J1132</f>
        <v>106752</v>
      </c>
    </row>
    <row r="1133" spans="1:11" x14ac:dyDescent="0.25">
      <c r="A1133" s="1">
        <v>1125</v>
      </c>
      <c r="B1133" s="1">
        <v>20</v>
      </c>
      <c r="C1133" s="6">
        <v>-617.73299999999995</v>
      </c>
      <c r="D1133" s="2">
        <f t="shared" si="104"/>
        <v>-0.61773299999999998</v>
      </c>
      <c r="E1133" s="8">
        <f t="shared" si="105"/>
        <v>-0.61773500000000003</v>
      </c>
      <c r="F1133" s="4">
        <f t="shared" si="106"/>
        <v>-2.0000000000575113E-6</v>
      </c>
      <c r="G1133" s="4">
        <f t="shared" si="107"/>
        <v>2.0000000000575113E-6</v>
      </c>
      <c r="H1133" s="7">
        <f t="shared" si="108"/>
        <v>4.000000000230045E-12</v>
      </c>
      <c r="I1133" s="7"/>
      <c r="J1133">
        <v>107185</v>
      </c>
      <c r="K1133" s="8">
        <f t="shared" si="109"/>
        <v>107185</v>
      </c>
    </row>
    <row r="1134" spans="1:11" x14ac:dyDescent="0.25">
      <c r="A1134" s="1">
        <v>1126</v>
      </c>
      <c r="B1134" s="1">
        <v>21</v>
      </c>
      <c r="C1134" s="6">
        <v>-617.66</v>
      </c>
      <c r="D1134" s="2">
        <f t="shared" si="104"/>
        <v>-0.61765999999999999</v>
      </c>
      <c r="E1134" s="8">
        <f t="shared" si="105"/>
        <v>-0.61766200000000004</v>
      </c>
      <c r="F1134" s="4">
        <f t="shared" si="106"/>
        <v>-2.0000000000575113E-6</v>
      </c>
      <c r="G1134" s="4">
        <f t="shared" si="107"/>
        <v>2.0000000000575113E-6</v>
      </c>
      <c r="H1134" s="7">
        <f t="shared" si="108"/>
        <v>4.000000000230045E-12</v>
      </c>
      <c r="I1134" s="7"/>
      <c r="J1134">
        <v>105212</v>
      </c>
      <c r="K1134" s="8">
        <f t="shared" si="109"/>
        <v>105212</v>
      </c>
    </row>
    <row r="1135" spans="1:11" x14ac:dyDescent="0.25">
      <c r="A1135" s="1">
        <v>1127</v>
      </c>
      <c r="B1135" s="1">
        <v>22</v>
      </c>
      <c r="C1135" s="6">
        <v>-617.57000000000005</v>
      </c>
      <c r="D1135" s="2">
        <f t="shared" si="104"/>
        <v>-0.61757000000000006</v>
      </c>
      <c r="E1135" s="8">
        <f t="shared" si="105"/>
        <v>-0.61757099999999998</v>
      </c>
      <c r="F1135" s="4">
        <f t="shared" si="106"/>
        <v>-9.9999999991773336E-7</v>
      </c>
      <c r="G1135" s="4">
        <f t="shared" si="107"/>
        <v>9.9999999991773336E-7</v>
      </c>
      <c r="H1135" s="7">
        <f t="shared" si="108"/>
        <v>9.9999999983546677E-13</v>
      </c>
      <c r="I1135" s="7"/>
      <c r="J1135">
        <v>84841.2</v>
      </c>
      <c r="K1135" s="8">
        <f t="shared" si="109"/>
        <v>84841.2</v>
      </c>
    </row>
    <row r="1136" spans="1:11" x14ac:dyDescent="0.25">
      <c r="A1136" s="1">
        <v>1128</v>
      </c>
      <c r="B1136" s="1">
        <v>23</v>
      </c>
      <c r="C1136" s="6">
        <v>-617.47799999999995</v>
      </c>
      <c r="D1136" s="2">
        <f t="shared" si="104"/>
        <v>-0.61747799999999997</v>
      </c>
      <c r="E1136" s="8">
        <f t="shared" si="105"/>
        <v>-0.617479</v>
      </c>
      <c r="F1136" s="4">
        <f t="shared" si="106"/>
        <v>-1.0000000000287557E-6</v>
      </c>
      <c r="G1136" s="4">
        <f t="shared" si="107"/>
        <v>1.0000000000287557E-6</v>
      </c>
      <c r="H1136" s="7">
        <f t="shared" si="108"/>
        <v>1.0000000000575112E-12</v>
      </c>
      <c r="I1136" s="7"/>
      <c r="J1136">
        <v>76104.7</v>
      </c>
      <c r="K1136" s="8">
        <f t="shared" si="109"/>
        <v>76104.7</v>
      </c>
    </row>
    <row r="1137" spans="1:11" x14ac:dyDescent="0.25">
      <c r="A1137" s="1">
        <v>1129</v>
      </c>
      <c r="B1137" s="1">
        <v>0</v>
      </c>
      <c r="C1137" s="6">
        <v>-617.39</v>
      </c>
      <c r="D1137" s="2">
        <f t="shared" si="104"/>
        <v>-0.61738999999999999</v>
      </c>
      <c r="E1137" s="8">
        <f t="shared" si="105"/>
        <v>-0.61739700000000008</v>
      </c>
      <c r="F1137" s="4">
        <f t="shared" si="106"/>
        <v>-7.0000000000902673E-6</v>
      </c>
      <c r="G1137" s="4">
        <f t="shared" si="107"/>
        <v>7.0000000000902673E-6</v>
      </c>
      <c r="H1137" s="7">
        <f t="shared" si="108"/>
        <v>4.9000000001263743E-11</v>
      </c>
      <c r="I1137" s="7"/>
      <c r="J1137">
        <v>-617.74699999999996</v>
      </c>
      <c r="K1137" s="8">
        <f t="shared" si="109"/>
        <v>-617.74699999999996</v>
      </c>
    </row>
    <row r="1138" spans="1:11" x14ac:dyDescent="0.25">
      <c r="A1138" s="1">
        <v>1130</v>
      </c>
      <c r="B1138" s="1">
        <v>1</v>
      </c>
      <c r="C1138" s="6">
        <v>-617.30999999999995</v>
      </c>
      <c r="D1138" s="2">
        <f t="shared" si="104"/>
        <v>-0.61730999999999991</v>
      </c>
      <c r="E1138" s="8">
        <f t="shared" si="105"/>
        <v>-0.61731500000000006</v>
      </c>
      <c r="F1138" s="4">
        <f t="shared" si="106"/>
        <v>-5.0000000001437783E-6</v>
      </c>
      <c r="G1138" s="4">
        <f t="shared" si="107"/>
        <v>5.0000000001437783E-6</v>
      </c>
      <c r="H1138" s="7">
        <f t="shared" si="108"/>
        <v>2.5000000001437783E-11</v>
      </c>
      <c r="I1138" s="7"/>
      <c r="J1138">
        <v>-617.73599999999999</v>
      </c>
      <c r="K1138" s="8">
        <f t="shared" si="109"/>
        <v>-617.73599999999999</v>
      </c>
    </row>
    <row r="1139" spans="1:11" x14ac:dyDescent="0.25">
      <c r="A1139" s="1">
        <v>1131</v>
      </c>
      <c r="B1139" s="1">
        <v>2</v>
      </c>
      <c r="C1139" s="6">
        <v>-617.23699999999997</v>
      </c>
      <c r="D1139" s="2">
        <f t="shared" si="104"/>
        <v>-0.61723699999999992</v>
      </c>
      <c r="E1139" s="8">
        <f t="shared" si="105"/>
        <v>-0.61724100000000004</v>
      </c>
      <c r="F1139" s="4">
        <f t="shared" si="106"/>
        <v>-4.0000000001150227E-6</v>
      </c>
      <c r="G1139" s="4">
        <f t="shared" si="107"/>
        <v>4.0000000001150227E-6</v>
      </c>
      <c r="H1139" s="7">
        <f t="shared" si="108"/>
        <v>1.600000000092018E-11</v>
      </c>
      <c r="I1139" s="7"/>
      <c r="J1139">
        <v>-617.66600000000005</v>
      </c>
      <c r="K1139" s="8">
        <f t="shared" si="109"/>
        <v>-617.66600000000005</v>
      </c>
    </row>
    <row r="1140" spans="1:11" x14ac:dyDescent="0.25">
      <c r="A1140" s="1">
        <v>1132</v>
      </c>
      <c r="B1140" s="1">
        <v>3</v>
      </c>
      <c r="C1140" s="6">
        <v>-617.17100000000005</v>
      </c>
      <c r="D1140" s="2">
        <f t="shared" si="104"/>
        <v>-0.61717100000000003</v>
      </c>
      <c r="E1140" s="8">
        <f t="shared" si="105"/>
        <v>-0.617174</v>
      </c>
      <c r="F1140" s="4">
        <f t="shared" si="106"/>
        <v>-2.9999999999752447E-6</v>
      </c>
      <c r="G1140" s="4">
        <f t="shared" si="107"/>
        <v>2.9999999999752447E-6</v>
      </c>
      <c r="H1140" s="7">
        <f t="shared" si="108"/>
        <v>8.9999999998514674E-12</v>
      </c>
      <c r="I1140" s="7"/>
      <c r="J1140">
        <v>-617.577</v>
      </c>
      <c r="K1140" s="8">
        <f t="shared" si="109"/>
        <v>-617.577</v>
      </c>
    </row>
    <row r="1141" spans="1:11" x14ac:dyDescent="0.25">
      <c r="A1141" s="1">
        <v>1133</v>
      </c>
      <c r="B1141" s="1">
        <v>4</v>
      </c>
      <c r="C1141" s="6">
        <v>-617.11099999999999</v>
      </c>
      <c r="D1141" s="2">
        <f t="shared" si="104"/>
        <v>-0.61711099999999997</v>
      </c>
      <c r="E1141" s="8">
        <f t="shared" si="105"/>
        <v>-0.61711400000000005</v>
      </c>
      <c r="F1141" s="4">
        <f t="shared" si="106"/>
        <v>-3.000000000086267E-6</v>
      </c>
      <c r="G1141" s="4">
        <f t="shared" si="107"/>
        <v>3.000000000086267E-6</v>
      </c>
      <c r="H1141" s="7">
        <f t="shared" si="108"/>
        <v>9.0000000005176014E-12</v>
      </c>
      <c r="I1141" s="7"/>
      <c r="J1141">
        <v>-617.48500000000001</v>
      </c>
      <c r="K1141" s="8">
        <f t="shared" si="109"/>
        <v>-617.48500000000001</v>
      </c>
    </row>
    <row r="1142" spans="1:11" x14ac:dyDescent="0.25">
      <c r="A1142" s="1">
        <v>1134</v>
      </c>
      <c r="B1142" s="1">
        <v>5</v>
      </c>
      <c r="C1142" s="6">
        <v>-617.05700000000002</v>
      </c>
      <c r="D1142" s="2">
        <f t="shared" si="104"/>
        <v>-0.61705699999999997</v>
      </c>
      <c r="E1142" s="8">
        <f t="shared" si="105"/>
        <v>-0.61705900000000002</v>
      </c>
      <c r="F1142" s="4">
        <f t="shared" si="106"/>
        <v>-2.0000000000575113E-6</v>
      </c>
      <c r="G1142" s="4">
        <f t="shared" si="107"/>
        <v>2.0000000000575113E-6</v>
      </c>
      <c r="H1142" s="7">
        <f t="shared" si="108"/>
        <v>4.000000000230045E-12</v>
      </c>
      <c r="I1142" s="7"/>
      <c r="J1142">
        <v>-617.40300000000002</v>
      </c>
      <c r="K1142" s="8">
        <f t="shared" si="109"/>
        <v>-617.40300000000002</v>
      </c>
    </row>
    <row r="1143" spans="1:11" x14ac:dyDescent="0.25">
      <c r="A1143" s="1">
        <v>1135</v>
      </c>
      <c r="B1143" s="1">
        <v>6</v>
      </c>
      <c r="C1143" s="6">
        <v>-617.00699999999995</v>
      </c>
      <c r="D1143" s="2">
        <f t="shared" si="104"/>
        <v>-0.61700699999999997</v>
      </c>
      <c r="E1143" s="8">
        <f t="shared" si="105"/>
        <v>-0.617008</v>
      </c>
      <c r="F1143" s="4">
        <f t="shared" si="106"/>
        <v>-1.0000000000287557E-6</v>
      </c>
      <c r="G1143" s="4">
        <f t="shared" si="107"/>
        <v>1.0000000000287557E-6</v>
      </c>
      <c r="H1143" s="7">
        <f t="shared" si="108"/>
        <v>1.0000000000575112E-12</v>
      </c>
      <c r="I1143" s="7"/>
      <c r="J1143">
        <v>-617.32100000000003</v>
      </c>
      <c r="K1143" s="8">
        <f t="shared" si="109"/>
        <v>-617.32100000000003</v>
      </c>
    </row>
    <row r="1144" spans="1:11" x14ac:dyDescent="0.25">
      <c r="A1144" s="1">
        <v>1136</v>
      </c>
      <c r="B1144" s="1">
        <v>7</v>
      </c>
      <c r="C1144" s="6">
        <v>-846.96400000000006</v>
      </c>
      <c r="D1144" s="2">
        <f t="shared" si="104"/>
        <v>-0.84696400000000005</v>
      </c>
      <c r="E1144" s="8">
        <f t="shared" si="105"/>
        <v>-0.84696400000000005</v>
      </c>
      <c r="F1144" s="4">
        <f t="shared" si="106"/>
        <v>0</v>
      </c>
      <c r="G1144" s="4">
        <f t="shared" si="107"/>
        <v>0</v>
      </c>
      <c r="H1144" s="7">
        <f t="shared" si="108"/>
        <v>0</v>
      </c>
      <c r="I1144" s="7"/>
      <c r="J1144">
        <v>-617.24599999999998</v>
      </c>
      <c r="K1144" s="8">
        <f t="shared" si="109"/>
        <v>-617.24599999999998</v>
      </c>
    </row>
    <row r="1145" spans="1:11" x14ac:dyDescent="0.25">
      <c r="A1145" s="1">
        <v>1137</v>
      </c>
      <c r="B1145" s="1">
        <v>8</v>
      </c>
      <c r="C1145" s="6">
        <v>-2484.0100000000002</v>
      </c>
      <c r="D1145" s="2">
        <f t="shared" si="104"/>
        <v>-2.4840100000000001</v>
      </c>
      <c r="E1145" s="8">
        <f t="shared" si="105"/>
        <v>-2.4840100000000001</v>
      </c>
      <c r="F1145" s="4">
        <f t="shared" si="106"/>
        <v>0</v>
      </c>
      <c r="G1145" s="4">
        <f t="shared" si="107"/>
        <v>0</v>
      </c>
      <c r="H1145" s="7">
        <f t="shared" si="108"/>
        <v>0</v>
      </c>
      <c r="I1145" s="7"/>
      <c r="J1145">
        <v>-617.178</v>
      </c>
      <c r="K1145" s="8">
        <f t="shared" si="109"/>
        <v>-617.178</v>
      </c>
    </row>
    <row r="1146" spans="1:11" x14ac:dyDescent="0.25">
      <c r="A1146" s="1">
        <v>1138</v>
      </c>
      <c r="B1146" s="1">
        <v>9</v>
      </c>
      <c r="C1146" s="6">
        <v>50072.2</v>
      </c>
      <c r="D1146" s="2">
        <f t="shared" si="104"/>
        <v>50.072199999999995</v>
      </c>
      <c r="E1146" s="8">
        <f t="shared" si="105"/>
        <v>50.064900000000002</v>
      </c>
      <c r="F1146" s="4">
        <f t="shared" si="106"/>
        <v>-7.2999999999936449E-3</v>
      </c>
      <c r="G1146" s="4">
        <f t="shared" si="107"/>
        <v>7.2999999999936449E-3</v>
      </c>
      <c r="H1146" s="7">
        <f t="shared" si="108"/>
        <v>5.3289999999907212E-5</v>
      </c>
      <c r="I1146" s="7"/>
      <c r="J1146">
        <v>-617.11599999999999</v>
      </c>
      <c r="K1146" s="8">
        <f t="shared" si="109"/>
        <v>-617.11599999999999</v>
      </c>
    </row>
    <row r="1147" spans="1:11" x14ac:dyDescent="0.25">
      <c r="A1147" s="1">
        <v>1139</v>
      </c>
      <c r="B1147" s="1">
        <v>10</v>
      </c>
      <c r="C1147" s="6">
        <v>105637</v>
      </c>
      <c r="D1147" s="2">
        <f t="shared" si="104"/>
        <v>105.637</v>
      </c>
      <c r="E1147" s="8">
        <f t="shared" si="105"/>
        <v>105.623</v>
      </c>
      <c r="F1147" s="4">
        <f t="shared" si="106"/>
        <v>-1.3999999999995794E-2</v>
      </c>
      <c r="G1147" s="4">
        <f t="shared" si="107"/>
        <v>1.3999999999995794E-2</v>
      </c>
      <c r="H1147" s="7">
        <f t="shared" si="108"/>
        <v>1.9599999999988222E-4</v>
      </c>
      <c r="I1147" s="7"/>
      <c r="J1147">
        <v>-617.05999999999995</v>
      </c>
      <c r="K1147" s="8">
        <f t="shared" si="109"/>
        <v>-617.05999999999995</v>
      </c>
    </row>
    <row r="1148" spans="1:11" x14ac:dyDescent="0.25">
      <c r="A1148" s="1">
        <v>1140</v>
      </c>
      <c r="B1148" s="1">
        <v>11</v>
      </c>
      <c r="C1148" s="6">
        <v>106149</v>
      </c>
      <c r="D1148" s="2">
        <f t="shared" si="104"/>
        <v>106.149</v>
      </c>
      <c r="E1148" s="8">
        <f t="shared" si="105"/>
        <v>106.08</v>
      </c>
      <c r="F1148" s="4">
        <f t="shared" si="106"/>
        <v>-6.9000000000002615E-2</v>
      </c>
      <c r="G1148" s="4">
        <f t="shared" si="107"/>
        <v>6.9000000000002615E-2</v>
      </c>
      <c r="H1148" s="7">
        <f t="shared" si="108"/>
        <v>4.7610000000003604E-3</v>
      </c>
      <c r="I1148" s="7"/>
      <c r="J1148">
        <v>-617.01</v>
      </c>
      <c r="K1148" s="8">
        <f t="shared" si="109"/>
        <v>-617.01</v>
      </c>
    </row>
    <row r="1149" spans="1:11" x14ac:dyDescent="0.25">
      <c r="A1149" s="1">
        <v>1141</v>
      </c>
      <c r="B1149" s="1">
        <v>12</v>
      </c>
      <c r="C1149" s="6">
        <v>107051</v>
      </c>
      <c r="D1149" s="2">
        <f t="shared" si="104"/>
        <v>107.051</v>
      </c>
      <c r="E1149" s="8">
        <f t="shared" si="105"/>
        <v>107.093</v>
      </c>
      <c r="F1149" s="4">
        <f t="shared" si="106"/>
        <v>4.2000000000001592E-2</v>
      </c>
      <c r="G1149" s="4">
        <f t="shared" si="107"/>
        <v>4.2000000000001592E-2</v>
      </c>
      <c r="H1149" s="7">
        <f t="shared" si="108"/>
        <v>1.7640000000001337E-3</v>
      </c>
      <c r="I1149" s="7"/>
      <c r="J1149">
        <v>-846.96400000000006</v>
      </c>
      <c r="K1149" s="8">
        <f t="shared" si="109"/>
        <v>-846.96400000000006</v>
      </c>
    </row>
    <row r="1150" spans="1:11" x14ac:dyDescent="0.25">
      <c r="A1150" s="1">
        <v>1142</v>
      </c>
      <c r="B1150" s="1">
        <v>13</v>
      </c>
      <c r="C1150" s="6">
        <v>106948</v>
      </c>
      <c r="D1150" s="2">
        <f t="shared" si="104"/>
        <v>106.94799999999999</v>
      </c>
      <c r="E1150" s="8">
        <f t="shared" si="105"/>
        <v>106.928</v>
      </c>
      <c r="F1150" s="4">
        <f t="shared" si="106"/>
        <v>-1.9999999999996021E-2</v>
      </c>
      <c r="G1150" s="4">
        <f t="shared" si="107"/>
        <v>1.9999999999996021E-2</v>
      </c>
      <c r="H1150" s="7">
        <f t="shared" si="108"/>
        <v>3.9999999999984086E-4</v>
      </c>
      <c r="I1150" s="7"/>
      <c r="J1150">
        <v>-1398.7</v>
      </c>
      <c r="K1150" s="8">
        <f t="shared" si="109"/>
        <v>-1398.7</v>
      </c>
    </row>
    <row r="1151" spans="1:11" x14ac:dyDescent="0.25">
      <c r="A1151" s="1">
        <v>1143</v>
      </c>
      <c r="B1151" s="1">
        <v>14</v>
      </c>
      <c r="C1151" s="6">
        <v>106385</v>
      </c>
      <c r="D1151" s="2">
        <f t="shared" si="104"/>
        <v>106.38500000000001</v>
      </c>
      <c r="E1151" s="8">
        <f t="shared" si="105"/>
        <v>106.36799999999999</v>
      </c>
      <c r="F1151" s="4">
        <f t="shared" si="106"/>
        <v>-1.7000000000010118E-2</v>
      </c>
      <c r="G1151" s="4">
        <f t="shared" si="107"/>
        <v>1.7000000000010118E-2</v>
      </c>
      <c r="H1151" s="7">
        <f t="shared" si="108"/>
        <v>2.8900000000034399E-4</v>
      </c>
      <c r="I1151" s="7"/>
      <c r="J1151">
        <v>51771.6</v>
      </c>
      <c r="K1151" s="8">
        <f t="shared" si="109"/>
        <v>51771.6</v>
      </c>
    </row>
    <row r="1152" spans="1:11" x14ac:dyDescent="0.25">
      <c r="A1152" s="1">
        <v>1144</v>
      </c>
      <c r="B1152" s="1">
        <v>15</v>
      </c>
      <c r="C1152" s="6">
        <v>106800</v>
      </c>
      <c r="D1152" s="2">
        <f t="shared" si="104"/>
        <v>106.8</v>
      </c>
      <c r="E1152" s="8">
        <f t="shared" si="105"/>
        <v>106.79300000000001</v>
      </c>
      <c r="F1152" s="4">
        <f t="shared" si="106"/>
        <v>-6.9999999999907914E-3</v>
      </c>
      <c r="G1152" s="4">
        <f t="shared" si="107"/>
        <v>6.9999999999907914E-3</v>
      </c>
      <c r="H1152" s="7">
        <f t="shared" si="108"/>
        <v>4.899999999987108E-5</v>
      </c>
      <c r="I1152" s="7"/>
      <c r="J1152">
        <v>107165</v>
      </c>
      <c r="K1152" s="8">
        <f t="shared" si="109"/>
        <v>107165</v>
      </c>
    </row>
    <row r="1153" spans="1:11" x14ac:dyDescent="0.25">
      <c r="A1153" s="1">
        <v>1145</v>
      </c>
      <c r="B1153" s="1">
        <v>16</v>
      </c>
      <c r="C1153" s="6">
        <v>99342.3</v>
      </c>
      <c r="D1153" s="2">
        <f t="shared" si="104"/>
        <v>99.342300000000009</v>
      </c>
      <c r="E1153" s="8">
        <f t="shared" si="105"/>
        <v>99.327199999999991</v>
      </c>
      <c r="F1153" s="4">
        <f t="shared" si="106"/>
        <v>-1.5100000000018099E-2</v>
      </c>
      <c r="G1153" s="4">
        <f t="shared" si="107"/>
        <v>1.5100000000018099E-2</v>
      </c>
      <c r="H1153" s="7">
        <f t="shared" si="108"/>
        <v>2.2801000000054658E-4</v>
      </c>
      <c r="I1153" s="7"/>
      <c r="J1153">
        <v>106615</v>
      </c>
      <c r="K1153" s="8">
        <f t="shared" si="109"/>
        <v>106615</v>
      </c>
    </row>
    <row r="1154" spans="1:11" x14ac:dyDescent="0.25">
      <c r="A1154" s="1">
        <v>1146</v>
      </c>
      <c r="B1154" s="1">
        <v>17</v>
      </c>
      <c r="C1154" s="6">
        <v>93621.4</v>
      </c>
      <c r="D1154" s="2">
        <f t="shared" si="104"/>
        <v>93.621399999999994</v>
      </c>
      <c r="E1154" s="8">
        <f t="shared" si="105"/>
        <v>93.639099999999999</v>
      </c>
      <c r="F1154" s="4">
        <f t="shared" si="106"/>
        <v>1.7700000000004934E-2</v>
      </c>
      <c r="G1154" s="4">
        <f t="shared" si="107"/>
        <v>1.7700000000004934E-2</v>
      </c>
      <c r="H1154" s="7">
        <f t="shared" si="108"/>
        <v>3.1329000000017464E-4</v>
      </c>
      <c r="I1154" s="7"/>
      <c r="J1154">
        <v>106930</v>
      </c>
      <c r="K1154" s="8">
        <f t="shared" si="109"/>
        <v>106930</v>
      </c>
    </row>
    <row r="1155" spans="1:11" x14ac:dyDescent="0.25">
      <c r="A1155" s="1">
        <v>1147</v>
      </c>
      <c r="B1155" s="1">
        <v>18</v>
      </c>
      <c r="C1155" s="6">
        <v>-617.74599999999998</v>
      </c>
      <c r="D1155" s="2">
        <f t="shared" si="104"/>
        <v>-0.61774600000000002</v>
      </c>
      <c r="E1155" s="8">
        <f t="shared" si="105"/>
        <v>-0.61774600000000002</v>
      </c>
      <c r="F1155" s="4">
        <f t="shared" si="106"/>
        <v>0</v>
      </c>
      <c r="G1155" s="4">
        <f t="shared" si="107"/>
        <v>0</v>
      </c>
      <c r="H1155" s="7">
        <f t="shared" si="108"/>
        <v>0</v>
      </c>
      <c r="I1155" s="7"/>
      <c r="J1155">
        <v>91771</v>
      </c>
      <c r="K1155" s="8">
        <f t="shared" si="109"/>
        <v>91771</v>
      </c>
    </row>
    <row r="1156" spans="1:11" x14ac:dyDescent="0.25">
      <c r="A1156" s="1">
        <v>1148</v>
      </c>
      <c r="B1156" s="1">
        <v>19</v>
      </c>
      <c r="C1156" s="6">
        <v>-617.75900000000001</v>
      </c>
      <c r="D1156" s="2">
        <f t="shared" si="104"/>
        <v>-0.61775900000000006</v>
      </c>
      <c r="E1156" s="8">
        <f t="shared" si="105"/>
        <v>-0.61776199999999992</v>
      </c>
      <c r="F1156" s="4">
        <f t="shared" si="106"/>
        <v>-2.9999999998642224E-6</v>
      </c>
      <c r="G1156" s="4">
        <f t="shared" si="107"/>
        <v>2.9999999998642224E-6</v>
      </c>
      <c r="H1156" s="7">
        <f t="shared" si="108"/>
        <v>8.999999999185335E-12</v>
      </c>
      <c r="I1156" s="7"/>
      <c r="J1156">
        <v>75348.399999999994</v>
      </c>
      <c r="K1156" s="8">
        <f t="shared" si="109"/>
        <v>75348.399999999994</v>
      </c>
    </row>
    <row r="1157" spans="1:11" x14ac:dyDescent="0.25">
      <c r="A1157" s="1">
        <v>1149</v>
      </c>
      <c r="B1157" s="1">
        <v>20</v>
      </c>
      <c r="C1157" s="6">
        <v>-617.73800000000006</v>
      </c>
      <c r="D1157" s="2">
        <f t="shared" si="104"/>
        <v>-0.61773800000000001</v>
      </c>
      <c r="E1157" s="8">
        <f t="shared" si="105"/>
        <v>-0.61774099999999998</v>
      </c>
      <c r="F1157" s="4">
        <f t="shared" si="106"/>
        <v>-2.9999999999752447E-6</v>
      </c>
      <c r="G1157" s="4">
        <f t="shared" si="107"/>
        <v>2.9999999999752447E-6</v>
      </c>
      <c r="H1157" s="7">
        <f t="shared" si="108"/>
        <v>8.9999999998514674E-12</v>
      </c>
      <c r="I1157" s="7"/>
      <c r="J1157">
        <v>107392</v>
      </c>
      <c r="K1157" s="8">
        <f t="shared" si="109"/>
        <v>107392</v>
      </c>
    </row>
    <row r="1158" spans="1:11" x14ac:dyDescent="0.25">
      <c r="A1158" s="1">
        <v>1150</v>
      </c>
      <c r="B1158" s="1">
        <v>21</v>
      </c>
      <c r="C1158" s="6">
        <v>-617.66499999999996</v>
      </c>
      <c r="D1158" s="2">
        <f t="shared" si="104"/>
        <v>-0.61766499999999991</v>
      </c>
      <c r="E1158" s="8">
        <f t="shared" si="105"/>
        <v>-0.61766700000000008</v>
      </c>
      <c r="F1158" s="4">
        <f t="shared" si="106"/>
        <v>-2.0000000001685336E-6</v>
      </c>
      <c r="G1158" s="4">
        <f t="shared" si="107"/>
        <v>2.0000000001685336E-6</v>
      </c>
      <c r="H1158" s="7">
        <f t="shared" si="108"/>
        <v>4.0000000006741343E-12</v>
      </c>
      <c r="I1158" s="7"/>
      <c r="J1158">
        <v>105104</v>
      </c>
      <c r="K1158" s="8">
        <f t="shared" si="109"/>
        <v>105104</v>
      </c>
    </row>
    <row r="1159" spans="1:11" x14ac:dyDescent="0.25">
      <c r="A1159" s="1">
        <v>1151</v>
      </c>
      <c r="B1159" s="1">
        <v>22</v>
      </c>
      <c r="C1159" s="6">
        <v>-617.57500000000005</v>
      </c>
      <c r="D1159" s="2">
        <f t="shared" si="104"/>
        <v>-0.6175750000000001</v>
      </c>
      <c r="E1159" s="8">
        <f t="shared" si="105"/>
        <v>-0.61757600000000001</v>
      </c>
      <c r="F1159" s="4">
        <f t="shared" si="106"/>
        <v>-9.9999999991773336E-7</v>
      </c>
      <c r="G1159" s="4">
        <f t="shared" si="107"/>
        <v>9.9999999991773336E-7</v>
      </c>
      <c r="H1159" s="7">
        <f t="shared" si="108"/>
        <v>9.9999999983546677E-13</v>
      </c>
      <c r="I1159" s="7"/>
      <c r="J1159">
        <v>-847.75599999999997</v>
      </c>
      <c r="K1159" s="8">
        <f t="shared" si="109"/>
        <v>-847.75599999999997</v>
      </c>
    </row>
    <row r="1160" spans="1:11" x14ac:dyDescent="0.25">
      <c r="A1160" s="1">
        <v>1152</v>
      </c>
      <c r="B1160" s="1">
        <v>23</v>
      </c>
      <c r="C1160" s="6">
        <v>-617.48199999999997</v>
      </c>
      <c r="D1160" s="2">
        <f t="shared" si="104"/>
        <v>-0.61748199999999998</v>
      </c>
      <c r="E1160" s="8">
        <f t="shared" si="105"/>
        <v>-0.61748299999999989</v>
      </c>
      <c r="F1160" s="4">
        <f t="shared" si="106"/>
        <v>-9.9999999991773336E-7</v>
      </c>
      <c r="G1160" s="4">
        <f t="shared" si="107"/>
        <v>9.9999999991773336E-7</v>
      </c>
      <c r="H1160" s="7">
        <f t="shared" si="108"/>
        <v>9.9999999983546677E-13</v>
      </c>
      <c r="I1160" s="7"/>
      <c r="J1160">
        <v>-617.73400000000004</v>
      </c>
      <c r="K1160" s="8">
        <f t="shared" si="109"/>
        <v>-617.73400000000004</v>
      </c>
    </row>
    <row r="1161" spans="1:11" x14ac:dyDescent="0.25">
      <c r="A1161" s="1">
        <v>1153</v>
      </c>
      <c r="B1161" s="1">
        <v>0</v>
      </c>
      <c r="C1161" s="6">
        <v>-617.39400000000001</v>
      </c>
      <c r="D1161" s="2">
        <f t="shared" ref="D1161:D1224" si="110">C1161/1000</f>
        <v>-0.617394</v>
      </c>
      <c r="E1161" s="8">
        <f t="shared" ref="E1161:E1224" si="111">K1190/1000</f>
        <v>-0.61740099999999998</v>
      </c>
      <c r="F1161" s="4">
        <f t="shared" ref="F1161:F1224" si="112">(E1161- D1161)</f>
        <v>-6.999999999979245E-6</v>
      </c>
      <c r="G1161" s="4">
        <f t="shared" ref="G1161:G1224" si="113">ABS(F1161)</f>
        <v>6.999999999979245E-6</v>
      </c>
      <c r="H1161" s="7">
        <f t="shared" ref="H1161:H1224" si="114">(G1161^2)</f>
        <v>4.8999999999709432E-11</v>
      </c>
      <c r="I1161" s="7"/>
      <c r="J1161">
        <v>-617.755</v>
      </c>
      <c r="K1161" s="8">
        <f t="shared" si="109"/>
        <v>-617.755</v>
      </c>
    </row>
    <row r="1162" spans="1:11" x14ac:dyDescent="0.25">
      <c r="A1162" s="1">
        <v>1154</v>
      </c>
      <c r="B1162" s="1">
        <v>1</v>
      </c>
      <c r="C1162" s="6">
        <v>-617.31299999999999</v>
      </c>
      <c r="D1162" s="2">
        <f t="shared" si="110"/>
        <v>-0.617313</v>
      </c>
      <c r="E1162" s="8">
        <f t="shared" si="111"/>
        <v>-0.61731800000000003</v>
      </c>
      <c r="F1162" s="4">
        <f t="shared" si="112"/>
        <v>-5.000000000032756E-6</v>
      </c>
      <c r="G1162" s="4">
        <f t="shared" si="113"/>
        <v>5.000000000032756E-6</v>
      </c>
      <c r="H1162" s="7">
        <f t="shared" si="114"/>
        <v>2.5000000000327561E-11</v>
      </c>
      <c r="I1162" s="7"/>
      <c r="J1162">
        <v>-617.73500000000001</v>
      </c>
      <c r="K1162" s="8">
        <f t="shared" si="109"/>
        <v>-617.73500000000001</v>
      </c>
    </row>
    <row r="1163" spans="1:11" x14ac:dyDescent="0.25">
      <c r="A1163" s="1">
        <v>1155</v>
      </c>
      <c r="B1163" s="1">
        <v>2</v>
      </c>
      <c r="C1163" s="6">
        <v>-617.23900000000003</v>
      </c>
      <c r="D1163" s="2">
        <f t="shared" si="110"/>
        <v>-0.61723899999999998</v>
      </c>
      <c r="E1163" s="8">
        <f t="shared" si="111"/>
        <v>-0.6172430000000001</v>
      </c>
      <c r="F1163" s="4">
        <f t="shared" si="112"/>
        <v>-4.0000000001150227E-6</v>
      </c>
      <c r="G1163" s="4">
        <f t="shared" si="113"/>
        <v>4.0000000001150227E-6</v>
      </c>
      <c r="H1163" s="7">
        <f t="shared" si="114"/>
        <v>1.600000000092018E-11</v>
      </c>
      <c r="I1163" s="7"/>
      <c r="J1163">
        <v>-617.66200000000003</v>
      </c>
      <c r="K1163" s="8">
        <f t="shared" si="109"/>
        <v>-617.66200000000003</v>
      </c>
    </row>
    <row r="1164" spans="1:11" x14ac:dyDescent="0.25">
      <c r="A1164" s="1">
        <v>1156</v>
      </c>
      <c r="B1164" s="1">
        <v>3</v>
      </c>
      <c r="C1164" s="6">
        <v>-617.17100000000005</v>
      </c>
      <c r="D1164" s="2">
        <f t="shared" si="110"/>
        <v>-0.61717100000000003</v>
      </c>
      <c r="E1164" s="8">
        <f t="shared" si="111"/>
        <v>-0.61717499999999992</v>
      </c>
      <c r="F1164" s="4">
        <f t="shared" si="112"/>
        <v>-3.9999999998929781E-6</v>
      </c>
      <c r="G1164" s="4">
        <f t="shared" si="113"/>
        <v>3.9999999998929781E-6</v>
      </c>
      <c r="H1164" s="7">
        <f t="shared" si="114"/>
        <v>1.5999999999143826E-11</v>
      </c>
      <c r="I1164" s="7"/>
      <c r="J1164">
        <v>-617.57100000000003</v>
      </c>
      <c r="K1164" s="8">
        <f t="shared" si="109"/>
        <v>-617.57100000000003</v>
      </c>
    </row>
    <row r="1165" spans="1:11" x14ac:dyDescent="0.25">
      <c r="A1165" s="1">
        <v>1157</v>
      </c>
      <c r="B1165" s="1">
        <v>4</v>
      </c>
      <c r="C1165" s="6">
        <v>-617.11099999999999</v>
      </c>
      <c r="D1165" s="2">
        <f t="shared" si="110"/>
        <v>-0.61711099999999997</v>
      </c>
      <c r="E1165" s="8">
        <f t="shared" si="111"/>
        <v>-0.61711400000000005</v>
      </c>
      <c r="F1165" s="4">
        <f t="shared" si="112"/>
        <v>-3.000000000086267E-6</v>
      </c>
      <c r="G1165" s="4">
        <f t="shared" si="113"/>
        <v>3.000000000086267E-6</v>
      </c>
      <c r="H1165" s="7">
        <f t="shared" si="114"/>
        <v>9.0000000005176014E-12</v>
      </c>
      <c r="I1165" s="7"/>
      <c r="J1165">
        <v>-617.47900000000004</v>
      </c>
      <c r="K1165" s="8">
        <f t="shared" si="109"/>
        <v>-617.47900000000004</v>
      </c>
    </row>
    <row r="1166" spans="1:11" x14ac:dyDescent="0.25">
      <c r="A1166" s="1">
        <v>1158</v>
      </c>
      <c r="B1166" s="1">
        <v>5</v>
      </c>
      <c r="C1166" s="6">
        <v>-617.05600000000004</v>
      </c>
      <c r="D1166" s="2">
        <f t="shared" si="110"/>
        <v>-0.61705600000000005</v>
      </c>
      <c r="E1166" s="8">
        <f t="shared" si="111"/>
        <v>-0.617058</v>
      </c>
      <c r="F1166" s="4">
        <f t="shared" si="112"/>
        <v>-1.999999999946489E-6</v>
      </c>
      <c r="G1166" s="4">
        <f t="shared" si="113"/>
        <v>1.999999999946489E-6</v>
      </c>
      <c r="H1166" s="7">
        <f t="shared" si="114"/>
        <v>3.9999999997859564E-12</v>
      </c>
      <c r="I1166" s="7"/>
      <c r="J1166">
        <v>-617.39700000000005</v>
      </c>
      <c r="K1166" s="8">
        <f t="shared" si="109"/>
        <v>-617.39700000000005</v>
      </c>
    </row>
    <row r="1167" spans="1:11" x14ac:dyDescent="0.25">
      <c r="A1167" s="1">
        <v>1159</v>
      </c>
      <c r="B1167" s="1">
        <v>6</v>
      </c>
      <c r="C1167" s="6">
        <v>-617.00599999999997</v>
      </c>
      <c r="D1167" s="2">
        <f t="shared" si="110"/>
        <v>-0.61700599999999994</v>
      </c>
      <c r="E1167" s="8">
        <f t="shared" si="111"/>
        <v>-0.61700699999999997</v>
      </c>
      <c r="F1167" s="4">
        <f t="shared" si="112"/>
        <v>-1.0000000000287557E-6</v>
      </c>
      <c r="G1167" s="4">
        <f t="shared" si="113"/>
        <v>1.0000000000287557E-6</v>
      </c>
      <c r="H1167" s="7">
        <f t="shared" si="114"/>
        <v>1.0000000000575112E-12</v>
      </c>
      <c r="I1167" s="7"/>
      <c r="J1167">
        <v>-617.31500000000005</v>
      </c>
      <c r="K1167" s="8">
        <f t="shared" si="109"/>
        <v>-617.31500000000005</v>
      </c>
    </row>
    <row r="1168" spans="1:11" x14ac:dyDescent="0.25">
      <c r="A1168" s="1">
        <v>1160</v>
      </c>
      <c r="B1168" s="1">
        <v>7</v>
      </c>
      <c r="C1168" s="6">
        <v>-846.96500000000003</v>
      </c>
      <c r="D1168" s="2">
        <f t="shared" si="110"/>
        <v>-0.84696500000000008</v>
      </c>
      <c r="E1168" s="8">
        <f t="shared" si="111"/>
        <v>-0.84696500000000008</v>
      </c>
      <c r="F1168" s="4">
        <f t="shared" si="112"/>
        <v>0</v>
      </c>
      <c r="G1168" s="4">
        <f t="shared" si="113"/>
        <v>0</v>
      </c>
      <c r="H1168" s="7">
        <f t="shared" si="114"/>
        <v>0</v>
      </c>
      <c r="I1168" s="7"/>
      <c r="J1168">
        <v>-617.24099999999999</v>
      </c>
      <c r="K1168" s="8">
        <f t="shared" si="109"/>
        <v>-617.24099999999999</v>
      </c>
    </row>
    <row r="1169" spans="1:11" x14ac:dyDescent="0.25">
      <c r="A1169" s="1">
        <v>1161</v>
      </c>
      <c r="B1169" s="1">
        <v>8</v>
      </c>
      <c r="C1169" s="6">
        <v>-2509.42</v>
      </c>
      <c r="D1169" s="2">
        <f t="shared" si="110"/>
        <v>-2.50942</v>
      </c>
      <c r="E1169" s="8">
        <f t="shared" si="111"/>
        <v>-2.5095500000000004</v>
      </c>
      <c r="F1169" s="4">
        <f t="shared" si="112"/>
        <v>-1.3000000000040757E-4</v>
      </c>
      <c r="G1169" s="4">
        <f t="shared" si="113"/>
        <v>1.3000000000040757E-4</v>
      </c>
      <c r="H1169" s="7">
        <f t="shared" si="114"/>
        <v>1.6900000000105968E-8</v>
      </c>
      <c r="I1169" s="7"/>
      <c r="J1169">
        <v>-617.17399999999998</v>
      </c>
      <c r="K1169" s="8">
        <f t="shared" si="109"/>
        <v>-617.17399999999998</v>
      </c>
    </row>
    <row r="1170" spans="1:11" x14ac:dyDescent="0.25">
      <c r="A1170" s="1">
        <v>1162</v>
      </c>
      <c r="B1170" s="1">
        <v>9</v>
      </c>
      <c r="C1170" s="6">
        <v>49960.6</v>
      </c>
      <c r="D1170" s="2">
        <f t="shared" si="110"/>
        <v>49.960599999999999</v>
      </c>
      <c r="E1170" s="8">
        <f t="shared" si="111"/>
        <v>49.9527</v>
      </c>
      <c r="F1170" s="4">
        <f t="shared" si="112"/>
        <v>-7.899999999999352E-3</v>
      </c>
      <c r="G1170" s="4">
        <f t="shared" si="113"/>
        <v>7.899999999999352E-3</v>
      </c>
      <c r="H1170" s="7">
        <f t="shared" si="114"/>
        <v>6.2409999999989762E-5</v>
      </c>
      <c r="I1170" s="7"/>
      <c r="J1170">
        <v>-617.11400000000003</v>
      </c>
      <c r="K1170" s="8">
        <f t="shared" si="109"/>
        <v>-617.11400000000003</v>
      </c>
    </row>
    <row r="1171" spans="1:11" x14ac:dyDescent="0.25">
      <c r="A1171" s="1">
        <v>1163</v>
      </c>
      <c r="B1171" s="1">
        <v>10</v>
      </c>
      <c r="C1171" s="6">
        <v>105222</v>
      </c>
      <c r="D1171" s="2">
        <f t="shared" si="110"/>
        <v>105.22199999999999</v>
      </c>
      <c r="E1171" s="8">
        <f t="shared" si="111"/>
        <v>105.248</v>
      </c>
      <c r="F1171" s="4">
        <f t="shared" si="112"/>
        <v>2.6000000000010459E-2</v>
      </c>
      <c r="G1171" s="4">
        <f t="shared" si="113"/>
        <v>2.6000000000010459E-2</v>
      </c>
      <c r="H1171" s="7">
        <f t="shared" si="114"/>
        <v>6.760000000005439E-4</v>
      </c>
      <c r="I1171" s="7"/>
      <c r="J1171">
        <v>-617.05899999999997</v>
      </c>
      <c r="K1171" s="8">
        <f t="shared" si="109"/>
        <v>-617.05899999999997</v>
      </c>
    </row>
    <row r="1172" spans="1:11" x14ac:dyDescent="0.25">
      <c r="A1172" s="1">
        <v>1164</v>
      </c>
      <c r="B1172" s="1">
        <v>11</v>
      </c>
      <c r="C1172" s="6">
        <v>105561</v>
      </c>
      <c r="D1172" s="2">
        <f t="shared" si="110"/>
        <v>105.56100000000001</v>
      </c>
      <c r="E1172" s="8">
        <f t="shared" si="111"/>
        <v>105.48699999999999</v>
      </c>
      <c r="F1172" s="4">
        <f t="shared" si="112"/>
        <v>-7.4000000000012278E-2</v>
      </c>
      <c r="G1172" s="4">
        <f t="shared" si="113"/>
        <v>7.4000000000012278E-2</v>
      </c>
      <c r="H1172" s="7">
        <f t="shared" si="114"/>
        <v>5.4760000000018171E-3</v>
      </c>
      <c r="I1172" s="7"/>
      <c r="J1172">
        <v>-617.00800000000004</v>
      </c>
      <c r="K1172" s="8">
        <f t="shared" si="109"/>
        <v>-617.00800000000004</v>
      </c>
    </row>
    <row r="1173" spans="1:11" x14ac:dyDescent="0.25">
      <c r="A1173" s="1">
        <v>1165</v>
      </c>
      <c r="B1173" s="1">
        <v>12</v>
      </c>
      <c r="C1173" s="6">
        <v>105726</v>
      </c>
      <c r="D1173" s="2">
        <f t="shared" si="110"/>
        <v>105.726</v>
      </c>
      <c r="E1173" s="8">
        <f t="shared" si="111"/>
        <v>105.72199999999999</v>
      </c>
      <c r="F1173" s="4">
        <f t="shared" si="112"/>
        <v>-4.0000000000048885E-3</v>
      </c>
      <c r="G1173" s="4">
        <f t="shared" si="113"/>
        <v>4.0000000000048885E-3</v>
      </c>
      <c r="H1173" s="7">
        <f t="shared" si="114"/>
        <v>1.6000000000039108E-5</v>
      </c>
      <c r="I1173" s="7"/>
      <c r="J1173">
        <v>-846.96400000000006</v>
      </c>
      <c r="K1173" s="8">
        <f t="shared" si="109"/>
        <v>-846.96400000000006</v>
      </c>
    </row>
    <row r="1174" spans="1:11" x14ac:dyDescent="0.25">
      <c r="A1174" s="1">
        <v>1166</v>
      </c>
      <c r="B1174" s="1">
        <v>13</v>
      </c>
      <c r="C1174" s="6">
        <v>105154</v>
      </c>
      <c r="D1174" s="2">
        <f t="shared" si="110"/>
        <v>105.154</v>
      </c>
      <c r="E1174" s="8">
        <f t="shared" si="111"/>
        <v>105.154</v>
      </c>
      <c r="F1174" s="4">
        <f t="shared" si="112"/>
        <v>0</v>
      </c>
      <c r="G1174" s="4">
        <f t="shared" si="113"/>
        <v>0</v>
      </c>
      <c r="H1174" s="7">
        <f t="shared" si="114"/>
        <v>0</v>
      </c>
      <c r="I1174" s="7"/>
      <c r="J1174">
        <v>-2484.0100000000002</v>
      </c>
      <c r="K1174" s="8">
        <f t="shared" si="109"/>
        <v>-2484.0100000000002</v>
      </c>
    </row>
    <row r="1175" spans="1:11" x14ac:dyDescent="0.25">
      <c r="A1175" s="1">
        <v>1167</v>
      </c>
      <c r="B1175" s="1">
        <v>14</v>
      </c>
      <c r="C1175" s="6">
        <v>104655</v>
      </c>
      <c r="D1175" s="2">
        <f t="shared" si="110"/>
        <v>104.655</v>
      </c>
      <c r="E1175" s="8">
        <f t="shared" si="111"/>
        <v>104.601</v>
      </c>
      <c r="F1175" s="4">
        <f t="shared" si="112"/>
        <v>-5.4000000000002046E-2</v>
      </c>
      <c r="G1175" s="4">
        <f t="shared" si="113"/>
        <v>5.4000000000002046E-2</v>
      </c>
      <c r="H1175" s="7">
        <f t="shared" si="114"/>
        <v>2.9160000000002209E-3</v>
      </c>
      <c r="I1175" s="7"/>
      <c r="J1175">
        <v>50064.9</v>
      </c>
      <c r="K1175" s="8">
        <f t="shared" si="109"/>
        <v>50064.9</v>
      </c>
    </row>
    <row r="1176" spans="1:11" x14ac:dyDescent="0.25">
      <c r="A1176" s="1">
        <v>1168</v>
      </c>
      <c r="B1176" s="1">
        <v>15</v>
      </c>
      <c r="C1176" s="6">
        <v>103885</v>
      </c>
      <c r="D1176" s="2">
        <f t="shared" si="110"/>
        <v>103.88500000000001</v>
      </c>
      <c r="E1176" s="8">
        <f t="shared" si="111"/>
        <v>103.82599999999999</v>
      </c>
      <c r="F1176" s="4">
        <f t="shared" si="112"/>
        <v>-5.900000000001171E-2</v>
      </c>
      <c r="G1176" s="4">
        <f t="shared" si="113"/>
        <v>5.900000000001171E-2</v>
      </c>
      <c r="H1176" s="7">
        <f t="shared" si="114"/>
        <v>3.4810000000013819E-3</v>
      </c>
      <c r="I1176" s="7"/>
      <c r="J1176">
        <v>105623</v>
      </c>
      <c r="K1176" s="8">
        <f t="shared" si="109"/>
        <v>105623</v>
      </c>
    </row>
    <row r="1177" spans="1:11" x14ac:dyDescent="0.25">
      <c r="A1177" s="1">
        <v>1169</v>
      </c>
      <c r="B1177" s="1">
        <v>16</v>
      </c>
      <c r="C1177" s="6">
        <v>104142</v>
      </c>
      <c r="D1177" s="2">
        <f t="shared" si="110"/>
        <v>104.142</v>
      </c>
      <c r="E1177" s="8">
        <f t="shared" si="111"/>
        <v>104.95099999999999</v>
      </c>
      <c r="F1177" s="4">
        <f t="shared" si="112"/>
        <v>0.8089999999999975</v>
      </c>
      <c r="G1177" s="4">
        <f t="shared" si="113"/>
        <v>0.8089999999999975</v>
      </c>
      <c r="H1177" s="7">
        <f t="shared" si="114"/>
        <v>0.65448099999999598</v>
      </c>
      <c r="I1177" s="7"/>
      <c r="J1177">
        <v>106080</v>
      </c>
      <c r="K1177" s="8">
        <f t="shared" si="109"/>
        <v>106080</v>
      </c>
    </row>
    <row r="1178" spans="1:11" x14ac:dyDescent="0.25">
      <c r="A1178" s="1">
        <v>1170</v>
      </c>
      <c r="B1178" s="1">
        <v>17</v>
      </c>
      <c r="C1178" s="6">
        <v>97368.2</v>
      </c>
      <c r="D1178" s="2">
        <f t="shared" si="110"/>
        <v>97.368200000000002</v>
      </c>
      <c r="E1178" s="8">
        <f t="shared" si="111"/>
        <v>97.378799999999998</v>
      </c>
      <c r="F1178" s="4">
        <f t="shared" si="112"/>
        <v>1.0599999999996612E-2</v>
      </c>
      <c r="G1178" s="4">
        <f t="shared" si="113"/>
        <v>1.0599999999996612E-2</v>
      </c>
      <c r="H1178" s="7">
        <f t="shared" si="114"/>
        <v>1.1235999999992817E-4</v>
      </c>
      <c r="I1178" s="7"/>
      <c r="J1178">
        <v>107093</v>
      </c>
      <c r="K1178" s="8">
        <f t="shared" si="109"/>
        <v>107093</v>
      </c>
    </row>
    <row r="1179" spans="1:11" x14ac:dyDescent="0.25">
      <c r="A1179" s="1">
        <v>1171</v>
      </c>
      <c r="B1179" s="1">
        <v>18</v>
      </c>
      <c r="C1179" s="6">
        <v>96922.3</v>
      </c>
      <c r="D1179" s="2">
        <f t="shared" si="110"/>
        <v>96.922300000000007</v>
      </c>
      <c r="E1179" s="8">
        <f t="shared" si="111"/>
        <v>96.896500000000003</v>
      </c>
      <c r="F1179" s="4">
        <f t="shared" si="112"/>
        <v>-2.580000000000382E-2</v>
      </c>
      <c r="G1179" s="4">
        <f t="shared" si="113"/>
        <v>2.580000000000382E-2</v>
      </c>
      <c r="H1179" s="7">
        <f t="shared" si="114"/>
        <v>6.6564000000019711E-4</v>
      </c>
      <c r="I1179" s="7"/>
      <c r="J1179">
        <v>106928</v>
      </c>
      <c r="K1179" s="8">
        <f t="shared" si="109"/>
        <v>106928</v>
      </c>
    </row>
    <row r="1180" spans="1:11" x14ac:dyDescent="0.25">
      <c r="A1180" s="1">
        <v>1172</v>
      </c>
      <c r="B1180" s="1">
        <v>19</v>
      </c>
      <c r="C1180" s="6">
        <v>97105.1</v>
      </c>
      <c r="D1180" s="2">
        <f t="shared" si="110"/>
        <v>97.105100000000007</v>
      </c>
      <c r="E1180" s="8">
        <f t="shared" si="111"/>
        <v>97.191399999999987</v>
      </c>
      <c r="F1180" s="4">
        <f t="shared" si="112"/>
        <v>8.6299999999980059E-2</v>
      </c>
      <c r="G1180" s="4">
        <f t="shared" si="113"/>
        <v>8.6299999999980059E-2</v>
      </c>
      <c r="H1180" s="7">
        <f t="shared" si="114"/>
        <v>7.4476899999965582E-3</v>
      </c>
      <c r="I1180" s="7"/>
      <c r="J1180">
        <v>106368</v>
      </c>
      <c r="K1180" s="8">
        <f t="shared" si="109"/>
        <v>106368</v>
      </c>
    </row>
    <row r="1181" spans="1:11" x14ac:dyDescent="0.25">
      <c r="A1181" s="1">
        <v>1173</v>
      </c>
      <c r="B1181" s="1">
        <v>20</v>
      </c>
      <c r="C1181" s="6">
        <v>88137.2</v>
      </c>
      <c r="D1181" s="2">
        <f t="shared" si="110"/>
        <v>88.137199999999993</v>
      </c>
      <c r="E1181" s="8">
        <f t="shared" si="111"/>
        <v>88.171999999999997</v>
      </c>
      <c r="F1181" s="4">
        <f t="shared" si="112"/>
        <v>3.4800000000004161E-2</v>
      </c>
      <c r="G1181" s="4">
        <f t="shared" si="113"/>
        <v>3.4800000000004161E-2</v>
      </c>
      <c r="H1181" s="7">
        <f t="shared" si="114"/>
        <v>1.2110400000002895E-3</v>
      </c>
      <c r="I1181" s="7"/>
      <c r="J1181">
        <v>106793</v>
      </c>
      <c r="K1181" s="8">
        <f t="shared" si="109"/>
        <v>106793</v>
      </c>
    </row>
    <row r="1182" spans="1:11" x14ac:dyDescent="0.25">
      <c r="A1182" s="1">
        <v>1174</v>
      </c>
      <c r="B1182" s="1">
        <v>21</v>
      </c>
      <c r="C1182" s="6">
        <v>-617.71400000000006</v>
      </c>
      <c r="D1182" s="2">
        <f t="shared" si="110"/>
        <v>-0.6177140000000001</v>
      </c>
      <c r="E1182" s="8">
        <f t="shared" si="111"/>
        <v>-0.61771600000000004</v>
      </c>
      <c r="F1182" s="4">
        <f t="shared" si="112"/>
        <v>-1.999999999946489E-6</v>
      </c>
      <c r="G1182" s="4">
        <f t="shared" si="113"/>
        <v>1.999999999946489E-6</v>
      </c>
      <c r="H1182" s="7">
        <f t="shared" si="114"/>
        <v>3.9999999997859564E-12</v>
      </c>
      <c r="I1182" s="7"/>
      <c r="J1182">
        <v>99327.2</v>
      </c>
      <c r="K1182" s="8">
        <f t="shared" si="109"/>
        <v>99327.2</v>
      </c>
    </row>
    <row r="1183" spans="1:11" x14ac:dyDescent="0.25">
      <c r="A1183" s="1">
        <v>1175</v>
      </c>
      <c r="B1183" s="1">
        <v>22</v>
      </c>
      <c r="C1183" s="6">
        <v>-617.63099999999997</v>
      </c>
      <c r="D1183" s="2">
        <f t="shared" si="110"/>
        <v>-0.61763099999999993</v>
      </c>
      <c r="E1183" s="8">
        <f t="shared" si="111"/>
        <v>-0.61763199999999996</v>
      </c>
      <c r="F1183" s="4">
        <f t="shared" si="112"/>
        <v>-1.0000000000287557E-6</v>
      </c>
      <c r="G1183" s="4">
        <f t="shared" si="113"/>
        <v>1.0000000000287557E-6</v>
      </c>
      <c r="H1183" s="7">
        <f t="shared" si="114"/>
        <v>1.0000000000575112E-12</v>
      </c>
      <c r="I1183" s="7"/>
      <c r="J1183">
        <v>93639.1</v>
      </c>
      <c r="K1183" s="8">
        <f t="shared" si="109"/>
        <v>93639.1</v>
      </c>
    </row>
    <row r="1184" spans="1:11" x14ac:dyDescent="0.25">
      <c r="A1184" s="1">
        <v>1176</v>
      </c>
      <c r="B1184" s="1">
        <v>23</v>
      </c>
      <c r="C1184" s="6">
        <v>-617.53800000000001</v>
      </c>
      <c r="D1184" s="2">
        <f t="shared" si="110"/>
        <v>-0.61753800000000003</v>
      </c>
      <c r="E1184" s="8">
        <f t="shared" si="111"/>
        <v>-0.61753899999999995</v>
      </c>
      <c r="F1184" s="4">
        <f t="shared" si="112"/>
        <v>-9.9999999991773336E-7</v>
      </c>
      <c r="G1184" s="4">
        <f t="shared" si="113"/>
        <v>9.9999999991773336E-7</v>
      </c>
      <c r="H1184" s="7">
        <f t="shared" si="114"/>
        <v>9.9999999983546677E-13</v>
      </c>
      <c r="I1184" s="7"/>
      <c r="J1184">
        <v>-617.74599999999998</v>
      </c>
      <c r="K1184" s="8">
        <f t="shared" si="109"/>
        <v>-617.74599999999998</v>
      </c>
    </row>
    <row r="1185" spans="1:11" x14ac:dyDescent="0.25">
      <c r="A1185" s="1">
        <v>1177</v>
      </c>
      <c r="B1185" s="1">
        <v>0</v>
      </c>
      <c r="C1185" s="6">
        <v>-617.44600000000003</v>
      </c>
      <c r="D1185" s="2">
        <f t="shared" si="110"/>
        <v>-0.61744600000000005</v>
      </c>
      <c r="E1185" s="8">
        <f t="shared" si="111"/>
        <v>-0.61744600000000005</v>
      </c>
      <c r="F1185" s="4">
        <f t="shared" si="112"/>
        <v>0</v>
      </c>
      <c r="G1185" s="4">
        <f t="shared" si="113"/>
        <v>0</v>
      </c>
      <c r="H1185" s="7">
        <f t="shared" si="114"/>
        <v>0</v>
      </c>
      <c r="I1185" s="7"/>
      <c r="J1185">
        <v>-617.76199999999994</v>
      </c>
      <c r="K1185" s="8">
        <f t="shared" si="109"/>
        <v>-617.76199999999994</v>
      </c>
    </row>
    <row r="1186" spans="1:11" x14ac:dyDescent="0.25">
      <c r="A1186" s="1">
        <v>1178</v>
      </c>
      <c r="B1186" s="1">
        <v>1</v>
      </c>
      <c r="C1186" s="6">
        <v>-617.36</v>
      </c>
      <c r="D1186" s="2">
        <f t="shared" si="110"/>
        <v>-0.61736000000000002</v>
      </c>
      <c r="E1186" s="8">
        <f t="shared" si="111"/>
        <v>-0.61736599999999997</v>
      </c>
      <c r="F1186" s="4">
        <f t="shared" si="112"/>
        <v>-5.9999999999504894E-6</v>
      </c>
      <c r="G1186" s="4">
        <f t="shared" si="113"/>
        <v>5.9999999999504894E-6</v>
      </c>
      <c r="H1186" s="7">
        <f t="shared" si="114"/>
        <v>3.599999999940587E-11</v>
      </c>
      <c r="I1186" s="7"/>
      <c r="J1186">
        <v>-617.74099999999999</v>
      </c>
      <c r="K1186" s="8">
        <f t="shared" si="109"/>
        <v>-617.74099999999999</v>
      </c>
    </row>
    <row r="1187" spans="1:11" x14ac:dyDescent="0.25">
      <c r="A1187" s="1">
        <v>1179</v>
      </c>
      <c r="B1187" s="1">
        <v>2</v>
      </c>
      <c r="C1187" s="6">
        <v>-617.28099999999995</v>
      </c>
      <c r="D1187" s="2">
        <f t="shared" si="110"/>
        <v>-0.61728099999999997</v>
      </c>
      <c r="E1187" s="8">
        <f t="shared" si="111"/>
        <v>-0.61728599999999989</v>
      </c>
      <c r="F1187" s="4">
        <f t="shared" si="112"/>
        <v>-4.9999999999217337E-6</v>
      </c>
      <c r="G1187" s="4">
        <f t="shared" si="113"/>
        <v>4.9999999999217337E-6</v>
      </c>
      <c r="H1187" s="7">
        <f t="shared" si="114"/>
        <v>2.4999999999217336E-11</v>
      </c>
      <c r="I1187" s="7"/>
      <c r="J1187">
        <v>-617.66700000000003</v>
      </c>
      <c r="K1187" s="8">
        <f t="shared" si="109"/>
        <v>-617.66700000000003</v>
      </c>
    </row>
    <row r="1188" spans="1:11" x14ac:dyDescent="0.25">
      <c r="A1188" s="1">
        <v>1180</v>
      </c>
      <c r="B1188" s="1">
        <v>3</v>
      </c>
      <c r="C1188" s="6">
        <v>-617.21</v>
      </c>
      <c r="D1188" s="2">
        <f t="shared" si="110"/>
        <v>-0.61721000000000004</v>
      </c>
      <c r="E1188" s="8">
        <f t="shared" si="111"/>
        <v>-0.61721400000000004</v>
      </c>
      <c r="F1188" s="4">
        <f t="shared" si="112"/>
        <v>-4.0000000000040004E-6</v>
      </c>
      <c r="G1188" s="4">
        <f t="shared" si="113"/>
        <v>4.0000000000040004E-6</v>
      </c>
      <c r="H1188" s="7">
        <f t="shared" si="114"/>
        <v>1.6000000000032004E-11</v>
      </c>
      <c r="I1188" s="7"/>
      <c r="J1188">
        <v>-617.57600000000002</v>
      </c>
      <c r="K1188" s="8">
        <f t="shared" si="109"/>
        <v>-617.57600000000002</v>
      </c>
    </row>
    <row r="1189" spans="1:11" x14ac:dyDescent="0.25">
      <c r="A1189" s="1">
        <v>1181</v>
      </c>
      <c r="B1189" s="1">
        <v>4</v>
      </c>
      <c r="C1189" s="6">
        <v>-617.14499999999998</v>
      </c>
      <c r="D1189" s="2">
        <f t="shared" si="110"/>
        <v>-0.61714499999999994</v>
      </c>
      <c r="E1189" s="8">
        <f t="shared" si="111"/>
        <v>-0.61714899999999995</v>
      </c>
      <c r="F1189" s="4">
        <f t="shared" si="112"/>
        <v>-4.0000000000040004E-6</v>
      </c>
      <c r="G1189" s="4">
        <f t="shared" si="113"/>
        <v>4.0000000000040004E-6</v>
      </c>
      <c r="H1189" s="7">
        <f t="shared" si="114"/>
        <v>1.6000000000032004E-11</v>
      </c>
      <c r="I1189" s="7"/>
      <c r="J1189">
        <v>-617.48299999999995</v>
      </c>
      <c r="K1189" s="8">
        <f t="shared" si="109"/>
        <v>-617.48299999999995</v>
      </c>
    </row>
    <row r="1190" spans="1:11" x14ac:dyDescent="0.25">
      <c r="A1190" s="1">
        <v>1182</v>
      </c>
      <c r="B1190" s="1">
        <v>5</v>
      </c>
      <c r="C1190" s="6">
        <v>-617.08699999999999</v>
      </c>
      <c r="D1190" s="2">
        <f t="shared" si="110"/>
        <v>-0.61708699999999994</v>
      </c>
      <c r="E1190" s="8">
        <f t="shared" si="111"/>
        <v>-0.61709000000000003</v>
      </c>
      <c r="F1190" s="4">
        <f t="shared" si="112"/>
        <v>-3.000000000086267E-6</v>
      </c>
      <c r="G1190" s="4">
        <f t="shared" si="113"/>
        <v>3.000000000086267E-6</v>
      </c>
      <c r="H1190" s="7">
        <f t="shared" si="114"/>
        <v>9.0000000005176014E-12</v>
      </c>
      <c r="I1190" s="7"/>
      <c r="J1190">
        <v>-617.40099999999995</v>
      </c>
      <c r="K1190" s="8">
        <f t="shared" si="109"/>
        <v>-617.40099999999995</v>
      </c>
    </row>
    <row r="1191" spans="1:11" x14ac:dyDescent="0.25">
      <c r="A1191" s="1">
        <v>1183</v>
      </c>
      <c r="B1191" s="1">
        <v>6</v>
      </c>
      <c r="C1191" s="6">
        <v>-617.03399999999999</v>
      </c>
      <c r="D1191" s="2">
        <f t="shared" si="110"/>
        <v>-0.61703399999999997</v>
      </c>
      <c r="E1191" s="8">
        <f t="shared" si="111"/>
        <v>-0.61703599999999992</v>
      </c>
      <c r="F1191" s="4">
        <f t="shared" si="112"/>
        <v>-1.999999999946489E-6</v>
      </c>
      <c r="G1191" s="4">
        <f t="shared" si="113"/>
        <v>1.999999999946489E-6</v>
      </c>
      <c r="H1191" s="7">
        <f t="shared" si="114"/>
        <v>3.9999999997859564E-12</v>
      </c>
      <c r="I1191" s="7"/>
      <c r="J1191">
        <v>-617.31799999999998</v>
      </c>
      <c r="K1191" s="8">
        <f t="shared" si="109"/>
        <v>-617.31799999999998</v>
      </c>
    </row>
    <row r="1192" spans="1:11" x14ac:dyDescent="0.25">
      <c r="A1192" s="1">
        <v>1184</v>
      </c>
      <c r="B1192" s="1">
        <v>7</v>
      </c>
      <c r="C1192" s="6">
        <v>-846.99300000000005</v>
      </c>
      <c r="D1192" s="2">
        <f t="shared" si="110"/>
        <v>-0.84699300000000011</v>
      </c>
      <c r="E1192" s="8">
        <f t="shared" si="111"/>
        <v>-0.84699300000000011</v>
      </c>
      <c r="F1192" s="4">
        <f t="shared" si="112"/>
        <v>0</v>
      </c>
      <c r="G1192" s="4">
        <f t="shared" si="113"/>
        <v>0</v>
      </c>
      <c r="H1192" s="7">
        <f t="shared" si="114"/>
        <v>0</v>
      </c>
      <c r="I1192" s="7"/>
      <c r="J1192">
        <v>-617.24300000000005</v>
      </c>
      <c r="K1192" s="8">
        <f t="shared" si="109"/>
        <v>-617.24300000000005</v>
      </c>
    </row>
    <row r="1193" spans="1:11" x14ac:dyDescent="0.25">
      <c r="A1193" s="1">
        <v>1185</v>
      </c>
      <c r="B1193" s="1">
        <v>8</v>
      </c>
      <c r="C1193" s="6">
        <v>-2455.4899999999998</v>
      </c>
      <c r="D1193" s="2">
        <f t="shared" si="110"/>
        <v>-2.4554899999999997</v>
      </c>
      <c r="E1193" s="8">
        <f t="shared" si="111"/>
        <v>-2.45553</v>
      </c>
      <c r="F1193" s="4">
        <f t="shared" si="112"/>
        <v>-4.0000000000262048E-5</v>
      </c>
      <c r="G1193" s="4">
        <f t="shared" si="113"/>
        <v>4.0000000000262048E-5</v>
      </c>
      <c r="H1193" s="7">
        <f t="shared" si="114"/>
        <v>1.6000000000209639E-9</v>
      </c>
      <c r="I1193" s="7"/>
      <c r="J1193">
        <v>-617.17499999999995</v>
      </c>
      <c r="K1193" s="8">
        <f t="shared" si="109"/>
        <v>-617.17499999999995</v>
      </c>
    </row>
    <row r="1194" spans="1:11" x14ac:dyDescent="0.25">
      <c r="A1194" s="1">
        <v>1186</v>
      </c>
      <c r="B1194" s="1">
        <v>9</v>
      </c>
      <c r="C1194" s="6">
        <v>49821.7</v>
      </c>
      <c r="D1194" s="2">
        <f t="shared" si="110"/>
        <v>49.8217</v>
      </c>
      <c r="E1194" s="8">
        <f t="shared" si="111"/>
        <v>49.800599999999996</v>
      </c>
      <c r="F1194" s="4">
        <f t="shared" si="112"/>
        <v>-2.1100000000004115E-2</v>
      </c>
      <c r="G1194" s="4">
        <f t="shared" si="113"/>
        <v>2.1100000000004115E-2</v>
      </c>
      <c r="H1194" s="7">
        <f t="shared" si="114"/>
        <v>4.4521000000017366E-4</v>
      </c>
      <c r="I1194" s="7"/>
      <c r="J1194">
        <v>-617.11400000000003</v>
      </c>
      <c r="K1194" s="8">
        <f t="shared" si="109"/>
        <v>-617.11400000000003</v>
      </c>
    </row>
    <row r="1195" spans="1:11" x14ac:dyDescent="0.25">
      <c r="A1195" s="1">
        <v>1187</v>
      </c>
      <c r="B1195" s="1">
        <v>10</v>
      </c>
      <c r="C1195" s="6">
        <v>104745</v>
      </c>
      <c r="D1195" s="2">
        <f t="shared" si="110"/>
        <v>104.745</v>
      </c>
      <c r="E1195" s="8">
        <f t="shared" si="111"/>
        <v>105.018</v>
      </c>
      <c r="F1195" s="4">
        <f t="shared" si="112"/>
        <v>0.27299999999999613</v>
      </c>
      <c r="G1195" s="4">
        <f t="shared" si="113"/>
        <v>0.27299999999999613</v>
      </c>
      <c r="H1195" s="7">
        <f t="shared" si="114"/>
        <v>7.4528999999997889E-2</v>
      </c>
      <c r="I1195" s="7"/>
      <c r="J1195">
        <v>-617.05799999999999</v>
      </c>
      <c r="K1195" s="8">
        <f t="shared" si="109"/>
        <v>-617.05799999999999</v>
      </c>
    </row>
    <row r="1196" spans="1:11" x14ac:dyDescent="0.25">
      <c r="A1196" s="1">
        <v>1188</v>
      </c>
      <c r="B1196" s="1">
        <v>11</v>
      </c>
      <c r="C1196" s="6">
        <v>105145</v>
      </c>
      <c r="D1196" s="2">
        <f t="shared" si="110"/>
        <v>105.145</v>
      </c>
      <c r="E1196" s="8">
        <f t="shared" si="111"/>
        <v>105.139</v>
      </c>
      <c r="F1196" s="4">
        <f t="shared" si="112"/>
        <v>-6.0000000000002274E-3</v>
      </c>
      <c r="G1196" s="4">
        <f t="shared" si="113"/>
        <v>6.0000000000002274E-3</v>
      </c>
      <c r="H1196" s="7">
        <f t="shared" si="114"/>
        <v>3.6000000000002732E-5</v>
      </c>
      <c r="I1196" s="7"/>
      <c r="J1196">
        <v>-617.00699999999995</v>
      </c>
      <c r="K1196" s="8">
        <f t="shared" ref="K1196:K1259" si="115">J1196</f>
        <v>-617.00699999999995</v>
      </c>
    </row>
    <row r="1197" spans="1:11" x14ac:dyDescent="0.25">
      <c r="A1197" s="1">
        <v>1189</v>
      </c>
      <c r="B1197" s="1">
        <v>12</v>
      </c>
      <c r="C1197" s="6">
        <v>105357</v>
      </c>
      <c r="D1197" s="2">
        <f t="shared" si="110"/>
        <v>105.357</v>
      </c>
      <c r="E1197" s="8">
        <f t="shared" si="111"/>
        <v>105.396</v>
      </c>
      <c r="F1197" s="4">
        <f t="shared" si="112"/>
        <v>3.9000000000001478E-2</v>
      </c>
      <c r="G1197" s="4">
        <f t="shared" si="113"/>
        <v>3.9000000000001478E-2</v>
      </c>
      <c r="H1197" s="7">
        <f t="shared" si="114"/>
        <v>1.5210000000001154E-3</v>
      </c>
      <c r="I1197" s="7"/>
      <c r="J1197">
        <v>-846.96500000000003</v>
      </c>
      <c r="K1197" s="8">
        <f t="shared" si="115"/>
        <v>-846.96500000000003</v>
      </c>
    </row>
    <row r="1198" spans="1:11" x14ac:dyDescent="0.25">
      <c r="A1198" s="1">
        <v>1190</v>
      </c>
      <c r="B1198" s="1">
        <v>13</v>
      </c>
      <c r="C1198" s="6">
        <v>105535</v>
      </c>
      <c r="D1198" s="2">
        <f t="shared" si="110"/>
        <v>105.535</v>
      </c>
      <c r="E1198" s="8">
        <f t="shared" si="111"/>
        <v>104.39100000000001</v>
      </c>
      <c r="F1198" s="4">
        <f t="shared" si="112"/>
        <v>-1.1439999999999912</v>
      </c>
      <c r="G1198" s="4">
        <f t="shared" si="113"/>
        <v>1.1439999999999912</v>
      </c>
      <c r="H1198" s="7">
        <f t="shared" si="114"/>
        <v>1.3087359999999799</v>
      </c>
      <c r="I1198" s="7"/>
      <c r="J1198">
        <v>-2509.5500000000002</v>
      </c>
      <c r="K1198" s="8">
        <f t="shared" si="115"/>
        <v>-2509.5500000000002</v>
      </c>
    </row>
    <row r="1199" spans="1:11" x14ac:dyDescent="0.25">
      <c r="A1199" s="1">
        <v>1191</v>
      </c>
      <c r="B1199" s="1">
        <v>14</v>
      </c>
      <c r="C1199" s="6">
        <v>104607</v>
      </c>
      <c r="D1199" s="2">
        <f t="shared" si="110"/>
        <v>104.607</v>
      </c>
      <c r="E1199" s="8">
        <f t="shared" si="111"/>
        <v>104.627</v>
      </c>
      <c r="F1199" s="4">
        <f t="shared" si="112"/>
        <v>1.9999999999996021E-2</v>
      </c>
      <c r="G1199" s="4">
        <f t="shared" si="113"/>
        <v>1.9999999999996021E-2</v>
      </c>
      <c r="H1199" s="7">
        <f t="shared" si="114"/>
        <v>3.9999999999984086E-4</v>
      </c>
      <c r="I1199" s="7"/>
      <c r="J1199">
        <v>49952.7</v>
      </c>
      <c r="K1199" s="8">
        <f t="shared" si="115"/>
        <v>49952.7</v>
      </c>
    </row>
    <row r="1200" spans="1:11" x14ac:dyDescent="0.25">
      <c r="A1200" s="1">
        <v>1192</v>
      </c>
      <c r="B1200" s="1">
        <v>15</v>
      </c>
      <c r="C1200" s="6">
        <v>104323</v>
      </c>
      <c r="D1200" s="2">
        <f t="shared" si="110"/>
        <v>104.32299999999999</v>
      </c>
      <c r="E1200" s="8">
        <f t="shared" si="111"/>
        <v>104.86799999999999</v>
      </c>
      <c r="F1200" s="4">
        <f t="shared" si="112"/>
        <v>0.54500000000000171</v>
      </c>
      <c r="G1200" s="4">
        <f t="shared" si="113"/>
        <v>0.54500000000000171</v>
      </c>
      <c r="H1200" s="7">
        <f t="shared" si="114"/>
        <v>0.29702500000000187</v>
      </c>
      <c r="I1200" s="7"/>
      <c r="J1200">
        <v>105248</v>
      </c>
      <c r="K1200" s="8">
        <f t="shared" si="115"/>
        <v>105248</v>
      </c>
    </row>
    <row r="1201" spans="1:11" x14ac:dyDescent="0.25">
      <c r="A1201" s="1">
        <v>1193</v>
      </c>
      <c r="B1201" s="1">
        <v>16</v>
      </c>
      <c r="C1201" s="6">
        <v>105627</v>
      </c>
      <c r="D1201" s="2">
        <f t="shared" si="110"/>
        <v>105.627</v>
      </c>
      <c r="E1201" s="8">
        <f t="shared" si="111"/>
        <v>105.268</v>
      </c>
      <c r="F1201" s="4">
        <f t="shared" si="112"/>
        <v>-0.35899999999999466</v>
      </c>
      <c r="G1201" s="4">
        <f t="shared" si="113"/>
        <v>0.35899999999999466</v>
      </c>
      <c r="H1201" s="7">
        <f t="shared" si="114"/>
        <v>0.12888099999999617</v>
      </c>
      <c r="I1201" s="7"/>
      <c r="J1201">
        <v>105487</v>
      </c>
      <c r="K1201" s="8">
        <f t="shared" si="115"/>
        <v>105487</v>
      </c>
    </row>
    <row r="1202" spans="1:11" x14ac:dyDescent="0.25">
      <c r="A1202" s="1">
        <v>1194</v>
      </c>
      <c r="B1202" s="1">
        <v>17</v>
      </c>
      <c r="C1202" s="6">
        <v>97318.7</v>
      </c>
      <c r="D1202" s="2">
        <f t="shared" si="110"/>
        <v>97.318699999999993</v>
      </c>
      <c r="E1202" s="8">
        <f t="shared" si="111"/>
        <v>97.343999999999994</v>
      </c>
      <c r="F1202" s="4">
        <f t="shared" si="112"/>
        <v>2.5300000000001432E-2</v>
      </c>
      <c r="G1202" s="4">
        <f t="shared" si="113"/>
        <v>2.5300000000001432E-2</v>
      </c>
      <c r="H1202" s="7">
        <f t="shared" si="114"/>
        <v>6.4009000000007248E-4</v>
      </c>
      <c r="I1202" s="7"/>
      <c r="J1202">
        <v>105722</v>
      </c>
      <c r="K1202" s="8">
        <f t="shared" si="115"/>
        <v>105722</v>
      </c>
    </row>
    <row r="1203" spans="1:11" x14ac:dyDescent="0.25">
      <c r="A1203" s="1">
        <v>1195</v>
      </c>
      <c r="B1203" s="1">
        <v>18</v>
      </c>
      <c r="C1203" s="6">
        <v>97140.7</v>
      </c>
      <c r="D1203" s="2">
        <f t="shared" si="110"/>
        <v>97.140699999999995</v>
      </c>
      <c r="E1203" s="8">
        <f t="shared" si="111"/>
        <v>97.381100000000004</v>
      </c>
      <c r="F1203" s="4">
        <f t="shared" si="112"/>
        <v>0.24040000000000816</v>
      </c>
      <c r="G1203" s="4">
        <f t="shared" si="113"/>
        <v>0.24040000000000816</v>
      </c>
      <c r="H1203" s="7">
        <f t="shared" si="114"/>
        <v>5.7792160000003923E-2</v>
      </c>
      <c r="I1203" s="7"/>
      <c r="J1203">
        <v>105154</v>
      </c>
      <c r="K1203" s="8">
        <f t="shared" si="115"/>
        <v>105154</v>
      </c>
    </row>
    <row r="1204" spans="1:11" x14ac:dyDescent="0.25">
      <c r="A1204" s="1">
        <v>1196</v>
      </c>
      <c r="B1204" s="1">
        <v>19</v>
      </c>
      <c r="C1204" s="6">
        <v>97285</v>
      </c>
      <c r="D1204" s="2">
        <f t="shared" si="110"/>
        <v>97.284999999999997</v>
      </c>
      <c r="E1204" s="8">
        <f t="shared" si="111"/>
        <v>97.656899999999993</v>
      </c>
      <c r="F1204" s="4">
        <f t="shared" si="112"/>
        <v>0.37189999999999657</v>
      </c>
      <c r="G1204" s="4">
        <f t="shared" si="113"/>
        <v>0.37189999999999657</v>
      </c>
      <c r="H1204" s="7">
        <f t="shared" si="114"/>
        <v>0.13830960999999745</v>
      </c>
      <c r="I1204" s="7"/>
      <c r="J1204">
        <v>104601</v>
      </c>
      <c r="K1204" s="8">
        <f t="shared" si="115"/>
        <v>104601</v>
      </c>
    </row>
    <row r="1205" spans="1:11" x14ac:dyDescent="0.25">
      <c r="A1205" s="1">
        <v>1197</v>
      </c>
      <c r="B1205" s="1">
        <v>20</v>
      </c>
      <c r="C1205" s="6">
        <v>74764.5</v>
      </c>
      <c r="D1205" s="2">
        <f t="shared" si="110"/>
        <v>74.764499999999998</v>
      </c>
      <c r="E1205" s="8">
        <f t="shared" si="111"/>
        <v>73.698899999999995</v>
      </c>
      <c r="F1205" s="4">
        <f t="shared" si="112"/>
        <v>-1.0656000000000034</v>
      </c>
      <c r="G1205" s="4">
        <f t="shared" si="113"/>
        <v>1.0656000000000034</v>
      </c>
      <c r="H1205" s="7">
        <f t="shared" si="114"/>
        <v>1.1355033600000073</v>
      </c>
      <c r="I1205" s="7"/>
      <c r="J1205">
        <v>103826</v>
      </c>
      <c r="K1205" s="8">
        <f t="shared" si="115"/>
        <v>103826</v>
      </c>
    </row>
    <row r="1206" spans="1:11" x14ac:dyDescent="0.25">
      <c r="A1206" s="1">
        <v>1198</v>
      </c>
      <c r="B1206" s="1">
        <v>21</v>
      </c>
      <c r="C1206" s="6">
        <v>-617.71600000000001</v>
      </c>
      <c r="D1206" s="2">
        <f t="shared" si="110"/>
        <v>-0.61771600000000004</v>
      </c>
      <c r="E1206" s="8">
        <f t="shared" si="111"/>
        <v>-0.61771799999999999</v>
      </c>
      <c r="F1206" s="4">
        <f t="shared" si="112"/>
        <v>-1.999999999946489E-6</v>
      </c>
      <c r="G1206" s="4">
        <f t="shared" si="113"/>
        <v>1.999999999946489E-6</v>
      </c>
      <c r="H1206" s="7">
        <f t="shared" si="114"/>
        <v>3.9999999997859564E-12</v>
      </c>
      <c r="I1206" s="7"/>
      <c r="J1206">
        <v>104951</v>
      </c>
      <c r="K1206" s="8">
        <f t="shared" si="115"/>
        <v>104951</v>
      </c>
    </row>
    <row r="1207" spans="1:11" x14ac:dyDescent="0.25">
      <c r="A1207" s="1">
        <v>1199</v>
      </c>
      <c r="B1207" s="1">
        <v>22</v>
      </c>
      <c r="C1207" s="6">
        <v>-617.63400000000001</v>
      </c>
      <c r="D1207" s="2">
        <f t="shared" si="110"/>
        <v>-0.61763400000000002</v>
      </c>
      <c r="E1207" s="8">
        <f t="shared" si="111"/>
        <v>-0.61763500000000005</v>
      </c>
      <c r="F1207" s="4">
        <f t="shared" si="112"/>
        <v>-1.0000000000287557E-6</v>
      </c>
      <c r="G1207" s="4">
        <f t="shared" si="113"/>
        <v>1.0000000000287557E-6</v>
      </c>
      <c r="H1207" s="7">
        <f t="shared" si="114"/>
        <v>1.0000000000575112E-12</v>
      </c>
      <c r="I1207" s="7"/>
      <c r="J1207">
        <v>97378.8</v>
      </c>
      <c r="K1207" s="8">
        <f t="shared" si="115"/>
        <v>97378.8</v>
      </c>
    </row>
    <row r="1208" spans="1:11" x14ac:dyDescent="0.25">
      <c r="A1208" s="1">
        <v>1200</v>
      </c>
      <c r="B1208" s="1">
        <v>23</v>
      </c>
      <c r="C1208" s="6">
        <v>-617.54100000000005</v>
      </c>
      <c r="D1208" s="2">
        <f t="shared" si="110"/>
        <v>-0.61754100000000001</v>
      </c>
      <c r="E1208" s="8">
        <f t="shared" si="111"/>
        <v>-0.61754200000000004</v>
      </c>
      <c r="F1208" s="4">
        <f t="shared" si="112"/>
        <v>-1.0000000000287557E-6</v>
      </c>
      <c r="G1208" s="4">
        <f t="shared" si="113"/>
        <v>1.0000000000287557E-6</v>
      </c>
      <c r="H1208" s="7">
        <f t="shared" si="114"/>
        <v>1.0000000000575112E-12</v>
      </c>
      <c r="I1208" s="7"/>
      <c r="J1208">
        <v>96896.5</v>
      </c>
      <c r="K1208" s="8">
        <f t="shared" si="115"/>
        <v>96896.5</v>
      </c>
    </row>
    <row r="1209" spans="1:11" x14ac:dyDescent="0.25">
      <c r="A1209" s="1">
        <v>1201</v>
      </c>
      <c r="B1209" s="1">
        <v>0</v>
      </c>
      <c r="C1209" s="6">
        <v>-617.45000000000005</v>
      </c>
      <c r="D1209" s="2">
        <f t="shared" si="110"/>
        <v>-0.61745000000000005</v>
      </c>
      <c r="E1209" s="8">
        <f t="shared" si="111"/>
        <v>-0.61745000000000005</v>
      </c>
      <c r="F1209" s="4">
        <f t="shared" si="112"/>
        <v>0</v>
      </c>
      <c r="G1209" s="4">
        <f t="shared" si="113"/>
        <v>0</v>
      </c>
      <c r="H1209" s="7">
        <f t="shared" si="114"/>
        <v>0</v>
      </c>
      <c r="I1209" s="7"/>
      <c r="J1209">
        <v>97191.4</v>
      </c>
      <c r="K1209" s="8">
        <f t="shared" si="115"/>
        <v>97191.4</v>
      </c>
    </row>
    <row r="1210" spans="1:11" x14ac:dyDescent="0.25">
      <c r="A1210" s="1">
        <v>1202</v>
      </c>
      <c r="B1210" s="1">
        <v>1</v>
      </c>
      <c r="C1210" s="6">
        <v>-617.36300000000006</v>
      </c>
      <c r="D1210" s="2">
        <f t="shared" si="110"/>
        <v>-0.61736300000000011</v>
      </c>
      <c r="E1210" s="8">
        <f t="shared" si="111"/>
        <v>-0.61736900000000006</v>
      </c>
      <c r="F1210" s="4">
        <f t="shared" si="112"/>
        <v>-5.9999999999504894E-6</v>
      </c>
      <c r="G1210" s="4">
        <f t="shared" si="113"/>
        <v>5.9999999999504894E-6</v>
      </c>
      <c r="H1210" s="7">
        <f t="shared" si="114"/>
        <v>3.599999999940587E-11</v>
      </c>
      <c r="I1210" s="7"/>
      <c r="J1210">
        <v>88172</v>
      </c>
      <c r="K1210" s="8">
        <f t="shared" si="115"/>
        <v>88172</v>
      </c>
    </row>
    <row r="1211" spans="1:11" x14ac:dyDescent="0.25">
      <c r="A1211" s="1">
        <v>1203</v>
      </c>
      <c r="B1211" s="1">
        <v>2</v>
      </c>
      <c r="C1211" s="6">
        <v>-617.28399999999999</v>
      </c>
      <c r="D1211" s="2">
        <f t="shared" si="110"/>
        <v>-0.61728399999999994</v>
      </c>
      <c r="E1211" s="8">
        <f t="shared" si="111"/>
        <v>-0.61728899999999998</v>
      </c>
      <c r="F1211" s="4">
        <f t="shared" si="112"/>
        <v>-5.000000000032756E-6</v>
      </c>
      <c r="G1211" s="4">
        <f t="shared" si="113"/>
        <v>5.000000000032756E-6</v>
      </c>
      <c r="H1211" s="7">
        <f t="shared" si="114"/>
        <v>2.5000000000327561E-11</v>
      </c>
      <c r="I1211" s="7"/>
      <c r="J1211">
        <v>-617.71600000000001</v>
      </c>
      <c r="K1211" s="8">
        <f t="shared" si="115"/>
        <v>-617.71600000000001</v>
      </c>
    </row>
    <row r="1212" spans="1:11" x14ac:dyDescent="0.25">
      <c r="A1212" s="1">
        <v>1204</v>
      </c>
      <c r="B1212" s="1">
        <v>3</v>
      </c>
      <c r="C1212" s="6">
        <v>-617.21299999999997</v>
      </c>
      <c r="D1212" s="2">
        <f t="shared" si="110"/>
        <v>-0.61721300000000001</v>
      </c>
      <c r="E1212" s="8">
        <f t="shared" si="111"/>
        <v>-0.61721700000000002</v>
      </c>
      <c r="F1212" s="4">
        <f t="shared" si="112"/>
        <v>-4.0000000000040004E-6</v>
      </c>
      <c r="G1212" s="4">
        <f t="shared" si="113"/>
        <v>4.0000000000040004E-6</v>
      </c>
      <c r="H1212" s="7">
        <f t="shared" si="114"/>
        <v>1.6000000000032004E-11</v>
      </c>
      <c r="I1212" s="7"/>
      <c r="J1212">
        <v>-617.63199999999995</v>
      </c>
      <c r="K1212" s="8">
        <f t="shared" si="115"/>
        <v>-617.63199999999995</v>
      </c>
    </row>
    <row r="1213" spans="1:11" x14ac:dyDescent="0.25">
      <c r="A1213" s="1">
        <v>1205</v>
      </c>
      <c r="B1213" s="1">
        <v>4</v>
      </c>
      <c r="C1213" s="6">
        <v>-617.14800000000002</v>
      </c>
      <c r="D1213" s="2">
        <f t="shared" si="110"/>
        <v>-0.61714800000000003</v>
      </c>
      <c r="E1213" s="8">
        <f t="shared" si="111"/>
        <v>-0.61715100000000001</v>
      </c>
      <c r="F1213" s="4">
        <f t="shared" si="112"/>
        <v>-2.9999999999752447E-6</v>
      </c>
      <c r="G1213" s="4">
        <f t="shared" si="113"/>
        <v>2.9999999999752447E-6</v>
      </c>
      <c r="H1213" s="7">
        <f t="shared" si="114"/>
        <v>8.9999999998514674E-12</v>
      </c>
      <c r="I1213" s="7"/>
      <c r="J1213">
        <v>-617.53899999999999</v>
      </c>
      <c r="K1213" s="8">
        <f t="shared" si="115"/>
        <v>-617.53899999999999</v>
      </c>
    </row>
    <row r="1214" spans="1:11" x14ac:dyDescent="0.25">
      <c r="A1214" s="1">
        <v>1206</v>
      </c>
      <c r="B1214" s="1">
        <v>5</v>
      </c>
      <c r="C1214" s="6">
        <v>-617.08900000000006</v>
      </c>
      <c r="D1214" s="2">
        <f t="shared" si="110"/>
        <v>-0.61708900000000011</v>
      </c>
      <c r="E1214" s="8">
        <f t="shared" si="111"/>
        <v>-0.61709199999999997</v>
      </c>
      <c r="F1214" s="4">
        <f t="shared" si="112"/>
        <v>-2.9999999998642224E-6</v>
      </c>
      <c r="G1214" s="4">
        <f t="shared" si="113"/>
        <v>2.9999999998642224E-6</v>
      </c>
      <c r="H1214" s="7">
        <f t="shared" si="114"/>
        <v>8.999999999185335E-12</v>
      </c>
      <c r="I1214" s="7"/>
      <c r="J1214">
        <v>-617.44600000000003</v>
      </c>
      <c r="K1214" s="8">
        <f t="shared" si="115"/>
        <v>-617.44600000000003</v>
      </c>
    </row>
    <row r="1215" spans="1:11" x14ac:dyDescent="0.25">
      <c r="A1215" s="1">
        <v>1207</v>
      </c>
      <c r="B1215" s="1">
        <v>6</v>
      </c>
      <c r="C1215" s="6">
        <v>-617.03599999999994</v>
      </c>
      <c r="D1215" s="2">
        <f t="shared" si="110"/>
        <v>-0.61703599999999992</v>
      </c>
      <c r="E1215" s="8">
        <f t="shared" si="111"/>
        <v>-0.61703799999999998</v>
      </c>
      <c r="F1215" s="4">
        <f t="shared" si="112"/>
        <v>-2.0000000000575113E-6</v>
      </c>
      <c r="G1215" s="4">
        <f t="shared" si="113"/>
        <v>2.0000000000575113E-6</v>
      </c>
      <c r="H1215" s="7">
        <f t="shared" si="114"/>
        <v>4.000000000230045E-12</v>
      </c>
      <c r="I1215" s="7"/>
      <c r="J1215">
        <v>-617.36599999999999</v>
      </c>
      <c r="K1215" s="8">
        <f t="shared" si="115"/>
        <v>-617.36599999999999</v>
      </c>
    </row>
    <row r="1216" spans="1:11" x14ac:dyDescent="0.25">
      <c r="A1216" s="1">
        <v>1208</v>
      </c>
      <c r="B1216" s="1">
        <v>7</v>
      </c>
      <c r="C1216" s="6">
        <v>-846.99900000000002</v>
      </c>
      <c r="D1216" s="2">
        <f t="shared" si="110"/>
        <v>-0.84699900000000006</v>
      </c>
      <c r="E1216" s="8">
        <f t="shared" si="111"/>
        <v>-0.84699800000000003</v>
      </c>
      <c r="F1216" s="4">
        <f t="shared" si="112"/>
        <v>1.0000000000287557E-6</v>
      </c>
      <c r="G1216" s="4">
        <f t="shared" si="113"/>
        <v>1.0000000000287557E-6</v>
      </c>
      <c r="H1216" s="7">
        <f t="shared" si="114"/>
        <v>1.0000000000575112E-12</v>
      </c>
      <c r="I1216" s="7"/>
      <c r="J1216">
        <v>-617.28599999999994</v>
      </c>
      <c r="K1216" s="8">
        <f t="shared" si="115"/>
        <v>-617.28599999999994</v>
      </c>
    </row>
    <row r="1217" spans="1:11" x14ac:dyDescent="0.25">
      <c r="A1217" s="1">
        <v>1209</v>
      </c>
      <c r="B1217" s="1">
        <v>8</v>
      </c>
      <c r="C1217" s="6">
        <v>-1739.82</v>
      </c>
      <c r="D1217" s="2">
        <f t="shared" si="110"/>
        <v>-1.7398199999999999</v>
      </c>
      <c r="E1217" s="8">
        <f t="shared" si="111"/>
        <v>-1.7398</v>
      </c>
      <c r="F1217" s="4">
        <f t="shared" si="112"/>
        <v>1.9999999999908979E-5</v>
      </c>
      <c r="G1217" s="4">
        <f t="shared" si="113"/>
        <v>1.9999999999908979E-5</v>
      </c>
      <c r="H1217" s="7">
        <f t="shared" si="114"/>
        <v>3.9999999999635918E-10</v>
      </c>
      <c r="I1217" s="7"/>
      <c r="J1217">
        <v>-617.21400000000006</v>
      </c>
      <c r="K1217" s="8">
        <f t="shared" si="115"/>
        <v>-617.21400000000006</v>
      </c>
    </row>
    <row r="1218" spans="1:11" x14ac:dyDescent="0.25">
      <c r="A1218" s="1">
        <v>1210</v>
      </c>
      <c r="B1218" s="1">
        <v>9</v>
      </c>
      <c r="C1218" s="6">
        <v>42439.1</v>
      </c>
      <c r="D1218" s="2">
        <f t="shared" si="110"/>
        <v>42.439099999999996</v>
      </c>
      <c r="E1218" s="8">
        <f t="shared" si="111"/>
        <v>42.331900000000005</v>
      </c>
      <c r="F1218" s="4">
        <f t="shared" si="112"/>
        <v>-0.10719999999999175</v>
      </c>
      <c r="G1218" s="4">
        <f t="shared" si="113"/>
        <v>0.10719999999999175</v>
      </c>
      <c r="H1218" s="7">
        <f t="shared" si="114"/>
        <v>1.149183999999823E-2</v>
      </c>
      <c r="I1218" s="7"/>
      <c r="J1218">
        <v>-617.149</v>
      </c>
      <c r="K1218" s="8">
        <f t="shared" si="115"/>
        <v>-617.149</v>
      </c>
    </row>
    <row r="1219" spans="1:11" x14ac:dyDescent="0.25">
      <c r="A1219" s="1">
        <v>1211</v>
      </c>
      <c r="B1219" s="1">
        <v>10</v>
      </c>
      <c r="C1219" s="6">
        <v>102076</v>
      </c>
      <c r="D1219" s="2">
        <f t="shared" si="110"/>
        <v>102.07599999999999</v>
      </c>
      <c r="E1219" s="8">
        <f t="shared" si="111"/>
        <v>102.045</v>
      </c>
      <c r="F1219" s="4">
        <f t="shared" si="112"/>
        <v>-3.0999999999991701E-2</v>
      </c>
      <c r="G1219" s="4">
        <f t="shared" si="113"/>
        <v>3.0999999999991701E-2</v>
      </c>
      <c r="H1219" s="7">
        <f t="shared" si="114"/>
        <v>9.6099999999948549E-4</v>
      </c>
      <c r="I1219" s="7"/>
      <c r="J1219">
        <v>-617.09</v>
      </c>
      <c r="K1219" s="8">
        <f t="shared" si="115"/>
        <v>-617.09</v>
      </c>
    </row>
    <row r="1220" spans="1:11" x14ac:dyDescent="0.25">
      <c r="A1220" s="1">
        <v>1212</v>
      </c>
      <c r="B1220" s="1">
        <v>11</v>
      </c>
      <c r="C1220" s="6">
        <v>90634.7</v>
      </c>
      <c r="D1220" s="2">
        <f t="shared" si="110"/>
        <v>90.634699999999995</v>
      </c>
      <c r="E1220" s="8">
        <f t="shared" si="111"/>
        <v>91.037999999999997</v>
      </c>
      <c r="F1220" s="4">
        <f t="shared" si="112"/>
        <v>0.40330000000000155</v>
      </c>
      <c r="G1220" s="4">
        <f t="shared" si="113"/>
        <v>0.40330000000000155</v>
      </c>
      <c r="H1220" s="7">
        <f t="shared" si="114"/>
        <v>0.16265089000000124</v>
      </c>
      <c r="I1220" s="7"/>
      <c r="J1220">
        <v>-617.03599999999994</v>
      </c>
      <c r="K1220" s="8">
        <f t="shared" si="115"/>
        <v>-617.03599999999994</v>
      </c>
    </row>
    <row r="1221" spans="1:11" x14ac:dyDescent="0.25">
      <c r="A1221" s="1">
        <v>1213</v>
      </c>
      <c r="B1221" s="1">
        <v>12</v>
      </c>
      <c r="C1221" s="6">
        <v>40000</v>
      </c>
      <c r="D1221" s="2">
        <f t="shared" si="110"/>
        <v>40</v>
      </c>
      <c r="E1221" s="8">
        <f t="shared" si="111"/>
        <v>39.937899999999999</v>
      </c>
      <c r="F1221" s="4">
        <f t="shared" si="112"/>
        <v>-6.2100000000000932E-2</v>
      </c>
      <c r="G1221" s="4">
        <f t="shared" si="113"/>
        <v>6.2100000000000932E-2</v>
      </c>
      <c r="H1221" s="7">
        <f t="shared" si="114"/>
        <v>3.8564100000001156E-3</v>
      </c>
      <c r="I1221" s="7"/>
      <c r="J1221">
        <v>-846.99300000000005</v>
      </c>
      <c r="K1221" s="8">
        <f t="shared" si="115"/>
        <v>-846.99300000000005</v>
      </c>
    </row>
    <row r="1222" spans="1:11" x14ac:dyDescent="0.25">
      <c r="A1222" s="1">
        <v>1214</v>
      </c>
      <c r="B1222" s="1">
        <v>13</v>
      </c>
      <c r="C1222" s="6">
        <v>35804</v>
      </c>
      <c r="D1222" s="2">
        <f t="shared" si="110"/>
        <v>35.804000000000002</v>
      </c>
      <c r="E1222" s="8">
        <f t="shared" si="111"/>
        <v>35.853999999999999</v>
      </c>
      <c r="F1222" s="4">
        <f t="shared" si="112"/>
        <v>4.9999999999997158E-2</v>
      </c>
      <c r="G1222" s="4">
        <f t="shared" si="113"/>
        <v>4.9999999999997158E-2</v>
      </c>
      <c r="H1222" s="7">
        <f t="shared" si="114"/>
        <v>2.499999999999716E-3</v>
      </c>
      <c r="I1222" s="7"/>
      <c r="J1222">
        <v>-2455.5300000000002</v>
      </c>
      <c r="K1222" s="8">
        <f t="shared" si="115"/>
        <v>-2455.5300000000002</v>
      </c>
    </row>
    <row r="1223" spans="1:11" x14ac:dyDescent="0.25">
      <c r="A1223" s="1">
        <v>1215</v>
      </c>
      <c r="B1223" s="1">
        <v>14</v>
      </c>
      <c r="C1223" s="6">
        <v>67369.600000000006</v>
      </c>
      <c r="D1223" s="2">
        <f t="shared" si="110"/>
        <v>67.369600000000005</v>
      </c>
      <c r="E1223" s="8">
        <f t="shared" si="111"/>
        <v>67.837199999999996</v>
      </c>
      <c r="F1223" s="4">
        <f t="shared" si="112"/>
        <v>0.46759999999999025</v>
      </c>
      <c r="G1223" s="4">
        <f t="shared" si="113"/>
        <v>0.46759999999999025</v>
      </c>
      <c r="H1223" s="7">
        <f t="shared" si="114"/>
        <v>0.21864975999999087</v>
      </c>
      <c r="I1223" s="7"/>
      <c r="J1223">
        <v>49800.6</v>
      </c>
      <c r="K1223" s="8">
        <f t="shared" si="115"/>
        <v>49800.6</v>
      </c>
    </row>
    <row r="1224" spans="1:11" x14ac:dyDescent="0.25">
      <c r="A1224" s="1">
        <v>1216</v>
      </c>
      <c r="B1224" s="1">
        <v>15</v>
      </c>
      <c r="C1224" s="6">
        <v>-875.92399999999998</v>
      </c>
      <c r="D1224" s="2">
        <f t="shared" si="110"/>
        <v>-0.87592399999999992</v>
      </c>
      <c r="E1224" s="8">
        <f t="shared" si="111"/>
        <v>-0.87293899999999991</v>
      </c>
      <c r="F1224" s="4">
        <f t="shared" si="112"/>
        <v>2.9850000000000154E-3</v>
      </c>
      <c r="G1224" s="4">
        <f t="shared" si="113"/>
        <v>2.9850000000000154E-3</v>
      </c>
      <c r="H1224" s="7">
        <f t="shared" si="114"/>
        <v>8.9102250000000914E-6</v>
      </c>
      <c r="I1224" s="7"/>
      <c r="J1224">
        <v>105018</v>
      </c>
      <c r="K1224" s="8">
        <f t="shared" si="115"/>
        <v>105018</v>
      </c>
    </row>
    <row r="1225" spans="1:11" x14ac:dyDescent="0.25">
      <c r="A1225" s="1">
        <v>1217</v>
      </c>
      <c r="B1225" s="1">
        <v>16</v>
      </c>
      <c r="C1225" s="6">
        <v>79896</v>
      </c>
      <c r="D1225" s="2">
        <f t="shared" ref="D1225:D1288" si="116">C1225/1000</f>
        <v>79.896000000000001</v>
      </c>
      <c r="E1225" s="8">
        <f t="shared" ref="E1225:E1288" si="117">K1254/1000</f>
        <v>79.364899999999992</v>
      </c>
      <c r="F1225" s="4">
        <f t="shared" ref="F1225:F1288" si="118">(E1225- D1225)</f>
        <v>-0.53110000000000923</v>
      </c>
      <c r="G1225" s="4">
        <f t="shared" ref="G1225:G1288" si="119">ABS(F1225)</f>
        <v>0.53110000000000923</v>
      </c>
      <c r="H1225" s="7">
        <f t="shared" ref="H1225:H1288" si="120">(G1225^2)</f>
        <v>0.28206721000000978</v>
      </c>
      <c r="I1225" s="7"/>
      <c r="J1225">
        <v>105139</v>
      </c>
      <c r="K1225" s="8">
        <f t="shared" si="115"/>
        <v>105139</v>
      </c>
    </row>
    <row r="1226" spans="1:11" x14ac:dyDescent="0.25">
      <c r="A1226" s="1">
        <v>1218</v>
      </c>
      <c r="B1226" s="1">
        <v>17</v>
      </c>
      <c r="C1226" s="6">
        <v>-1109.92</v>
      </c>
      <c r="D1226" s="2">
        <f t="shared" si="116"/>
        <v>-1.10992</v>
      </c>
      <c r="E1226" s="8">
        <f t="shared" si="117"/>
        <v>-1.11002</v>
      </c>
      <c r="F1226" s="4">
        <f t="shared" si="118"/>
        <v>-9.9999999999988987E-5</v>
      </c>
      <c r="G1226" s="4">
        <f t="shared" si="119"/>
        <v>9.9999999999988987E-5</v>
      </c>
      <c r="H1226" s="7">
        <f t="shared" si="120"/>
        <v>9.9999999999977966E-9</v>
      </c>
      <c r="I1226" s="7"/>
      <c r="J1226">
        <v>105396</v>
      </c>
      <c r="K1226" s="8">
        <f t="shared" si="115"/>
        <v>105396</v>
      </c>
    </row>
    <row r="1227" spans="1:11" x14ac:dyDescent="0.25">
      <c r="A1227" s="1">
        <v>1219</v>
      </c>
      <c r="B1227" s="1">
        <v>18</v>
      </c>
      <c r="C1227" s="6">
        <v>-617.72799999999995</v>
      </c>
      <c r="D1227" s="2">
        <f t="shared" si="116"/>
        <v>-0.61772799999999994</v>
      </c>
      <c r="E1227" s="8">
        <f t="shared" si="117"/>
        <v>-0.61772799999999994</v>
      </c>
      <c r="F1227" s="4">
        <f t="shared" si="118"/>
        <v>0</v>
      </c>
      <c r="G1227" s="4">
        <f t="shared" si="119"/>
        <v>0</v>
      </c>
      <c r="H1227" s="7">
        <f t="shared" si="120"/>
        <v>0</v>
      </c>
      <c r="I1227" s="7"/>
      <c r="J1227">
        <v>104391</v>
      </c>
      <c r="K1227" s="8">
        <f t="shared" si="115"/>
        <v>104391</v>
      </c>
    </row>
    <row r="1228" spans="1:11" x14ac:dyDescent="0.25">
      <c r="A1228" s="1">
        <v>1220</v>
      </c>
      <c r="B1228" s="1">
        <v>19</v>
      </c>
      <c r="C1228" s="6">
        <v>-617.75</v>
      </c>
      <c r="D1228" s="2">
        <f t="shared" si="116"/>
        <v>-0.61775000000000002</v>
      </c>
      <c r="E1228" s="8">
        <f t="shared" si="117"/>
        <v>-0.61775000000000002</v>
      </c>
      <c r="F1228" s="4">
        <f t="shared" si="118"/>
        <v>0</v>
      </c>
      <c r="G1228" s="4">
        <f t="shared" si="119"/>
        <v>0</v>
      </c>
      <c r="H1228" s="7">
        <f t="shared" si="120"/>
        <v>0</v>
      </c>
      <c r="I1228" s="7"/>
      <c r="J1228">
        <v>104627</v>
      </c>
      <c r="K1228" s="8">
        <f t="shared" si="115"/>
        <v>104627</v>
      </c>
    </row>
    <row r="1229" spans="1:11" x14ac:dyDescent="0.25">
      <c r="A1229" s="1">
        <v>1221</v>
      </c>
      <c r="B1229" s="1">
        <v>20</v>
      </c>
      <c r="C1229" s="6">
        <v>-617.74699999999996</v>
      </c>
      <c r="D1229" s="2">
        <f t="shared" si="116"/>
        <v>-0.61774699999999994</v>
      </c>
      <c r="E1229" s="8">
        <f t="shared" si="117"/>
        <v>-0.61774899999999999</v>
      </c>
      <c r="F1229" s="4">
        <f t="shared" si="118"/>
        <v>-2.0000000000575113E-6</v>
      </c>
      <c r="G1229" s="4">
        <f t="shared" si="119"/>
        <v>2.0000000000575113E-6</v>
      </c>
      <c r="H1229" s="7">
        <f t="shared" si="120"/>
        <v>4.000000000230045E-12</v>
      </c>
      <c r="I1229" s="7"/>
      <c r="J1229">
        <v>104868</v>
      </c>
      <c r="K1229" s="8">
        <f t="shared" si="115"/>
        <v>104868</v>
      </c>
    </row>
    <row r="1230" spans="1:11" x14ac:dyDescent="0.25">
      <c r="A1230" s="1">
        <v>1222</v>
      </c>
      <c r="B1230" s="1">
        <v>21</v>
      </c>
      <c r="C1230" s="6">
        <v>-617.68600000000004</v>
      </c>
      <c r="D1230" s="2">
        <f t="shared" si="116"/>
        <v>-0.61768600000000007</v>
      </c>
      <c r="E1230" s="8">
        <f t="shared" si="117"/>
        <v>-0.61768699999999999</v>
      </c>
      <c r="F1230" s="4">
        <f t="shared" si="118"/>
        <v>-9.9999999991773336E-7</v>
      </c>
      <c r="G1230" s="4">
        <f t="shared" si="119"/>
        <v>9.9999999991773336E-7</v>
      </c>
      <c r="H1230" s="7">
        <f t="shared" si="120"/>
        <v>9.9999999983546677E-13</v>
      </c>
      <c r="I1230" s="7"/>
      <c r="J1230">
        <v>105268</v>
      </c>
      <c r="K1230" s="8">
        <f t="shared" si="115"/>
        <v>105268</v>
      </c>
    </row>
    <row r="1231" spans="1:11" x14ac:dyDescent="0.25">
      <c r="A1231" s="1">
        <v>1223</v>
      </c>
      <c r="B1231" s="1">
        <v>22</v>
      </c>
      <c r="C1231" s="6">
        <v>-617.59900000000005</v>
      </c>
      <c r="D1231" s="2">
        <f t="shared" si="116"/>
        <v>-0.61759900000000001</v>
      </c>
      <c r="E1231" s="8">
        <f t="shared" si="117"/>
        <v>-0.61760000000000004</v>
      </c>
      <c r="F1231" s="4">
        <f t="shared" si="118"/>
        <v>-1.0000000000287557E-6</v>
      </c>
      <c r="G1231" s="4">
        <f t="shared" si="119"/>
        <v>1.0000000000287557E-6</v>
      </c>
      <c r="H1231" s="7">
        <f t="shared" si="120"/>
        <v>1.0000000000575112E-12</v>
      </c>
      <c r="I1231" s="7"/>
      <c r="J1231">
        <v>97344</v>
      </c>
      <c r="K1231" s="8">
        <f t="shared" si="115"/>
        <v>97344</v>
      </c>
    </row>
    <row r="1232" spans="1:11" x14ac:dyDescent="0.25">
      <c r="A1232" s="1">
        <v>1224</v>
      </c>
      <c r="B1232" s="1">
        <v>23</v>
      </c>
      <c r="C1232" s="6">
        <v>-1142.6500000000001</v>
      </c>
      <c r="D1232" s="2">
        <f t="shared" si="116"/>
        <v>-1.1426500000000002</v>
      </c>
      <c r="E1232" s="8">
        <f t="shared" si="117"/>
        <v>-1.0582499999999999</v>
      </c>
      <c r="F1232" s="4">
        <f t="shared" si="118"/>
        <v>8.4400000000000253E-2</v>
      </c>
      <c r="G1232" s="4">
        <f t="shared" si="119"/>
        <v>8.4400000000000253E-2</v>
      </c>
      <c r="H1232" s="7">
        <f t="shared" si="120"/>
        <v>7.123360000000043E-3</v>
      </c>
      <c r="I1232" s="7"/>
      <c r="J1232">
        <v>97381.1</v>
      </c>
      <c r="K1232" s="8">
        <f t="shared" si="115"/>
        <v>97381.1</v>
      </c>
    </row>
    <row r="1233" spans="1:11" x14ac:dyDescent="0.25">
      <c r="A1233" s="1">
        <v>1225</v>
      </c>
      <c r="B1233" s="1">
        <v>0</v>
      </c>
      <c r="C1233" s="6">
        <v>-618.24699999999996</v>
      </c>
      <c r="D1233" s="2">
        <f t="shared" si="116"/>
        <v>-0.61824699999999999</v>
      </c>
      <c r="E1233" s="8">
        <f t="shared" si="117"/>
        <v>-0.61818399999999996</v>
      </c>
      <c r="F1233" s="4">
        <f t="shared" si="118"/>
        <v>6.300000000003525E-5</v>
      </c>
      <c r="G1233" s="4">
        <f t="shared" si="119"/>
        <v>6.300000000003525E-5</v>
      </c>
      <c r="H1233" s="7">
        <f t="shared" si="120"/>
        <v>3.9690000000044418E-9</v>
      </c>
      <c r="I1233" s="7"/>
      <c r="J1233">
        <v>97656.9</v>
      </c>
      <c r="K1233" s="8">
        <f t="shared" si="115"/>
        <v>97656.9</v>
      </c>
    </row>
    <row r="1234" spans="1:11" x14ac:dyDescent="0.25">
      <c r="A1234" s="1">
        <v>1226</v>
      </c>
      <c r="B1234" s="1">
        <v>1</v>
      </c>
      <c r="C1234" s="6">
        <v>-618.68200000000002</v>
      </c>
      <c r="D1234" s="2">
        <f t="shared" si="116"/>
        <v>-0.61868200000000007</v>
      </c>
      <c r="E1234" s="8">
        <f t="shared" si="117"/>
        <v>-0.61868699999999999</v>
      </c>
      <c r="F1234" s="4">
        <f t="shared" si="118"/>
        <v>-4.9999999999217337E-6</v>
      </c>
      <c r="G1234" s="4">
        <f t="shared" si="119"/>
        <v>4.9999999999217337E-6</v>
      </c>
      <c r="H1234" s="7">
        <f t="shared" si="120"/>
        <v>2.4999999999217336E-11</v>
      </c>
      <c r="I1234" s="7"/>
      <c r="J1234">
        <v>73698.899999999994</v>
      </c>
      <c r="K1234" s="8">
        <f t="shared" si="115"/>
        <v>73698.899999999994</v>
      </c>
    </row>
    <row r="1235" spans="1:11" x14ac:dyDescent="0.25">
      <c r="A1235" s="1">
        <v>1227</v>
      </c>
      <c r="B1235" s="1">
        <v>2</v>
      </c>
      <c r="C1235" s="6">
        <v>-619.08199999999999</v>
      </c>
      <c r="D1235" s="2">
        <f t="shared" si="116"/>
        <v>-0.61908200000000002</v>
      </c>
      <c r="E1235" s="8">
        <f t="shared" si="117"/>
        <v>-0.61908699999999994</v>
      </c>
      <c r="F1235" s="4">
        <f t="shared" si="118"/>
        <v>-4.9999999999217337E-6</v>
      </c>
      <c r="G1235" s="4">
        <f t="shared" si="119"/>
        <v>4.9999999999217337E-6</v>
      </c>
      <c r="H1235" s="7">
        <f t="shared" si="120"/>
        <v>2.4999999999217336E-11</v>
      </c>
      <c r="I1235" s="7"/>
      <c r="J1235">
        <v>-617.71799999999996</v>
      </c>
      <c r="K1235" s="8">
        <f t="shared" si="115"/>
        <v>-617.71799999999996</v>
      </c>
    </row>
    <row r="1236" spans="1:11" x14ac:dyDescent="0.25">
      <c r="A1236" s="1">
        <v>1228</v>
      </c>
      <c r="B1236" s="1">
        <v>3</v>
      </c>
      <c r="C1236" s="6">
        <v>-618.93499999999995</v>
      </c>
      <c r="D1236" s="2">
        <f t="shared" si="116"/>
        <v>-0.6189349999999999</v>
      </c>
      <c r="E1236" s="8">
        <f t="shared" si="117"/>
        <v>-0.61893900000000002</v>
      </c>
      <c r="F1236" s="4">
        <f t="shared" si="118"/>
        <v>-4.0000000001150227E-6</v>
      </c>
      <c r="G1236" s="4">
        <f t="shared" si="119"/>
        <v>4.0000000001150227E-6</v>
      </c>
      <c r="H1236" s="7">
        <f t="shared" si="120"/>
        <v>1.600000000092018E-11</v>
      </c>
      <c r="I1236" s="7"/>
      <c r="J1236">
        <v>-617.63499999999999</v>
      </c>
      <c r="K1236" s="8">
        <f t="shared" si="115"/>
        <v>-617.63499999999999</v>
      </c>
    </row>
    <row r="1237" spans="1:11" x14ac:dyDescent="0.25">
      <c r="A1237" s="1">
        <v>1229</v>
      </c>
      <c r="B1237" s="1">
        <v>4</v>
      </c>
      <c r="C1237" s="6">
        <v>-618.39800000000002</v>
      </c>
      <c r="D1237" s="2">
        <f t="shared" si="116"/>
        <v>-0.618398</v>
      </c>
      <c r="E1237" s="8">
        <f t="shared" si="117"/>
        <v>-0.61840099999999998</v>
      </c>
      <c r="F1237" s="4">
        <f t="shared" si="118"/>
        <v>-2.9999999999752447E-6</v>
      </c>
      <c r="G1237" s="4">
        <f t="shared" si="119"/>
        <v>2.9999999999752447E-6</v>
      </c>
      <c r="H1237" s="7">
        <f t="shared" si="120"/>
        <v>8.9999999998514674E-12</v>
      </c>
      <c r="I1237" s="7"/>
      <c r="J1237">
        <v>-617.54200000000003</v>
      </c>
      <c r="K1237" s="8">
        <f t="shared" si="115"/>
        <v>-617.54200000000003</v>
      </c>
    </row>
    <row r="1238" spans="1:11" x14ac:dyDescent="0.25">
      <c r="A1238" s="1">
        <v>1230</v>
      </c>
      <c r="B1238" s="1">
        <v>5</v>
      </c>
      <c r="C1238" s="6">
        <v>-618.34199999999998</v>
      </c>
      <c r="D1238" s="2">
        <f t="shared" si="116"/>
        <v>-0.61834199999999995</v>
      </c>
      <c r="E1238" s="8">
        <f t="shared" si="117"/>
        <v>-0.618344</v>
      </c>
      <c r="F1238" s="4">
        <f t="shared" si="118"/>
        <v>-2.0000000000575113E-6</v>
      </c>
      <c r="G1238" s="4">
        <f t="shared" si="119"/>
        <v>2.0000000000575113E-6</v>
      </c>
      <c r="H1238" s="7">
        <f t="shared" si="120"/>
        <v>4.000000000230045E-12</v>
      </c>
      <c r="I1238" s="7"/>
      <c r="J1238">
        <v>-617.45000000000005</v>
      </c>
      <c r="K1238" s="8">
        <f t="shared" si="115"/>
        <v>-617.45000000000005</v>
      </c>
    </row>
    <row r="1239" spans="1:11" x14ac:dyDescent="0.25">
      <c r="A1239" s="1">
        <v>1231</v>
      </c>
      <c r="B1239" s="1">
        <v>6</v>
      </c>
      <c r="C1239" s="6">
        <v>-619.24099999999999</v>
      </c>
      <c r="D1239" s="2">
        <f t="shared" si="116"/>
        <v>-0.61924099999999993</v>
      </c>
      <c r="E1239" s="8">
        <f t="shared" si="117"/>
        <v>-0.61924199999999996</v>
      </c>
      <c r="F1239" s="4">
        <f t="shared" si="118"/>
        <v>-1.0000000000287557E-6</v>
      </c>
      <c r="G1239" s="4">
        <f t="shared" si="119"/>
        <v>1.0000000000287557E-6</v>
      </c>
      <c r="H1239" s="7">
        <f t="shared" si="120"/>
        <v>1.0000000000575112E-12</v>
      </c>
      <c r="I1239" s="7"/>
      <c r="J1239">
        <v>-617.36900000000003</v>
      </c>
      <c r="K1239" s="8">
        <f t="shared" si="115"/>
        <v>-617.36900000000003</v>
      </c>
    </row>
    <row r="1240" spans="1:11" x14ac:dyDescent="0.25">
      <c r="A1240" s="1">
        <v>1232</v>
      </c>
      <c r="B1240" s="1">
        <v>7</v>
      </c>
      <c r="C1240" s="6">
        <v>-848.32899999999995</v>
      </c>
      <c r="D1240" s="2">
        <f t="shared" si="116"/>
        <v>-0.848329</v>
      </c>
      <c r="E1240" s="8">
        <f t="shared" si="117"/>
        <v>-0.848329</v>
      </c>
      <c r="F1240" s="4">
        <f t="shared" si="118"/>
        <v>0</v>
      </c>
      <c r="G1240" s="4">
        <f t="shared" si="119"/>
        <v>0</v>
      </c>
      <c r="H1240" s="7">
        <f t="shared" si="120"/>
        <v>0</v>
      </c>
      <c r="I1240" s="7"/>
      <c r="J1240">
        <v>-617.28899999999999</v>
      </c>
      <c r="K1240" s="8">
        <f t="shared" si="115"/>
        <v>-617.28899999999999</v>
      </c>
    </row>
    <row r="1241" spans="1:11" x14ac:dyDescent="0.25">
      <c r="A1241" s="1">
        <v>1233</v>
      </c>
      <c r="B1241" s="1">
        <v>8</v>
      </c>
      <c r="C1241" s="6">
        <v>-1942.85</v>
      </c>
      <c r="D1241" s="2">
        <f t="shared" si="116"/>
        <v>-1.94285</v>
      </c>
      <c r="E1241" s="8">
        <f t="shared" si="117"/>
        <v>-1.9427300000000001</v>
      </c>
      <c r="F1241" s="4">
        <f t="shared" si="118"/>
        <v>1.1999999999989797E-4</v>
      </c>
      <c r="G1241" s="4">
        <f t="shared" si="119"/>
        <v>1.1999999999989797E-4</v>
      </c>
      <c r="H1241" s="7">
        <f t="shared" si="120"/>
        <v>1.4399999999975512E-8</v>
      </c>
      <c r="I1241" s="7"/>
      <c r="J1241">
        <v>-617.21699999999998</v>
      </c>
      <c r="K1241" s="8">
        <f t="shared" si="115"/>
        <v>-617.21699999999998</v>
      </c>
    </row>
    <row r="1242" spans="1:11" x14ac:dyDescent="0.25">
      <c r="A1242" s="1">
        <v>1234</v>
      </c>
      <c r="B1242" s="1">
        <v>9</v>
      </c>
      <c r="C1242" s="6">
        <v>52426.2</v>
      </c>
      <c r="D1242" s="2">
        <f t="shared" si="116"/>
        <v>52.426199999999994</v>
      </c>
      <c r="E1242" s="8">
        <f t="shared" si="117"/>
        <v>52.427999999999997</v>
      </c>
      <c r="F1242" s="4">
        <f t="shared" si="118"/>
        <v>1.8000000000029104E-3</v>
      </c>
      <c r="G1242" s="4">
        <f t="shared" si="119"/>
        <v>1.8000000000029104E-3</v>
      </c>
      <c r="H1242" s="7">
        <f t="shared" si="120"/>
        <v>3.2400000000104773E-6</v>
      </c>
      <c r="I1242" s="7"/>
      <c r="J1242">
        <v>-617.15099999999995</v>
      </c>
      <c r="K1242" s="8">
        <f t="shared" si="115"/>
        <v>-617.15099999999995</v>
      </c>
    </row>
    <row r="1243" spans="1:11" x14ac:dyDescent="0.25">
      <c r="A1243" s="1">
        <v>1235</v>
      </c>
      <c r="B1243" s="1">
        <v>10</v>
      </c>
      <c r="C1243" s="6">
        <v>108752</v>
      </c>
      <c r="D1243" s="2">
        <f t="shared" si="116"/>
        <v>108.752</v>
      </c>
      <c r="E1243" s="8">
        <f t="shared" si="117"/>
        <v>108.937</v>
      </c>
      <c r="F1243" s="4">
        <f t="shared" si="118"/>
        <v>0.18500000000000227</v>
      </c>
      <c r="G1243" s="4">
        <f t="shared" si="119"/>
        <v>0.18500000000000227</v>
      </c>
      <c r="H1243" s="7">
        <f t="shared" si="120"/>
        <v>3.4225000000000838E-2</v>
      </c>
      <c r="I1243" s="7"/>
      <c r="J1243">
        <v>-617.09199999999998</v>
      </c>
      <c r="K1243" s="8">
        <f t="shared" si="115"/>
        <v>-617.09199999999998</v>
      </c>
    </row>
    <row r="1244" spans="1:11" x14ac:dyDescent="0.25">
      <c r="A1244" s="1">
        <v>1236</v>
      </c>
      <c r="B1244" s="1">
        <v>11</v>
      </c>
      <c r="C1244" s="6">
        <v>108780</v>
      </c>
      <c r="D1244" s="2">
        <f t="shared" si="116"/>
        <v>108.78</v>
      </c>
      <c r="E1244" s="8">
        <f t="shared" si="117"/>
        <v>108.887</v>
      </c>
      <c r="F1244" s="4">
        <f t="shared" si="118"/>
        <v>0.10699999999999932</v>
      </c>
      <c r="G1244" s="4">
        <f t="shared" si="119"/>
        <v>0.10699999999999932</v>
      </c>
      <c r="H1244" s="7">
        <f t="shared" si="120"/>
        <v>1.1448999999999853E-2</v>
      </c>
      <c r="I1244" s="7"/>
      <c r="J1244">
        <v>-617.03800000000001</v>
      </c>
      <c r="K1244" s="8">
        <f t="shared" si="115"/>
        <v>-617.03800000000001</v>
      </c>
    </row>
    <row r="1245" spans="1:11" x14ac:dyDescent="0.25">
      <c r="A1245" s="1">
        <v>1237</v>
      </c>
      <c r="B1245" s="1">
        <v>12</v>
      </c>
      <c r="C1245" s="6">
        <v>108664</v>
      </c>
      <c r="D1245" s="2">
        <f t="shared" si="116"/>
        <v>108.664</v>
      </c>
      <c r="E1245" s="8">
        <f t="shared" si="117"/>
        <v>108.78400000000001</v>
      </c>
      <c r="F1245" s="4">
        <f t="shared" si="118"/>
        <v>0.12000000000000455</v>
      </c>
      <c r="G1245" s="4">
        <f t="shared" si="119"/>
        <v>0.12000000000000455</v>
      </c>
      <c r="H1245" s="7">
        <f t="shared" si="120"/>
        <v>1.4400000000001091E-2</v>
      </c>
      <c r="I1245" s="7"/>
      <c r="J1245">
        <v>-846.99800000000005</v>
      </c>
      <c r="K1245" s="8">
        <f t="shared" si="115"/>
        <v>-846.99800000000005</v>
      </c>
    </row>
    <row r="1246" spans="1:11" x14ac:dyDescent="0.25">
      <c r="A1246" s="1">
        <v>1238</v>
      </c>
      <c r="B1246" s="1">
        <v>13</v>
      </c>
      <c r="C1246" s="6">
        <v>108172</v>
      </c>
      <c r="D1246" s="2">
        <f t="shared" si="116"/>
        <v>108.172</v>
      </c>
      <c r="E1246" s="8">
        <f t="shared" si="117"/>
        <v>108.217</v>
      </c>
      <c r="F1246" s="4">
        <f t="shared" si="118"/>
        <v>4.5000000000001705E-2</v>
      </c>
      <c r="G1246" s="4">
        <f t="shared" si="119"/>
        <v>4.5000000000001705E-2</v>
      </c>
      <c r="H1246" s="7">
        <f t="shared" si="120"/>
        <v>2.0250000000001534E-3</v>
      </c>
      <c r="I1246" s="7"/>
      <c r="J1246">
        <v>-1739.8</v>
      </c>
      <c r="K1246" s="8">
        <f t="shared" si="115"/>
        <v>-1739.8</v>
      </c>
    </row>
    <row r="1247" spans="1:11" x14ac:dyDescent="0.25">
      <c r="A1247" s="1">
        <v>1239</v>
      </c>
      <c r="B1247" s="1">
        <v>14</v>
      </c>
      <c r="C1247" s="6">
        <v>107686</v>
      </c>
      <c r="D1247" s="2">
        <f t="shared" si="116"/>
        <v>107.68600000000001</v>
      </c>
      <c r="E1247" s="8">
        <f t="shared" si="117"/>
        <v>107.706</v>
      </c>
      <c r="F1247" s="4">
        <f t="shared" si="118"/>
        <v>1.9999999999996021E-2</v>
      </c>
      <c r="G1247" s="4">
        <f t="shared" si="119"/>
        <v>1.9999999999996021E-2</v>
      </c>
      <c r="H1247" s="7">
        <f t="shared" si="120"/>
        <v>3.9999999999984086E-4</v>
      </c>
      <c r="I1247" s="7"/>
      <c r="J1247">
        <v>42331.9</v>
      </c>
      <c r="K1247" s="8">
        <f t="shared" si="115"/>
        <v>42331.9</v>
      </c>
    </row>
    <row r="1248" spans="1:11" x14ac:dyDescent="0.25">
      <c r="A1248" s="1">
        <v>1240</v>
      </c>
      <c r="B1248" s="1">
        <v>15</v>
      </c>
      <c r="C1248" s="6">
        <v>107283</v>
      </c>
      <c r="D1248" s="2">
        <f t="shared" si="116"/>
        <v>107.283</v>
      </c>
      <c r="E1248" s="8">
        <f t="shared" si="117"/>
        <v>107.30200000000001</v>
      </c>
      <c r="F1248" s="4">
        <f t="shared" si="118"/>
        <v>1.9000000000005457E-2</v>
      </c>
      <c r="G1248" s="4">
        <f t="shared" si="119"/>
        <v>1.9000000000005457E-2</v>
      </c>
      <c r="H1248" s="7">
        <f t="shared" si="120"/>
        <v>3.6100000000020735E-4</v>
      </c>
      <c r="I1248" s="7"/>
      <c r="J1248">
        <v>102045</v>
      </c>
      <c r="K1248" s="8">
        <f t="shared" si="115"/>
        <v>102045</v>
      </c>
    </row>
    <row r="1249" spans="1:11" x14ac:dyDescent="0.25">
      <c r="A1249" s="1">
        <v>1241</v>
      </c>
      <c r="B1249" s="1">
        <v>16</v>
      </c>
      <c r="C1249" s="6">
        <v>108277</v>
      </c>
      <c r="D1249" s="2">
        <f t="shared" si="116"/>
        <v>108.277</v>
      </c>
      <c r="E1249" s="8">
        <f t="shared" si="117"/>
        <v>108.249</v>
      </c>
      <c r="F1249" s="4">
        <f t="shared" si="118"/>
        <v>-2.8000000000005798E-2</v>
      </c>
      <c r="G1249" s="4">
        <f t="shared" si="119"/>
        <v>2.8000000000005798E-2</v>
      </c>
      <c r="H1249" s="7">
        <f t="shared" si="120"/>
        <v>7.8400000000032469E-4</v>
      </c>
      <c r="I1249" s="7"/>
      <c r="J1249">
        <v>91038</v>
      </c>
      <c r="K1249" s="8">
        <f t="shared" si="115"/>
        <v>91038</v>
      </c>
    </row>
    <row r="1250" spans="1:11" x14ac:dyDescent="0.25">
      <c r="A1250" s="1">
        <v>1242</v>
      </c>
      <c r="B1250" s="1">
        <v>17</v>
      </c>
      <c r="C1250" s="6">
        <v>95208.1</v>
      </c>
      <c r="D1250" s="2">
        <f t="shared" si="116"/>
        <v>95.208100000000002</v>
      </c>
      <c r="E1250" s="8">
        <f t="shared" si="117"/>
        <v>95.344100000000012</v>
      </c>
      <c r="F1250" s="4">
        <f t="shared" si="118"/>
        <v>0.13600000000000989</v>
      </c>
      <c r="G1250" s="4">
        <f t="shared" si="119"/>
        <v>0.13600000000000989</v>
      </c>
      <c r="H1250" s="7">
        <f t="shared" si="120"/>
        <v>1.8496000000002691E-2</v>
      </c>
      <c r="I1250" s="7"/>
      <c r="J1250">
        <v>39937.9</v>
      </c>
      <c r="K1250" s="8">
        <f t="shared" si="115"/>
        <v>39937.9</v>
      </c>
    </row>
    <row r="1251" spans="1:11" x14ac:dyDescent="0.25">
      <c r="A1251" s="1">
        <v>1243</v>
      </c>
      <c r="B1251" s="1">
        <v>18</v>
      </c>
      <c r="C1251" s="6">
        <v>96000.8</v>
      </c>
      <c r="D1251" s="2">
        <f t="shared" si="116"/>
        <v>96.000799999999998</v>
      </c>
      <c r="E1251" s="8">
        <f t="shared" si="117"/>
        <v>95.559399999999997</v>
      </c>
      <c r="F1251" s="4">
        <f t="shared" si="118"/>
        <v>-0.44140000000000157</v>
      </c>
      <c r="G1251" s="4">
        <f t="shared" si="119"/>
        <v>0.44140000000000157</v>
      </c>
      <c r="H1251" s="7">
        <f t="shared" si="120"/>
        <v>0.19483396000000139</v>
      </c>
      <c r="I1251" s="7"/>
      <c r="J1251">
        <v>35854</v>
      </c>
      <c r="K1251" s="8">
        <f t="shared" si="115"/>
        <v>35854</v>
      </c>
    </row>
    <row r="1252" spans="1:11" x14ac:dyDescent="0.25">
      <c r="A1252" s="1">
        <v>1244</v>
      </c>
      <c r="B1252" s="1">
        <v>19</v>
      </c>
      <c r="C1252" s="6">
        <v>95953.9</v>
      </c>
      <c r="D1252" s="2">
        <f t="shared" si="116"/>
        <v>95.95389999999999</v>
      </c>
      <c r="E1252" s="8">
        <f t="shared" si="117"/>
        <v>95.616600000000005</v>
      </c>
      <c r="F1252" s="4">
        <f t="shared" si="118"/>
        <v>-0.33729999999998483</v>
      </c>
      <c r="G1252" s="4">
        <f t="shared" si="119"/>
        <v>0.33729999999998483</v>
      </c>
      <c r="H1252" s="7">
        <f t="shared" si="120"/>
        <v>0.11377128999998977</v>
      </c>
      <c r="I1252" s="7"/>
      <c r="J1252">
        <v>67837.2</v>
      </c>
      <c r="K1252" s="8">
        <f t="shared" si="115"/>
        <v>67837.2</v>
      </c>
    </row>
    <row r="1253" spans="1:11" x14ac:dyDescent="0.25">
      <c r="A1253" s="1">
        <v>1245</v>
      </c>
      <c r="B1253" s="1">
        <v>20</v>
      </c>
      <c r="C1253" s="6">
        <v>-850.38</v>
      </c>
      <c r="D1253" s="2">
        <f t="shared" si="116"/>
        <v>-0.85038000000000002</v>
      </c>
      <c r="E1253" s="8">
        <f t="shared" si="117"/>
        <v>-0.61775400000000003</v>
      </c>
      <c r="F1253" s="4">
        <f t="shared" si="118"/>
        <v>0.232626</v>
      </c>
      <c r="G1253" s="4">
        <f t="shared" si="119"/>
        <v>0.232626</v>
      </c>
      <c r="H1253" s="7">
        <f t="shared" si="120"/>
        <v>5.4114855875999998E-2</v>
      </c>
      <c r="I1253" s="7"/>
      <c r="J1253">
        <v>-872.93899999999996</v>
      </c>
      <c r="K1253" s="8">
        <f t="shared" si="115"/>
        <v>-872.93899999999996</v>
      </c>
    </row>
    <row r="1254" spans="1:11" x14ac:dyDescent="0.25">
      <c r="A1254" s="1">
        <v>1246</v>
      </c>
      <c r="B1254" s="1">
        <v>21</v>
      </c>
      <c r="C1254" s="6">
        <v>-617.697</v>
      </c>
      <c r="D1254" s="2">
        <f t="shared" si="116"/>
        <v>-0.61769700000000005</v>
      </c>
      <c r="E1254" s="8">
        <f t="shared" si="117"/>
        <v>-0.617699</v>
      </c>
      <c r="F1254" s="4">
        <f t="shared" si="118"/>
        <v>-1.999999999946489E-6</v>
      </c>
      <c r="G1254" s="4">
        <f t="shared" si="119"/>
        <v>1.999999999946489E-6</v>
      </c>
      <c r="H1254" s="7">
        <f t="shared" si="120"/>
        <v>3.9999999997859564E-12</v>
      </c>
      <c r="I1254" s="7"/>
      <c r="J1254">
        <v>79364.899999999994</v>
      </c>
      <c r="K1254" s="8">
        <f t="shared" si="115"/>
        <v>79364.899999999994</v>
      </c>
    </row>
    <row r="1255" spans="1:11" x14ac:dyDescent="0.25">
      <c r="A1255" s="1">
        <v>1247</v>
      </c>
      <c r="B1255" s="1">
        <v>22</v>
      </c>
      <c r="C1255" s="6">
        <v>-617.61099999999999</v>
      </c>
      <c r="D1255" s="2">
        <f t="shared" si="116"/>
        <v>-0.61761100000000002</v>
      </c>
      <c r="E1255" s="8">
        <f t="shared" si="117"/>
        <v>-0.61761199999999994</v>
      </c>
      <c r="F1255" s="4">
        <f t="shared" si="118"/>
        <v>-9.9999999991773336E-7</v>
      </c>
      <c r="G1255" s="4">
        <f t="shared" si="119"/>
        <v>9.9999999991773336E-7</v>
      </c>
      <c r="H1255" s="7">
        <f t="shared" si="120"/>
        <v>9.9999999983546677E-13</v>
      </c>
      <c r="I1255" s="7"/>
      <c r="J1255">
        <v>-1110.02</v>
      </c>
      <c r="K1255" s="8">
        <f t="shared" si="115"/>
        <v>-1110.02</v>
      </c>
    </row>
    <row r="1256" spans="1:11" x14ac:dyDescent="0.25">
      <c r="A1256" s="1">
        <v>1248</v>
      </c>
      <c r="B1256" s="1">
        <v>23</v>
      </c>
      <c r="C1256" s="6">
        <v>-617.51700000000005</v>
      </c>
      <c r="D1256" s="2">
        <f t="shared" si="116"/>
        <v>-0.61751700000000009</v>
      </c>
      <c r="E1256" s="8">
        <f t="shared" si="117"/>
        <v>-0.61751800000000001</v>
      </c>
      <c r="F1256" s="4">
        <f t="shared" si="118"/>
        <v>-9.9999999991773336E-7</v>
      </c>
      <c r="G1256" s="4">
        <f t="shared" si="119"/>
        <v>9.9999999991773336E-7</v>
      </c>
      <c r="H1256" s="7">
        <f t="shared" si="120"/>
        <v>9.9999999983546677E-13</v>
      </c>
      <c r="I1256" s="7"/>
      <c r="J1256">
        <v>-617.72799999999995</v>
      </c>
      <c r="K1256" s="8">
        <f t="shared" si="115"/>
        <v>-617.72799999999995</v>
      </c>
    </row>
    <row r="1257" spans="1:11" x14ac:dyDescent="0.25">
      <c r="A1257" s="1">
        <v>1249</v>
      </c>
      <c r="B1257" s="1">
        <v>0</v>
      </c>
      <c r="C1257" s="6">
        <v>-617.42600000000004</v>
      </c>
      <c r="D1257" s="2">
        <f t="shared" si="116"/>
        <v>-0.61742600000000003</v>
      </c>
      <c r="E1257" s="8">
        <f t="shared" si="117"/>
        <v>-0.61743300000000001</v>
      </c>
      <c r="F1257" s="4">
        <f t="shared" si="118"/>
        <v>-6.999999999979245E-6</v>
      </c>
      <c r="G1257" s="4">
        <f t="shared" si="119"/>
        <v>6.999999999979245E-6</v>
      </c>
      <c r="H1257" s="7">
        <f t="shared" si="120"/>
        <v>4.8999999999709432E-11</v>
      </c>
      <c r="I1257" s="7"/>
      <c r="J1257">
        <v>-617.75</v>
      </c>
      <c r="K1257" s="8">
        <f t="shared" si="115"/>
        <v>-617.75</v>
      </c>
    </row>
    <row r="1258" spans="1:11" x14ac:dyDescent="0.25">
      <c r="A1258" s="1">
        <v>1250</v>
      </c>
      <c r="B1258" s="1">
        <v>1</v>
      </c>
      <c r="C1258" s="6">
        <v>-617.34100000000001</v>
      </c>
      <c r="D1258" s="2">
        <f t="shared" si="116"/>
        <v>-0.61734100000000003</v>
      </c>
      <c r="E1258" s="8">
        <f t="shared" si="117"/>
        <v>-0.61734699999999998</v>
      </c>
      <c r="F1258" s="4">
        <f t="shared" si="118"/>
        <v>-5.9999999999504894E-6</v>
      </c>
      <c r="G1258" s="4">
        <f t="shared" si="119"/>
        <v>5.9999999999504894E-6</v>
      </c>
      <c r="H1258" s="7">
        <f t="shared" si="120"/>
        <v>3.599999999940587E-11</v>
      </c>
      <c r="I1258" s="7"/>
      <c r="J1258">
        <v>-617.74900000000002</v>
      </c>
      <c r="K1258" s="8">
        <f t="shared" si="115"/>
        <v>-617.74900000000002</v>
      </c>
    </row>
    <row r="1259" spans="1:11" x14ac:dyDescent="0.25">
      <c r="A1259" s="1">
        <v>1251</v>
      </c>
      <c r="B1259" s="1">
        <v>2</v>
      </c>
      <c r="C1259" s="6">
        <v>-617.26400000000001</v>
      </c>
      <c r="D1259" s="2">
        <f t="shared" si="116"/>
        <v>-0.61726400000000003</v>
      </c>
      <c r="E1259" s="8">
        <f t="shared" si="117"/>
        <v>-0.61726899999999996</v>
      </c>
      <c r="F1259" s="4">
        <f t="shared" si="118"/>
        <v>-4.9999999999217337E-6</v>
      </c>
      <c r="G1259" s="4">
        <f t="shared" si="119"/>
        <v>4.9999999999217337E-6</v>
      </c>
      <c r="H1259" s="7">
        <f t="shared" si="120"/>
        <v>2.4999999999217336E-11</v>
      </c>
      <c r="I1259" s="7"/>
      <c r="J1259">
        <v>-617.68700000000001</v>
      </c>
      <c r="K1259" s="8">
        <f t="shared" si="115"/>
        <v>-617.68700000000001</v>
      </c>
    </row>
    <row r="1260" spans="1:11" x14ac:dyDescent="0.25">
      <c r="A1260" s="1">
        <v>1252</v>
      </c>
      <c r="B1260" s="1">
        <v>3</v>
      </c>
      <c r="C1260" s="6">
        <v>-617.19399999999996</v>
      </c>
      <c r="D1260" s="2">
        <f t="shared" si="116"/>
        <v>-0.61719399999999991</v>
      </c>
      <c r="E1260" s="8">
        <f t="shared" si="117"/>
        <v>-0.61719800000000002</v>
      </c>
      <c r="F1260" s="4">
        <f t="shared" si="118"/>
        <v>-4.0000000001150227E-6</v>
      </c>
      <c r="G1260" s="4">
        <f t="shared" si="119"/>
        <v>4.0000000001150227E-6</v>
      </c>
      <c r="H1260" s="7">
        <f t="shared" si="120"/>
        <v>1.600000000092018E-11</v>
      </c>
      <c r="I1260" s="7"/>
      <c r="J1260">
        <v>-617.6</v>
      </c>
      <c r="K1260" s="8">
        <f t="shared" ref="K1260:K1323" si="121">J1260</f>
        <v>-617.6</v>
      </c>
    </row>
    <row r="1261" spans="1:11" x14ac:dyDescent="0.25">
      <c r="A1261" s="1">
        <v>1253</v>
      </c>
      <c r="B1261" s="1">
        <v>4</v>
      </c>
      <c r="C1261" s="6">
        <v>-617.13099999999997</v>
      </c>
      <c r="D1261" s="2">
        <f t="shared" si="116"/>
        <v>-0.61713099999999999</v>
      </c>
      <c r="E1261" s="8">
        <f t="shared" si="117"/>
        <v>-0.61713399999999996</v>
      </c>
      <c r="F1261" s="4">
        <f t="shared" si="118"/>
        <v>-2.9999999999752447E-6</v>
      </c>
      <c r="G1261" s="4">
        <f t="shared" si="119"/>
        <v>2.9999999999752447E-6</v>
      </c>
      <c r="H1261" s="7">
        <f t="shared" si="120"/>
        <v>8.9999999998514674E-12</v>
      </c>
      <c r="I1261" s="7"/>
      <c r="J1261">
        <v>-1058.25</v>
      </c>
      <c r="K1261" s="8">
        <f t="shared" si="121"/>
        <v>-1058.25</v>
      </c>
    </row>
    <row r="1262" spans="1:11" x14ac:dyDescent="0.25">
      <c r="A1262" s="1">
        <v>1254</v>
      </c>
      <c r="B1262" s="1">
        <v>5</v>
      </c>
      <c r="C1262" s="6">
        <v>-617.07399999999996</v>
      </c>
      <c r="D1262" s="2">
        <f t="shared" si="116"/>
        <v>-0.6170739999999999</v>
      </c>
      <c r="E1262" s="8">
        <f t="shared" si="117"/>
        <v>-0.61707600000000007</v>
      </c>
      <c r="F1262" s="4">
        <f t="shared" si="118"/>
        <v>-2.0000000001685336E-6</v>
      </c>
      <c r="G1262" s="4">
        <f t="shared" si="119"/>
        <v>2.0000000001685336E-6</v>
      </c>
      <c r="H1262" s="7">
        <f t="shared" si="120"/>
        <v>4.0000000006741343E-12</v>
      </c>
      <c r="I1262" s="7"/>
      <c r="J1262">
        <v>-618.18399999999997</v>
      </c>
      <c r="K1262" s="8">
        <f t="shared" si="121"/>
        <v>-618.18399999999997</v>
      </c>
    </row>
    <row r="1263" spans="1:11" x14ac:dyDescent="0.25">
      <c r="A1263" s="1">
        <v>1255</v>
      </c>
      <c r="B1263" s="1">
        <v>6</v>
      </c>
      <c r="C1263" s="6">
        <v>-617.02200000000005</v>
      </c>
      <c r="D1263" s="2">
        <f t="shared" si="116"/>
        <v>-0.61702200000000007</v>
      </c>
      <c r="E1263" s="8">
        <f t="shared" si="117"/>
        <v>-0.61702400000000002</v>
      </c>
      <c r="F1263" s="4">
        <f t="shared" si="118"/>
        <v>-1.999999999946489E-6</v>
      </c>
      <c r="G1263" s="4">
        <f t="shared" si="119"/>
        <v>1.999999999946489E-6</v>
      </c>
      <c r="H1263" s="7">
        <f t="shared" si="120"/>
        <v>3.9999999997859564E-12</v>
      </c>
      <c r="I1263" s="7"/>
      <c r="J1263">
        <v>-618.68700000000001</v>
      </c>
      <c r="K1263" s="8">
        <f t="shared" si="121"/>
        <v>-618.68700000000001</v>
      </c>
    </row>
    <row r="1264" spans="1:11" x14ac:dyDescent="0.25">
      <c r="A1264" s="1">
        <v>1256</v>
      </c>
      <c r="B1264" s="1">
        <v>7</v>
      </c>
      <c r="C1264" s="6">
        <v>-846.99099999999999</v>
      </c>
      <c r="D1264" s="2">
        <f t="shared" si="116"/>
        <v>-0.84699099999999994</v>
      </c>
      <c r="E1264" s="8">
        <f t="shared" si="117"/>
        <v>-0.84698800000000007</v>
      </c>
      <c r="F1264" s="4">
        <f t="shared" si="118"/>
        <v>2.9999999998642224E-6</v>
      </c>
      <c r="G1264" s="4">
        <f t="shared" si="119"/>
        <v>2.9999999998642224E-6</v>
      </c>
      <c r="H1264" s="7">
        <f t="shared" si="120"/>
        <v>8.999999999185335E-12</v>
      </c>
      <c r="I1264" s="7"/>
      <c r="J1264">
        <v>-619.08699999999999</v>
      </c>
      <c r="K1264" s="8">
        <f t="shared" si="121"/>
        <v>-619.08699999999999</v>
      </c>
    </row>
    <row r="1265" spans="1:11" x14ac:dyDescent="0.25">
      <c r="A1265" s="1">
        <v>1257</v>
      </c>
      <c r="B1265" s="1">
        <v>8</v>
      </c>
      <c r="C1265" s="6">
        <v>-2884.67</v>
      </c>
      <c r="D1265" s="2">
        <f t="shared" si="116"/>
        <v>-2.8846700000000003</v>
      </c>
      <c r="E1265" s="8">
        <f t="shared" si="117"/>
        <v>-2.8148499999999999</v>
      </c>
      <c r="F1265" s="4">
        <f t="shared" si="118"/>
        <v>6.9820000000000437E-2</v>
      </c>
      <c r="G1265" s="4">
        <f t="shared" si="119"/>
        <v>6.9820000000000437E-2</v>
      </c>
      <c r="H1265" s="7">
        <f t="shared" si="120"/>
        <v>4.8748324000000608E-3</v>
      </c>
      <c r="I1265" s="7"/>
      <c r="J1265">
        <v>-618.93899999999996</v>
      </c>
      <c r="K1265" s="8">
        <f t="shared" si="121"/>
        <v>-618.93899999999996</v>
      </c>
    </row>
    <row r="1266" spans="1:11" x14ac:dyDescent="0.25">
      <c r="A1266" s="1">
        <v>1258</v>
      </c>
      <c r="B1266" s="1">
        <v>9</v>
      </c>
      <c r="C1266" s="6">
        <v>50842.400000000001</v>
      </c>
      <c r="D1266" s="2">
        <f t="shared" si="116"/>
        <v>50.842400000000005</v>
      </c>
      <c r="E1266" s="8">
        <f t="shared" si="117"/>
        <v>50.8172</v>
      </c>
      <c r="F1266" s="4">
        <f t="shared" si="118"/>
        <v>-2.5200000000005218E-2</v>
      </c>
      <c r="G1266" s="4">
        <f t="shared" si="119"/>
        <v>2.5200000000005218E-2</v>
      </c>
      <c r="H1266" s="7">
        <f t="shared" si="120"/>
        <v>6.3504000000026305E-4</v>
      </c>
      <c r="I1266" s="7"/>
      <c r="J1266">
        <v>-618.40099999999995</v>
      </c>
      <c r="K1266" s="8">
        <f t="shared" si="121"/>
        <v>-618.40099999999995</v>
      </c>
    </row>
    <row r="1267" spans="1:11" x14ac:dyDescent="0.25">
      <c r="A1267" s="1">
        <v>1259</v>
      </c>
      <c r="B1267" s="1">
        <v>10</v>
      </c>
      <c r="C1267" s="6">
        <v>107035</v>
      </c>
      <c r="D1267" s="2">
        <f t="shared" si="116"/>
        <v>107.035</v>
      </c>
      <c r="E1267" s="8">
        <f t="shared" si="117"/>
        <v>107.09699999999999</v>
      </c>
      <c r="F1267" s="4">
        <f t="shared" si="118"/>
        <v>6.1999999999997613E-2</v>
      </c>
      <c r="G1267" s="4">
        <f t="shared" si="119"/>
        <v>6.1999999999997613E-2</v>
      </c>
      <c r="H1267" s="7">
        <f t="shared" si="120"/>
        <v>3.843999999999704E-3</v>
      </c>
      <c r="I1267" s="7"/>
      <c r="J1267">
        <v>-618.34400000000005</v>
      </c>
      <c r="K1267" s="8">
        <f t="shared" si="121"/>
        <v>-618.34400000000005</v>
      </c>
    </row>
    <row r="1268" spans="1:11" x14ac:dyDescent="0.25">
      <c r="A1268" s="1">
        <v>1260</v>
      </c>
      <c r="B1268" s="1">
        <v>11</v>
      </c>
      <c r="C1268" s="6">
        <v>107337</v>
      </c>
      <c r="D1268" s="2">
        <f t="shared" si="116"/>
        <v>107.337</v>
      </c>
      <c r="E1268" s="8">
        <f t="shared" si="117"/>
        <v>107.27800000000001</v>
      </c>
      <c r="F1268" s="4">
        <f t="shared" si="118"/>
        <v>-5.8999999999997499E-2</v>
      </c>
      <c r="G1268" s="4">
        <f t="shared" si="119"/>
        <v>5.8999999999997499E-2</v>
      </c>
      <c r="H1268" s="7">
        <f t="shared" si="120"/>
        <v>3.4809999999997048E-3</v>
      </c>
      <c r="I1268" s="7"/>
      <c r="J1268">
        <v>-619.24199999999996</v>
      </c>
      <c r="K1268" s="8">
        <f t="shared" si="121"/>
        <v>-619.24199999999996</v>
      </c>
    </row>
    <row r="1269" spans="1:11" x14ac:dyDescent="0.25">
      <c r="A1269" s="1">
        <v>1261</v>
      </c>
      <c r="B1269" s="1">
        <v>12</v>
      </c>
      <c r="C1269" s="6">
        <v>107313</v>
      </c>
      <c r="D1269" s="2">
        <f t="shared" si="116"/>
        <v>107.313</v>
      </c>
      <c r="E1269" s="8">
        <f t="shared" si="117"/>
        <v>107.277</v>
      </c>
      <c r="F1269" s="4">
        <f t="shared" si="118"/>
        <v>-3.6000000000001364E-2</v>
      </c>
      <c r="G1269" s="4">
        <f t="shared" si="119"/>
        <v>3.6000000000001364E-2</v>
      </c>
      <c r="H1269" s="7">
        <f t="shared" si="120"/>
        <v>1.2960000000000983E-3</v>
      </c>
      <c r="I1269" s="7"/>
      <c r="J1269">
        <v>-848.32899999999995</v>
      </c>
      <c r="K1269" s="8">
        <f t="shared" si="121"/>
        <v>-848.32899999999995</v>
      </c>
    </row>
    <row r="1270" spans="1:11" x14ac:dyDescent="0.25">
      <c r="A1270" s="1">
        <v>1262</v>
      </c>
      <c r="B1270" s="1">
        <v>13</v>
      </c>
      <c r="C1270" s="6">
        <v>106838</v>
      </c>
      <c r="D1270" s="2">
        <f t="shared" si="116"/>
        <v>106.83799999999999</v>
      </c>
      <c r="E1270" s="8">
        <f t="shared" si="117"/>
        <v>106.614</v>
      </c>
      <c r="F1270" s="4">
        <f t="shared" si="118"/>
        <v>-0.22399999999998954</v>
      </c>
      <c r="G1270" s="4">
        <f t="shared" si="119"/>
        <v>0.22399999999998954</v>
      </c>
      <c r="H1270" s="7">
        <f t="shared" si="120"/>
        <v>5.0175999999995315E-2</v>
      </c>
      <c r="I1270" s="7"/>
      <c r="J1270">
        <v>-1942.73</v>
      </c>
      <c r="K1270" s="8">
        <f t="shared" si="121"/>
        <v>-1942.73</v>
      </c>
    </row>
    <row r="1271" spans="1:11" x14ac:dyDescent="0.25">
      <c r="A1271" s="1">
        <v>1263</v>
      </c>
      <c r="B1271" s="1">
        <v>14</v>
      </c>
      <c r="C1271" s="6">
        <v>106181</v>
      </c>
      <c r="D1271" s="2">
        <f t="shared" si="116"/>
        <v>106.181</v>
      </c>
      <c r="E1271" s="8">
        <f t="shared" si="117"/>
        <v>106.145</v>
      </c>
      <c r="F1271" s="4">
        <f t="shared" si="118"/>
        <v>-3.6000000000001364E-2</v>
      </c>
      <c r="G1271" s="4">
        <f t="shared" si="119"/>
        <v>3.6000000000001364E-2</v>
      </c>
      <c r="H1271" s="7">
        <f t="shared" si="120"/>
        <v>1.2960000000000983E-3</v>
      </c>
      <c r="I1271" s="7"/>
      <c r="J1271">
        <v>52428</v>
      </c>
      <c r="K1271" s="8">
        <f t="shared" si="121"/>
        <v>52428</v>
      </c>
    </row>
    <row r="1272" spans="1:11" x14ac:dyDescent="0.25">
      <c r="A1272" s="1">
        <v>1264</v>
      </c>
      <c r="B1272" s="1">
        <v>15</v>
      </c>
      <c r="C1272" s="6">
        <v>105655</v>
      </c>
      <c r="D1272" s="2">
        <f t="shared" si="116"/>
        <v>105.655</v>
      </c>
      <c r="E1272" s="8">
        <f t="shared" si="117"/>
        <v>105.66200000000001</v>
      </c>
      <c r="F1272" s="4">
        <f t="shared" si="118"/>
        <v>7.0000000000050022E-3</v>
      </c>
      <c r="G1272" s="4">
        <f t="shared" si="119"/>
        <v>7.0000000000050022E-3</v>
      </c>
      <c r="H1272" s="7">
        <f t="shared" si="120"/>
        <v>4.9000000000070031E-5</v>
      </c>
      <c r="I1272" s="7"/>
      <c r="J1272">
        <v>108937</v>
      </c>
      <c r="K1272" s="8">
        <f t="shared" si="121"/>
        <v>108937</v>
      </c>
    </row>
    <row r="1273" spans="1:11" x14ac:dyDescent="0.25">
      <c r="A1273" s="1">
        <v>1265</v>
      </c>
      <c r="B1273" s="1">
        <v>16</v>
      </c>
      <c r="C1273" s="6">
        <v>106173</v>
      </c>
      <c r="D1273" s="2">
        <f t="shared" si="116"/>
        <v>106.173</v>
      </c>
      <c r="E1273" s="8">
        <f t="shared" si="117"/>
        <v>106.02500000000001</v>
      </c>
      <c r="F1273" s="4">
        <f t="shared" si="118"/>
        <v>-0.14799999999999613</v>
      </c>
      <c r="G1273" s="4">
        <f t="shared" si="119"/>
        <v>0.14799999999999613</v>
      </c>
      <c r="H1273" s="7">
        <f t="shared" si="120"/>
        <v>2.1903999999998855E-2</v>
      </c>
      <c r="I1273" s="7"/>
      <c r="J1273">
        <v>108887</v>
      </c>
      <c r="K1273" s="8">
        <f t="shared" si="121"/>
        <v>108887</v>
      </c>
    </row>
    <row r="1274" spans="1:11" x14ac:dyDescent="0.25">
      <c r="A1274" s="1">
        <v>1266</v>
      </c>
      <c r="B1274" s="1">
        <v>17</v>
      </c>
      <c r="C1274" s="6">
        <v>100442</v>
      </c>
      <c r="D1274" s="2">
        <f t="shared" si="116"/>
        <v>100.44199999999999</v>
      </c>
      <c r="E1274" s="8">
        <f t="shared" si="117"/>
        <v>100.256</v>
      </c>
      <c r="F1274" s="4">
        <f t="shared" si="118"/>
        <v>-0.18599999999999284</v>
      </c>
      <c r="G1274" s="4">
        <f t="shared" si="119"/>
        <v>0.18599999999999284</v>
      </c>
      <c r="H1274" s="7">
        <f t="shared" si="120"/>
        <v>3.4595999999997337E-2</v>
      </c>
      <c r="I1274" s="7"/>
      <c r="J1274">
        <v>108784</v>
      </c>
      <c r="K1274" s="8">
        <f t="shared" si="121"/>
        <v>108784</v>
      </c>
    </row>
    <row r="1275" spans="1:11" x14ac:dyDescent="0.25">
      <c r="A1275" s="1">
        <v>1267</v>
      </c>
      <c r="B1275" s="1">
        <v>18</v>
      </c>
      <c r="C1275" s="6">
        <v>99228.2</v>
      </c>
      <c r="D1275" s="2">
        <f t="shared" si="116"/>
        <v>99.228200000000001</v>
      </c>
      <c r="E1275" s="8">
        <f t="shared" si="117"/>
        <v>98.897800000000004</v>
      </c>
      <c r="F1275" s="4">
        <f t="shared" si="118"/>
        <v>-0.33039999999999736</v>
      </c>
      <c r="G1275" s="4">
        <f t="shared" si="119"/>
        <v>0.33039999999999736</v>
      </c>
      <c r="H1275" s="7">
        <f t="shared" si="120"/>
        <v>0.10916415999999826</v>
      </c>
      <c r="I1275" s="7"/>
      <c r="J1275">
        <v>108217</v>
      </c>
      <c r="K1275" s="8">
        <f t="shared" si="121"/>
        <v>108217</v>
      </c>
    </row>
    <row r="1276" spans="1:11" x14ac:dyDescent="0.25">
      <c r="A1276" s="1">
        <v>1268</v>
      </c>
      <c r="B1276" s="1">
        <v>19</v>
      </c>
      <c r="C1276" s="6">
        <v>99446.9</v>
      </c>
      <c r="D1276" s="2">
        <f t="shared" si="116"/>
        <v>99.446899999999999</v>
      </c>
      <c r="E1276" s="8">
        <f t="shared" si="117"/>
        <v>99.215100000000007</v>
      </c>
      <c r="F1276" s="4">
        <f t="shared" si="118"/>
        <v>-0.23179999999999268</v>
      </c>
      <c r="G1276" s="4">
        <f t="shared" si="119"/>
        <v>0.23179999999999268</v>
      </c>
      <c r="H1276" s="7">
        <f t="shared" si="120"/>
        <v>5.3731239999996606E-2</v>
      </c>
      <c r="I1276" s="7"/>
      <c r="J1276">
        <v>107706</v>
      </c>
      <c r="K1276" s="8">
        <f t="shared" si="121"/>
        <v>107706</v>
      </c>
    </row>
    <row r="1277" spans="1:11" x14ac:dyDescent="0.25">
      <c r="A1277" s="1">
        <v>1269</v>
      </c>
      <c r="B1277" s="1">
        <v>20</v>
      </c>
      <c r="C1277" s="6">
        <v>99768.9</v>
      </c>
      <c r="D1277" s="2">
        <f t="shared" si="116"/>
        <v>99.768899999999988</v>
      </c>
      <c r="E1277" s="8">
        <f t="shared" si="117"/>
        <v>99.717600000000004</v>
      </c>
      <c r="F1277" s="4">
        <f t="shared" si="118"/>
        <v>-5.129999999998347E-2</v>
      </c>
      <c r="G1277" s="4">
        <f t="shared" si="119"/>
        <v>5.129999999998347E-2</v>
      </c>
      <c r="H1277" s="7">
        <f t="shared" si="120"/>
        <v>2.6316899999983042E-3</v>
      </c>
      <c r="I1277" s="7"/>
      <c r="J1277">
        <v>107302</v>
      </c>
      <c r="K1277" s="8">
        <f t="shared" si="121"/>
        <v>107302</v>
      </c>
    </row>
    <row r="1278" spans="1:11" x14ac:dyDescent="0.25">
      <c r="A1278" s="1">
        <v>1270</v>
      </c>
      <c r="B1278" s="1">
        <v>21</v>
      </c>
      <c r="C1278" s="6">
        <v>-617.71900000000005</v>
      </c>
      <c r="D1278" s="2">
        <f t="shared" si="116"/>
        <v>-0.61771900000000002</v>
      </c>
      <c r="E1278" s="8">
        <f t="shared" si="117"/>
        <v>39.8065</v>
      </c>
      <c r="F1278" s="4">
        <f t="shared" si="118"/>
        <v>40.424219000000001</v>
      </c>
      <c r="G1278" s="4">
        <f t="shared" si="119"/>
        <v>40.424219000000001</v>
      </c>
      <c r="H1278" s="7">
        <f t="shared" si="120"/>
        <v>1634.117481759961</v>
      </c>
      <c r="I1278" s="7"/>
      <c r="J1278">
        <v>108249</v>
      </c>
      <c r="K1278" s="8">
        <f t="shared" si="121"/>
        <v>108249</v>
      </c>
    </row>
    <row r="1279" spans="1:11" x14ac:dyDescent="0.25">
      <c r="A1279" s="1">
        <v>1271</v>
      </c>
      <c r="B1279" s="1">
        <v>22</v>
      </c>
      <c r="C1279" s="6">
        <v>-617.63599999999997</v>
      </c>
      <c r="D1279" s="2">
        <f t="shared" si="116"/>
        <v>-0.61763599999999996</v>
      </c>
      <c r="E1279" s="8">
        <f t="shared" si="117"/>
        <v>-0.61763699999999999</v>
      </c>
      <c r="F1279" s="4">
        <f t="shared" si="118"/>
        <v>-1.0000000000287557E-6</v>
      </c>
      <c r="G1279" s="4">
        <f t="shared" si="119"/>
        <v>1.0000000000287557E-6</v>
      </c>
      <c r="H1279" s="7">
        <f t="shared" si="120"/>
        <v>1.0000000000575112E-12</v>
      </c>
      <c r="I1279" s="7"/>
      <c r="J1279">
        <v>95344.1</v>
      </c>
      <c r="K1279" s="8">
        <f t="shared" si="121"/>
        <v>95344.1</v>
      </c>
    </row>
    <row r="1280" spans="1:11" x14ac:dyDescent="0.25">
      <c r="A1280" s="1">
        <v>1272</v>
      </c>
      <c r="B1280" s="1">
        <v>23</v>
      </c>
      <c r="C1280" s="6">
        <v>-617.54200000000003</v>
      </c>
      <c r="D1280" s="2">
        <f t="shared" si="116"/>
        <v>-0.61754200000000004</v>
      </c>
      <c r="E1280" s="8">
        <f t="shared" si="117"/>
        <v>-0.61754299999999995</v>
      </c>
      <c r="F1280" s="4">
        <f t="shared" si="118"/>
        <v>-9.9999999991773336E-7</v>
      </c>
      <c r="G1280" s="4">
        <f t="shared" si="119"/>
        <v>9.9999999991773336E-7</v>
      </c>
      <c r="H1280" s="7">
        <f t="shared" si="120"/>
        <v>9.9999999983546677E-13</v>
      </c>
      <c r="I1280" s="7"/>
      <c r="J1280">
        <v>95559.4</v>
      </c>
      <c r="K1280" s="8">
        <f t="shared" si="121"/>
        <v>95559.4</v>
      </c>
    </row>
    <row r="1281" spans="1:11" x14ac:dyDescent="0.25">
      <c r="A1281" s="1">
        <v>1273</v>
      </c>
      <c r="B1281" s="1">
        <v>0</v>
      </c>
      <c r="C1281" s="6">
        <v>-617.44899999999996</v>
      </c>
      <c r="D1281" s="2">
        <f t="shared" si="116"/>
        <v>-0.61744899999999991</v>
      </c>
      <c r="E1281" s="8">
        <f t="shared" si="117"/>
        <v>-0.61744899999999991</v>
      </c>
      <c r="F1281" s="4">
        <f t="shared" si="118"/>
        <v>0</v>
      </c>
      <c r="G1281" s="4">
        <f t="shared" si="119"/>
        <v>0</v>
      </c>
      <c r="H1281" s="7">
        <f t="shared" si="120"/>
        <v>0</v>
      </c>
      <c r="I1281" s="7"/>
      <c r="J1281">
        <v>95616.6</v>
      </c>
      <c r="K1281" s="8">
        <f t="shared" si="121"/>
        <v>95616.6</v>
      </c>
    </row>
    <row r="1282" spans="1:11" x14ac:dyDescent="0.25">
      <c r="A1282" s="1">
        <v>1274</v>
      </c>
      <c r="B1282" s="1">
        <v>1</v>
      </c>
      <c r="C1282" s="6">
        <v>-617.36300000000006</v>
      </c>
      <c r="D1282" s="2">
        <f t="shared" si="116"/>
        <v>-0.61736300000000011</v>
      </c>
      <c r="E1282" s="8">
        <f t="shared" si="117"/>
        <v>-0.61736900000000006</v>
      </c>
      <c r="F1282" s="4">
        <f t="shared" si="118"/>
        <v>-5.9999999999504894E-6</v>
      </c>
      <c r="G1282" s="4">
        <f t="shared" si="119"/>
        <v>5.9999999999504894E-6</v>
      </c>
      <c r="H1282" s="7">
        <f t="shared" si="120"/>
        <v>3.599999999940587E-11</v>
      </c>
      <c r="I1282" s="7"/>
      <c r="J1282">
        <v>-617.75400000000002</v>
      </c>
      <c r="K1282" s="8">
        <f t="shared" si="121"/>
        <v>-617.75400000000002</v>
      </c>
    </row>
    <row r="1283" spans="1:11" x14ac:dyDescent="0.25">
      <c r="A1283" s="1">
        <v>1275</v>
      </c>
      <c r="B1283" s="1">
        <v>2</v>
      </c>
      <c r="C1283" s="6">
        <v>-617.28399999999999</v>
      </c>
      <c r="D1283" s="2">
        <f t="shared" si="116"/>
        <v>-0.61728399999999994</v>
      </c>
      <c r="E1283" s="8">
        <f t="shared" si="117"/>
        <v>-0.61728800000000006</v>
      </c>
      <c r="F1283" s="4">
        <f t="shared" si="118"/>
        <v>-4.0000000001150227E-6</v>
      </c>
      <c r="G1283" s="4">
        <f t="shared" si="119"/>
        <v>4.0000000001150227E-6</v>
      </c>
      <c r="H1283" s="7">
        <f t="shared" si="120"/>
        <v>1.600000000092018E-11</v>
      </c>
      <c r="I1283" s="7"/>
      <c r="J1283">
        <v>-617.69899999999996</v>
      </c>
      <c r="K1283" s="8">
        <f t="shared" si="121"/>
        <v>-617.69899999999996</v>
      </c>
    </row>
    <row r="1284" spans="1:11" x14ac:dyDescent="0.25">
      <c r="A1284" s="1">
        <v>1276</v>
      </c>
      <c r="B1284" s="1">
        <v>3</v>
      </c>
      <c r="C1284" s="6">
        <v>-617.21199999999999</v>
      </c>
      <c r="D1284" s="2">
        <f t="shared" si="116"/>
        <v>-0.61721199999999998</v>
      </c>
      <c r="E1284" s="8">
        <f t="shared" si="117"/>
        <v>-0.61721599999999999</v>
      </c>
      <c r="F1284" s="4">
        <f t="shared" si="118"/>
        <v>-4.0000000000040004E-6</v>
      </c>
      <c r="G1284" s="4">
        <f t="shared" si="119"/>
        <v>4.0000000000040004E-6</v>
      </c>
      <c r="H1284" s="7">
        <f t="shared" si="120"/>
        <v>1.6000000000032004E-11</v>
      </c>
      <c r="I1284" s="7"/>
      <c r="J1284">
        <v>-617.61199999999997</v>
      </c>
      <c r="K1284" s="8">
        <f t="shared" si="121"/>
        <v>-617.61199999999997</v>
      </c>
    </row>
    <row r="1285" spans="1:11" x14ac:dyDescent="0.25">
      <c r="A1285" s="1">
        <v>1277</v>
      </c>
      <c r="B1285" s="1">
        <v>4</v>
      </c>
      <c r="C1285" s="6">
        <v>-617.14599999999996</v>
      </c>
      <c r="D1285" s="2">
        <f t="shared" si="116"/>
        <v>-0.61714599999999997</v>
      </c>
      <c r="E1285" s="8">
        <f t="shared" si="117"/>
        <v>-0.61714899999999995</v>
      </c>
      <c r="F1285" s="4">
        <f t="shared" si="118"/>
        <v>-2.9999999999752447E-6</v>
      </c>
      <c r="G1285" s="4">
        <f t="shared" si="119"/>
        <v>2.9999999999752447E-6</v>
      </c>
      <c r="H1285" s="7">
        <f t="shared" si="120"/>
        <v>8.9999999998514674E-12</v>
      </c>
      <c r="I1285" s="7"/>
      <c r="J1285">
        <v>-617.51800000000003</v>
      </c>
      <c r="K1285" s="8">
        <f t="shared" si="121"/>
        <v>-617.51800000000003</v>
      </c>
    </row>
    <row r="1286" spans="1:11" x14ac:dyDescent="0.25">
      <c r="A1286" s="1">
        <v>1278</v>
      </c>
      <c r="B1286" s="1">
        <v>5</v>
      </c>
      <c r="C1286" s="6">
        <v>-617.08699999999999</v>
      </c>
      <c r="D1286" s="2">
        <f t="shared" si="116"/>
        <v>-0.61708699999999994</v>
      </c>
      <c r="E1286" s="8">
        <f t="shared" si="117"/>
        <v>-0.61709000000000003</v>
      </c>
      <c r="F1286" s="4">
        <f t="shared" si="118"/>
        <v>-3.000000000086267E-6</v>
      </c>
      <c r="G1286" s="4">
        <f t="shared" si="119"/>
        <v>3.000000000086267E-6</v>
      </c>
      <c r="H1286" s="7">
        <f t="shared" si="120"/>
        <v>9.0000000005176014E-12</v>
      </c>
      <c r="I1286" s="7"/>
      <c r="J1286">
        <v>-617.43299999999999</v>
      </c>
      <c r="K1286" s="8">
        <f t="shared" si="121"/>
        <v>-617.43299999999999</v>
      </c>
    </row>
    <row r="1287" spans="1:11" x14ac:dyDescent="0.25">
      <c r="A1287" s="1">
        <v>1279</v>
      </c>
      <c r="B1287" s="1">
        <v>6</v>
      </c>
      <c r="C1287" s="6">
        <v>-617.03399999999999</v>
      </c>
      <c r="D1287" s="2">
        <f t="shared" si="116"/>
        <v>-0.61703399999999997</v>
      </c>
      <c r="E1287" s="8">
        <f t="shared" si="117"/>
        <v>-0.61703599999999992</v>
      </c>
      <c r="F1287" s="4">
        <f t="shared" si="118"/>
        <v>-1.999999999946489E-6</v>
      </c>
      <c r="G1287" s="4">
        <f t="shared" si="119"/>
        <v>1.999999999946489E-6</v>
      </c>
      <c r="H1287" s="7">
        <f t="shared" si="120"/>
        <v>3.9999999997859564E-12</v>
      </c>
      <c r="I1287" s="7"/>
      <c r="J1287">
        <v>-617.34699999999998</v>
      </c>
      <c r="K1287" s="8">
        <f t="shared" si="121"/>
        <v>-617.34699999999998</v>
      </c>
    </row>
    <row r="1288" spans="1:11" x14ac:dyDescent="0.25">
      <c r="A1288" s="1">
        <v>1280</v>
      </c>
      <c r="B1288" s="1">
        <v>7</v>
      </c>
      <c r="C1288" s="6">
        <v>-847.01</v>
      </c>
      <c r="D1288" s="2">
        <f t="shared" si="116"/>
        <v>-0.84701000000000004</v>
      </c>
      <c r="E1288" s="8">
        <f t="shared" si="117"/>
        <v>-0.84700500000000001</v>
      </c>
      <c r="F1288" s="4">
        <f t="shared" si="118"/>
        <v>5.000000000032756E-6</v>
      </c>
      <c r="G1288" s="4">
        <f t="shared" si="119"/>
        <v>5.000000000032756E-6</v>
      </c>
      <c r="H1288" s="7">
        <f t="shared" si="120"/>
        <v>2.5000000000327561E-11</v>
      </c>
      <c r="I1288" s="7"/>
      <c r="J1288">
        <v>-617.26900000000001</v>
      </c>
      <c r="K1288" s="8">
        <f t="shared" si="121"/>
        <v>-617.26900000000001</v>
      </c>
    </row>
    <row r="1289" spans="1:11" x14ac:dyDescent="0.25">
      <c r="A1289" s="1">
        <v>1281</v>
      </c>
      <c r="B1289" s="1">
        <v>8</v>
      </c>
      <c r="C1289" s="6">
        <v>-3193.85</v>
      </c>
      <c r="D1289" s="2">
        <f t="shared" ref="D1289:D1352" si="122">C1289/1000</f>
        <v>-3.1938499999999999</v>
      </c>
      <c r="E1289" s="8">
        <f t="shared" ref="E1289:E1352" si="123">K1318/1000</f>
        <v>-3.3527100000000001</v>
      </c>
      <c r="F1289" s="4">
        <f t="shared" ref="F1289:F1352" si="124">(E1289- D1289)</f>
        <v>-0.15886000000000022</v>
      </c>
      <c r="G1289" s="4">
        <f t="shared" ref="G1289:G1352" si="125">ABS(F1289)</f>
        <v>0.15886000000000022</v>
      </c>
      <c r="H1289" s="7">
        <f t="shared" ref="H1289:H1352" si="126">(G1289^2)</f>
        <v>2.523649960000007E-2</v>
      </c>
      <c r="I1289" s="7"/>
      <c r="J1289">
        <v>-617.19799999999998</v>
      </c>
      <c r="K1289" s="8">
        <f t="shared" si="121"/>
        <v>-617.19799999999998</v>
      </c>
    </row>
    <row r="1290" spans="1:11" x14ac:dyDescent="0.25">
      <c r="A1290" s="1">
        <v>1282</v>
      </c>
      <c r="B1290" s="1">
        <v>9</v>
      </c>
      <c r="C1290" s="6">
        <v>50182.9</v>
      </c>
      <c r="D1290" s="2">
        <f t="shared" si="122"/>
        <v>50.182900000000004</v>
      </c>
      <c r="E1290" s="8">
        <f t="shared" si="123"/>
        <v>50.182900000000004</v>
      </c>
      <c r="F1290" s="4">
        <f t="shared" si="124"/>
        <v>0</v>
      </c>
      <c r="G1290" s="4">
        <f t="shared" si="125"/>
        <v>0</v>
      </c>
      <c r="H1290" s="7">
        <f t="shared" si="126"/>
        <v>0</v>
      </c>
      <c r="I1290" s="7"/>
      <c r="J1290">
        <v>-617.13400000000001</v>
      </c>
      <c r="K1290" s="8">
        <f t="shared" si="121"/>
        <v>-617.13400000000001</v>
      </c>
    </row>
    <row r="1291" spans="1:11" x14ac:dyDescent="0.25">
      <c r="A1291" s="1">
        <v>1283</v>
      </c>
      <c r="B1291" s="1">
        <v>10</v>
      </c>
      <c r="C1291" s="6">
        <v>105960</v>
      </c>
      <c r="D1291" s="2">
        <f t="shared" si="122"/>
        <v>105.96</v>
      </c>
      <c r="E1291" s="8">
        <f t="shared" si="123"/>
        <v>106.05200000000001</v>
      </c>
      <c r="F1291" s="4">
        <f t="shared" si="124"/>
        <v>9.200000000001296E-2</v>
      </c>
      <c r="G1291" s="4">
        <f t="shared" si="125"/>
        <v>9.200000000001296E-2</v>
      </c>
      <c r="H1291" s="7">
        <f t="shared" si="126"/>
        <v>8.4640000000023845E-3</v>
      </c>
      <c r="I1291" s="7"/>
      <c r="J1291">
        <v>-617.07600000000002</v>
      </c>
      <c r="K1291" s="8">
        <f t="shared" si="121"/>
        <v>-617.07600000000002</v>
      </c>
    </row>
    <row r="1292" spans="1:11" x14ac:dyDescent="0.25">
      <c r="A1292" s="1">
        <v>1284</v>
      </c>
      <c r="B1292" s="1">
        <v>11</v>
      </c>
      <c r="C1292" s="6">
        <v>106411</v>
      </c>
      <c r="D1292" s="2">
        <f t="shared" si="122"/>
        <v>106.411</v>
      </c>
      <c r="E1292" s="8">
        <f t="shared" si="123"/>
        <v>106.43600000000001</v>
      </c>
      <c r="F1292" s="4">
        <f t="shared" si="124"/>
        <v>2.5000000000005684E-2</v>
      </c>
      <c r="G1292" s="4">
        <f t="shared" si="125"/>
        <v>2.5000000000005684E-2</v>
      </c>
      <c r="H1292" s="7">
        <f t="shared" si="126"/>
        <v>6.2500000000028418E-4</v>
      </c>
      <c r="I1292" s="7"/>
      <c r="J1292">
        <v>-617.024</v>
      </c>
      <c r="K1292" s="8">
        <f t="shared" si="121"/>
        <v>-617.024</v>
      </c>
    </row>
    <row r="1293" spans="1:11" x14ac:dyDescent="0.25">
      <c r="A1293" s="1">
        <v>1285</v>
      </c>
      <c r="B1293" s="1">
        <v>12</v>
      </c>
      <c r="C1293" s="6">
        <v>106459</v>
      </c>
      <c r="D1293" s="2">
        <f t="shared" si="122"/>
        <v>106.459</v>
      </c>
      <c r="E1293" s="8">
        <f t="shared" si="123"/>
        <v>106.44</v>
      </c>
      <c r="F1293" s="4">
        <f t="shared" si="124"/>
        <v>-1.9000000000005457E-2</v>
      </c>
      <c r="G1293" s="4">
        <f t="shared" si="125"/>
        <v>1.9000000000005457E-2</v>
      </c>
      <c r="H1293" s="7">
        <f t="shared" si="126"/>
        <v>3.6100000000020735E-4</v>
      </c>
      <c r="I1293" s="7"/>
      <c r="J1293">
        <v>-846.98800000000006</v>
      </c>
      <c r="K1293" s="8">
        <f t="shared" si="121"/>
        <v>-846.98800000000006</v>
      </c>
    </row>
    <row r="1294" spans="1:11" x14ac:dyDescent="0.25">
      <c r="A1294" s="1">
        <v>1286</v>
      </c>
      <c r="B1294" s="1">
        <v>13</v>
      </c>
      <c r="C1294" s="6">
        <v>106082</v>
      </c>
      <c r="D1294" s="2">
        <f t="shared" si="122"/>
        <v>106.08199999999999</v>
      </c>
      <c r="E1294" s="8">
        <f t="shared" si="123"/>
        <v>105.90300000000001</v>
      </c>
      <c r="F1294" s="4">
        <f t="shared" si="124"/>
        <v>-0.17899999999998784</v>
      </c>
      <c r="G1294" s="4">
        <f t="shared" si="125"/>
        <v>0.17899999999998784</v>
      </c>
      <c r="H1294" s="7">
        <f t="shared" si="126"/>
        <v>3.2040999999995642E-2</v>
      </c>
      <c r="I1294" s="7"/>
      <c r="J1294">
        <v>-2814.85</v>
      </c>
      <c r="K1294" s="8">
        <f t="shared" si="121"/>
        <v>-2814.85</v>
      </c>
    </row>
    <row r="1295" spans="1:11" x14ac:dyDescent="0.25">
      <c r="A1295" s="1">
        <v>1287</v>
      </c>
      <c r="B1295" s="1">
        <v>14</v>
      </c>
      <c r="C1295" s="6">
        <v>105340</v>
      </c>
      <c r="D1295" s="2">
        <f t="shared" si="122"/>
        <v>105.34</v>
      </c>
      <c r="E1295" s="8">
        <f t="shared" si="123"/>
        <v>105.32299999999999</v>
      </c>
      <c r="F1295" s="4">
        <f t="shared" si="124"/>
        <v>-1.7000000000010118E-2</v>
      </c>
      <c r="G1295" s="4">
        <f t="shared" si="125"/>
        <v>1.7000000000010118E-2</v>
      </c>
      <c r="H1295" s="7">
        <f t="shared" si="126"/>
        <v>2.8900000000034399E-4</v>
      </c>
      <c r="I1295" s="7"/>
      <c r="J1295">
        <v>50817.2</v>
      </c>
      <c r="K1295" s="8">
        <f t="shared" si="121"/>
        <v>50817.2</v>
      </c>
    </row>
    <row r="1296" spans="1:11" x14ac:dyDescent="0.25">
      <c r="A1296" s="1">
        <v>1288</v>
      </c>
      <c r="B1296" s="1">
        <v>15</v>
      </c>
      <c r="C1296" s="6">
        <v>104673</v>
      </c>
      <c r="D1296" s="2">
        <f t="shared" si="122"/>
        <v>104.673</v>
      </c>
      <c r="E1296" s="8">
        <f t="shared" si="123"/>
        <v>104.614</v>
      </c>
      <c r="F1296" s="4">
        <f t="shared" si="124"/>
        <v>-5.8999999999997499E-2</v>
      </c>
      <c r="G1296" s="4">
        <f t="shared" si="125"/>
        <v>5.8999999999997499E-2</v>
      </c>
      <c r="H1296" s="7">
        <f t="shared" si="126"/>
        <v>3.4809999999997048E-3</v>
      </c>
      <c r="I1296" s="7"/>
      <c r="J1296">
        <v>107097</v>
      </c>
      <c r="K1296" s="8">
        <f t="shared" si="121"/>
        <v>107097</v>
      </c>
    </row>
    <row r="1297" spans="1:11" x14ac:dyDescent="0.25">
      <c r="A1297" s="1">
        <v>1289</v>
      </c>
      <c r="B1297" s="1">
        <v>16</v>
      </c>
      <c r="C1297" s="6">
        <v>105069</v>
      </c>
      <c r="D1297" s="2">
        <f t="shared" si="122"/>
        <v>105.069</v>
      </c>
      <c r="E1297" s="8">
        <f t="shared" si="123"/>
        <v>105.002</v>
      </c>
      <c r="F1297" s="4">
        <f t="shared" si="124"/>
        <v>-6.7000000000007276E-2</v>
      </c>
      <c r="G1297" s="4">
        <f t="shared" si="125"/>
        <v>6.7000000000007276E-2</v>
      </c>
      <c r="H1297" s="7">
        <f t="shared" si="126"/>
        <v>4.4890000000009748E-3</v>
      </c>
      <c r="I1297" s="7"/>
      <c r="J1297">
        <v>107278</v>
      </c>
      <c r="K1297" s="8">
        <f t="shared" si="121"/>
        <v>107278</v>
      </c>
    </row>
    <row r="1298" spans="1:11" x14ac:dyDescent="0.25">
      <c r="A1298" s="1">
        <v>1290</v>
      </c>
      <c r="B1298" s="1">
        <v>17</v>
      </c>
      <c r="C1298" s="6">
        <v>101031</v>
      </c>
      <c r="D1298" s="2">
        <f t="shared" si="122"/>
        <v>101.03100000000001</v>
      </c>
      <c r="E1298" s="8">
        <f t="shared" si="123"/>
        <v>101.04</v>
      </c>
      <c r="F1298" s="4">
        <f t="shared" si="124"/>
        <v>9.0000000000003411E-3</v>
      </c>
      <c r="G1298" s="4">
        <f t="shared" si="125"/>
        <v>9.0000000000003411E-3</v>
      </c>
      <c r="H1298" s="7">
        <f t="shared" si="126"/>
        <v>8.1000000000006143E-5</v>
      </c>
      <c r="I1298" s="7"/>
      <c r="J1298">
        <v>107277</v>
      </c>
      <c r="K1298" s="8">
        <f t="shared" si="121"/>
        <v>107277</v>
      </c>
    </row>
    <row r="1299" spans="1:11" x14ac:dyDescent="0.25">
      <c r="A1299" s="1">
        <v>1291</v>
      </c>
      <c r="B1299" s="1">
        <v>18</v>
      </c>
      <c r="C1299" s="6">
        <v>99061.7</v>
      </c>
      <c r="D1299" s="2">
        <f t="shared" si="122"/>
        <v>99.061700000000002</v>
      </c>
      <c r="E1299" s="8">
        <f t="shared" si="123"/>
        <v>99.091300000000004</v>
      </c>
      <c r="F1299" s="4">
        <f t="shared" si="124"/>
        <v>2.9600000000002069E-2</v>
      </c>
      <c r="G1299" s="4">
        <f t="shared" si="125"/>
        <v>2.9600000000002069E-2</v>
      </c>
      <c r="H1299" s="7">
        <f t="shared" si="126"/>
        <v>8.7616000000012247E-4</v>
      </c>
      <c r="I1299" s="7"/>
      <c r="J1299">
        <v>106614</v>
      </c>
      <c r="K1299" s="8">
        <f t="shared" si="121"/>
        <v>106614</v>
      </c>
    </row>
    <row r="1300" spans="1:11" x14ac:dyDescent="0.25">
      <c r="A1300" s="1">
        <v>1292</v>
      </c>
      <c r="B1300" s="1">
        <v>19</v>
      </c>
      <c r="C1300" s="6">
        <v>99507.4</v>
      </c>
      <c r="D1300" s="2">
        <f t="shared" si="122"/>
        <v>99.50739999999999</v>
      </c>
      <c r="E1300" s="8">
        <f t="shared" si="123"/>
        <v>99.619600000000005</v>
      </c>
      <c r="F1300" s="4">
        <f t="shared" si="124"/>
        <v>0.11220000000001562</v>
      </c>
      <c r="G1300" s="4">
        <f t="shared" si="125"/>
        <v>0.11220000000001562</v>
      </c>
      <c r="H1300" s="7">
        <f t="shared" si="126"/>
        <v>1.2588840000003505E-2</v>
      </c>
      <c r="I1300" s="7"/>
      <c r="J1300">
        <v>106145</v>
      </c>
      <c r="K1300" s="8">
        <f t="shared" si="121"/>
        <v>106145</v>
      </c>
    </row>
    <row r="1301" spans="1:11" x14ac:dyDescent="0.25">
      <c r="A1301" s="1">
        <v>1293</v>
      </c>
      <c r="B1301" s="1">
        <v>20</v>
      </c>
      <c r="C1301" s="6">
        <v>99647.8</v>
      </c>
      <c r="D1301" s="2">
        <f t="shared" si="122"/>
        <v>99.647800000000004</v>
      </c>
      <c r="E1301" s="8">
        <f t="shared" si="123"/>
        <v>99.889099999999999</v>
      </c>
      <c r="F1301" s="4">
        <f t="shared" si="124"/>
        <v>0.24129999999999541</v>
      </c>
      <c r="G1301" s="4">
        <f t="shared" si="125"/>
        <v>0.24129999999999541</v>
      </c>
      <c r="H1301" s="7">
        <f t="shared" si="126"/>
        <v>5.8225689999997783E-2</v>
      </c>
      <c r="I1301" s="7"/>
      <c r="J1301">
        <v>105662</v>
      </c>
      <c r="K1301" s="8">
        <f t="shared" si="121"/>
        <v>105662</v>
      </c>
    </row>
    <row r="1302" spans="1:11" x14ac:dyDescent="0.25">
      <c r="A1302" s="1">
        <v>1294</v>
      </c>
      <c r="B1302" s="1">
        <v>21</v>
      </c>
      <c r="C1302" s="6">
        <v>67937.100000000006</v>
      </c>
      <c r="D1302" s="2">
        <f t="shared" si="122"/>
        <v>67.937100000000001</v>
      </c>
      <c r="E1302" s="8">
        <f t="shared" si="123"/>
        <v>45.398400000000002</v>
      </c>
      <c r="F1302" s="4">
        <f t="shared" si="124"/>
        <v>-22.538699999999999</v>
      </c>
      <c r="G1302" s="4">
        <f t="shared" si="125"/>
        <v>22.538699999999999</v>
      </c>
      <c r="H1302" s="7">
        <f t="shared" si="126"/>
        <v>507.99299768999992</v>
      </c>
      <c r="I1302" s="7"/>
      <c r="J1302">
        <v>106025</v>
      </c>
      <c r="K1302" s="8">
        <f t="shared" si="121"/>
        <v>106025</v>
      </c>
    </row>
    <row r="1303" spans="1:11" x14ac:dyDescent="0.25">
      <c r="A1303" s="1">
        <v>1295</v>
      </c>
      <c r="B1303" s="1">
        <v>22</v>
      </c>
      <c r="C1303" s="6">
        <v>-617.64599999999996</v>
      </c>
      <c r="D1303" s="2">
        <f t="shared" si="122"/>
        <v>-0.61764599999999992</v>
      </c>
      <c r="E1303" s="8">
        <f t="shared" si="123"/>
        <v>-0.61764700000000006</v>
      </c>
      <c r="F1303" s="4">
        <f t="shared" si="124"/>
        <v>-1.000000000139778E-6</v>
      </c>
      <c r="G1303" s="4">
        <f t="shared" si="125"/>
        <v>1.000000000139778E-6</v>
      </c>
      <c r="H1303" s="7">
        <f t="shared" si="126"/>
        <v>1.0000000002795559E-12</v>
      </c>
      <c r="I1303" s="7"/>
      <c r="J1303">
        <v>100256</v>
      </c>
      <c r="K1303" s="8">
        <f t="shared" si="121"/>
        <v>100256</v>
      </c>
    </row>
    <row r="1304" spans="1:11" x14ac:dyDescent="0.25">
      <c r="A1304" s="1">
        <v>1296</v>
      </c>
      <c r="B1304" s="1">
        <v>23</v>
      </c>
      <c r="C1304" s="6">
        <v>-617.553</v>
      </c>
      <c r="D1304" s="2">
        <f t="shared" si="122"/>
        <v>-0.61755300000000002</v>
      </c>
      <c r="E1304" s="8">
        <f t="shared" si="123"/>
        <v>-0.61755300000000002</v>
      </c>
      <c r="F1304" s="4">
        <f t="shared" si="124"/>
        <v>0</v>
      </c>
      <c r="G1304" s="4">
        <f t="shared" si="125"/>
        <v>0</v>
      </c>
      <c r="H1304" s="7">
        <f t="shared" si="126"/>
        <v>0</v>
      </c>
      <c r="I1304" s="7"/>
      <c r="J1304">
        <v>98897.8</v>
      </c>
      <c r="K1304" s="8">
        <f t="shared" si="121"/>
        <v>98897.8</v>
      </c>
    </row>
    <row r="1305" spans="1:11" x14ac:dyDescent="0.25">
      <c r="A1305" s="1">
        <v>1297</v>
      </c>
      <c r="B1305" s="1">
        <v>0</v>
      </c>
      <c r="C1305" s="6">
        <v>-617.46</v>
      </c>
      <c r="D1305" s="2">
        <f t="shared" si="122"/>
        <v>-0.61746000000000001</v>
      </c>
      <c r="E1305" s="8">
        <f t="shared" si="123"/>
        <v>-0.61745899999999998</v>
      </c>
      <c r="F1305" s="4">
        <f t="shared" si="124"/>
        <v>1.0000000000287557E-6</v>
      </c>
      <c r="G1305" s="4">
        <f t="shared" si="125"/>
        <v>1.0000000000287557E-6</v>
      </c>
      <c r="H1305" s="7">
        <f t="shared" si="126"/>
        <v>1.0000000000575112E-12</v>
      </c>
      <c r="I1305" s="7"/>
      <c r="J1305">
        <v>99215.1</v>
      </c>
      <c r="K1305" s="8">
        <f t="shared" si="121"/>
        <v>99215.1</v>
      </c>
    </row>
    <row r="1306" spans="1:11" x14ac:dyDescent="0.25">
      <c r="A1306" s="1">
        <v>1298</v>
      </c>
      <c r="B1306" s="1">
        <v>1</v>
      </c>
      <c r="C1306" s="6">
        <v>-617.37199999999996</v>
      </c>
      <c r="D1306" s="2">
        <f t="shared" si="122"/>
        <v>-0.61737199999999992</v>
      </c>
      <c r="E1306" s="8">
        <f t="shared" si="123"/>
        <v>-0.61737800000000009</v>
      </c>
      <c r="F1306" s="4">
        <f t="shared" si="124"/>
        <v>-6.000000000172534E-6</v>
      </c>
      <c r="G1306" s="4">
        <f t="shared" si="125"/>
        <v>6.000000000172534E-6</v>
      </c>
      <c r="H1306" s="7">
        <f t="shared" si="126"/>
        <v>3.6000000002070406E-11</v>
      </c>
      <c r="I1306" s="7"/>
      <c r="J1306">
        <v>99717.6</v>
      </c>
      <c r="K1306" s="8">
        <f t="shared" si="121"/>
        <v>99717.6</v>
      </c>
    </row>
    <row r="1307" spans="1:11" x14ac:dyDescent="0.25">
      <c r="A1307" s="1">
        <v>1299</v>
      </c>
      <c r="B1307" s="1">
        <v>2</v>
      </c>
      <c r="C1307" s="6">
        <v>-617.29100000000005</v>
      </c>
      <c r="D1307" s="2">
        <f t="shared" si="122"/>
        <v>-0.61729100000000003</v>
      </c>
      <c r="E1307" s="8">
        <f t="shared" si="123"/>
        <v>-0.61729600000000007</v>
      </c>
      <c r="F1307" s="4">
        <f t="shared" si="124"/>
        <v>-5.000000000032756E-6</v>
      </c>
      <c r="G1307" s="4">
        <f t="shared" si="125"/>
        <v>5.000000000032756E-6</v>
      </c>
      <c r="H1307" s="7">
        <f t="shared" si="126"/>
        <v>2.5000000000327561E-11</v>
      </c>
      <c r="I1307" s="7"/>
      <c r="J1307">
        <v>39806.5</v>
      </c>
      <c r="K1307" s="8">
        <f t="shared" si="121"/>
        <v>39806.5</v>
      </c>
    </row>
    <row r="1308" spans="1:11" x14ac:dyDescent="0.25">
      <c r="A1308" s="1">
        <v>1300</v>
      </c>
      <c r="B1308" s="1">
        <v>3</v>
      </c>
      <c r="C1308" s="6">
        <v>-617.21799999999996</v>
      </c>
      <c r="D1308" s="2">
        <f t="shared" si="122"/>
        <v>-0.61721799999999993</v>
      </c>
      <c r="E1308" s="8">
        <f t="shared" si="123"/>
        <v>-0.61722199999999994</v>
      </c>
      <c r="F1308" s="4">
        <f t="shared" si="124"/>
        <v>-4.0000000000040004E-6</v>
      </c>
      <c r="G1308" s="4">
        <f t="shared" si="125"/>
        <v>4.0000000000040004E-6</v>
      </c>
      <c r="H1308" s="7">
        <f t="shared" si="126"/>
        <v>1.6000000000032004E-11</v>
      </c>
      <c r="I1308" s="7"/>
      <c r="J1308">
        <v>-617.63699999999994</v>
      </c>
      <c r="K1308" s="8">
        <f t="shared" si="121"/>
        <v>-617.63699999999994</v>
      </c>
    </row>
    <row r="1309" spans="1:11" x14ac:dyDescent="0.25">
      <c r="A1309" s="1">
        <v>1301</v>
      </c>
      <c r="B1309" s="1">
        <v>4</v>
      </c>
      <c r="C1309" s="6">
        <v>-617.15200000000004</v>
      </c>
      <c r="D1309" s="2">
        <f t="shared" si="122"/>
        <v>-0.61715200000000003</v>
      </c>
      <c r="E1309" s="8">
        <f t="shared" si="123"/>
        <v>-0.61715500000000001</v>
      </c>
      <c r="F1309" s="4">
        <f t="shared" si="124"/>
        <v>-2.9999999999752447E-6</v>
      </c>
      <c r="G1309" s="4">
        <f t="shared" si="125"/>
        <v>2.9999999999752447E-6</v>
      </c>
      <c r="H1309" s="7">
        <f t="shared" si="126"/>
        <v>8.9999999998514674E-12</v>
      </c>
      <c r="I1309" s="7"/>
      <c r="J1309">
        <v>-617.54300000000001</v>
      </c>
      <c r="K1309" s="8">
        <f t="shared" si="121"/>
        <v>-617.54300000000001</v>
      </c>
    </row>
    <row r="1310" spans="1:11" x14ac:dyDescent="0.25">
      <c r="A1310" s="1">
        <v>1302</v>
      </c>
      <c r="B1310" s="1">
        <v>5</v>
      </c>
      <c r="C1310" s="6">
        <v>-617.09199999999998</v>
      </c>
      <c r="D1310" s="2">
        <f t="shared" si="122"/>
        <v>-0.61709199999999997</v>
      </c>
      <c r="E1310" s="8">
        <f t="shared" si="123"/>
        <v>-0.61709400000000003</v>
      </c>
      <c r="F1310" s="4">
        <f t="shared" si="124"/>
        <v>-2.0000000000575113E-6</v>
      </c>
      <c r="G1310" s="4">
        <f t="shared" si="125"/>
        <v>2.0000000000575113E-6</v>
      </c>
      <c r="H1310" s="7">
        <f t="shared" si="126"/>
        <v>4.000000000230045E-12</v>
      </c>
      <c r="I1310" s="7"/>
      <c r="J1310">
        <v>-617.44899999999996</v>
      </c>
      <c r="K1310" s="8">
        <f t="shared" si="121"/>
        <v>-617.44899999999996</v>
      </c>
    </row>
    <row r="1311" spans="1:11" x14ac:dyDescent="0.25">
      <c r="A1311" s="1">
        <v>1303</v>
      </c>
      <c r="B1311" s="1">
        <v>6</v>
      </c>
      <c r="C1311" s="6">
        <v>-617.03800000000001</v>
      </c>
      <c r="D1311" s="2">
        <f t="shared" si="122"/>
        <v>-0.61703799999999998</v>
      </c>
      <c r="E1311" s="8">
        <f t="shared" si="123"/>
        <v>-0.61703999999999992</v>
      </c>
      <c r="F1311" s="4">
        <f t="shared" si="124"/>
        <v>-1.999999999946489E-6</v>
      </c>
      <c r="G1311" s="4">
        <f t="shared" si="125"/>
        <v>1.999999999946489E-6</v>
      </c>
      <c r="H1311" s="7">
        <f t="shared" si="126"/>
        <v>3.9999999997859564E-12</v>
      </c>
      <c r="I1311" s="7"/>
      <c r="J1311">
        <v>-617.36900000000003</v>
      </c>
      <c r="K1311" s="8">
        <f t="shared" si="121"/>
        <v>-617.36900000000003</v>
      </c>
    </row>
    <row r="1312" spans="1:11" x14ac:dyDescent="0.25">
      <c r="A1312" s="1">
        <v>1304</v>
      </c>
      <c r="B1312" s="1">
        <v>7</v>
      </c>
      <c r="C1312" s="6">
        <v>-847.03800000000001</v>
      </c>
      <c r="D1312" s="2">
        <f t="shared" si="122"/>
        <v>-0.84703799999999996</v>
      </c>
      <c r="E1312" s="8">
        <f t="shared" si="123"/>
        <v>-0.84703700000000004</v>
      </c>
      <c r="F1312" s="4">
        <f t="shared" si="124"/>
        <v>9.9999999991773336E-7</v>
      </c>
      <c r="G1312" s="4">
        <f t="shared" si="125"/>
        <v>9.9999999991773336E-7</v>
      </c>
      <c r="H1312" s="7">
        <f t="shared" si="126"/>
        <v>9.9999999983546677E-13</v>
      </c>
      <c r="I1312" s="7"/>
      <c r="J1312">
        <v>-617.28800000000001</v>
      </c>
      <c r="K1312" s="8">
        <f t="shared" si="121"/>
        <v>-617.28800000000001</v>
      </c>
    </row>
    <row r="1313" spans="1:11" x14ac:dyDescent="0.25">
      <c r="A1313" s="1">
        <v>1305</v>
      </c>
      <c r="B1313" s="1">
        <v>8</v>
      </c>
      <c r="C1313" s="6">
        <v>-5565.92</v>
      </c>
      <c r="D1313" s="2">
        <f t="shared" si="122"/>
        <v>-5.5659200000000002</v>
      </c>
      <c r="E1313" s="8">
        <f t="shared" si="123"/>
        <v>-5.5314899999999998</v>
      </c>
      <c r="F1313" s="4">
        <f t="shared" si="124"/>
        <v>3.4430000000000405E-2</v>
      </c>
      <c r="G1313" s="4">
        <f t="shared" si="125"/>
        <v>3.4430000000000405E-2</v>
      </c>
      <c r="H1313" s="7">
        <f t="shared" si="126"/>
        <v>1.1854249000000279E-3</v>
      </c>
      <c r="I1313" s="7"/>
      <c r="J1313">
        <v>-617.21600000000001</v>
      </c>
      <c r="K1313" s="8">
        <f t="shared" si="121"/>
        <v>-617.21600000000001</v>
      </c>
    </row>
    <row r="1314" spans="1:11" x14ac:dyDescent="0.25">
      <c r="A1314" s="1">
        <v>1306</v>
      </c>
      <c r="B1314" s="1">
        <v>9</v>
      </c>
      <c r="C1314" s="6">
        <v>48419.7</v>
      </c>
      <c r="D1314" s="2">
        <f t="shared" si="122"/>
        <v>48.419699999999999</v>
      </c>
      <c r="E1314" s="8">
        <f t="shared" si="123"/>
        <v>48.484499999999997</v>
      </c>
      <c r="F1314" s="4">
        <f t="shared" si="124"/>
        <v>6.4799999999998192E-2</v>
      </c>
      <c r="G1314" s="4">
        <f t="shared" si="125"/>
        <v>6.4799999999998192E-2</v>
      </c>
      <c r="H1314" s="7">
        <f t="shared" si="126"/>
        <v>4.199039999999766E-3</v>
      </c>
      <c r="I1314" s="7"/>
      <c r="J1314">
        <v>-617.149</v>
      </c>
      <c r="K1314" s="8">
        <f t="shared" si="121"/>
        <v>-617.149</v>
      </c>
    </row>
    <row r="1315" spans="1:11" x14ac:dyDescent="0.25">
      <c r="A1315" s="1">
        <v>1307</v>
      </c>
      <c r="B1315" s="1">
        <v>10</v>
      </c>
      <c r="C1315" s="6">
        <v>104823</v>
      </c>
      <c r="D1315" s="2">
        <f t="shared" si="122"/>
        <v>104.82299999999999</v>
      </c>
      <c r="E1315" s="8">
        <f t="shared" si="123"/>
        <v>104.89700000000001</v>
      </c>
      <c r="F1315" s="4">
        <f t="shared" si="124"/>
        <v>7.4000000000012278E-2</v>
      </c>
      <c r="G1315" s="4">
        <f t="shared" si="125"/>
        <v>7.4000000000012278E-2</v>
      </c>
      <c r="H1315" s="7">
        <f t="shared" si="126"/>
        <v>5.4760000000018171E-3</v>
      </c>
      <c r="I1315" s="7"/>
      <c r="J1315">
        <v>-617.09</v>
      </c>
      <c r="K1315" s="8">
        <f t="shared" si="121"/>
        <v>-617.09</v>
      </c>
    </row>
    <row r="1316" spans="1:11" x14ac:dyDescent="0.25">
      <c r="A1316" s="1">
        <v>1308</v>
      </c>
      <c r="B1316" s="1">
        <v>11</v>
      </c>
      <c r="C1316" s="6">
        <v>105375</v>
      </c>
      <c r="D1316" s="2">
        <f t="shared" si="122"/>
        <v>105.375</v>
      </c>
      <c r="E1316" s="8">
        <f t="shared" si="123"/>
        <v>105.369</v>
      </c>
      <c r="F1316" s="4">
        <f t="shared" si="124"/>
        <v>-6.0000000000002274E-3</v>
      </c>
      <c r="G1316" s="4">
        <f t="shared" si="125"/>
        <v>6.0000000000002274E-3</v>
      </c>
      <c r="H1316" s="7">
        <f t="shared" si="126"/>
        <v>3.6000000000002732E-5</v>
      </c>
      <c r="I1316" s="7"/>
      <c r="J1316">
        <v>-617.03599999999994</v>
      </c>
      <c r="K1316" s="8">
        <f t="shared" si="121"/>
        <v>-617.03599999999994</v>
      </c>
    </row>
    <row r="1317" spans="1:11" x14ac:dyDescent="0.25">
      <c r="A1317" s="1">
        <v>1309</v>
      </c>
      <c r="B1317" s="1">
        <v>12</v>
      </c>
      <c r="C1317" s="6">
        <v>105631</v>
      </c>
      <c r="D1317" s="2">
        <f t="shared" si="122"/>
        <v>105.631</v>
      </c>
      <c r="E1317" s="8">
        <f t="shared" si="123"/>
        <v>105.60299999999999</v>
      </c>
      <c r="F1317" s="4">
        <f t="shared" si="124"/>
        <v>-2.8000000000005798E-2</v>
      </c>
      <c r="G1317" s="4">
        <f t="shared" si="125"/>
        <v>2.8000000000005798E-2</v>
      </c>
      <c r="H1317" s="7">
        <f t="shared" si="126"/>
        <v>7.8400000000032469E-4</v>
      </c>
      <c r="I1317" s="7"/>
      <c r="J1317">
        <v>-847.005</v>
      </c>
      <c r="K1317" s="8">
        <f t="shared" si="121"/>
        <v>-847.005</v>
      </c>
    </row>
    <row r="1318" spans="1:11" x14ac:dyDescent="0.25">
      <c r="A1318" s="1">
        <v>1310</v>
      </c>
      <c r="B1318" s="1">
        <v>13</v>
      </c>
      <c r="C1318" s="6">
        <v>105118</v>
      </c>
      <c r="D1318" s="2">
        <f t="shared" si="122"/>
        <v>105.11799999999999</v>
      </c>
      <c r="E1318" s="8">
        <f t="shared" si="123"/>
        <v>105.092</v>
      </c>
      <c r="F1318" s="4">
        <f t="shared" si="124"/>
        <v>-2.5999999999996248E-2</v>
      </c>
      <c r="G1318" s="4">
        <f t="shared" si="125"/>
        <v>2.5999999999996248E-2</v>
      </c>
      <c r="H1318" s="7">
        <f t="shared" si="126"/>
        <v>6.759999999998049E-4</v>
      </c>
      <c r="I1318" s="7"/>
      <c r="J1318">
        <v>-3352.71</v>
      </c>
      <c r="K1318" s="8">
        <f t="shared" si="121"/>
        <v>-3352.71</v>
      </c>
    </row>
    <row r="1319" spans="1:11" x14ac:dyDescent="0.25">
      <c r="A1319" s="1">
        <v>1311</v>
      </c>
      <c r="B1319" s="1">
        <v>14</v>
      </c>
      <c r="C1319" s="6">
        <v>104633</v>
      </c>
      <c r="D1319" s="2">
        <f t="shared" si="122"/>
        <v>104.633</v>
      </c>
      <c r="E1319" s="8">
        <f t="shared" si="123"/>
        <v>104.652</v>
      </c>
      <c r="F1319" s="4">
        <f t="shared" si="124"/>
        <v>1.9000000000005457E-2</v>
      </c>
      <c r="G1319" s="4">
        <f t="shared" si="125"/>
        <v>1.9000000000005457E-2</v>
      </c>
      <c r="H1319" s="7">
        <f t="shared" si="126"/>
        <v>3.6100000000020735E-4</v>
      </c>
      <c r="I1319" s="7"/>
      <c r="J1319">
        <v>50182.9</v>
      </c>
      <c r="K1319" s="8">
        <f t="shared" si="121"/>
        <v>50182.9</v>
      </c>
    </row>
    <row r="1320" spans="1:11" x14ac:dyDescent="0.25">
      <c r="A1320" s="1">
        <v>1312</v>
      </c>
      <c r="B1320" s="1">
        <v>15</v>
      </c>
      <c r="C1320" s="6">
        <v>103776</v>
      </c>
      <c r="D1320" s="2">
        <f t="shared" si="122"/>
        <v>103.776</v>
      </c>
      <c r="E1320" s="8">
        <f t="shared" si="123"/>
        <v>103.77200000000001</v>
      </c>
      <c r="F1320" s="4">
        <f t="shared" si="124"/>
        <v>-3.9999999999906777E-3</v>
      </c>
      <c r="G1320" s="4">
        <f t="shared" si="125"/>
        <v>3.9999999999906777E-3</v>
      </c>
      <c r="H1320" s="7">
        <f t="shared" si="126"/>
        <v>1.5999999999925423E-5</v>
      </c>
      <c r="I1320" s="7"/>
      <c r="J1320">
        <v>106052</v>
      </c>
      <c r="K1320" s="8">
        <f t="shared" si="121"/>
        <v>106052</v>
      </c>
    </row>
    <row r="1321" spans="1:11" x14ac:dyDescent="0.25">
      <c r="A1321" s="1">
        <v>1313</v>
      </c>
      <c r="B1321" s="1">
        <v>16</v>
      </c>
      <c r="C1321" s="6">
        <v>103810</v>
      </c>
      <c r="D1321" s="2">
        <f t="shared" si="122"/>
        <v>103.81</v>
      </c>
      <c r="E1321" s="8">
        <f t="shared" si="123"/>
        <v>103.819</v>
      </c>
      <c r="F1321" s="4">
        <f t="shared" si="124"/>
        <v>9.0000000000003411E-3</v>
      </c>
      <c r="G1321" s="4">
        <f t="shared" si="125"/>
        <v>9.0000000000003411E-3</v>
      </c>
      <c r="H1321" s="7">
        <f t="shared" si="126"/>
        <v>8.1000000000006143E-5</v>
      </c>
      <c r="I1321" s="7"/>
      <c r="J1321">
        <v>106436</v>
      </c>
      <c r="K1321" s="8">
        <f t="shared" si="121"/>
        <v>106436</v>
      </c>
    </row>
    <row r="1322" spans="1:11" x14ac:dyDescent="0.25">
      <c r="A1322" s="1">
        <v>1314</v>
      </c>
      <c r="B1322" s="1">
        <v>17</v>
      </c>
      <c r="C1322" s="6">
        <v>103000</v>
      </c>
      <c r="D1322" s="2">
        <f t="shared" si="122"/>
        <v>103</v>
      </c>
      <c r="E1322" s="8">
        <f t="shared" si="123"/>
        <v>103.29600000000001</v>
      </c>
      <c r="F1322" s="4">
        <f t="shared" si="124"/>
        <v>0.29600000000000648</v>
      </c>
      <c r="G1322" s="4">
        <f t="shared" si="125"/>
        <v>0.29600000000000648</v>
      </c>
      <c r="H1322" s="7">
        <f t="shared" si="126"/>
        <v>8.761600000000383E-2</v>
      </c>
      <c r="I1322" s="7"/>
      <c r="J1322">
        <v>106440</v>
      </c>
      <c r="K1322" s="8">
        <f t="shared" si="121"/>
        <v>106440</v>
      </c>
    </row>
    <row r="1323" spans="1:11" x14ac:dyDescent="0.25">
      <c r="A1323" s="1">
        <v>1315</v>
      </c>
      <c r="B1323" s="1">
        <v>18</v>
      </c>
      <c r="C1323" s="6">
        <v>99802.9</v>
      </c>
      <c r="D1323" s="2">
        <f t="shared" si="122"/>
        <v>99.802899999999994</v>
      </c>
      <c r="E1323" s="8">
        <f t="shared" si="123"/>
        <v>99.825999999999993</v>
      </c>
      <c r="F1323" s="4">
        <f t="shared" si="124"/>
        <v>2.3099999999999454E-2</v>
      </c>
      <c r="G1323" s="4">
        <f t="shared" si="125"/>
        <v>2.3099999999999454E-2</v>
      </c>
      <c r="H1323" s="7">
        <f t="shared" si="126"/>
        <v>5.3360999999997475E-4</v>
      </c>
      <c r="I1323" s="7"/>
      <c r="J1323">
        <v>105903</v>
      </c>
      <c r="K1323" s="8">
        <f t="shared" si="121"/>
        <v>105903</v>
      </c>
    </row>
    <row r="1324" spans="1:11" x14ac:dyDescent="0.25">
      <c r="A1324" s="1">
        <v>1316</v>
      </c>
      <c r="B1324" s="1">
        <v>19</v>
      </c>
      <c r="C1324" s="6">
        <v>100302</v>
      </c>
      <c r="D1324" s="2">
        <f t="shared" si="122"/>
        <v>100.30200000000001</v>
      </c>
      <c r="E1324" s="8">
        <f t="shared" si="123"/>
        <v>100.386</v>
      </c>
      <c r="F1324" s="4">
        <f t="shared" si="124"/>
        <v>8.3999999999988972E-2</v>
      </c>
      <c r="G1324" s="4">
        <f t="shared" si="125"/>
        <v>8.3999999999988972E-2</v>
      </c>
      <c r="H1324" s="7">
        <f t="shared" si="126"/>
        <v>7.0559999999981471E-3</v>
      </c>
      <c r="I1324" s="7"/>
      <c r="J1324">
        <v>105323</v>
      </c>
      <c r="K1324" s="8">
        <f t="shared" ref="K1324:K1387" si="127">J1324</f>
        <v>105323</v>
      </c>
    </row>
    <row r="1325" spans="1:11" x14ac:dyDescent="0.25">
      <c r="A1325" s="1">
        <v>1317</v>
      </c>
      <c r="B1325" s="1">
        <v>20</v>
      </c>
      <c r="C1325" s="6">
        <v>100798</v>
      </c>
      <c r="D1325" s="2">
        <f t="shared" si="122"/>
        <v>100.798</v>
      </c>
      <c r="E1325" s="8">
        <f t="shared" si="123"/>
        <v>100.96599999999999</v>
      </c>
      <c r="F1325" s="4">
        <f t="shared" si="124"/>
        <v>0.16799999999999216</v>
      </c>
      <c r="G1325" s="4">
        <f t="shared" si="125"/>
        <v>0.16799999999999216</v>
      </c>
      <c r="H1325" s="7">
        <f t="shared" si="126"/>
        <v>2.8223999999997366E-2</v>
      </c>
      <c r="I1325" s="7"/>
      <c r="J1325">
        <v>104614</v>
      </c>
      <c r="K1325" s="8">
        <f t="shared" si="127"/>
        <v>104614</v>
      </c>
    </row>
    <row r="1326" spans="1:11" x14ac:dyDescent="0.25">
      <c r="A1326" s="1">
        <v>1318</v>
      </c>
      <c r="B1326" s="1">
        <v>21</v>
      </c>
      <c r="C1326" s="6">
        <v>101051</v>
      </c>
      <c r="D1326" s="2">
        <f t="shared" si="122"/>
        <v>101.051</v>
      </c>
      <c r="E1326" s="8">
        <f t="shared" si="123"/>
        <v>101.346</v>
      </c>
      <c r="F1326" s="4">
        <f t="shared" si="124"/>
        <v>0.29500000000000171</v>
      </c>
      <c r="G1326" s="4">
        <f t="shared" si="125"/>
        <v>0.29500000000000171</v>
      </c>
      <c r="H1326" s="7">
        <f t="shared" si="126"/>
        <v>8.7025000000001004E-2</v>
      </c>
      <c r="I1326" s="7"/>
      <c r="J1326">
        <v>105002</v>
      </c>
      <c r="K1326" s="8">
        <f t="shared" si="127"/>
        <v>105002</v>
      </c>
    </row>
    <row r="1327" spans="1:11" x14ac:dyDescent="0.25">
      <c r="A1327" s="1">
        <v>1319</v>
      </c>
      <c r="B1327" s="1">
        <v>22</v>
      </c>
      <c r="C1327" s="6">
        <v>73062.8</v>
      </c>
      <c r="D1327" s="2">
        <f t="shared" si="122"/>
        <v>73.06280000000001</v>
      </c>
      <c r="E1327" s="8">
        <f t="shared" si="123"/>
        <v>70.104500000000002</v>
      </c>
      <c r="F1327" s="4">
        <f t="shared" si="124"/>
        <v>-2.9583000000000084</v>
      </c>
      <c r="G1327" s="4">
        <f t="shared" si="125"/>
        <v>2.9583000000000084</v>
      </c>
      <c r="H1327" s="7">
        <f t="shared" si="126"/>
        <v>8.7515388900000488</v>
      </c>
      <c r="I1327" s="7"/>
      <c r="J1327">
        <v>101040</v>
      </c>
      <c r="K1327" s="8">
        <f t="shared" si="127"/>
        <v>101040</v>
      </c>
    </row>
    <row r="1328" spans="1:11" x14ac:dyDescent="0.25">
      <c r="A1328" s="1">
        <v>1320</v>
      </c>
      <c r="B1328" s="1">
        <v>23</v>
      </c>
      <c r="C1328" s="6">
        <v>-617.553</v>
      </c>
      <c r="D1328" s="2">
        <f t="shared" si="122"/>
        <v>-0.61755300000000002</v>
      </c>
      <c r="E1328" s="8">
        <f t="shared" si="123"/>
        <v>-0.61755399999999994</v>
      </c>
      <c r="F1328" s="4">
        <f t="shared" si="124"/>
        <v>-9.9999999991773336E-7</v>
      </c>
      <c r="G1328" s="4">
        <f t="shared" si="125"/>
        <v>9.9999999991773336E-7</v>
      </c>
      <c r="H1328" s="7">
        <f t="shared" si="126"/>
        <v>9.9999999983546677E-13</v>
      </c>
      <c r="I1328" s="7"/>
      <c r="J1328">
        <v>99091.3</v>
      </c>
      <c r="K1328" s="8">
        <f t="shared" si="127"/>
        <v>99091.3</v>
      </c>
    </row>
    <row r="1329" spans="1:11" x14ac:dyDescent="0.25">
      <c r="A1329" s="1">
        <v>1321</v>
      </c>
      <c r="B1329" s="1">
        <v>0</v>
      </c>
      <c r="C1329" s="6">
        <v>-617.46</v>
      </c>
      <c r="D1329" s="2">
        <f t="shared" si="122"/>
        <v>-0.61746000000000001</v>
      </c>
      <c r="E1329" s="8">
        <f t="shared" si="123"/>
        <v>-0.61746000000000001</v>
      </c>
      <c r="F1329" s="4">
        <f t="shared" si="124"/>
        <v>0</v>
      </c>
      <c r="G1329" s="4">
        <f t="shared" si="125"/>
        <v>0</v>
      </c>
      <c r="H1329" s="7">
        <f t="shared" si="126"/>
        <v>0</v>
      </c>
      <c r="I1329" s="7"/>
      <c r="J1329">
        <v>99619.6</v>
      </c>
      <c r="K1329" s="8">
        <f t="shared" si="127"/>
        <v>99619.6</v>
      </c>
    </row>
    <row r="1330" spans="1:11" x14ac:dyDescent="0.25">
      <c r="A1330" s="1">
        <v>1322</v>
      </c>
      <c r="B1330" s="1">
        <v>1</v>
      </c>
      <c r="C1330" s="6">
        <v>-617.37300000000005</v>
      </c>
      <c r="D1330" s="2">
        <f t="shared" si="122"/>
        <v>-0.61737300000000006</v>
      </c>
      <c r="E1330" s="8">
        <f t="shared" si="123"/>
        <v>-0.61737800000000009</v>
      </c>
      <c r="F1330" s="4">
        <f t="shared" si="124"/>
        <v>-5.000000000032756E-6</v>
      </c>
      <c r="G1330" s="4">
        <f t="shared" si="125"/>
        <v>5.000000000032756E-6</v>
      </c>
      <c r="H1330" s="7">
        <f t="shared" si="126"/>
        <v>2.5000000000327561E-11</v>
      </c>
      <c r="I1330" s="7"/>
      <c r="J1330">
        <v>99889.1</v>
      </c>
      <c r="K1330" s="8">
        <f t="shared" si="127"/>
        <v>99889.1</v>
      </c>
    </row>
    <row r="1331" spans="1:11" x14ac:dyDescent="0.25">
      <c r="A1331" s="1">
        <v>1323</v>
      </c>
      <c r="B1331" s="1">
        <v>2</v>
      </c>
      <c r="C1331" s="6">
        <v>-617.29200000000003</v>
      </c>
      <c r="D1331" s="2">
        <f t="shared" si="122"/>
        <v>-0.61729200000000006</v>
      </c>
      <c r="E1331" s="8">
        <f t="shared" si="123"/>
        <v>-0.61729699999999998</v>
      </c>
      <c r="F1331" s="4">
        <f t="shared" si="124"/>
        <v>-4.9999999999217337E-6</v>
      </c>
      <c r="G1331" s="4">
        <f t="shared" si="125"/>
        <v>4.9999999999217337E-6</v>
      </c>
      <c r="H1331" s="7">
        <f t="shared" si="126"/>
        <v>2.4999999999217336E-11</v>
      </c>
      <c r="I1331" s="7"/>
      <c r="J1331">
        <v>45398.400000000001</v>
      </c>
      <c r="K1331" s="8">
        <f t="shared" si="127"/>
        <v>45398.400000000001</v>
      </c>
    </row>
    <row r="1332" spans="1:11" x14ac:dyDescent="0.25">
      <c r="A1332" s="1">
        <v>1324</v>
      </c>
      <c r="B1332" s="1">
        <v>3</v>
      </c>
      <c r="C1332" s="6">
        <v>-617.22</v>
      </c>
      <c r="D1332" s="2">
        <f t="shared" si="122"/>
        <v>-0.61721999999999999</v>
      </c>
      <c r="E1332" s="8">
        <f t="shared" si="123"/>
        <v>-0.61722299999999997</v>
      </c>
      <c r="F1332" s="4">
        <f t="shared" si="124"/>
        <v>-2.9999999999752447E-6</v>
      </c>
      <c r="G1332" s="4">
        <f t="shared" si="125"/>
        <v>2.9999999999752447E-6</v>
      </c>
      <c r="H1332" s="7">
        <f t="shared" si="126"/>
        <v>8.9999999998514674E-12</v>
      </c>
      <c r="I1332" s="7"/>
      <c r="J1332">
        <v>-617.64700000000005</v>
      </c>
      <c r="K1332" s="8">
        <f t="shared" si="127"/>
        <v>-617.64700000000005</v>
      </c>
    </row>
    <row r="1333" spans="1:11" x14ac:dyDescent="0.25">
      <c r="A1333" s="1">
        <v>1325</v>
      </c>
      <c r="B1333" s="1">
        <v>4</v>
      </c>
      <c r="C1333" s="6">
        <v>-617.154</v>
      </c>
      <c r="D1333" s="2">
        <f t="shared" si="122"/>
        <v>-0.61715399999999998</v>
      </c>
      <c r="E1333" s="8">
        <f t="shared" si="123"/>
        <v>-0.61715700000000007</v>
      </c>
      <c r="F1333" s="4">
        <f t="shared" si="124"/>
        <v>-3.000000000086267E-6</v>
      </c>
      <c r="G1333" s="4">
        <f t="shared" si="125"/>
        <v>3.000000000086267E-6</v>
      </c>
      <c r="H1333" s="7">
        <f t="shared" si="126"/>
        <v>9.0000000005176014E-12</v>
      </c>
      <c r="I1333" s="7"/>
      <c r="J1333">
        <v>-617.553</v>
      </c>
      <c r="K1333" s="8">
        <f t="shared" si="127"/>
        <v>-617.553</v>
      </c>
    </row>
    <row r="1334" spans="1:11" x14ac:dyDescent="0.25">
      <c r="A1334" s="1">
        <v>1326</v>
      </c>
      <c r="B1334" s="1">
        <v>5</v>
      </c>
      <c r="C1334" s="6">
        <v>-617.09500000000003</v>
      </c>
      <c r="D1334" s="2">
        <f t="shared" si="122"/>
        <v>-0.61709500000000006</v>
      </c>
      <c r="E1334" s="8">
        <f t="shared" si="123"/>
        <v>-0.61709700000000001</v>
      </c>
      <c r="F1334" s="4">
        <f t="shared" si="124"/>
        <v>-1.999999999946489E-6</v>
      </c>
      <c r="G1334" s="4">
        <f t="shared" si="125"/>
        <v>1.999999999946489E-6</v>
      </c>
      <c r="H1334" s="7">
        <f t="shared" si="126"/>
        <v>3.9999999997859564E-12</v>
      </c>
      <c r="I1334" s="7"/>
      <c r="J1334">
        <v>-617.45899999999995</v>
      </c>
      <c r="K1334" s="8">
        <f t="shared" si="127"/>
        <v>-617.45899999999995</v>
      </c>
    </row>
    <row r="1335" spans="1:11" x14ac:dyDescent="0.25">
      <c r="A1335" s="1">
        <v>1327</v>
      </c>
      <c r="B1335" s="1">
        <v>6</v>
      </c>
      <c r="C1335" s="6">
        <v>-617.04200000000003</v>
      </c>
      <c r="D1335" s="2">
        <f t="shared" si="122"/>
        <v>-0.61704199999999998</v>
      </c>
      <c r="E1335" s="8">
        <f t="shared" si="123"/>
        <v>-0.61704300000000001</v>
      </c>
      <c r="F1335" s="4">
        <f t="shared" si="124"/>
        <v>-1.0000000000287557E-6</v>
      </c>
      <c r="G1335" s="4">
        <f t="shared" si="125"/>
        <v>1.0000000000287557E-6</v>
      </c>
      <c r="H1335" s="7">
        <f t="shared" si="126"/>
        <v>1.0000000000575112E-12</v>
      </c>
      <c r="I1335" s="7"/>
      <c r="J1335">
        <v>-617.37800000000004</v>
      </c>
      <c r="K1335" s="8">
        <f t="shared" si="127"/>
        <v>-617.37800000000004</v>
      </c>
    </row>
    <row r="1336" spans="1:11" x14ac:dyDescent="0.25">
      <c r="A1336" s="1">
        <v>1328</v>
      </c>
      <c r="B1336" s="1">
        <v>7</v>
      </c>
      <c r="C1336" s="6">
        <v>-847.04</v>
      </c>
      <c r="D1336" s="2">
        <f t="shared" si="122"/>
        <v>-0.84704000000000002</v>
      </c>
      <c r="E1336" s="8">
        <f t="shared" si="123"/>
        <v>-0.84703899999999999</v>
      </c>
      <c r="F1336" s="4">
        <f t="shared" si="124"/>
        <v>1.0000000000287557E-6</v>
      </c>
      <c r="G1336" s="4">
        <f t="shared" si="125"/>
        <v>1.0000000000287557E-6</v>
      </c>
      <c r="H1336" s="7">
        <f t="shared" si="126"/>
        <v>1.0000000000575112E-12</v>
      </c>
      <c r="I1336" s="7"/>
      <c r="J1336">
        <v>-617.29600000000005</v>
      </c>
      <c r="K1336" s="8">
        <f t="shared" si="127"/>
        <v>-617.29600000000005</v>
      </c>
    </row>
    <row r="1337" spans="1:11" x14ac:dyDescent="0.25">
      <c r="A1337" s="1">
        <v>1329</v>
      </c>
      <c r="B1337" s="1">
        <v>8</v>
      </c>
      <c r="C1337" s="6">
        <v>-3916.33</v>
      </c>
      <c r="D1337" s="2">
        <f t="shared" si="122"/>
        <v>-3.9163299999999999</v>
      </c>
      <c r="E1337" s="8">
        <f t="shared" si="123"/>
        <v>-3.91608</v>
      </c>
      <c r="F1337" s="4">
        <f t="shared" si="124"/>
        <v>2.4999999999986144E-4</v>
      </c>
      <c r="G1337" s="4">
        <f t="shared" si="125"/>
        <v>2.4999999999986144E-4</v>
      </c>
      <c r="H1337" s="7">
        <f t="shared" si="126"/>
        <v>6.2499999999930726E-8</v>
      </c>
      <c r="I1337" s="7"/>
      <c r="J1337">
        <v>-617.22199999999998</v>
      </c>
      <c r="K1337" s="8">
        <f t="shared" si="127"/>
        <v>-617.22199999999998</v>
      </c>
    </row>
    <row r="1338" spans="1:11" x14ac:dyDescent="0.25">
      <c r="A1338" s="1">
        <v>1330</v>
      </c>
      <c r="B1338" s="1">
        <v>9</v>
      </c>
      <c r="C1338" s="6">
        <v>49690.8</v>
      </c>
      <c r="D1338" s="2">
        <f t="shared" si="122"/>
        <v>49.690800000000003</v>
      </c>
      <c r="E1338" s="8">
        <f t="shared" si="123"/>
        <v>49.674500000000002</v>
      </c>
      <c r="F1338" s="4">
        <f t="shared" si="124"/>
        <v>-1.6300000000001091E-2</v>
      </c>
      <c r="G1338" s="4">
        <f t="shared" si="125"/>
        <v>1.6300000000001091E-2</v>
      </c>
      <c r="H1338" s="7">
        <f t="shared" si="126"/>
        <v>2.6569000000003557E-4</v>
      </c>
      <c r="I1338" s="7"/>
      <c r="J1338">
        <v>-617.15499999999997</v>
      </c>
      <c r="K1338" s="8">
        <f t="shared" si="127"/>
        <v>-617.15499999999997</v>
      </c>
    </row>
    <row r="1339" spans="1:11" x14ac:dyDescent="0.25">
      <c r="A1339" s="1">
        <v>1331</v>
      </c>
      <c r="B1339" s="1">
        <v>10</v>
      </c>
      <c r="C1339" s="6">
        <v>105348</v>
      </c>
      <c r="D1339" s="2">
        <f t="shared" si="122"/>
        <v>105.348</v>
      </c>
      <c r="E1339" s="8">
        <f t="shared" si="123"/>
        <v>105.425</v>
      </c>
      <c r="F1339" s="4">
        <f t="shared" si="124"/>
        <v>7.6999999999998181E-2</v>
      </c>
      <c r="G1339" s="4">
        <f t="shared" si="125"/>
        <v>7.6999999999998181E-2</v>
      </c>
      <c r="H1339" s="7">
        <f t="shared" si="126"/>
        <v>5.9289999999997201E-3</v>
      </c>
      <c r="I1339" s="7"/>
      <c r="J1339">
        <v>-617.09400000000005</v>
      </c>
      <c r="K1339" s="8">
        <f t="shared" si="127"/>
        <v>-617.09400000000005</v>
      </c>
    </row>
    <row r="1340" spans="1:11" x14ac:dyDescent="0.25">
      <c r="A1340" s="1">
        <v>1332</v>
      </c>
      <c r="B1340" s="1">
        <v>11</v>
      </c>
      <c r="C1340" s="6">
        <v>106686</v>
      </c>
      <c r="D1340" s="2">
        <f t="shared" si="122"/>
        <v>106.68600000000001</v>
      </c>
      <c r="E1340" s="8">
        <f t="shared" si="123"/>
        <v>106.7</v>
      </c>
      <c r="F1340" s="4">
        <f t="shared" si="124"/>
        <v>1.3999999999995794E-2</v>
      </c>
      <c r="G1340" s="4">
        <f t="shared" si="125"/>
        <v>1.3999999999995794E-2</v>
      </c>
      <c r="H1340" s="7">
        <f t="shared" si="126"/>
        <v>1.9599999999988222E-4</v>
      </c>
      <c r="I1340" s="7"/>
      <c r="J1340">
        <v>-617.04</v>
      </c>
      <c r="K1340" s="8">
        <f t="shared" si="127"/>
        <v>-617.04</v>
      </c>
    </row>
    <row r="1341" spans="1:11" x14ac:dyDescent="0.25">
      <c r="A1341" s="1">
        <v>1333</v>
      </c>
      <c r="B1341" s="1">
        <v>12</v>
      </c>
      <c r="C1341" s="6">
        <v>108284</v>
      </c>
      <c r="D1341" s="2">
        <f t="shared" si="122"/>
        <v>108.28400000000001</v>
      </c>
      <c r="E1341" s="8">
        <f t="shared" si="123"/>
        <v>108.52200000000001</v>
      </c>
      <c r="F1341" s="4">
        <f t="shared" si="124"/>
        <v>0.23799999999999955</v>
      </c>
      <c r="G1341" s="4">
        <f t="shared" si="125"/>
        <v>0.23799999999999955</v>
      </c>
      <c r="H1341" s="7">
        <f t="shared" si="126"/>
        <v>5.6643999999999785E-2</v>
      </c>
      <c r="I1341" s="7"/>
      <c r="J1341">
        <v>-847.03700000000003</v>
      </c>
      <c r="K1341" s="8">
        <f t="shared" si="127"/>
        <v>-847.03700000000003</v>
      </c>
    </row>
    <row r="1342" spans="1:11" x14ac:dyDescent="0.25">
      <c r="A1342" s="1">
        <v>1334</v>
      </c>
      <c r="B1342" s="1">
        <v>13</v>
      </c>
      <c r="C1342" s="6">
        <v>108072</v>
      </c>
      <c r="D1342" s="2">
        <f t="shared" si="122"/>
        <v>108.072</v>
      </c>
      <c r="E1342" s="8">
        <f t="shared" si="123"/>
        <v>108.06100000000001</v>
      </c>
      <c r="F1342" s="4">
        <f t="shared" si="124"/>
        <v>-1.099999999999568E-2</v>
      </c>
      <c r="G1342" s="4">
        <f t="shared" si="125"/>
        <v>1.099999999999568E-2</v>
      </c>
      <c r="H1342" s="7">
        <f t="shared" si="126"/>
        <v>1.2099999999990496E-4</v>
      </c>
      <c r="I1342" s="7"/>
      <c r="J1342">
        <v>-5531.49</v>
      </c>
      <c r="K1342" s="8">
        <f t="shared" si="127"/>
        <v>-5531.49</v>
      </c>
    </row>
    <row r="1343" spans="1:11" x14ac:dyDescent="0.25">
      <c r="A1343" s="1">
        <v>1335</v>
      </c>
      <c r="B1343" s="1">
        <v>14</v>
      </c>
      <c r="C1343" s="6">
        <v>107340</v>
      </c>
      <c r="D1343" s="2">
        <f t="shared" si="122"/>
        <v>107.34</v>
      </c>
      <c r="E1343" s="8">
        <f t="shared" si="123"/>
        <v>107.556</v>
      </c>
      <c r="F1343" s="4">
        <f t="shared" si="124"/>
        <v>0.21599999999999397</v>
      </c>
      <c r="G1343" s="4">
        <f t="shared" si="125"/>
        <v>0.21599999999999397</v>
      </c>
      <c r="H1343" s="7">
        <f t="shared" si="126"/>
        <v>4.6655999999997394E-2</v>
      </c>
      <c r="I1343" s="7"/>
      <c r="J1343">
        <v>48484.5</v>
      </c>
      <c r="K1343" s="8">
        <f t="shared" si="127"/>
        <v>48484.5</v>
      </c>
    </row>
    <row r="1344" spans="1:11" x14ac:dyDescent="0.25">
      <c r="A1344" s="1">
        <v>1336</v>
      </c>
      <c r="B1344" s="1">
        <v>15</v>
      </c>
      <c r="C1344" s="6">
        <v>107805</v>
      </c>
      <c r="D1344" s="2">
        <f t="shared" si="122"/>
        <v>107.80500000000001</v>
      </c>
      <c r="E1344" s="8">
        <f t="shared" si="123"/>
        <v>107.629</v>
      </c>
      <c r="F1344" s="4">
        <f t="shared" si="124"/>
        <v>-0.17600000000000193</v>
      </c>
      <c r="G1344" s="4">
        <f t="shared" si="125"/>
        <v>0.17600000000000193</v>
      </c>
      <c r="H1344" s="7">
        <f t="shared" si="126"/>
        <v>3.097600000000068E-2</v>
      </c>
      <c r="I1344" s="7"/>
      <c r="J1344">
        <v>104897</v>
      </c>
      <c r="K1344" s="8">
        <f t="shared" si="127"/>
        <v>104897</v>
      </c>
    </row>
    <row r="1345" spans="1:11" x14ac:dyDescent="0.25">
      <c r="A1345" s="1">
        <v>1337</v>
      </c>
      <c r="B1345" s="1">
        <v>16</v>
      </c>
      <c r="C1345" s="6">
        <v>105850</v>
      </c>
      <c r="D1345" s="2">
        <f t="shared" si="122"/>
        <v>105.85</v>
      </c>
      <c r="E1345" s="8">
        <f t="shared" si="123"/>
        <v>105.81100000000001</v>
      </c>
      <c r="F1345" s="4">
        <f t="shared" si="124"/>
        <v>-3.8999999999987267E-2</v>
      </c>
      <c r="G1345" s="4">
        <f t="shared" si="125"/>
        <v>3.8999999999987267E-2</v>
      </c>
      <c r="H1345" s="7">
        <f t="shared" si="126"/>
        <v>1.5209999999990069E-3</v>
      </c>
      <c r="I1345" s="7"/>
      <c r="J1345">
        <v>105369</v>
      </c>
      <c r="K1345" s="8">
        <f t="shared" si="127"/>
        <v>105369</v>
      </c>
    </row>
    <row r="1346" spans="1:11" x14ac:dyDescent="0.25">
      <c r="A1346" s="1">
        <v>1338</v>
      </c>
      <c r="B1346" s="1">
        <v>17</v>
      </c>
      <c r="C1346" s="6">
        <v>78281.899999999994</v>
      </c>
      <c r="D1346" s="2">
        <f t="shared" si="122"/>
        <v>78.281899999999993</v>
      </c>
      <c r="E1346" s="8">
        <f t="shared" si="123"/>
        <v>77.918800000000005</v>
      </c>
      <c r="F1346" s="4">
        <f t="shared" si="124"/>
        <v>-0.36309999999998865</v>
      </c>
      <c r="G1346" s="4">
        <f t="shared" si="125"/>
        <v>0.36309999999998865</v>
      </c>
      <c r="H1346" s="7">
        <f t="shared" si="126"/>
        <v>0.13184160999999175</v>
      </c>
      <c r="I1346" s="7"/>
      <c r="J1346">
        <v>105603</v>
      </c>
      <c r="K1346" s="8">
        <f t="shared" si="127"/>
        <v>105603</v>
      </c>
    </row>
    <row r="1347" spans="1:11" x14ac:dyDescent="0.25">
      <c r="A1347" s="1">
        <v>1339</v>
      </c>
      <c r="B1347" s="1">
        <v>18</v>
      </c>
      <c r="C1347" s="6">
        <v>-617.72</v>
      </c>
      <c r="D1347" s="2">
        <f t="shared" si="122"/>
        <v>-0.61772000000000005</v>
      </c>
      <c r="E1347" s="8">
        <f t="shared" si="123"/>
        <v>-0.61771299999999996</v>
      </c>
      <c r="F1347" s="4">
        <f t="shared" si="124"/>
        <v>7.0000000000902673E-6</v>
      </c>
      <c r="G1347" s="4">
        <f t="shared" si="125"/>
        <v>7.0000000000902673E-6</v>
      </c>
      <c r="H1347" s="7">
        <f t="shared" si="126"/>
        <v>4.9000000001263743E-11</v>
      </c>
      <c r="I1347" s="7"/>
      <c r="J1347">
        <v>105092</v>
      </c>
      <c r="K1347" s="8">
        <f t="shared" si="127"/>
        <v>105092</v>
      </c>
    </row>
    <row r="1348" spans="1:11" x14ac:dyDescent="0.25">
      <c r="A1348" s="1">
        <v>1340</v>
      </c>
      <c r="B1348" s="1">
        <v>19</v>
      </c>
      <c r="C1348" s="6">
        <v>-617.74199999999996</v>
      </c>
      <c r="D1348" s="2">
        <f t="shared" si="122"/>
        <v>-0.61774200000000001</v>
      </c>
      <c r="E1348" s="8">
        <f t="shared" si="123"/>
        <v>-0.61774400000000007</v>
      </c>
      <c r="F1348" s="4">
        <f t="shared" si="124"/>
        <v>-2.0000000000575113E-6</v>
      </c>
      <c r="G1348" s="4">
        <f t="shared" si="125"/>
        <v>2.0000000000575113E-6</v>
      </c>
      <c r="H1348" s="7">
        <f t="shared" si="126"/>
        <v>4.000000000230045E-12</v>
      </c>
      <c r="I1348" s="7"/>
      <c r="J1348">
        <v>104652</v>
      </c>
      <c r="K1348" s="8">
        <f t="shared" si="127"/>
        <v>104652</v>
      </c>
    </row>
    <row r="1349" spans="1:11" x14ac:dyDescent="0.25">
      <c r="A1349" s="1">
        <v>1341</v>
      </c>
      <c r="B1349" s="1">
        <v>20</v>
      </c>
      <c r="C1349" s="6">
        <v>-617.73099999999999</v>
      </c>
      <c r="D1349" s="2">
        <f t="shared" si="122"/>
        <v>-0.61773100000000003</v>
      </c>
      <c r="E1349" s="8">
        <f t="shared" si="123"/>
        <v>-0.61773299999999998</v>
      </c>
      <c r="F1349" s="4">
        <f t="shared" si="124"/>
        <v>-1.999999999946489E-6</v>
      </c>
      <c r="G1349" s="4">
        <f t="shared" si="125"/>
        <v>1.999999999946489E-6</v>
      </c>
      <c r="H1349" s="7">
        <f t="shared" si="126"/>
        <v>3.9999999997859564E-12</v>
      </c>
      <c r="I1349" s="7"/>
      <c r="J1349">
        <v>103772</v>
      </c>
      <c r="K1349" s="8">
        <f t="shared" si="127"/>
        <v>103772</v>
      </c>
    </row>
    <row r="1350" spans="1:11" x14ac:dyDescent="0.25">
      <c r="A1350" s="1">
        <v>1342</v>
      </c>
      <c r="B1350" s="1">
        <v>21</v>
      </c>
      <c r="C1350" s="6">
        <v>-617.66099999999994</v>
      </c>
      <c r="D1350" s="2">
        <f t="shared" si="122"/>
        <v>-0.6176609999999999</v>
      </c>
      <c r="E1350" s="8">
        <f t="shared" si="123"/>
        <v>-0.61766200000000004</v>
      </c>
      <c r="F1350" s="4">
        <f t="shared" si="124"/>
        <v>-1.000000000139778E-6</v>
      </c>
      <c r="G1350" s="4">
        <f t="shared" si="125"/>
        <v>1.000000000139778E-6</v>
      </c>
      <c r="H1350" s="7">
        <f t="shared" si="126"/>
        <v>1.0000000002795559E-12</v>
      </c>
      <c r="I1350" s="7"/>
      <c r="J1350">
        <v>103819</v>
      </c>
      <c r="K1350" s="8">
        <f t="shared" si="127"/>
        <v>103819</v>
      </c>
    </row>
    <row r="1351" spans="1:11" x14ac:dyDescent="0.25">
      <c r="A1351" s="1">
        <v>1343</v>
      </c>
      <c r="B1351" s="1">
        <v>22</v>
      </c>
      <c r="C1351" s="6">
        <v>-617.57000000000005</v>
      </c>
      <c r="D1351" s="2">
        <f t="shared" si="122"/>
        <v>-0.61757000000000006</v>
      </c>
      <c r="E1351" s="8">
        <f t="shared" si="123"/>
        <v>-0.61757099999999998</v>
      </c>
      <c r="F1351" s="4">
        <f t="shared" si="124"/>
        <v>-9.9999999991773336E-7</v>
      </c>
      <c r="G1351" s="4">
        <f t="shared" si="125"/>
        <v>9.9999999991773336E-7</v>
      </c>
      <c r="H1351" s="7">
        <f t="shared" si="126"/>
        <v>9.9999999983546677E-13</v>
      </c>
      <c r="I1351" s="7"/>
      <c r="J1351">
        <v>103296</v>
      </c>
      <c r="K1351" s="8">
        <f t="shared" si="127"/>
        <v>103296</v>
      </c>
    </row>
    <row r="1352" spans="1:11" x14ac:dyDescent="0.25">
      <c r="A1352" s="1">
        <v>1344</v>
      </c>
      <c r="B1352" s="1">
        <v>23</v>
      </c>
      <c r="C1352" s="6">
        <v>-617.476</v>
      </c>
      <c r="D1352" s="2">
        <f t="shared" si="122"/>
        <v>-0.61747600000000002</v>
      </c>
      <c r="E1352" s="8">
        <f t="shared" si="123"/>
        <v>-0.61747699999999994</v>
      </c>
      <c r="F1352" s="4">
        <f t="shared" si="124"/>
        <v>-9.9999999991773336E-7</v>
      </c>
      <c r="G1352" s="4">
        <f t="shared" si="125"/>
        <v>9.9999999991773336E-7</v>
      </c>
      <c r="H1352" s="7">
        <f t="shared" si="126"/>
        <v>9.9999999983546677E-13</v>
      </c>
      <c r="I1352" s="7"/>
      <c r="J1352">
        <v>99826</v>
      </c>
      <c r="K1352" s="8">
        <f t="shared" si="127"/>
        <v>99826</v>
      </c>
    </row>
    <row r="1353" spans="1:11" x14ac:dyDescent="0.25">
      <c r="A1353" s="1">
        <v>1345</v>
      </c>
      <c r="B1353" s="1">
        <v>0</v>
      </c>
      <c r="C1353" s="6">
        <v>-617.38699999999994</v>
      </c>
      <c r="D1353" s="2">
        <f t="shared" ref="D1353:D1416" si="128">C1353/1000</f>
        <v>-0.61738699999999991</v>
      </c>
      <c r="E1353" s="8">
        <f t="shared" ref="E1353:E1416" si="129">K1382/1000</f>
        <v>-0.61739300000000008</v>
      </c>
      <c r="F1353" s="4">
        <f t="shared" ref="F1353:F1416" si="130">(E1353- D1353)</f>
        <v>-6.000000000172534E-6</v>
      </c>
      <c r="G1353" s="4">
        <f t="shared" ref="G1353:G1416" si="131">ABS(F1353)</f>
        <v>6.000000000172534E-6</v>
      </c>
      <c r="H1353" s="7">
        <f t="shared" ref="H1353:H1416" si="132">(G1353^2)</f>
        <v>3.6000000002070406E-11</v>
      </c>
      <c r="I1353" s="7"/>
      <c r="J1353">
        <v>100386</v>
      </c>
      <c r="K1353" s="8">
        <f t="shared" si="127"/>
        <v>100386</v>
      </c>
    </row>
    <row r="1354" spans="1:11" x14ac:dyDescent="0.25">
      <c r="A1354" s="1">
        <v>1346</v>
      </c>
      <c r="B1354" s="1">
        <v>1</v>
      </c>
      <c r="C1354" s="6">
        <v>-617.30499999999995</v>
      </c>
      <c r="D1354" s="2">
        <f t="shared" si="128"/>
        <v>-0.61730499999999999</v>
      </c>
      <c r="E1354" s="8">
        <f t="shared" si="129"/>
        <v>-0.61730999999999991</v>
      </c>
      <c r="F1354" s="4">
        <f t="shared" si="130"/>
        <v>-4.9999999999217337E-6</v>
      </c>
      <c r="G1354" s="4">
        <f t="shared" si="131"/>
        <v>4.9999999999217337E-6</v>
      </c>
      <c r="H1354" s="7">
        <f t="shared" si="132"/>
        <v>2.4999999999217336E-11</v>
      </c>
      <c r="I1354" s="7"/>
      <c r="J1354">
        <v>100966</v>
      </c>
      <c r="K1354" s="8">
        <f t="shared" si="127"/>
        <v>100966</v>
      </c>
    </row>
    <row r="1355" spans="1:11" x14ac:dyDescent="0.25">
      <c r="A1355" s="1">
        <v>1347</v>
      </c>
      <c r="B1355" s="1">
        <v>2</v>
      </c>
      <c r="C1355" s="6">
        <v>-617.23099999999999</v>
      </c>
      <c r="D1355" s="2">
        <f t="shared" si="128"/>
        <v>-0.61723099999999997</v>
      </c>
      <c r="E1355" s="8">
        <f t="shared" si="129"/>
        <v>-0.61723499999999998</v>
      </c>
      <c r="F1355" s="4">
        <f t="shared" si="130"/>
        <v>-4.0000000000040004E-6</v>
      </c>
      <c r="G1355" s="4">
        <f t="shared" si="131"/>
        <v>4.0000000000040004E-6</v>
      </c>
      <c r="H1355" s="7">
        <f t="shared" si="132"/>
        <v>1.6000000000032004E-11</v>
      </c>
      <c r="I1355" s="7"/>
      <c r="J1355">
        <v>101346</v>
      </c>
      <c r="K1355" s="8">
        <f t="shared" si="127"/>
        <v>101346</v>
      </c>
    </row>
    <row r="1356" spans="1:11" x14ac:dyDescent="0.25">
      <c r="A1356" s="1">
        <v>1348</v>
      </c>
      <c r="B1356" s="1">
        <v>3</v>
      </c>
      <c r="C1356" s="6">
        <v>-617.16399999999999</v>
      </c>
      <c r="D1356" s="2">
        <f t="shared" si="128"/>
        <v>-0.61716399999999993</v>
      </c>
      <c r="E1356" s="8">
        <f t="shared" si="129"/>
        <v>-0.61716700000000002</v>
      </c>
      <c r="F1356" s="4">
        <f t="shared" si="130"/>
        <v>-3.000000000086267E-6</v>
      </c>
      <c r="G1356" s="4">
        <f t="shared" si="131"/>
        <v>3.000000000086267E-6</v>
      </c>
      <c r="H1356" s="7">
        <f t="shared" si="132"/>
        <v>9.0000000005176014E-12</v>
      </c>
      <c r="I1356" s="7"/>
      <c r="J1356">
        <v>70104.5</v>
      </c>
      <c r="K1356" s="8">
        <f t="shared" si="127"/>
        <v>70104.5</v>
      </c>
    </row>
    <row r="1357" spans="1:11" x14ac:dyDescent="0.25">
      <c r="A1357" s="1">
        <v>1349</v>
      </c>
      <c r="B1357" s="1">
        <v>4</v>
      </c>
      <c r="C1357" s="6">
        <v>-617.10400000000004</v>
      </c>
      <c r="D1357" s="2">
        <f t="shared" si="128"/>
        <v>-0.6171040000000001</v>
      </c>
      <c r="E1357" s="8">
        <f t="shared" si="129"/>
        <v>-0.61710600000000004</v>
      </c>
      <c r="F1357" s="4">
        <f t="shared" si="130"/>
        <v>-1.999999999946489E-6</v>
      </c>
      <c r="G1357" s="4">
        <f t="shared" si="131"/>
        <v>1.999999999946489E-6</v>
      </c>
      <c r="H1357" s="7">
        <f t="shared" si="132"/>
        <v>3.9999999997859564E-12</v>
      </c>
      <c r="I1357" s="7"/>
      <c r="J1357">
        <v>-617.55399999999997</v>
      </c>
      <c r="K1357" s="8">
        <f t="shared" si="127"/>
        <v>-617.55399999999997</v>
      </c>
    </row>
    <row r="1358" spans="1:11" x14ac:dyDescent="0.25">
      <c r="A1358" s="1">
        <v>1350</v>
      </c>
      <c r="B1358" s="1">
        <v>5</v>
      </c>
      <c r="C1358" s="6">
        <v>-617.04999999999995</v>
      </c>
      <c r="D1358" s="2">
        <f t="shared" si="128"/>
        <v>-0.61704999999999999</v>
      </c>
      <c r="E1358" s="8">
        <f t="shared" si="129"/>
        <v>-0.61705200000000004</v>
      </c>
      <c r="F1358" s="4">
        <f t="shared" si="130"/>
        <v>-2.0000000000575113E-6</v>
      </c>
      <c r="G1358" s="4">
        <f t="shared" si="131"/>
        <v>2.0000000000575113E-6</v>
      </c>
      <c r="H1358" s="7">
        <f t="shared" si="132"/>
        <v>4.000000000230045E-12</v>
      </c>
      <c r="I1358" s="7"/>
      <c r="J1358">
        <v>-617.46</v>
      </c>
      <c r="K1358" s="8">
        <f t="shared" si="127"/>
        <v>-617.46</v>
      </c>
    </row>
    <row r="1359" spans="1:11" x14ac:dyDescent="0.25">
      <c r="A1359" s="1">
        <v>1351</v>
      </c>
      <c r="B1359" s="1">
        <v>6</v>
      </c>
      <c r="C1359" s="6">
        <v>-617.00099999999998</v>
      </c>
      <c r="D1359" s="2">
        <f t="shared" si="128"/>
        <v>-0.61700100000000002</v>
      </c>
      <c r="E1359" s="8">
        <f t="shared" si="129"/>
        <v>-0.61700300000000008</v>
      </c>
      <c r="F1359" s="4">
        <f t="shared" si="130"/>
        <v>-2.0000000000575113E-6</v>
      </c>
      <c r="G1359" s="4">
        <f t="shared" si="131"/>
        <v>2.0000000000575113E-6</v>
      </c>
      <c r="H1359" s="7">
        <f t="shared" si="132"/>
        <v>4.000000000230045E-12</v>
      </c>
      <c r="I1359" s="7"/>
      <c r="J1359">
        <v>-617.37800000000004</v>
      </c>
      <c r="K1359" s="8">
        <f t="shared" si="127"/>
        <v>-617.37800000000004</v>
      </c>
    </row>
    <row r="1360" spans="1:11" x14ac:dyDescent="0.25">
      <c r="A1360" s="1">
        <v>1352</v>
      </c>
      <c r="B1360" s="1">
        <v>7</v>
      </c>
      <c r="C1360" s="6">
        <v>-846.95699999999999</v>
      </c>
      <c r="D1360" s="2">
        <f t="shared" si="128"/>
        <v>-0.84695699999999996</v>
      </c>
      <c r="E1360" s="8">
        <f t="shared" si="129"/>
        <v>-0.84695799999999999</v>
      </c>
      <c r="F1360" s="4">
        <f t="shared" si="130"/>
        <v>-1.0000000000287557E-6</v>
      </c>
      <c r="G1360" s="4">
        <f t="shared" si="131"/>
        <v>1.0000000000287557E-6</v>
      </c>
      <c r="H1360" s="7">
        <f t="shared" si="132"/>
        <v>1.0000000000575112E-12</v>
      </c>
      <c r="I1360" s="7"/>
      <c r="J1360">
        <v>-617.29700000000003</v>
      </c>
      <c r="K1360" s="8">
        <f t="shared" si="127"/>
        <v>-617.29700000000003</v>
      </c>
    </row>
    <row r="1361" spans="1:11" x14ac:dyDescent="0.25">
      <c r="A1361" s="1">
        <v>1353</v>
      </c>
      <c r="B1361" s="1">
        <v>8</v>
      </c>
      <c r="C1361" s="6">
        <v>-846.91800000000001</v>
      </c>
      <c r="D1361" s="2">
        <f t="shared" si="128"/>
        <v>-0.84691800000000006</v>
      </c>
      <c r="E1361" s="8">
        <f t="shared" si="129"/>
        <v>-0.84691800000000006</v>
      </c>
      <c r="F1361" s="4">
        <f t="shared" si="130"/>
        <v>0</v>
      </c>
      <c r="G1361" s="4">
        <f t="shared" si="131"/>
        <v>0</v>
      </c>
      <c r="H1361" s="7">
        <f t="shared" si="132"/>
        <v>0</v>
      </c>
      <c r="I1361" s="7"/>
      <c r="J1361">
        <v>-617.22299999999996</v>
      </c>
      <c r="K1361" s="8">
        <f t="shared" si="127"/>
        <v>-617.22299999999996</v>
      </c>
    </row>
    <row r="1362" spans="1:11" x14ac:dyDescent="0.25">
      <c r="A1362" s="1">
        <v>1354</v>
      </c>
      <c r="B1362" s="1">
        <v>9</v>
      </c>
      <c r="C1362" s="6">
        <v>-846.88900000000001</v>
      </c>
      <c r="D1362" s="2">
        <f t="shared" si="128"/>
        <v>-0.846889</v>
      </c>
      <c r="E1362" s="8">
        <f t="shared" si="129"/>
        <v>-0.846889</v>
      </c>
      <c r="F1362" s="4">
        <f t="shared" si="130"/>
        <v>0</v>
      </c>
      <c r="G1362" s="4">
        <f t="shared" si="131"/>
        <v>0</v>
      </c>
      <c r="H1362" s="7">
        <f t="shared" si="132"/>
        <v>0</v>
      </c>
      <c r="I1362" s="7"/>
      <c r="J1362">
        <v>-617.15700000000004</v>
      </c>
      <c r="K1362" s="8">
        <f t="shared" si="127"/>
        <v>-617.15700000000004</v>
      </c>
    </row>
    <row r="1363" spans="1:11" x14ac:dyDescent="0.25">
      <c r="A1363" s="1">
        <v>1355</v>
      </c>
      <c r="B1363" s="1">
        <v>10</v>
      </c>
      <c r="C1363" s="6">
        <v>-846.86500000000001</v>
      </c>
      <c r="D1363" s="2">
        <f t="shared" si="128"/>
        <v>-0.84686499999999998</v>
      </c>
      <c r="E1363" s="8">
        <f t="shared" si="129"/>
        <v>-0.84686499999999998</v>
      </c>
      <c r="F1363" s="4">
        <f t="shared" si="130"/>
        <v>0</v>
      </c>
      <c r="G1363" s="4">
        <f t="shared" si="131"/>
        <v>0</v>
      </c>
      <c r="H1363" s="7">
        <f t="shared" si="132"/>
        <v>0</v>
      </c>
      <c r="I1363" s="7"/>
      <c r="J1363">
        <v>-617.09699999999998</v>
      </c>
      <c r="K1363" s="8">
        <f t="shared" si="127"/>
        <v>-617.09699999999998</v>
      </c>
    </row>
    <row r="1364" spans="1:11" x14ac:dyDescent="0.25">
      <c r="A1364" s="1">
        <v>1356</v>
      </c>
      <c r="B1364" s="1">
        <v>11</v>
      </c>
      <c r="C1364" s="6">
        <v>-846.84400000000005</v>
      </c>
      <c r="D1364" s="2">
        <f t="shared" si="128"/>
        <v>-0.84684400000000004</v>
      </c>
      <c r="E1364" s="8">
        <f t="shared" si="129"/>
        <v>-0.84684400000000004</v>
      </c>
      <c r="F1364" s="4">
        <f t="shared" si="130"/>
        <v>0</v>
      </c>
      <c r="G1364" s="4">
        <f t="shared" si="131"/>
        <v>0</v>
      </c>
      <c r="H1364" s="7">
        <f t="shared" si="132"/>
        <v>0</v>
      </c>
      <c r="I1364" s="7"/>
      <c r="J1364">
        <v>-617.04300000000001</v>
      </c>
      <c r="K1364" s="8">
        <f t="shared" si="127"/>
        <v>-617.04300000000001</v>
      </c>
    </row>
    <row r="1365" spans="1:11" x14ac:dyDescent="0.25">
      <c r="A1365" s="1">
        <v>1357</v>
      </c>
      <c r="B1365" s="1">
        <v>12</v>
      </c>
      <c r="C1365" s="6">
        <v>-846.85599999999999</v>
      </c>
      <c r="D1365" s="2">
        <f t="shared" si="128"/>
        <v>-0.84685599999999994</v>
      </c>
      <c r="E1365" s="8">
        <f t="shared" si="129"/>
        <v>-0.84685500000000002</v>
      </c>
      <c r="F1365" s="4">
        <f t="shared" si="130"/>
        <v>9.9999999991773336E-7</v>
      </c>
      <c r="G1365" s="4">
        <f t="shared" si="131"/>
        <v>9.9999999991773336E-7</v>
      </c>
      <c r="H1365" s="7">
        <f t="shared" si="132"/>
        <v>9.9999999983546677E-13</v>
      </c>
      <c r="I1365" s="7"/>
      <c r="J1365">
        <v>-847.03899999999999</v>
      </c>
      <c r="K1365" s="8">
        <f t="shared" si="127"/>
        <v>-847.03899999999999</v>
      </c>
    </row>
    <row r="1366" spans="1:11" x14ac:dyDescent="0.25">
      <c r="A1366" s="1">
        <v>1358</v>
      </c>
      <c r="B1366" s="1">
        <v>13</v>
      </c>
      <c r="C1366" s="6">
        <v>-846.85199999999998</v>
      </c>
      <c r="D1366" s="2">
        <f t="shared" si="128"/>
        <v>-0.84685199999999994</v>
      </c>
      <c r="E1366" s="8">
        <f t="shared" si="129"/>
        <v>-0.84685500000000002</v>
      </c>
      <c r="F1366" s="4">
        <f t="shared" si="130"/>
        <v>-3.000000000086267E-6</v>
      </c>
      <c r="G1366" s="4">
        <f t="shared" si="131"/>
        <v>3.000000000086267E-6</v>
      </c>
      <c r="H1366" s="7">
        <f t="shared" si="132"/>
        <v>9.0000000005176014E-12</v>
      </c>
      <c r="I1366" s="7"/>
      <c r="J1366">
        <v>-3916.08</v>
      </c>
      <c r="K1366" s="8">
        <f t="shared" si="127"/>
        <v>-3916.08</v>
      </c>
    </row>
    <row r="1367" spans="1:11" x14ac:dyDescent="0.25">
      <c r="A1367" s="1">
        <v>1359</v>
      </c>
      <c r="B1367" s="1">
        <v>14</v>
      </c>
      <c r="C1367" s="6">
        <v>-846.85500000000002</v>
      </c>
      <c r="D1367" s="2">
        <f t="shared" si="128"/>
        <v>-0.84685500000000002</v>
      </c>
      <c r="E1367" s="8">
        <f t="shared" si="129"/>
        <v>-0.84685500000000002</v>
      </c>
      <c r="F1367" s="4">
        <f t="shared" si="130"/>
        <v>0</v>
      </c>
      <c r="G1367" s="4">
        <f t="shared" si="131"/>
        <v>0</v>
      </c>
      <c r="H1367" s="7">
        <f t="shared" si="132"/>
        <v>0</v>
      </c>
      <c r="I1367" s="7"/>
      <c r="J1367">
        <v>49674.5</v>
      </c>
      <c r="K1367" s="8">
        <f t="shared" si="127"/>
        <v>49674.5</v>
      </c>
    </row>
    <row r="1368" spans="1:11" x14ac:dyDescent="0.25">
      <c r="A1368" s="1">
        <v>1360</v>
      </c>
      <c r="B1368" s="1">
        <v>15</v>
      </c>
      <c r="C1368" s="6">
        <v>-846.85299999999995</v>
      </c>
      <c r="D1368" s="2">
        <f t="shared" si="128"/>
        <v>-0.84685299999999997</v>
      </c>
      <c r="E1368" s="8">
        <f t="shared" si="129"/>
        <v>-0.84685500000000002</v>
      </c>
      <c r="F1368" s="4">
        <f t="shared" si="130"/>
        <v>-2.0000000000575113E-6</v>
      </c>
      <c r="G1368" s="4">
        <f t="shared" si="131"/>
        <v>2.0000000000575113E-6</v>
      </c>
      <c r="H1368" s="7">
        <f t="shared" si="132"/>
        <v>4.000000000230045E-12</v>
      </c>
      <c r="I1368" s="7"/>
      <c r="J1368">
        <v>105425</v>
      </c>
      <c r="K1368" s="8">
        <f t="shared" si="127"/>
        <v>105425</v>
      </c>
    </row>
    <row r="1369" spans="1:11" x14ac:dyDescent="0.25">
      <c r="A1369" s="1">
        <v>1361</v>
      </c>
      <c r="B1369" s="1">
        <v>16</v>
      </c>
      <c r="C1369" s="6">
        <v>-846.84500000000003</v>
      </c>
      <c r="D1369" s="2">
        <f t="shared" si="128"/>
        <v>-0.84684500000000007</v>
      </c>
      <c r="E1369" s="8">
        <f t="shared" si="129"/>
        <v>-0.84684300000000001</v>
      </c>
      <c r="F1369" s="4">
        <f t="shared" si="130"/>
        <v>2.0000000000575113E-6</v>
      </c>
      <c r="G1369" s="4">
        <f t="shared" si="131"/>
        <v>2.0000000000575113E-6</v>
      </c>
      <c r="H1369" s="7">
        <f t="shared" si="132"/>
        <v>4.000000000230045E-12</v>
      </c>
      <c r="I1369" s="7"/>
      <c r="J1369">
        <v>106700</v>
      </c>
      <c r="K1369" s="8">
        <f t="shared" si="127"/>
        <v>106700</v>
      </c>
    </row>
    <row r="1370" spans="1:11" x14ac:dyDescent="0.25">
      <c r="A1370" s="1">
        <v>1362</v>
      </c>
      <c r="B1370" s="1">
        <v>17</v>
      </c>
      <c r="C1370" s="6">
        <v>-846.84699999999998</v>
      </c>
      <c r="D1370" s="2">
        <f t="shared" si="128"/>
        <v>-0.84684700000000002</v>
      </c>
      <c r="E1370" s="8">
        <f t="shared" si="129"/>
        <v>-0.84684300000000001</v>
      </c>
      <c r="F1370" s="4">
        <f t="shared" si="130"/>
        <v>4.0000000000040004E-6</v>
      </c>
      <c r="G1370" s="4">
        <f t="shared" si="131"/>
        <v>4.0000000000040004E-6</v>
      </c>
      <c r="H1370" s="7">
        <f t="shared" si="132"/>
        <v>1.6000000000032004E-11</v>
      </c>
      <c r="I1370" s="7"/>
      <c r="J1370">
        <v>108522</v>
      </c>
      <c r="K1370" s="8">
        <f t="shared" si="127"/>
        <v>108522</v>
      </c>
    </row>
    <row r="1371" spans="1:11" x14ac:dyDescent="0.25">
      <c r="A1371" s="1">
        <v>1363</v>
      </c>
      <c r="B1371" s="1">
        <v>18</v>
      </c>
      <c r="C1371" s="6">
        <v>-616.84400000000005</v>
      </c>
      <c r="D1371" s="2">
        <f t="shared" si="128"/>
        <v>-0.61684400000000006</v>
      </c>
      <c r="E1371" s="8">
        <f t="shared" si="129"/>
        <v>-0.61684299999999992</v>
      </c>
      <c r="F1371" s="4">
        <f t="shared" si="130"/>
        <v>1.000000000139778E-6</v>
      </c>
      <c r="G1371" s="4">
        <f t="shared" si="131"/>
        <v>1.000000000139778E-6</v>
      </c>
      <c r="H1371" s="7">
        <f t="shared" si="132"/>
        <v>1.0000000002795559E-12</v>
      </c>
      <c r="I1371" s="7"/>
      <c r="J1371">
        <v>108061</v>
      </c>
      <c r="K1371" s="8">
        <f t="shared" si="127"/>
        <v>108061</v>
      </c>
    </row>
    <row r="1372" spans="1:11" x14ac:dyDescent="0.25">
      <c r="A1372" s="1">
        <v>1364</v>
      </c>
      <c r="B1372" s="1">
        <v>19</v>
      </c>
      <c r="C1372" s="6">
        <v>-616.82799999999997</v>
      </c>
      <c r="D1372" s="2">
        <f t="shared" si="128"/>
        <v>-0.61682799999999993</v>
      </c>
      <c r="E1372" s="8">
        <f t="shared" si="129"/>
        <v>-0.61682799999999993</v>
      </c>
      <c r="F1372" s="4">
        <f t="shared" si="130"/>
        <v>0</v>
      </c>
      <c r="G1372" s="4">
        <f t="shared" si="131"/>
        <v>0</v>
      </c>
      <c r="H1372" s="7">
        <f t="shared" si="132"/>
        <v>0</v>
      </c>
      <c r="I1372" s="7"/>
      <c r="J1372">
        <v>107556</v>
      </c>
      <c r="K1372" s="8">
        <f t="shared" si="127"/>
        <v>107556</v>
      </c>
    </row>
    <row r="1373" spans="1:11" x14ac:dyDescent="0.25">
      <c r="A1373" s="1">
        <v>1365</v>
      </c>
      <c r="B1373" s="1">
        <v>20</v>
      </c>
      <c r="C1373" s="6">
        <v>-616.80600000000004</v>
      </c>
      <c r="D1373" s="2">
        <f t="shared" si="128"/>
        <v>-0.61680600000000008</v>
      </c>
      <c r="E1373" s="8">
        <f t="shared" si="129"/>
        <v>-0.61680600000000008</v>
      </c>
      <c r="F1373" s="4">
        <f t="shared" si="130"/>
        <v>0</v>
      </c>
      <c r="G1373" s="4">
        <f t="shared" si="131"/>
        <v>0</v>
      </c>
      <c r="H1373" s="7">
        <f t="shared" si="132"/>
        <v>0</v>
      </c>
      <c r="I1373" s="7"/>
      <c r="J1373">
        <v>107629</v>
      </c>
      <c r="K1373" s="8">
        <f t="shared" si="127"/>
        <v>107629</v>
      </c>
    </row>
    <row r="1374" spans="1:11" x14ac:dyDescent="0.25">
      <c r="A1374" s="1">
        <v>1366</v>
      </c>
      <c r="B1374" s="1">
        <v>21</v>
      </c>
      <c r="C1374" s="6">
        <v>-616.78200000000004</v>
      </c>
      <c r="D1374" s="2">
        <f t="shared" si="128"/>
        <v>-0.61678200000000005</v>
      </c>
      <c r="E1374" s="8">
        <f t="shared" si="129"/>
        <v>-0.61678200000000005</v>
      </c>
      <c r="F1374" s="4">
        <f t="shared" si="130"/>
        <v>0</v>
      </c>
      <c r="G1374" s="4">
        <f t="shared" si="131"/>
        <v>0</v>
      </c>
      <c r="H1374" s="7">
        <f t="shared" si="132"/>
        <v>0</v>
      </c>
      <c r="I1374" s="7"/>
      <c r="J1374">
        <v>105811</v>
      </c>
      <c r="K1374" s="8">
        <f t="shared" si="127"/>
        <v>105811</v>
      </c>
    </row>
    <row r="1375" spans="1:11" x14ac:dyDescent="0.25">
      <c r="A1375" s="1">
        <v>1367</v>
      </c>
      <c r="B1375" s="1">
        <v>22</v>
      </c>
      <c r="C1375" s="6">
        <v>-616.75900000000001</v>
      </c>
      <c r="D1375" s="2">
        <f t="shared" si="128"/>
        <v>-0.61675900000000006</v>
      </c>
      <c r="E1375" s="8">
        <f t="shared" si="129"/>
        <v>-0.61675800000000003</v>
      </c>
      <c r="F1375" s="4">
        <f t="shared" si="130"/>
        <v>1.0000000000287557E-6</v>
      </c>
      <c r="G1375" s="4">
        <f t="shared" si="131"/>
        <v>1.0000000000287557E-6</v>
      </c>
      <c r="H1375" s="7">
        <f t="shared" si="132"/>
        <v>1.0000000000575112E-12</v>
      </c>
      <c r="I1375" s="7"/>
      <c r="J1375">
        <v>77918.8</v>
      </c>
      <c r="K1375" s="8">
        <f t="shared" si="127"/>
        <v>77918.8</v>
      </c>
    </row>
    <row r="1376" spans="1:11" x14ac:dyDescent="0.25">
      <c r="A1376" s="1">
        <v>1368</v>
      </c>
      <c r="B1376" s="1">
        <v>23</v>
      </c>
      <c r="C1376" s="6">
        <v>-616.73800000000006</v>
      </c>
      <c r="D1376" s="2">
        <f t="shared" si="128"/>
        <v>-0.61673800000000001</v>
      </c>
      <c r="E1376" s="8">
        <f t="shared" si="129"/>
        <v>-0.61673699999999998</v>
      </c>
      <c r="F1376" s="4">
        <f t="shared" si="130"/>
        <v>1.0000000000287557E-6</v>
      </c>
      <c r="G1376" s="4">
        <f t="shared" si="131"/>
        <v>1.0000000000287557E-6</v>
      </c>
      <c r="H1376" s="7">
        <f t="shared" si="132"/>
        <v>1.0000000000575112E-12</v>
      </c>
      <c r="I1376" s="7"/>
      <c r="J1376">
        <v>-617.71299999999997</v>
      </c>
      <c r="K1376" s="8">
        <f t="shared" si="127"/>
        <v>-617.71299999999997</v>
      </c>
    </row>
    <row r="1377" spans="1:11" x14ac:dyDescent="0.25">
      <c r="A1377" s="1">
        <v>1369</v>
      </c>
      <c r="B1377" s="1">
        <v>0</v>
      </c>
      <c r="C1377" s="6">
        <v>-616.71699999999998</v>
      </c>
      <c r="D1377" s="2">
        <f t="shared" si="128"/>
        <v>-0.61671699999999996</v>
      </c>
      <c r="E1377" s="8">
        <f t="shared" si="129"/>
        <v>-0.61671600000000004</v>
      </c>
      <c r="F1377" s="4">
        <f t="shared" si="130"/>
        <v>9.9999999991773336E-7</v>
      </c>
      <c r="G1377" s="4">
        <f t="shared" si="131"/>
        <v>9.9999999991773336E-7</v>
      </c>
      <c r="H1377" s="7">
        <f t="shared" si="132"/>
        <v>9.9999999983546677E-13</v>
      </c>
      <c r="I1377" s="7"/>
      <c r="J1377">
        <v>-617.74400000000003</v>
      </c>
      <c r="K1377" s="8">
        <f t="shared" si="127"/>
        <v>-617.74400000000003</v>
      </c>
    </row>
    <row r="1378" spans="1:11" x14ac:dyDescent="0.25">
      <c r="A1378" s="1">
        <v>1370</v>
      </c>
      <c r="B1378" s="1">
        <v>1</v>
      </c>
      <c r="C1378" s="6">
        <v>-616.697</v>
      </c>
      <c r="D1378" s="2">
        <f t="shared" si="128"/>
        <v>-0.61669700000000005</v>
      </c>
      <c r="E1378" s="8">
        <f t="shared" si="129"/>
        <v>-0.61669600000000002</v>
      </c>
      <c r="F1378" s="4">
        <f t="shared" si="130"/>
        <v>1.0000000000287557E-6</v>
      </c>
      <c r="G1378" s="4">
        <f t="shared" si="131"/>
        <v>1.0000000000287557E-6</v>
      </c>
      <c r="H1378" s="7">
        <f t="shared" si="132"/>
        <v>1.0000000000575112E-12</v>
      </c>
      <c r="I1378" s="7"/>
      <c r="J1378">
        <v>-617.73299999999995</v>
      </c>
      <c r="K1378" s="8">
        <f t="shared" si="127"/>
        <v>-617.73299999999995</v>
      </c>
    </row>
    <row r="1379" spans="1:11" x14ac:dyDescent="0.25">
      <c r="A1379" s="1">
        <v>1371</v>
      </c>
      <c r="B1379" s="1">
        <v>2</v>
      </c>
      <c r="C1379" s="6">
        <v>-616.67999999999995</v>
      </c>
      <c r="D1379" s="2">
        <f t="shared" si="128"/>
        <v>-0.61667999999999989</v>
      </c>
      <c r="E1379" s="8">
        <f t="shared" si="129"/>
        <v>-0.61667899999999998</v>
      </c>
      <c r="F1379" s="4">
        <f t="shared" si="130"/>
        <v>9.9999999991773336E-7</v>
      </c>
      <c r="G1379" s="4">
        <f t="shared" si="131"/>
        <v>9.9999999991773336E-7</v>
      </c>
      <c r="H1379" s="7">
        <f t="shared" si="132"/>
        <v>9.9999999983546677E-13</v>
      </c>
      <c r="I1379" s="7"/>
      <c r="J1379">
        <v>-617.66200000000003</v>
      </c>
      <c r="K1379" s="8">
        <f t="shared" si="127"/>
        <v>-617.66200000000003</v>
      </c>
    </row>
    <row r="1380" spans="1:11" x14ac:dyDescent="0.25">
      <c r="A1380" s="1">
        <v>1372</v>
      </c>
      <c r="B1380" s="1">
        <v>3</v>
      </c>
      <c r="C1380" s="6">
        <v>-938.28499999999997</v>
      </c>
      <c r="D1380" s="2">
        <f t="shared" si="128"/>
        <v>-0.93828499999999992</v>
      </c>
      <c r="E1380" s="8">
        <f t="shared" si="129"/>
        <v>-0.95893399999999995</v>
      </c>
      <c r="F1380" s="4">
        <f t="shared" si="130"/>
        <v>-2.0649000000000028E-2</v>
      </c>
      <c r="G1380" s="4">
        <f t="shared" si="131"/>
        <v>2.0649000000000028E-2</v>
      </c>
      <c r="H1380" s="7">
        <f t="shared" si="132"/>
        <v>4.2638120100000118E-4</v>
      </c>
      <c r="I1380" s="7"/>
      <c r="J1380">
        <v>-617.57100000000003</v>
      </c>
      <c r="K1380" s="8">
        <f t="shared" si="127"/>
        <v>-617.57100000000003</v>
      </c>
    </row>
    <row r="1381" spans="1:11" x14ac:dyDescent="0.25">
      <c r="A1381" s="1">
        <v>1373</v>
      </c>
      <c r="B1381" s="1">
        <v>4</v>
      </c>
      <c r="C1381" s="6">
        <v>-617.51900000000001</v>
      </c>
      <c r="D1381" s="2">
        <f t="shared" si="128"/>
        <v>-0.61751900000000004</v>
      </c>
      <c r="E1381" s="8">
        <f t="shared" si="129"/>
        <v>-0.61754700000000007</v>
      </c>
      <c r="F1381" s="4">
        <f t="shared" si="130"/>
        <v>-2.8000000000028002E-5</v>
      </c>
      <c r="G1381" s="4">
        <f t="shared" si="131"/>
        <v>2.8000000000028002E-5</v>
      </c>
      <c r="H1381" s="7">
        <f t="shared" si="132"/>
        <v>7.8400000000156811E-10</v>
      </c>
      <c r="I1381" s="7"/>
      <c r="J1381">
        <v>-617.47699999999998</v>
      </c>
      <c r="K1381" s="8">
        <f t="shared" si="127"/>
        <v>-617.47699999999998</v>
      </c>
    </row>
    <row r="1382" spans="1:11" x14ac:dyDescent="0.25">
      <c r="A1382" s="1">
        <v>1374</v>
      </c>
      <c r="B1382" s="1">
        <v>5</v>
      </c>
      <c r="C1382" s="6">
        <v>-617.03399999999999</v>
      </c>
      <c r="D1382" s="2">
        <f t="shared" si="128"/>
        <v>-0.61703399999999997</v>
      </c>
      <c r="E1382" s="8">
        <f t="shared" si="129"/>
        <v>-0.61703300000000005</v>
      </c>
      <c r="F1382" s="4">
        <f t="shared" si="130"/>
        <v>9.9999999991773336E-7</v>
      </c>
      <c r="G1382" s="4">
        <f t="shared" si="131"/>
        <v>9.9999999991773336E-7</v>
      </c>
      <c r="H1382" s="7">
        <f t="shared" si="132"/>
        <v>9.9999999983546677E-13</v>
      </c>
      <c r="I1382" s="7"/>
      <c r="J1382">
        <v>-617.39300000000003</v>
      </c>
      <c r="K1382" s="8">
        <f t="shared" si="127"/>
        <v>-617.39300000000003</v>
      </c>
    </row>
    <row r="1383" spans="1:11" x14ac:dyDescent="0.25">
      <c r="A1383" s="1">
        <v>1375</v>
      </c>
      <c r="B1383" s="1">
        <v>6</v>
      </c>
      <c r="C1383" s="6">
        <v>-617.101</v>
      </c>
      <c r="D1383" s="2">
        <f t="shared" si="128"/>
        <v>-0.61710100000000001</v>
      </c>
      <c r="E1383" s="8">
        <f t="shared" si="129"/>
        <v>-0.61709900000000006</v>
      </c>
      <c r="F1383" s="4">
        <f t="shared" si="130"/>
        <v>1.999999999946489E-6</v>
      </c>
      <c r="G1383" s="4">
        <f t="shared" si="131"/>
        <v>1.999999999946489E-6</v>
      </c>
      <c r="H1383" s="7">
        <f t="shared" si="132"/>
        <v>3.9999999997859564E-12</v>
      </c>
      <c r="I1383" s="7"/>
      <c r="J1383">
        <v>-617.30999999999995</v>
      </c>
      <c r="K1383" s="8">
        <f t="shared" si="127"/>
        <v>-617.30999999999995</v>
      </c>
    </row>
    <row r="1384" spans="1:11" x14ac:dyDescent="0.25">
      <c r="A1384" s="1">
        <v>1376</v>
      </c>
      <c r="B1384" s="1">
        <v>7</v>
      </c>
      <c r="C1384" s="6">
        <v>-846.61400000000003</v>
      </c>
      <c r="D1384" s="2">
        <f t="shared" si="128"/>
        <v>-0.84661399999999998</v>
      </c>
      <c r="E1384" s="8">
        <f t="shared" si="129"/>
        <v>-0.84661199999999992</v>
      </c>
      <c r="F1384" s="4">
        <f t="shared" si="130"/>
        <v>2.0000000000575113E-6</v>
      </c>
      <c r="G1384" s="4">
        <f t="shared" si="131"/>
        <v>2.0000000000575113E-6</v>
      </c>
      <c r="H1384" s="7">
        <f t="shared" si="132"/>
        <v>4.000000000230045E-12</v>
      </c>
      <c r="I1384" s="7"/>
      <c r="J1384">
        <v>-617.23500000000001</v>
      </c>
      <c r="K1384" s="8">
        <f t="shared" si="127"/>
        <v>-617.23500000000001</v>
      </c>
    </row>
    <row r="1385" spans="1:11" x14ac:dyDescent="0.25">
      <c r="A1385" s="1">
        <v>1377</v>
      </c>
      <c r="B1385" s="1">
        <v>8</v>
      </c>
      <c r="C1385" s="6">
        <v>-846.58500000000004</v>
      </c>
      <c r="D1385" s="2">
        <f t="shared" si="128"/>
        <v>-0.84658500000000003</v>
      </c>
      <c r="E1385" s="8">
        <f t="shared" si="129"/>
        <v>-0.84658600000000006</v>
      </c>
      <c r="F1385" s="4">
        <f t="shared" si="130"/>
        <v>-1.0000000000287557E-6</v>
      </c>
      <c r="G1385" s="4">
        <f t="shared" si="131"/>
        <v>1.0000000000287557E-6</v>
      </c>
      <c r="H1385" s="7">
        <f t="shared" si="132"/>
        <v>1.0000000000575112E-12</v>
      </c>
      <c r="I1385" s="7"/>
      <c r="J1385">
        <v>-617.16700000000003</v>
      </c>
      <c r="K1385" s="8">
        <f t="shared" si="127"/>
        <v>-617.16700000000003</v>
      </c>
    </row>
    <row r="1386" spans="1:11" x14ac:dyDescent="0.25">
      <c r="A1386" s="1">
        <v>1378</v>
      </c>
      <c r="B1386" s="1">
        <v>9</v>
      </c>
      <c r="C1386" s="6">
        <v>-1405.29</v>
      </c>
      <c r="D1386" s="2">
        <f t="shared" si="128"/>
        <v>-1.4052899999999999</v>
      </c>
      <c r="E1386" s="8">
        <f t="shared" si="129"/>
        <v>-1.4052899999999999</v>
      </c>
      <c r="F1386" s="4">
        <f t="shared" si="130"/>
        <v>0</v>
      </c>
      <c r="G1386" s="4">
        <f t="shared" si="131"/>
        <v>0</v>
      </c>
      <c r="H1386" s="7">
        <f t="shared" si="132"/>
        <v>0</v>
      </c>
      <c r="I1386" s="7"/>
      <c r="J1386">
        <v>-617.10599999999999</v>
      </c>
      <c r="K1386" s="8">
        <f t="shared" si="127"/>
        <v>-617.10599999999999</v>
      </c>
    </row>
    <row r="1387" spans="1:11" x14ac:dyDescent="0.25">
      <c r="A1387" s="1">
        <v>1379</v>
      </c>
      <c r="B1387" s="1">
        <v>10</v>
      </c>
      <c r="C1387" s="6">
        <v>-848.53300000000002</v>
      </c>
      <c r="D1387" s="2">
        <f t="shared" si="128"/>
        <v>-0.84853299999999998</v>
      </c>
      <c r="E1387" s="8">
        <f t="shared" si="129"/>
        <v>-0.84852800000000006</v>
      </c>
      <c r="F1387" s="4">
        <f t="shared" si="130"/>
        <v>4.9999999999217337E-6</v>
      </c>
      <c r="G1387" s="4">
        <f t="shared" si="131"/>
        <v>4.9999999999217337E-6</v>
      </c>
      <c r="H1387" s="7">
        <f t="shared" si="132"/>
        <v>2.4999999999217336E-11</v>
      </c>
      <c r="I1387" s="7"/>
      <c r="J1387">
        <v>-617.05200000000002</v>
      </c>
      <c r="K1387" s="8">
        <f t="shared" si="127"/>
        <v>-617.05200000000002</v>
      </c>
    </row>
    <row r="1388" spans="1:11" x14ac:dyDescent="0.25">
      <c r="A1388" s="1">
        <v>1380</v>
      </c>
      <c r="B1388" s="1">
        <v>11</v>
      </c>
      <c r="C1388" s="6">
        <v>-1400.76</v>
      </c>
      <c r="D1388" s="2">
        <f t="shared" si="128"/>
        <v>-1.40076</v>
      </c>
      <c r="E1388" s="8">
        <f t="shared" si="129"/>
        <v>-1.40076</v>
      </c>
      <c r="F1388" s="4">
        <f t="shared" si="130"/>
        <v>0</v>
      </c>
      <c r="G1388" s="4">
        <f t="shared" si="131"/>
        <v>0</v>
      </c>
      <c r="H1388" s="7">
        <f t="shared" si="132"/>
        <v>0</v>
      </c>
      <c r="I1388" s="7"/>
      <c r="J1388">
        <v>-617.00300000000004</v>
      </c>
      <c r="K1388" s="8">
        <f t="shared" ref="K1388:K1451" si="133">J1388</f>
        <v>-617.00300000000004</v>
      </c>
    </row>
    <row r="1389" spans="1:11" x14ac:dyDescent="0.25">
      <c r="A1389" s="1">
        <v>1381</v>
      </c>
      <c r="B1389" s="1">
        <v>12</v>
      </c>
      <c r="C1389" s="6">
        <v>-930.53599999999994</v>
      </c>
      <c r="D1389" s="2">
        <f t="shared" si="128"/>
        <v>-0.93053599999999992</v>
      </c>
      <c r="E1389" s="8">
        <f t="shared" si="129"/>
        <v>-0.93050100000000002</v>
      </c>
      <c r="F1389" s="4">
        <f t="shared" si="130"/>
        <v>3.4999999999896225E-5</v>
      </c>
      <c r="G1389" s="4">
        <f t="shared" si="131"/>
        <v>3.4999999999896225E-5</v>
      </c>
      <c r="H1389" s="7">
        <f t="shared" si="132"/>
        <v>1.2249999999927357E-9</v>
      </c>
      <c r="I1389" s="7"/>
      <c r="J1389">
        <v>-846.95799999999997</v>
      </c>
      <c r="K1389" s="8">
        <f t="shared" si="133"/>
        <v>-846.95799999999997</v>
      </c>
    </row>
    <row r="1390" spans="1:11" x14ac:dyDescent="0.25">
      <c r="A1390" s="1">
        <v>1382</v>
      </c>
      <c r="B1390" s="1">
        <v>13</v>
      </c>
      <c r="C1390" s="6">
        <v>41578.699999999997</v>
      </c>
      <c r="D1390" s="2">
        <f t="shared" si="128"/>
        <v>41.578699999999998</v>
      </c>
      <c r="E1390" s="8">
        <f t="shared" si="129"/>
        <v>41.576999999999998</v>
      </c>
      <c r="F1390" s="4">
        <f t="shared" si="130"/>
        <v>-1.6999999999995907E-3</v>
      </c>
      <c r="G1390" s="4">
        <f t="shared" si="131"/>
        <v>1.6999999999995907E-3</v>
      </c>
      <c r="H1390" s="7">
        <f t="shared" si="132"/>
        <v>2.8899999999986086E-6</v>
      </c>
      <c r="I1390" s="7"/>
      <c r="J1390">
        <v>-846.91800000000001</v>
      </c>
      <c r="K1390" s="8">
        <f t="shared" si="133"/>
        <v>-846.91800000000001</v>
      </c>
    </row>
    <row r="1391" spans="1:11" x14ac:dyDescent="0.25">
      <c r="A1391" s="1">
        <v>1383</v>
      </c>
      <c r="B1391" s="1">
        <v>14</v>
      </c>
      <c r="C1391" s="6">
        <v>106590</v>
      </c>
      <c r="D1391" s="2">
        <f t="shared" si="128"/>
        <v>106.59</v>
      </c>
      <c r="E1391" s="8">
        <f t="shared" si="129"/>
        <v>106.655</v>
      </c>
      <c r="F1391" s="4">
        <f t="shared" si="130"/>
        <v>6.4999999999997726E-2</v>
      </c>
      <c r="G1391" s="4">
        <f t="shared" si="131"/>
        <v>6.4999999999997726E-2</v>
      </c>
      <c r="H1391" s="7">
        <f t="shared" si="132"/>
        <v>4.2249999999997047E-3</v>
      </c>
      <c r="I1391" s="7"/>
      <c r="J1391">
        <v>-846.88900000000001</v>
      </c>
      <c r="K1391" s="8">
        <f t="shared" si="133"/>
        <v>-846.88900000000001</v>
      </c>
    </row>
    <row r="1392" spans="1:11" x14ac:dyDescent="0.25">
      <c r="A1392" s="1">
        <v>1384</v>
      </c>
      <c r="B1392" s="1">
        <v>15</v>
      </c>
      <c r="C1392" s="6">
        <v>106322</v>
      </c>
      <c r="D1392" s="2">
        <f t="shared" si="128"/>
        <v>106.322</v>
      </c>
      <c r="E1392" s="8">
        <f t="shared" si="129"/>
        <v>106.17700000000001</v>
      </c>
      <c r="F1392" s="4">
        <f t="shared" si="130"/>
        <v>-0.14499999999999602</v>
      </c>
      <c r="G1392" s="4">
        <f t="shared" si="131"/>
        <v>0.14499999999999602</v>
      </c>
      <c r="H1392" s="7">
        <f t="shared" si="132"/>
        <v>2.1024999999998847E-2</v>
      </c>
      <c r="I1392" s="7"/>
      <c r="J1392">
        <v>-846.86500000000001</v>
      </c>
      <c r="K1392" s="8">
        <f t="shared" si="133"/>
        <v>-846.86500000000001</v>
      </c>
    </row>
    <row r="1393" spans="1:11" x14ac:dyDescent="0.25">
      <c r="A1393" s="1">
        <v>1385</v>
      </c>
      <c r="B1393" s="1">
        <v>16</v>
      </c>
      <c r="C1393" s="6">
        <v>103945</v>
      </c>
      <c r="D1393" s="2">
        <f t="shared" si="128"/>
        <v>103.94499999999999</v>
      </c>
      <c r="E1393" s="8">
        <f t="shared" si="129"/>
        <v>103.673</v>
      </c>
      <c r="F1393" s="4">
        <f t="shared" si="130"/>
        <v>-0.27199999999999136</v>
      </c>
      <c r="G1393" s="4">
        <f t="shared" si="131"/>
        <v>0.27199999999999136</v>
      </c>
      <c r="H1393" s="7">
        <f t="shared" si="132"/>
        <v>7.3983999999995304E-2</v>
      </c>
      <c r="I1393" s="7"/>
      <c r="J1393">
        <v>-846.84400000000005</v>
      </c>
      <c r="K1393" s="8">
        <f t="shared" si="133"/>
        <v>-846.84400000000005</v>
      </c>
    </row>
    <row r="1394" spans="1:11" x14ac:dyDescent="0.25">
      <c r="A1394" s="1">
        <v>1386</v>
      </c>
      <c r="B1394" s="1">
        <v>17</v>
      </c>
      <c r="C1394" s="6">
        <v>-861.93499999999995</v>
      </c>
      <c r="D1394" s="2">
        <f t="shared" si="128"/>
        <v>-0.8619349999999999</v>
      </c>
      <c r="E1394" s="8">
        <f t="shared" si="129"/>
        <v>-0.86188399999999998</v>
      </c>
      <c r="F1394" s="4">
        <f t="shared" si="130"/>
        <v>5.0999999999912227E-5</v>
      </c>
      <c r="G1394" s="4">
        <f t="shared" si="131"/>
        <v>5.0999999999912227E-5</v>
      </c>
      <c r="H1394" s="7">
        <f t="shared" si="132"/>
        <v>2.600999999991047E-9</v>
      </c>
      <c r="I1394" s="7"/>
      <c r="J1394">
        <v>-846.85500000000002</v>
      </c>
      <c r="K1394" s="8">
        <f t="shared" si="133"/>
        <v>-846.85500000000002</v>
      </c>
    </row>
    <row r="1395" spans="1:11" x14ac:dyDescent="0.25">
      <c r="A1395" s="1">
        <v>1387</v>
      </c>
      <c r="B1395" s="1">
        <v>18</v>
      </c>
      <c r="C1395" s="6">
        <v>-617.77300000000002</v>
      </c>
      <c r="D1395" s="2">
        <f t="shared" si="128"/>
        <v>-0.61777300000000002</v>
      </c>
      <c r="E1395" s="8">
        <f t="shared" si="129"/>
        <v>-0.61777300000000002</v>
      </c>
      <c r="F1395" s="4">
        <f t="shared" si="130"/>
        <v>0</v>
      </c>
      <c r="G1395" s="4">
        <f t="shared" si="131"/>
        <v>0</v>
      </c>
      <c r="H1395" s="7">
        <f t="shared" si="132"/>
        <v>0</v>
      </c>
      <c r="I1395" s="7"/>
      <c r="J1395">
        <v>-846.85500000000002</v>
      </c>
      <c r="K1395" s="8">
        <f t="shared" si="133"/>
        <v>-846.85500000000002</v>
      </c>
    </row>
    <row r="1396" spans="1:11" x14ac:dyDescent="0.25">
      <c r="A1396" s="1">
        <v>1388</v>
      </c>
      <c r="B1396" s="1">
        <v>19</v>
      </c>
      <c r="C1396" s="6">
        <v>-617.779</v>
      </c>
      <c r="D1396" s="2">
        <f t="shared" si="128"/>
        <v>-0.61777899999999997</v>
      </c>
      <c r="E1396" s="8">
        <f t="shared" si="129"/>
        <v>-0.61777300000000002</v>
      </c>
      <c r="F1396" s="4">
        <f t="shared" si="130"/>
        <v>5.9999999999504894E-6</v>
      </c>
      <c r="G1396" s="4">
        <f t="shared" si="131"/>
        <v>5.9999999999504894E-6</v>
      </c>
      <c r="H1396" s="7">
        <f t="shared" si="132"/>
        <v>3.599999999940587E-11</v>
      </c>
      <c r="I1396" s="7"/>
      <c r="J1396">
        <v>-846.85500000000002</v>
      </c>
      <c r="K1396" s="8">
        <f t="shared" si="133"/>
        <v>-846.85500000000002</v>
      </c>
    </row>
    <row r="1397" spans="1:11" x14ac:dyDescent="0.25">
      <c r="A1397" s="1">
        <v>1389</v>
      </c>
      <c r="B1397" s="1">
        <v>20</v>
      </c>
      <c r="C1397" s="6">
        <v>-617.76700000000005</v>
      </c>
      <c r="D1397" s="2">
        <f t="shared" si="128"/>
        <v>-0.61776700000000007</v>
      </c>
      <c r="E1397" s="8">
        <f t="shared" si="129"/>
        <v>-0.61776900000000001</v>
      </c>
      <c r="F1397" s="4">
        <f t="shared" si="130"/>
        <v>-1.999999999946489E-6</v>
      </c>
      <c r="G1397" s="4">
        <f t="shared" si="131"/>
        <v>1.999999999946489E-6</v>
      </c>
      <c r="H1397" s="7">
        <f t="shared" si="132"/>
        <v>3.9999999997859564E-12</v>
      </c>
      <c r="I1397" s="7"/>
      <c r="J1397">
        <v>-846.85500000000002</v>
      </c>
      <c r="K1397" s="8">
        <f t="shared" si="133"/>
        <v>-846.85500000000002</v>
      </c>
    </row>
    <row r="1398" spans="1:11" x14ac:dyDescent="0.25">
      <c r="A1398" s="1">
        <v>1390</v>
      </c>
      <c r="B1398" s="1">
        <v>21</v>
      </c>
      <c r="C1398" s="6">
        <v>-617.70399999999995</v>
      </c>
      <c r="D1398" s="2">
        <f t="shared" si="128"/>
        <v>-0.61770399999999992</v>
      </c>
      <c r="E1398" s="8">
        <f t="shared" si="129"/>
        <v>-0.61770500000000006</v>
      </c>
      <c r="F1398" s="4">
        <f t="shared" si="130"/>
        <v>-1.000000000139778E-6</v>
      </c>
      <c r="G1398" s="4">
        <f t="shared" si="131"/>
        <v>1.000000000139778E-6</v>
      </c>
      <c r="H1398" s="7">
        <f t="shared" si="132"/>
        <v>1.0000000002795559E-12</v>
      </c>
      <c r="I1398" s="7"/>
      <c r="J1398">
        <v>-846.84299999999996</v>
      </c>
      <c r="K1398" s="8">
        <f t="shared" si="133"/>
        <v>-846.84299999999996</v>
      </c>
    </row>
    <row r="1399" spans="1:11" x14ac:dyDescent="0.25">
      <c r="A1399" s="1">
        <v>1391</v>
      </c>
      <c r="B1399" s="1">
        <v>22</v>
      </c>
      <c r="C1399" s="6">
        <v>-617.61400000000003</v>
      </c>
      <c r="D1399" s="2">
        <f t="shared" si="128"/>
        <v>-0.617614</v>
      </c>
      <c r="E1399" s="8">
        <f t="shared" si="129"/>
        <v>-0.61761500000000003</v>
      </c>
      <c r="F1399" s="4">
        <f t="shared" si="130"/>
        <v>-1.0000000000287557E-6</v>
      </c>
      <c r="G1399" s="4">
        <f t="shared" si="131"/>
        <v>1.0000000000287557E-6</v>
      </c>
      <c r="H1399" s="7">
        <f t="shared" si="132"/>
        <v>1.0000000000575112E-12</v>
      </c>
      <c r="I1399" s="7"/>
      <c r="J1399">
        <v>-846.84299999999996</v>
      </c>
      <c r="K1399" s="8">
        <f t="shared" si="133"/>
        <v>-846.84299999999996</v>
      </c>
    </row>
    <row r="1400" spans="1:11" x14ac:dyDescent="0.25">
      <c r="A1400" s="1">
        <v>1392</v>
      </c>
      <c r="B1400" s="1">
        <v>23</v>
      </c>
      <c r="C1400" s="6">
        <v>-617.51900000000001</v>
      </c>
      <c r="D1400" s="2">
        <f t="shared" si="128"/>
        <v>-0.61751900000000004</v>
      </c>
      <c r="E1400" s="8">
        <f t="shared" si="129"/>
        <v>-0.61751999999999996</v>
      </c>
      <c r="F1400" s="4">
        <f t="shared" si="130"/>
        <v>-9.9999999991773336E-7</v>
      </c>
      <c r="G1400" s="4">
        <f t="shared" si="131"/>
        <v>9.9999999991773336E-7</v>
      </c>
      <c r="H1400" s="7">
        <f t="shared" si="132"/>
        <v>9.9999999983546677E-13</v>
      </c>
      <c r="I1400" s="7"/>
      <c r="J1400">
        <v>-616.84299999999996</v>
      </c>
      <c r="K1400" s="8">
        <f t="shared" si="133"/>
        <v>-616.84299999999996</v>
      </c>
    </row>
    <row r="1401" spans="1:11" x14ac:dyDescent="0.25">
      <c r="A1401" s="1">
        <v>1393</v>
      </c>
      <c r="B1401" s="1">
        <v>0</v>
      </c>
      <c r="C1401" s="6">
        <v>-617.428</v>
      </c>
      <c r="D1401" s="2">
        <f t="shared" si="128"/>
        <v>-0.61742799999999998</v>
      </c>
      <c r="E1401" s="8">
        <f t="shared" si="129"/>
        <v>-0.61743499999999996</v>
      </c>
      <c r="F1401" s="4">
        <f t="shared" si="130"/>
        <v>-6.999999999979245E-6</v>
      </c>
      <c r="G1401" s="4">
        <f t="shared" si="131"/>
        <v>6.999999999979245E-6</v>
      </c>
      <c r="H1401" s="7">
        <f t="shared" si="132"/>
        <v>4.8999999999709432E-11</v>
      </c>
      <c r="I1401" s="7"/>
      <c r="J1401">
        <v>-616.82799999999997</v>
      </c>
      <c r="K1401" s="8">
        <f t="shared" si="133"/>
        <v>-616.82799999999997</v>
      </c>
    </row>
    <row r="1402" spans="1:11" x14ac:dyDescent="0.25">
      <c r="A1402" s="1">
        <v>1394</v>
      </c>
      <c r="B1402" s="1">
        <v>1</v>
      </c>
      <c r="C1402" s="6">
        <v>-617.34500000000003</v>
      </c>
      <c r="D1402" s="2">
        <f t="shared" si="128"/>
        <v>-0.61734500000000003</v>
      </c>
      <c r="E1402" s="8">
        <f t="shared" si="129"/>
        <v>-0.61735099999999998</v>
      </c>
      <c r="F1402" s="4">
        <f t="shared" si="130"/>
        <v>-5.9999999999504894E-6</v>
      </c>
      <c r="G1402" s="4">
        <f t="shared" si="131"/>
        <v>5.9999999999504894E-6</v>
      </c>
      <c r="H1402" s="7">
        <f t="shared" si="132"/>
        <v>3.599999999940587E-11</v>
      </c>
      <c r="I1402" s="7"/>
      <c r="J1402">
        <v>-616.80600000000004</v>
      </c>
      <c r="K1402" s="8">
        <f t="shared" si="133"/>
        <v>-616.80600000000004</v>
      </c>
    </row>
    <row r="1403" spans="1:11" x14ac:dyDescent="0.25">
      <c r="A1403" s="1">
        <v>1395</v>
      </c>
      <c r="B1403" s="1">
        <v>2</v>
      </c>
      <c r="C1403" s="6">
        <v>-617.26800000000003</v>
      </c>
      <c r="D1403" s="2">
        <f t="shared" si="128"/>
        <v>-0.61726800000000004</v>
      </c>
      <c r="E1403" s="8">
        <f t="shared" si="129"/>
        <v>-0.61727300000000007</v>
      </c>
      <c r="F1403" s="4">
        <f t="shared" si="130"/>
        <v>-5.000000000032756E-6</v>
      </c>
      <c r="G1403" s="4">
        <f t="shared" si="131"/>
        <v>5.000000000032756E-6</v>
      </c>
      <c r="H1403" s="7">
        <f t="shared" si="132"/>
        <v>2.5000000000327561E-11</v>
      </c>
      <c r="I1403" s="7"/>
      <c r="J1403">
        <v>-616.78200000000004</v>
      </c>
      <c r="K1403" s="8">
        <f t="shared" si="133"/>
        <v>-616.78200000000004</v>
      </c>
    </row>
    <row r="1404" spans="1:11" x14ac:dyDescent="0.25">
      <c r="A1404" s="1">
        <v>1396</v>
      </c>
      <c r="B1404" s="1">
        <v>3</v>
      </c>
      <c r="C1404" s="6">
        <v>-617.19899999999996</v>
      </c>
      <c r="D1404" s="2">
        <f t="shared" si="128"/>
        <v>-0.61719899999999994</v>
      </c>
      <c r="E1404" s="8">
        <f t="shared" si="129"/>
        <v>-0.61720200000000003</v>
      </c>
      <c r="F1404" s="4">
        <f t="shared" si="130"/>
        <v>-3.000000000086267E-6</v>
      </c>
      <c r="G1404" s="4">
        <f t="shared" si="131"/>
        <v>3.000000000086267E-6</v>
      </c>
      <c r="H1404" s="7">
        <f t="shared" si="132"/>
        <v>9.0000000005176014E-12</v>
      </c>
      <c r="I1404" s="7"/>
      <c r="J1404">
        <v>-616.75800000000004</v>
      </c>
      <c r="K1404" s="8">
        <f t="shared" si="133"/>
        <v>-616.75800000000004</v>
      </c>
    </row>
    <row r="1405" spans="1:11" x14ac:dyDescent="0.25">
      <c r="A1405" s="1">
        <v>1397</v>
      </c>
      <c r="B1405" s="1">
        <v>4</v>
      </c>
      <c r="C1405" s="6">
        <v>-617.13599999999997</v>
      </c>
      <c r="D1405" s="2">
        <f t="shared" si="128"/>
        <v>-0.61713600000000002</v>
      </c>
      <c r="E1405" s="8">
        <f t="shared" si="129"/>
        <v>-0.61713899999999999</v>
      </c>
      <c r="F1405" s="4">
        <f t="shared" si="130"/>
        <v>-2.9999999999752447E-6</v>
      </c>
      <c r="G1405" s="4">
        <f t="shared" si="131"/>
        <v>2.9999999999752447E-6</v>
      </c>
      <c r="H1405" s="7">
        <f t="shared" si="132"/>
        <v>8.9999999998514674E-12</v>
      </c>
      <c r="I1405" s="7"/>
      <c r="J1405">
        <v>-616.73699999999997</v>
      </c>
      <c r="K1405" s="8">
        <f t="shared" si="133"/>
        <v>-616.73699999999997</v>
      </c>
    </row>
    <row r="1406" spans="1:11" x14ac:dyDescent="0.25">
      <c r="A1406" s="1">
        <v>1398</v>
      </c>
      <c r="B1406" s="1">
        <v>5</v>
      </c>
      <c r="C1406" s="6">
        <v>-617.07899999999995</v>
      </c>
      <c r="D1406" s="2">
        <f t="shared" si="128"/>
        <v>-0.61707899999999993</v>
      </c>
      <c r="E1406" s="8">
        <f t="shared" si="129"/>
        <v>-0.61708099999999999</v>
      </c>
      <c r="F1406" s="4">
        <f t="shared" si="130"/>
        <v>-2.0000000000575113E-6</v>
      </c>
      <c r="G1406" s="4">
        <f t="shared" si="131"/>
        <v>2.0000000000575113E-6</v>
      </c>
      <c r="H1406" s="7">
        <f t="shared" si="132"/>
        <v>4.000000000230045E-12</v>
      </c>
      <c r="I1406" s="7"/>
      <c r="J1406">
        <v>-616.71600000000001</v>
      </c>
      <c r="K1406" s="8">
        <f t="shared" si="133"/>
        <v>-616.71600000000001</v>
      </c>
    </row>
    <row r="1407" spans="1:11" x14ac:dyDescent="0.25">
      <c r="A1407" s="1">
        <v>1399</v>
      </c>
      <c r="B1407" s="1">
        <v>6</v>
      </c>
      <c r="C1407" s="6">
        <v>-617.02700000000004</v>
      </c>
      <c r="D1407" s="2">
        <f t="shared" si="128"/>
        <v>-0.61702699999999999</v>
      </c>
      <c r="E1407" s="8">
        <f t="shared" si="129"/>
        <v>-0.61702900000000005</v>
      </c>
      <c r="F1407" s="4">
        <f t="shared" si="130"/>
        <v>-2.0000000000575113E-6</v>
      </c>
      <c r="G1407" s="4">
        <f t="shared" si="131"/>
        <v>2.0000000000575113E-6</v>
      </c>
      <c r="H1407" s="7">
        <f t="shared" si="132"/>
        <v>4.000000000230045E-12</v>
      </c>
      <c r="I1407" s="7"/>
      <c r="J1407">
        <v>-616.69600000000003</v>
      </c>
      <c r="K1407" s="8">
        <f t="shared" si="133"/>
        <v>-616.69600000000003</v>
      </c>
    </row>
    <row r="1408" spans="1:11" x14ac:dyDescent="0.25">
      <c r="A1408" s="1">
        <v>1400</v>
      </c>
      <c r="B1408" s="1">
        <v>7</v>
      </c>
      <c r="C1408" s="6">
        <v>-846.98199999999997</v>
      </c>
      <c r="D1408" s="2">
        <f t="shared" si="128"/>
        <v>-0.84698200000000001</v>
      </c>
      <c r="E1408" s="8">
        <f t="shared" si="129"/>
        <v>-0.84698299999999993</v>
      </c>
      <c r="F1408" s="4">
        <f t="shared" si="130"/>
        <v>-9.9999999991773336E-7</v>
      </c>
      <c r="G1408" s="4">
        <f t="shared" si="131"/>
        <v>9.9999999991773336E-7</v>
      </c>
      <c r="H1408" s="7">
        <f t="shared" si="132"/>
        <v>9.9999999983546677E-13</v>
      </c>
      <c r="I1408" s="7"/>
      <c r="J1408">
        <v>-616.67899999999997</v>
      </c>
      <c r="K1408" s="8">
        <f t="shared" si="133"/>
        <v>-616.67899999999997</v>
      </c>
    </row>
    <row r="1409" spans="1:11" x14ac:dyDescent="0.25">
      <c r="A1409" s="1">
        <v>1401</v>
      </c>
      <c r="B1409" s="1">
        <v>8</v>
      </c>
      <c r="C1409" s="6">
        <v>-847.06200000000001</v>
      </c>
      <c r="D1409" s="2">
        <f t="shared" si="128"/>
        <v>-0.84706199999999998</v>
      </c>
      <c r="E1409" s="8">
        <f t="shared" si="129"/>
        <v>-0.84705900000000001</v>
      </c>
      <c r="F1409" s="4">
        <f t="shared" si="130"/>
        <v>2.9999999999752447E-6</v>
      </c>
      <c r="G1409" s="4">
        <f t="shared" si="131"/>
        <v>2.9999999999752447E-6</v>
      </c>
      <c r="H1409" s="7">
        <f t="shared" si="132"/>
        <v>8.9999999998514674E-12</v>
      </c>
      <c r="I1409" s="7"/>
      <c r="J1409">
        <v>-958.93399999999997</v>
      </c>
      <c r="K1409" s="8">
        <f t="shared" si="133"/>
        <v>-958.93399999999997</v>
      </c>
    </row>
    <row r="1410" spans="1:11" x14ac:dyDescent="0.25">
      <c r="A1410" s="1">
        <v>1402</v>
      </c>
      <c r="B1410" s="1">
        <v>9</v>
      </c>
      <c r="C1410" s="6">
        <v>-2184.5300000000002</v>
      </c>
      <c r="D1410" s="2">
        <f t="shared" si="128"/>
        <v>-2.1845300000000001</v>
      </c>
      <c r="E1410" s="8">
        <f t="shared" si="129"/>
        <v>-2.1842100000000002</v>
      </c>
      <c r="F1410" s="4">
        <f t="shared" si="130"/>
        <v>3.1999999999987594E-4</v>
      </c>
      <c r="G1410" s="4">
        <f t="shared" si="131"/>
        <v>3.1999999999987594E-4</v>
      </c>
      <c r="H1410" s="7">
        <f t="shared" si="132"/>
        <v>1.0239999999992061E-7</v>
      </c>
      <c r="I1410" s="7"/>
      <c r="J1410">
        <v>-617.54700000000003</v>
      </c>
      <c r="K1410" s="8">
        <f t="shared" si="133"/>
        <v>-617.54700000000003</v>
      </c>
    </row>
    <row r="1411" spans="1:11" x14ac:dyDescent="0.25">
      <c r="A1411" s="1">
        <v>1403</v>
      </c>
      <c r="B1411" s="1">
        <v>10</v>
      </c>
      <c r="C1411" s="6">
        <v>43140.5</v>
      </c>
      <c r="D1411" s="2">
        <f t="shared" si="128"/>
        <v>43.140500000000003</v>
      </c>
      <c r="E1411" s="8">
        <f t="shared" si="129"/>
        <v>43.478000000000002</v>
      </c>
      <c r="F1411" s="4">
        <f t="shared" si="130"/>
        <v>0.33749999999999858</v>
      </c>
      <c r="G1411" s="4">
        <f t="shared" si="131"/>
        <v>0.33749999999999858</v>
      </c>
      <c r="H1411" s="7">
        <f t="shared" si="132"/>
        <v>0.11390624999999904</v>
      </c>
      <c r="I1411" s="7"/>
      <c r="J1411">
        <v>-617.03300000000002</v>
      </c>
      <c r="K1411" s="8">
        <f t="shared" si="133"/>
        <v>-617.03300000000002</v>
      </c>
    </row>
    <row r="1412" spans="1:11" x14ac:dyDescent="0.25">
      <c r="A1412" s="1">
        <v>1404</v>
      </c>
      <c r="B1412" s="1">
        <v>11</v>
      </c>
      <c r="C1412" s="6">
        <v>-894.53</v>
      </c>
      <c r="D1412" s="2">
        <f t="shared" si="128"/>
        <v>-0.89452999999999994</v>
      </c>
      <c r="E1412" s="8">
        <f t="shared" si="129"/>
        <v>-0.89453700000000003</v>
      </c>
      <c r="F1412" s="4">
        <f t="shared" si="130"/>
        <v>-7.0000000000902673E-6</v>
      </c>
      <c r="G1412" s="4">
        <f t="shared" si="131"/>
        <v>7.0000000000902673E-6</v>
      </c>
      <c r="H1412" s="7">
        <f t="shared" si="132"/>
        <v>4.9000000001263743E-11</v>
      </c>
      <c r="I1412" s="7"/>
      <c r="J1412">
        <v>-617.09900000000005</v>
      </c>
      <c r="K1412" s="8">
        <f t="shared" si="133"/>
        <v>-617.09900000000005</v>
      </c>
    </row>
    <row r="1413" spans="1:11" x14ac:dyDescent="0.25">
      <c r="A1413" s="1">
        <v>1405</v>
      </c>
      <c r="B1413" s="1">
        <v>12</v>
      </c>
      <c r="C1413" s="6">
        <v>90199.1</v>
      </c>
      <c r="D1413" s="2">
        <f t="shared" si="128"/>
        <v>90.199100000000001</v>
      </c>
      <c r="E1413" s="8">
        <f t="shared" si="129"/>
        <v>90.1768</v>
      </c>
      <c r="F1413" s="4">
        <f t="shared" si="130"/>
        <v>-2.2300000000001319E-2</v>
      </c>
      <c r="G1413" s="4">
        <f t="shared" si="131"/>
        <v>2.2300000000001319E-2</v>
      </c>
      <c r="H1413" s="7">
        <f t="shared" si="132"/>
        <v>4.9729000000005882E-4</v>
      </c>
      <c r="I1413" s="7"/>
      <c r="J1413">
        <v>-846.61199999999997</v>
      </c>
      <c r="K1413" s="8">
        <f t="shared" si="133"/>
        <v>-846.61199999999997</v>
      </c>
    </row>
    <row r="1414" spans="1:11" x14ac:dyDescent="0.25">
      <c r="A1414" s="1">
        <v>1406</v>
      </c>
      <c r="B1414" s="1">
        <v>13</v>
      </c>
      <c r="C1414" s="6">
        <v>70371.3</v>
      </c>
      <c r="D1414" s="2">
        <f t="shared" si="128"/>
        <v>70.371300000000005</v>
      </c>
      <c r="E1414" s="8">
        <f t="shared" si="129"/>
        <v>70.365800000000007</v>
      </c>
      <c r="F1414" s="4">
        <f t="shared" si="130"/>
        <v>-5.49999999999784E-3</v>
      </c>
      <c r="G1414" s="4">
        <f t="shared" si="131"/>
        <v>5.49999999999784E-3</v>
      </c>
      <c r="H1414" s="7">
        <f t="shared" si="132"/>
        <v>3.0249999999976239E-5</v>
      </c>
      <c r="I1414" s="7"/>
      <c r="J1414">
        <v>-846.58600000000001</v>
      </c>
      <c r="K1414" s="8">
        <f t="shared" si="133"/>
        <v>-846.58600000000001</v>
      </c>
    </row>
    <row r="1415" spans="1:11" x14ac:dyDescent="0.25">
      <c r="A1415" s="1">
        <v>1407</v>
      </c>
      <c r="B1415" s="1">
        <v>14</v>
      </c>
      <c r="C1415" s="6">
        <v>90229.4</v>
      </c>
      <c r="D1415" s="2">
        <f t="shared" si="128"/>
        <v>90.229399999999998</v>
      </c>
      <c r="E1415" s="8">
        <f t="shared" si="129"/>
        <v>90.239500000000007</v>
      </c>
      <c r="F1415" s="4">
        <f t="shared" si="130"/>
        <v>1.0100000000008436E-2</v>
      </c>
      <c r="G1415" s="4">
        <f t="shared" si="131"/>
        <v>1.0100000000008436E-2</v>
      </c>
      <c r="H1415" s="7">
        <f t="shared" si="132"/>
        <v>1.020100000001704E-4</v>
      </c>
      <c r="I1415" s="7"/>
      <c r="J1415">
        <v>-1405.29</v>
      </c>
      <c r="K1415" s="8">
        <f t="shared" si="133"/>
        <v>-1405.29</v>
      </c>
    </row>
    <row r="1416" spans="1:11" x14ac:dyDescent="0.25">
      <c r="A1416" s="1">
        <v>1408</v>
      </c>
      <c r="B1416" s="1">
        <v>15</v>
      </c>
      <c r="C1416" s="6">
        <v>72535.899999999994</v>
      </c>
      <c r="D1416" s="2">
        <f t="shared" si="128"/>
        <v>72.535899999999998</v>
      </c>
      <c r="E1416" s="8">
        <f t="shared" si="129"/>
        <v>72.476399999999998</v>
      </c>
      <c r="F1416" s="4">
        <f t="shared" si="130"/>
        <v>-5.9499999999999886E-2</v>
      </c>
      <c r="G1416" s="4">
        <f t="shared" si="131"/>
        <v>5.9499999999999886E-2</v>
      </c>
      <c r="H1416" s="7">
        <f t="shared" si="132"/>
        <v>3.5402499999999866E-3</v>
      </c>
      <c r="I1416" s="7"/>
      <c r="J1416">
        <v>-848.52800000000002</v>
      </c>
      <c r="K1416" s="8">
        <f t="shared" si="133"/>
        <v>-848.52800000000002</v>
      </c>
    </row>
    <row r="1417" spans="1:11" x14ac:dyDescent="0.25">
      <c r="A1417" s="1">
        <v>1409</v>
      </c>
      <c r="B1417" s="1">
        <v>16</v>
      </c>
      <c r="C1417" s="6">
        <v>38978.5</v>
      </c>
      <c r="D1417" s="2">
        <f t="shared" ref="D1417:D1480" si="134">C1417/1000</f>
        <v>38.978499999999997</v>
      </c>
      <c r="E1417" s="8">
        <f t="shared" ref="E1417:E1480" si="135">K1446/1000</f>
        <v>39.035599999999995</v>
      </c>
      <c r="F1417" s="4">
        <f t="shared" ref="F1417:F1480" si="136">(E1417- D1417)</f>
        <v>5.7099999999998374E-2</v>
      </c>
      <c r="G1417" s="4">
        <f t="shared" ref="G1417:G1480" si="137">ABS(F1417)</f>
        <v>5.7099999999998374E-2</v>
      </c>
      <c r="H1417" s="7">
        <f t="shared" ref="H1417:H1480" si="138">(G1417^2)</f>
        <v>3.2604099999998144E-3</v>
      </c>
      <c r="I1417" s="7"/>
      <c r="J1417">
        <v>-1400.76</v>
      </c>
      <c r="K1417" s="8">
        <f t="shared" si="133"/>
        <v>-1400.76</v>
      </c>
    </row>
    <row r="1418" spans="1:11" x14ac:dyDescent="0.25">
      <c r="A1418" s="1">
        <v>1410</v>
      </c>
      <c r="B1418" s="1">
        <v>17</v>
      </c>
      <c r="C1418" s="6">
        <v>-848.85699999999997</v>
      </c>
      <c r="D1418" s="2">
        <f t="shared" si="134"/>
        <v>-0.84885699999999997</v>
      </c>
      <c r="E1418" s="8">
        <f t="shared" si="135"/>
        <v>-1.37852</v>
      </c>
      <c r="F1418" s="4">
        <f t="shared" si="136"/>
        <v>-0.52966299999999999</v>
      </c>
      <c r="G1418" s="4">
        <f t="shared" si="137"/>
        <v>0.52966299999999999</v>
      </c>
      <c r="H1418" s="7">
        <f t="shared" si="138"/>
        <v>0.28054289356899997</v>
      </c>
      <c r="I1418" s="7"/>
      <c r="J1418">
        <v>-930.50099999999998</v>
      </c>
      <c r="K1418" s="8">
        <f t="shared" si="133"/>
        <v>-930.50099999999998</v>
      </c>
    </row>
    <row r="1419" spans="1:11" x14ac:dyDescent="0.25">
      <c r="A1419" s="1">
        <v>1411</v>
      </c>
      <c r="B1419" s="1">
        <v>18</v>
      </c>
      <c r="C1419" s="6">
        <v>-620.08600000000001</v>
      </c>
      <c r="D1419" s="2">
        <f t="shared" si="134"/>
        <v>-0.62008600000000003</v>
      </c>
      <c r="E1419" s="8">
        <f t="shared" si="135"/>
        <v>-0.62085299999999999</v>
      </c>
      <c r="F1419" s="4">
        <f t="shared" si="136"/>
        <v>-7.6699999999996216E-4</v>
      </c>
      <c r="G1419" s="4">
        <f t="shared" si="137"/>
        <v>7.6699999999996216E-4</v>
      </c>
      <c r="H1419" s="7">
        <f t="shared" si="138"/>
        <v>5.8828899999994193E-7</v>
      </c>
      <c r="I1419" s="7"/>
      <c r="J1419">
        <v>41577</v>
      </c>
      <c r="K1419" s="8">
        <f t="shared" si="133"/>
        <v>41577</v>
      </c>
    </row>
    <row r="1420" spans="1:11" x14ac:dyDescent="0.25">
      <c r="A1420" s="1">
        <v>1412</v>
      </c>
      <c r="B1420" s="1">
        <v>19</v>
      </c>
      <c r="C1420" s="6">
        <v>-621.61500000000001</v>
      </c>
      <c r="D1420" s="2">
        <f t="shared" si="134"/>
        <v>-0.62161500000000003</v>
      </c>
      <c r="E1420" s="8">
        <f t="shared" si="135"/>
        <v>-0.62162200000000001</v>
      </c>
      <c r="F1420" s="4">
        <f t="shared" si="136"/>
        <v>-6.999999999979245E-6</v>
      </c>
      <c r="G1420" s="4">
        <f t="shared" si="137"/>
        <v>6.999999999979245E-6</v>
      </c>
      <c r="H1420" s="7">
        <f t="shared" si="138"/>
        <v>4.8999999999709432E-11</v>
      </c>
      <c r="I1420" s="7"/>
      <c r="J1420">
        <v>106655</v>
      </c>
      <c r="K1420" s="8">
        <f t="shared" si="133"/>
        <v>106655</v>
      </c>
    </row>
    <row r="1421" spans="1:11" x14ac:dyDescent="0.25">
      <c r="A1421" s="1">
        <v>1413</v>
      </c>
      <c r="B1421" s="1">
        <v>20</v>
      </c>
      <c r="C1421" s="6">
        <v>-620.88499999999999</v>
      </c>
      <c r="D1421" s="2">
        <f t="shared" si="134"/>
        <v>-0.62088500000000002</v>
      </c>
      <c r="E1421" s="8">
        <f t="shared" si="135"/>
        <v>-0.62088699999999997</v>
      </c>
      <c r="F1421" s="4">
        <f t="shared" si="136"/>
        <v>-1.999999999946489E-6</v>
      </c>
      <c r="G1421" s="4">
        <f t="shared" si="137"/>
        <v>1.999999999946489E-6</v>
      </c>
      <c r="H1421" s="7">
        <f t="shared" si="138"/>
        <v>3.9999999997859564E-12</v>
      </c>
      <c r="I1421" s="7"/>
      <c r="J1421">
        <v>106177</v>
      </c>
      <c r="K1421" s="8">
        <f t="shared" si="133"/>
        <v>106177</v>
      </c>
    </row>
    <row r="1422" spans="1:11" x14ac:dyDescent="0.25">
      <c r="A1422" s="1">
        <v>1414</v>
      </c>
      <c r="B1422" s="1">
        <v>21</v>
      </c>
      <c r="C1422" s="6">
        <v>-619.625</v>
      </c>
      <c r="D1422" s="2">
        <f t="shared" si="134"/>
        <v>-0.61962499999999998</v>
      </c>
      <c r="E1422" s="8">
        <f t="shared" si="135"/>
        <v>-0.61962600000000001</v>
      </c>
      <c r="F1422" s="4">
        <f t="shared" si="136"/>
        <v>-1.0000000000287557E-6</v>
      </c>
      <c r="G1422" s="4">
        <f t="shared" si="137"/>
        <v>1.0000000000287557E-6</v>
      </c>
      <c r="H1422" s="7">
        <f t="shared" si="138"/>
        <v>1.0000000000575112E-12</v>
      </c>
      <c r="I1422" s="7"/>
      <c r="J1422">
        <v>103673</v>
      </c>
      <c r="K1422" s="8">
        <f t="shared" si="133"/>
        <v>103673</v>
      </c>
    </row>
    <row r="1423" spans="1:11" x14ac:dyDescent="0.25">
      <c r="A1423" s="1">
        <v>1415</v>
      </c>
      <c r="B1423" s="1">
        <v>22</v>
      </c>
      <c r="C1423" s="6">
        <v>-619.45500000000004</v>
      </c>
      <c r="D1423" s="2">
        <f t="shared" si="134"/>
        <v>-0.61945500000000009</v>
      </c>
      <c r="E1423" s="8">
        <f t="shared" si="135"/>
        <v>-0.61945600000000001</v>
      </c>
      <c r="F1423" s="4">
        <f t="shared" si="136"/>
        <v>-9.9999999991773336E-7</v>
      </c>
      <c r="G1423" s="4">
        <f t="shared" si="137"/>
        <v>9.9999999991773336E-7</v>
      </c>
      <c r="H1423" s="7">
        <f t="shared" si="138"/>
        <v>9.9999999983546677E-13</v>
      </c>
      <c r="I1423" s="7"/>
      <c r="J1423">
        <v>-861.88400000000001</v>
      </c>
      <c r="K1423" s="8">
        <f t="shared" si="133"/>
        <v>-861.88400000000001</v>
      </c>
    </row>
    <row r="1424" spans="1:11" x14ac:dyDescent="0.25">
      <c r="A1424" s="1">
        <v>1416</v>
      </c>
      <c r="B1424" s="1">
        <v>23</v>
      </c>
      <c r="C1424" s="6">
        <v>-619.36500000000001</v>
      </c>
      <c r="D1424" s="2">
        <f t="shared" si="134"/>
        <v>-0.61936500000000005</v>
      </c>
      <c r="E1424" s="8">
        <f t="shared" si="135"/>
        <v>-0.61936500000000005</v>
      </c>
      <c r="F1424" s="4">
        <f t="shared" si="136"/>
        <v>0</v>
      </c>
      <c r="G1424" s="4">
        <f t="shared" si="137"/>
        <v>0</v>
      </c>
      <c r="H1424" s="7">
        <f t="shared" si="138"/>
        <v>0</v>
      </c>
      <c r="I1424" s="7"/>
      <c r="J1424">
        <v>-617.77300000000002</v>
      </c>
      <c r="K1424" s="8">
        <f t="shared" si="133"/>
        <v>-617.77300000000002</v>
      </c>
    </row>
    <row r="1425" spans="1:11" x14ac:dyDescent="0.25">
      <c r="A1425" s="1">
        <v>1417</v>
      </c>
      <c r="B1425" s="1">
        <v>0</v>
      </c>
      <c r="C1425" s="6">
        <v>-619.279</v>
      </c>
      <c r="D1425" s="2">
        <f t="shared" si="134"/>
        <v>-0.61927900000000002</v>
      </c>
      <c r="E1425" s="8">
        <f t="shared" si="135"/>
        <v>-0.61928499999999997</v>
      </c>
      <c r="F1425" s="4">
        <f t="shared" si="136"/>
        <v>-5.9999999999504894E-6</v>
      </c>
      <c r="G1425" s="4">
        <f t="shared" si="137"/>
        <v>5.9999999999504894E-6</v>
      </c>
      <c r="H1425" s="7">
        <f t="shared" si="138"/>
        <v>3.599999999940587E-11</v>
      </c>
      <c r="I1425" s="7"/>
      <c r="J1425">
        <v>-617.77300000000002</v>
      </c>
      <c r="K1425" s="8">
        <f t="shared" si="133"/>
        <v>-617.77300000000002</v>
      </c>
    </row>
    <row r="1426" spans="1:11" x14ac:dyDescent="0.25">
      <c r="A1426" s="1">
        <v>1418</v>
      </c>
      <c r="B1426" s="1">
        <v>1</v>
      </c>
      <c r="C1426" s="6">
        <v>-619.12099999999998</v>
      </c>
      <c r="D1426" s="2">
        <f t="shared" si="134"/>
        <v>-0.61912100000000003</v>
      </c>
      <c r="E1426" s="8">
        <f t="shared" si="135"/>
        <v>-0.61912599999999995</v>
      </c>
      <c r="F1426" s="4">
        <f t="shared" si="136"/>
        <v>-4.9999999999217337E-6</v>
      </c>
      <c r="G1426" s="4">
        <f t="shared" si="137"/>
        <v>4.9999999999217337E-6</v>
      </c>
      <c r="H1426" s="7">
        <f t="shared" si="138"/>
        <v>2.4999999999217336E-11</v>
      </c>
      <c r="I1426" s="7"/>
      <c r="J1426">
        <v>-617.76900000000001</v>
      </c>
      <c r="K1426" s="8">
        <f t="shared" si="133"/>
        <v>-617.76900000000001</v>
      </c>
    </row>
    <row r="1427" spans="1:11" x14ac:dyDescent="0.25">
      <c r="A1427" s="1">
        <v>1419</v>
      </c>
      <c r="B1427" s="1">
        <v>2</v>
      </c>
      <c r="C1427" s="6">
        <v>-618.97</v>
      </c>
      <c r="D1427" s="2">
        <f t="shared" si="134"/>
        <v>-0.61897000000000002</v>
      </c>
      <c r="E1427" s="8">
        <f t="shared" si="135"/>
        <v>-0.61897400000000002</v>
      </c>
      <c r="F1427" s="4">
        <f t="shared" si="136"/>
        <v>-4.0000000000040004E-6</v>
      </c>
      <c r="G1427" s="4">
        <f t="shared" si="137"/>
        <v>4.0000000000040004E-6</v>
      </c>
      <c r="H1427" s="7">
        <f t="shared" si="138"/>
        <v>1.6000000000032004E-11</v>
      </c>
      <c r="I1427" s="7"/>
      <c r="J1427">
        <v>-617.70500000000004</v>
      </c>
      <c r="K1427" s="8">
        <f t="shared" si="133"/>
        <v>-617.70500000000004</v>
      </c>
    </row>
    <row r="1428" spans="1:11" x14ac:dyDescent="0.25">
      <c r="A1428" s="1">
        <v>1420</v>
      </c>
      <c r="B1428" s="1">
        <v>3</v>
      </c>
      <c r="C1428" s="6">
        <v>-618.90499999999997</v>
      </c>
      <c r="D1428" s="2">
        <f t="shared" si="134"/>
        <v>-0.61890499999999993</v>
      </c>
      <c r="E1428" s="8">
        <f t="shared" si="135"/>
        <v>-0.61890800000000001</v>
      </c>
      <c r="F1428" s="4">
        <f t="shared" si="136"/>
        <v>-3.000000000086267E-6</v>
      </c>
      <c r="G1428" s="4">
        <f t="shared" si="137"/>
        <v>3.000000000086267E-6</v>
      </c>
      <c r="H1428" s="7">
        <f t="shared" si="138"/>
        <v>9.0000000005176014E-12</v>
      </c>
      <c r="I1428" s="7"/>
      <c r="J1428">
        <v>-617.61500000000001</v>
      </c>
      <c r="K1428" s="8">
        <f t="shared" si="133"/>
        <v>-617.61500000000001</v>
      </c>
    </row>
    <row r="1429" spans="1:11" x14ac:dyDescent="0.25">
      <c r="A1429" s="1">
        <v>1421</v>
      </c>
      <c r="B1429" s="1">
        <v>4</v>
      </c>
      <c r="C1429" s="6">
        <v>-618.846</v>
      </c>
      <c r="D1429" s="2">
        <f t="shared" si="134"/>
        <v>-0.61884600000000001</v>
      </c>
      <c r="E1429" s="8">
        <f t="shared" si="135"/>
        <v>-0.61884799999999995</v>
      </c>
      <c r="F1429" s="4">
        <f t="shared" si="136"/>
        <v>-1.999999999946489E-6</v>
      </c>
      <c r="G1429" s="4">
        <f t="shared" si="137"/>
        <v>1.999999999946489E-6</v>
      </c>
      <c r="H1429" s="7">
        <f t="shared" si="138"/>
        <v>3.9999999997859564E-12</v>
      </c>
      <c r="I1429" s="7"/>
      <c r="J1429">
        <v>-617.52</v>
      </c>
      <c r="K1429" s="8">
        <f t="shared" si="133"/>
        <v>-617.52</v>
      </c>
    </row>
    <row r="1430" spans="1:11" x14ac:dyDescent="0.25">
      <c r="A1430" s="1">
        <v>1422</v>
      </c>
      <c r="B1430" s="1">
        <v>5</v>
      </c>
      <c r="C1430" s="6">
        <v>-619.34699999999998</v>
      </c>
      <c r="D1430" s="2">
        <f t="shared" si="134"/>
        <v>-0.61934699999999998</v>
      </c>
      <c r="E1430" s="8">
        <f t="shared" si="135"/>
        <v>-0.61934900000000004</v>
      </c>
      <c r="F1430" s="4">
        <f t="shared" si="136"/>
        <v>-2.0000000000575113E-6</v>
      </c>
      <c r="G1430" s="4">
        <f t="shared" si="137"/>
        <v>2.0000000000575113E-6</v>
      </c>
      <c r="H1430" s="7">
        <f t="shared" si="138"/>
        <v>4.000000000230045E-12</v>
      </c>
      <c r="I1430" s="7"/>
      <c r="J1430">
        <v>-617.43499999999995</v>
      </c>
      <c r="K1430" s="8">
        <f t="shared" si="133"/>
        <v>-617.43499999999995</v>
      </c>
    </row>
    <row r="1431" spans="1:11" x14ac:dyDescent="0.25">
      <c r="A1431" s="1">
        <v>1423</v>
      </c>
      <c r="B1431" s="1">
        <v>6</v>
      </c>
      <c r="C1431" s="6">
        <v>-619.53599999999994</v>
      </c>
      <c r="D1431" s="2">
        <f t="shared" si="134"/>
        <v>-0.61953599999999998</v>
      </c>
      <c r="E1431" s="8">
        <f t="shared" si="135"/>
        <v>-0.61953800000000003</v>
      </c>
      <c r="F1431" s="4">
        <f t="shared" si="136"/>
        <v>-2.0000000000575113E-6</v>
      </c>
      <c r="G1431" s="4">
        <f t="shared" si="137"/>
        <v>2.0000000000575113E-6</v>
      </c>
      <c r="H1431" s="7">
        <f t="shared" si="138"/>
        <v>4.000000000230045E-12</v>
      </c>
      <c r="I1431" s="7"/>
      <c r="J1431">
        <v>-617.351</v>
      </c>
      <c r="K1431" s="8">
        <f t="shared" si="133"/>
        <v>-617.351</v>
      </c>
    </row>
    <row r="1432" spans="1:11" x14ac:dyDescent="0.25">
      <c r="A1432" s="1">
        <v>1424</v>
      </c>
      <c r="B1432" s="1">
        <v>7</v>
      </c>
      <c r="C1432" s="6">
        <v>-846.98699999999997</v>
      </c>
      <c r="D1432" s="2">
        <f t="shared" si="134"/>
        <v>-0.84698699999999993</v>
      </c>
      <c r="E1432" s="8">
        <f t="shared" si="135"/>
        <v>-0.84698600000000002</v>
      </c>
      <c r="F1432" s="4">
        <f t="shared" si="136"/>
        <v>9.9999999991773336E-7</v>
      </c>
      <c r="G1432" s="4">
        <f t="shared" si="137"/>
        <v>9.9999999991773336E-7</v>
      </c>
      <c r="H1432" s="7">
        <f t="shared" si="138"/>
        <v>9.9999999983546677E-13</v>
      </c>
      <c r="I1432" s="7"/>
      <c r="J1432">
        <v>-617.27300000000002</v>
      </c>
      <c r="K1432" s="8">
        <f t="shared" si="133"/>
        <v>-617.27300000000002</v>
      </c>
    </row>
    <row r="1433" spans="1:11" x14ac:dyDescent="0.25">
      <c r="A1433" s="1">
        <v>1425</v>
      </c>
      <c r="B1433" s="1">
        <v>8</v>
      </c>
      <c r="C1433" s="6">
        <v>-1999.4</v>
      </c>
      <c r="D1433" s="2">
        <f t="shared" si="134"/>
        <v>-1.9994000000000001</v>
      </c>
      <c r="E1433" s="8">
        <f t="shared" si="135"/>
        <v>-1.99935</v>
      </c>
      <c r="F1433" s="4">
        <f t="shared" si="136"/>
        <v>5.0000000000105516E-5</v>
      </c>
      <c r="G1433" s="4">
        <f t="shared" si="137"/>
        <v>5.0000000000105516E-5</v>
      </c>
      <c r="H1433" s="7">
        <f t="shared" si="138"/>
        <v>2.5000000000105516E-9</v>
      </c>
      <c r="I1433" s="7"/>
      <c r="J1433">
        <v>-617.202</v>
      </c>
      <c r="K1433" s="8">
        <f t="shared" si="133"/>
        <v>-617.202</v>
      </c>
    </row>
    <row r="1434" spans="1:11" x14ac:dyDescent="0.25">
      <c r="A1434" s="1">
        <v>1426</v>
      </c>
      <c r="B1434" s="1">
        <v>9</v>
      </c>
      <c r="C1434" s="6">
        <v>51678.2</v>
      </c>
      <c r="D1434" s="2">
        <f t="shared" si="134"/>
        <v>51.678199999999997</v>
      </c>
      <c r="E1434" s="8">
        <f t="shared" si="135"/>
        <v>51.744599999999998</v>
      </c>
      <c r="F1434" s="4">
        <f t="shared" si="136"/>
        <v>6.6400000000001569E-2</v>
      </c>
      <c r="G1434" s="4">
        <f t="shared" si="137"/>
        <v>6.6400000000001569E-2</v>
      </c>
      <c r="H1434" s="7">
        <f t="shared" si="138"/>
        <v>4.4089600000002081E-3</v>
      </c>
      <c r="I1434" s="7"/>
      <c r="J1434">
        <v>-617.13900000000001</v>
      </c>
      <c r="K1434" s="8">
        <f t="shared" si="133"/>
        <v>-617.13900000000001</v>
      </c>
    </row>
    <row r="1435" spans="1:11" x14ac:dyDescent="0.25">
      <c r="A1435" s="1">
        <v>1427</v>
      </c>
      <c r="B1435" s="1">
        <v>10</v>
      </c>
      <c r="C1435" s="6">
        <v>109262</v>
      </c>
      <c r="D1435" s="2">
        <f t="shared" si="134"/>
        <v>109.262</v>
      </c>
      <c r="E1435" s="8">
        <f t="shared" si="135"/>
        <v>109.50700000000001</v>
      </c>
      <c r="F1435" s="4">
        <f t="shared" si="136"/>
        <v>0.24500000000000455</v>
      </c>
      <c r="G1435" s="4">
        <f t="shared" si="137"/>
        <v>0.24500000000000455</v>
      </c>
      <c r="H1435" s="7">
        <f t="shared" si="138"/>
        <v>6.0025000000002229E-2</v>
      </c>
      <c r="I1435" s="7"/>
      <c r="J1435">
        <v>-617.08100000000002</v>
      </c>
      <c r="K1435" s="8">
        <f t="shared" si="133"/>
        <v>-617.08100000000002</v>
      </c>
    </row>
    <row r="1436" spans="1:11" x14ac:dyDescent="0.25">
      <c r="A1436" s="1">
        <v>1428</v>
      </c>
      <c r="B1436" s="1">
        <v>11</v>
      </c>
      <c r="C1436" s="6">
        <v>107049</v>
      </c>
      <c r="D1436" s="2">
        <f t="shared" si="134"/>
        <v>107.04900000000001</v>
      </c>
      <c r="E1436" s="8">
        <f t="shared" si="135"/>
        <v>107.1</v>
      </c>
      <c r="F1436" s="4">
        <f t="shared" si="136"/>
        <v>5.0999999999987722E-2</v>
      </c>
      <c r="G1436" s="4">
        <f t="shared" si="137"/>
        <v>5.0999999999987722E-2</v>
      </c>
      <c r="H1436" s="7">
        <f t="shared" si="138"/>
        <v>2.6009999999987475E-3</v>
      </c>
      <c r="I1436" s="7"/>
      <c r="J1436">
        <v>-617.029</v>
      </c>
      <c r="K1436" s="8">
        <f t="shared" si="133"/>
        <v>-617.029</v>
      </c>
    </row>
    <row r="1437" spans="1:11" x14ac:dyDescent="0.25">
      <c r="A1437" s="1">
        <v>1429</v>
      </c>
      <c r="B1437" s="1">
        <v>12</v>
      </c>
      <c r="C1437" s="6">
        <v>107294</v>
      </c>
      <c r="D1437" s="2">
        <f t="shared" si="134"/>
        <v>107.294</v>
      </c>
      <c r="E1437" s="8">
        <f t="shared" si="135"/>
        <v>107.325</v>
      </c>
      <c r="F1437" s="4">
        <f t="shared" si="136"/>
        <v>3.1000000000005912E-2</v>
      </c>
      <c r="G1437" s="4">
        <f t="shared" si="137"/>
        <v>3.1000000000005912E-2</v>
      </c>
      <c r="H1437" s="7">
        <f t="shared" si="138"/>
        <v>9.6100000000036651E-4</v>
      </c>
      <c r="I1437" s="7"/>
      <c r="J1437">
        <v>-846.98299999999995</v>
      </c>
      <c r="K1437" s="8">
        <f t="shared" si="133"/>
        <v>-846.98299999999995</v>
      </c>
    </row>
    <row r="1438" spans="1:11" x14ac:dyDescent="0.25">
      <c r="A1438" s="1">
        <v>1430</v>
      </c>
      <c r="B1438" s="1">
        <v>13</v>
      </c>
      <c r="C1438" s="6">
        <v>107908</v>
      </c>
      <c r="D1438" s="2">
        <f t="shared" si="134"/>
        <v>107.908</v>
      </c>
      <c r="E1438" s="8">
        <f t="shared" si="135"/>
        <v>107.89700000000001</v>
      </c>
      <c r="F1438" s="4">
        <f t="shared" si="136"/>
        <v>-1.099999999999568E-2</v>
      </c>
      <c r="G1438" s="4">
        <f t="shared" si="137"/>
        <v>1.099999999999568E-2</v>
      </c>
      <c r="H1438" s="7">
        <f t="shared" si="138"/>
        <v>1.2099999999990496E-4</v>
      </c>
      <c r="I1438" s="7"/>
      <c r="J1438">
        <v>-847.05899999999997</v>
      </c>
      <c r="K1438" s="8">
        <f t="shared" si="133"/>
        <v>-847.05899999999997</v>
      </c>
    </row>
    <row r="1439" spans="1:11" x14ac:dyDescent="0.25">
      <c r="A1439" s="1">
        <v>1431</v>
      </c>
      <c r="B1439" s="1">
        <v>14</v>
      </c>
      <c r="C1439" s="6">
        <v>105838</v>
      </c>
      <c r="D1439" s="2">
        <f t="shared" si="134"/>
        <v>105.83799999999999</v>
      </c>
      <c r="E1439" s="8">
        <f t="shared" si="135"/>
        <v>105.81699999999999</v>
      </c>
      <c r="F1439" s="4">
        <f t="shared" si="136"/>
        <v>-2.1000000000000796E-2</v>
      </c>
      <c r="G1439" s="4">
        <f t="shared" si="137"/>
        <v>2.1000000000000796E-2</v>
      </c>
      <c r="H1439" s="7">
        <f t="shared" si="138"/>
        <v>4.4100000000003343E-4</v>
      </c>
      <c r="I1439" s="7"/>
      <c r="J1439">
        <v>-2184.21</v>
      </c>
      <c r="K1439" s="8">
        <f t="shared" si="133"/>
        <v>-2184.21</v>
      </c>
    </row>
    <row r="1440" spans="1:11" x14ac:dyDescent="0.25">
      <c r="A1440" s="1">
        <v>1432</v>
      </c>
      <c r="B1440" s="1">
        <v>15</v>
      </c>
      <c r="C1440" s="6">
        <v>106098</v>
      </c>
      <c r="D1440" s="2">
        <f t="shared" si="134"/>
        <v>106.098</v>
      </c>
      <c r="E1440" s="8">
        <f t="shared" si="135"/>
        <v>106.16200000000001</v>
      </c>
      <c r="F1440" s="4">
        <f t="shared" si="136"/>
        <v>6.4000000000007162E-2</v>
      </c>
      <c r="G1440" s="4">
        <f t="shared" si="137"/>
        <v>6.4000000000007162E-2</v>
      </c>
      <c r="H1440" s="7">
        <f t="shared" si="138"/>
        <v>4.0960000000009166E-3</v>
      </c>
      <c r="I1440" s="7"/>
      <c r="J1440">
        <v>43478</v>
      </c>
      <c r="K1440" s="8">
        <f t="shared" si="133"/>
        <v>43478</v>
      </c>
    </row>
    <row r="1441" spans="1:11" x14ac:dyDescent="0.25">
      <c r="A1441" s="1">
        <v>1433</v>
      </c>
      <c r="B1441" s="1">
        <v>16</v>
      </c>
      <c r="C1441" s="6">
        <v>107780</v>
      </c>
      <c r="D1441" s="2">
        <f t="shared" si="134"/>
        <v>107.78</v>
      </c>
      <c r="E1441" s="8">
        <f t="shared" si="135"/>
        <v>107.881</v>
      </c>
      <c r="F1441" s="4">
        <f t="shared" si="136"/>
        <v>0.10099999999999909</v>
      </c>
      <c r="G1441" s="4">
        <f t="shared" si="137"/>
        <v>0.10099999999999909</v>
      </c>
      <c r="H1441" s="7">
        <f t="shared" si="138"/>
        <v>1.0200999999999816E-2</v>
      </c>
      <c r="I1441" s="7"/>
      <c r="J1441">
        <v>-894.53700000000003</v>
      </c>
      <c r="K1441" s="8">
        <f t="shared" si="133"/>
        <v>-894.53700000000003</v>
      </c>
    </row>
    <row r="1442" spans="1:11" x14ac:dyDescent="0.25">
      <c r="A1442" s="1">
        <v>1434</v>
      </c>
      <c r="B1442" s="1">
        <v>17</v>
      </c>
      <c r="C1442" s="6">
        <v>101763</v>
      </c>
      <c r="D1442" s="2">
        <f t="shared" si="134"/>
        <v>101.76300000000001</v>
      </c>
      <c r="E1442" s="8">
        <f t="shared" si="135"/>
        <v>101.986</v>
      </c>
      <c r="F1442" s="4">
        <f t="shared" si="136"/>
        <v>0.22299999999999898</v>
      </c>
      <c r="G1442" s="4">
        <f t="shared" si="137"/>
        <v>0.22299999999999898</v>
      </c>
      <c r="H1442" s="7">
        <f t="shared" si="138"/>
        <v>4.9728999999999544E-2</v>
      </c>
      <c r="I1442" s="7"/>
      <c r="J1442">
        <v>90176.8</v>
      </c>
      <c r="K1442" s="8">
        <f t="shared" si="133"/>
        <v>90176.8</v>
      </c>
    </row>
    <row r="1443" spans="1:11" x14ac:dyDescent="0.25">
      <c r="A1443" s="1">
        <v>1435</v>
      </c>
      <c r="B1443" s="1">
        <v>18</v>
      </c>
      <c r="C1443" s="6">
        <v>96323.1</v>
      </c>
      <c r="D1443" s="2">
        <f t="shared" si="134"/>
        <v>96.323100000000011</v>
      </c>
      <c r="E1443" s="8">
        <f t="shared" si="135"/>
        <v>96.393000000000001</v>
      </c>
      <c r="F1443" s="4">
        <f t="shared" si="136"/>
        <v>6.9899999999989859E-2</v>
      </c>
      <c r="G1443" s="4">
        <f t="shared" si="137"/>
        <v>6.9899999999989859E-2</v>
      </c>
      <c r="H1443" s="7">
        <f t="shared" si="138"/>
        <v>4.8860099999985824E-3</v>
      </c>
      <c r="I1443" s="7"/>
      <c r="J1443">
        <v>70365.8</v>
      </c>
      <c r="K1443" s="8">
        <f t="shared" si="133"/>
        <v>70365.8</v>
      </c>
    </row>
    <row r="1444" spans="1:11" x14ac:dyDescent="0.25">
      <c r="A1444" s="1">
        <v>1436</v>
      </c>
      <c r="B1444" s="1">
        <v>19</v>
      </c>
      <c r="C1444" s="6">
        <v>56644.800000000003</v>
      </c>
      <c r="D1444" s="2">
        <f t="shared" si="134"/>
        <v>56.644800000000004</v>
      </c>
      <c r="E1444" s="8">
        <f t="shared" si="135"/>
        <v>57.502800000000001</v>
      </c>
      <c r="F1444" s="4">
        <f t="shared" si="136"/>
        <v>0.85799999999999699</v>
      </c>
      <c r="G1444" s="4">
        <f t="shared" si="137"/>
        <v>0.85799999999999699</v>
      </c>
      <c r="H1444" s="7">
        <f t="shared" si="138"/>
        <v>0.73616399999999482</v>
      </c>
      <c r="I1444" s="7"/>
      <c r="J1444">
        <v>90239.5</v>
      </c>
      <c r="K1444" s="8">
        <f t="shared" si="133"/>
        <v>90239.5</v>
      </c>
    </row>
    <row r="1445" spans="1:11" x14ac:dyDescent="0.25">
      <c r="A1445" s="1">
        <v>1437</v>
      </c>
      <c r="B1445" s="1">
        <v>20</v>
      </c>
      <c r="C1445" s="6">
        <v>-617.75400000000002</v>
      </c>
      <c r="D1445" s="2">
        <f t="shared" si="134"/>
        <v>-0.61775400000000003</v>
      </c>
      <c r="E1445" s="8">
        <f t="shared" si="135"/>
        <v>-0.61775599999999997</v>
      </c>
      <c r="F1445" s="4">
        <f t="shared" si="136"/>
        <v>-1.999999999946489E-6</v>
      </c>
      <c r="G1445" s="4">
        <f t="shared" si="137"/>
        <v>1.999999999946489E-6</v>
      </c>
      <c r="H1445" s="7">
        <f t="shared" si="138"/>
        <v>3.9999999997859564E-12</v>
      </c>
      <c r="I1445" s="7"/>
      <c r="J1445">
        <v>72476.399999999994</v>
      </c>
      <c r="K1445" s="8">
        <f t="shared" si="133"/>
        <v>72476.399999999994</v>
      </c>
    </row>
    <row r="1446" spans="1:11" x14ac:dyDescent="0.25">
      <c r="A1446" s="1">
        <v>1438</v>
      </c>
      <c r="B1446" s="1">
        <v>21</v>
      </c>
      <c r="C1446" s="6">
        <v>-617.71699999999998</v>
      </c>
      <c r="D1446" s="2">
        <f t="shared" si="134"/>
        <v>-0.61771699999999996</v>
      </c>
      <c r="E1446" s="8">
        <f t="shared" si="135"/>
        <v>-0.61771799999999999</v>
      </c>
      <c r="F1446" s="4">
        <f t="shared" si="136"/>
        <v>-1.0000000000287557E-6</v>
      </c>
      <c r="G1446" s="4">
        <f t="shared" si="137"/>
        <v>1.0000000000287557E-6</v>
      </c>
      <c r="H1446" s="7">
        <f t="shared" si="138"/>
        <v>1.0000000000575112E-12</v>
      </c>
      <c r="I1446" s="7"/>
      <c r="J1446">
        <v>39035.599999999999</v>
      </c>
      <c r="K1446" s="8">
        <f t="shared" si="133"/>
        <v>39035.599999999999</v>
      </c>
    </row>
    <row r="1447" spans="1:11" x14ac:dyDescent="0.25">
      <c r="A1447" s="1">
        <v>1439</v>
      </c>
      <c r="B1447" s="1">
        <v>22</v>
      </c>
      <c r="C1447" s="6">
        <v>-617.63699999999994</v>
      </c>
      <c r="D1447" s="2">
        <f t="shared" si="134"/>
        <v>-0.61763699999999999</v>
      </c>
      <c r="E1447" s="8">
        <f t="shared" si="135"/>
        <v>-0.61763800000000002</v>
      </c>
      <c r="F1447" s="4">
        <f t="shared" si="136"/>
        <v>-1.0000000000287557E-6</v>
      </c>
      <c r="G1447" s="4">
        <f t="shared" si="137"/>
        <v>1.0000000000287557E-6</v>
      </c>
      <c r="H1447" s="7">
        <f t="shared" si="138"/>
        <v>1.0000000000575112E-12</v>
      </c>
      <c r="I1447" s="7"/>
      <c r="J1447">
        <v>-1378.52</v>
      </c>
      <c r="K1447" s="8">
        <f t="shared" si="133"/>
        <v>-1378.52</v>
      </c>
    </row>
    <row r="1448" spans="1:11" x14ac:dyDescent="0.25">
      <c r="A1448" s="1">
        <v>1440</v>
      </c>
      <c r="B1448" s="1">
        <v>23</v>
      </c>
      <c r="C1448" s="6">
        <v>-617.54499999999996</v>
      </c>
      <c r="D1448" s="2">
        <f t="shared" si="134"/>
        <v>-0.61754500000000001</v>
      </c>
      <c r="E1448" s="8">
        <f t="shared" si="135"/>
        <v>-0.61754600000000004</v>
      </c>
      <c r="F1448" s="4">
        <f t="shared" si="136"/>
        <v>-1.0000000000287557E-6</v>
      </c>
      <c r="G1448" s="4">
        <f t="shared" si="137"/>
        <v>1.0000000000287557E-6</v>
      </c>
      <c r="H1448" s="7">
        <f t="shared" si="138"/>
        <v>1.0000000000575112E-12</v>
      </c>
      <c r="I1448" s="7"/>
      <c r="J1448">
        <v>-620.85299999999995</v>
      </c>
      <c r="K1448" s="8">
        <f t="shared" si="133"/>
        <v>-620.85299999999995</v>
      </c>
    </row>
    <row r="1449" spans="1:11" x14ac:dyDescent="0.25">
      <c r="A1449" s="1">
        <v>1441</v>
      </c>
      <c r="B1449" s="1">
        <v>0</v>
      </c>
      <c r="C1449" s="6">
        <v>-617.452</v>
      </c>
      <c r="D1449" s="2">
        <f t="shared" si="134"/>
        <v>-0.617452</v>
      </c>
      <c r="E1449" s="8">
        <f t="shared" si="135"/>
        <v>-0.61745300000000003</v>
      </c>
      <c r="F1449" s="4">
        <f t="shared" si="136"/>
        <v>-1.0000000000287557E-6</v>
      </c>
      <c r="G1449" s="4">
        <f t="shared" si="137"/>
        <v>1.0000000000287557E-6</v>
      </c>
      <c r="H1449" s="7">
        <f t="shared" si="138"/>
        <v>1.0000000000575112E-12</v>
      </c>
      <c r="I1449" s="7"/>
      <c r="J1449">
        <v>-621.62199999999996</v>
      </c>
      <c r="K1449" s="8">
        <f t="shared" si="133"/>
        <v>-621.62199999999996</v>
      </c>
    </row>
    <row r="1450" spans="1:11" x14ac:dyDescent="0.25">
      <c r="A1450" s="1">
        <v>1442</v>
      </c>
      <c r="B1450" s="1">
        <v>1</v>
      </c>
      <c r="C1450" s="6">
        <v>-617.36599999999999</v>
      </c>
      <c r="D1450" s="2">
        <f t="shared" si="134"/>
        <v>-0.61736599999999997</v>
      </c>
      <c r="E1450" s="8">
        <f t="shared" si="135"/>
        <v>-0.61737199999999992</v>
      </c>
      <c r="F1450" s="4">
        <f t="shared" si="136"/>
        <v>-5.9999999999504894E-6</v>
      </c>
      <c r="G1450" s="4">
        <f t="shared" si="137"/>
        <v>5.9999999999504894E-6</v>
      </c>
      <c r="H1450" s="7">
        <f t="shared" si="138"/>
        <v>3.599999999940587E-11</v>
      </c>
      <c r="I1450" s="7"/>
      <c r="J1450">
        <v>-620.88699999999994</v>
      </c>
      <c r="K1450" s="8">
        <f t="shared" si="133"/>
        <v>-620.88699999999994</v>
      </c>
    </row>
    <row r="1451" spans="1:11" x14ac:dyDescent="0.25">
      <c r="A1451" s="1">
        <v>1443</v>
      </c>
      <c r="B1451" s="1">
        <v>2</v>
      </c>
      <c r="C1451" s="6">
        <v>-617.28700000000003</v>
      </c>
      <c r="D1451" s="2">
        <f t="shared" si="134"/>
        <v>-0.61728700000000003</v>
      </c>
      <c r="E1451" s="8">
        <f t="shared" si="135"/>
        <v>-0.61729200000000006</v>
      </c>
      <c r="F1451" s="4">
        <f t="shared" si="136"/>
        <v>-5.000000000032756E-6</v>
      </c>
      <c r="G1451" s="4">
        <f t="shared" si="137"/>
        <v>5.000000000032756E-6</v>
      </c>
      <c r="H1451" s="7">
        <f t="shared" si="138"/>
        <v>2.5000000000327561E-11</v>
      </c>
      <c r="I1451" s="7"/>
      <c r="J1451">
        <v>-619.62599999999998</v>
      </c>
      <c r="K1451" s="8">
        <f t="shared" si="133"/>
        <v>-619.62599999999998</v>
      </c>
    </row>
    <row r="1452" spans="1:11" x14ac:dyDescent="0.25">
      <c r="A1452" s="1">
        <v>1444</v>
      </c>
      <c r="B1452" s="1">
        <v>3</v>
      </c>
      <c r="C1452" s="6">
        <v>-617.21500000000003</v>
      </c>
      <c r="D1452" s="2">
        <f t="shared" si="134"/>
        <v>-0.61721500000000007</v>
      </c>
      <c r="E1452" s="8">
        <f t="shared" si="135"/>
        <v>-0.61721900000000007</v>
      </c>
      <c r="F1452" s="4">
        <f t="shared" si="136"/>
        <v>-4.0000000000040004E-6</v>
      </c>
      <c r="G1452" s="4">
        <f t="shared" si="137"/>
        <v>4.0000000000040004E-6</v>
      </c>
      <c r="H1452" s="7">
        <f t="shared" si="138"/>
        <v>1.6000000000032004E-11</v>
      </c>
      <c r="I1452" s="7"/>
      <c r="J1452">
        <v>-619.45600000000002</v>
      </c>
      <c r="K1452" s="8">
        <f t="shared" ref="K1452:K1515" si="139">J1452</f>
        <v>-619.45600000000002</v>
      </c>
    </row>
    <row r="1453" spans="1:11" x14ac:dyDescent="0.25">
      <c r="A1453" s="1">
        <v>1445</v>
      </c>
      <c r="B1453" s="1">
        <v>4</v>
      </c>
      <c r="C1453" s="6">
        <v>-617.15</v>
      </c>
      <c r="D1453" s="2">
        <f t="shared" si="134"/>
        <v>-0.61714999999999998</v>
      </c>
      <c r="E1453" s="8">
        <f t="shared" si="135"/>
        <v>-0.61715300000000006</v>
      </c>
      <c r="F1453" s="4">
        <f t="shared" si="136"/>
        <v>-3.000000000086267E-6</v>
      </c>
      <c r="G1453" s="4">
        <f t="shared" si="137"/>
        <v>3.000000000086267E-6</v>
      </c>
      <c r="H1453" s="7">
        <f t="shared" si="138"/>
        <v>9.0000000005176014E-12</v>
      </c>
      <c r="I1453" s="7"/>
      <c r="J1453">
        <v>-619.36500000000001</v>
      </c>
      <c r="K1453" s="8">
        <f t="shared" si="139"/>
        <v>-619.36500000000001</v>
      </c>
    </row>
    <row r="1454" spans="1:11" x14ac:dyDescent="0.25">
      <c r="A1454" s="1">
        <v>1446</v>
      </c>
      <c r="B1454" s="1">
        <v>5</v>
      </c>
      <c r="C1454" s="6">
        <v>-617.09100000000001</v>
      </c>
      <c r="D1454" s="2">
        <f t="shared" si="134"/>
        <v>-0.61709100000000006</v>
      </c>
      <c r="E1454" s="8">
        <f t="shared" si="135"/>
        <v>-0.617093</v>
      </c>
      <c r="F1454" s="4">
        <f t="shared" si="136"/>
        <v>-1.999999999946489E-6</v>
      </c>
      <c r="G1454" s="4">
        <f t="shared" si="137"/>
        <v>1.999999999946489E-6</v>
      </c>
      <c r="H1454" s="7">
        <f t="shared" si="138"/>
        <v>3.9999999997859564E-12</v>
      </c>
      <c r="I1454" s="7"/>
      <c r="J1454">
        <v>-619.28499999999997</v>
      </c>
      <c r="K1454" s="8">
        <f t="shared" si="139"/>
        <v>-619.28499999999997</v>
      </c>
    </row>
    <row r="1455" spans="1:11" x14ac:dyDescent="0.25">
      <c r="A1455" s="1">
        <v>1447</v>
      </c>
      <c r="B1455" s="1">
        <v>6</v>
      </c>
      <c r="C1455" s="6">
        <v>-617.03700000000003</v>
      </c>
      <c r="D1455" s="2">
        <f t="shared" si="134"/>
        <v>-0.61703700000000006</v>
      </c>
      <c r="E1455" s="8">
        <f t="shared" si="135"/>
        <v>-0.617039</v>
      </c>
      <c r="F1455" s="4">
        <f t="shared" si="136"/>
        <v>-1.999999999946489E-6</v>
      </c>
      <c r="G1455" s="4">
        <f t="shared" si="137"/>
        <v>1.999999999946489E-6</v>
      </c>
      <c r="H1455" s="7">
        <f t="shared" si="138"/>
        <v>3.9999999997859564E-12</v>
      </c>
      <c r="I1455" s="7"/>
      <c r="J1455">
        <v>-619.12599999999998</v>
      </c>
      <c r="K1455" s="8">
        <f t="shared" si="139"/>
        <v>-619.12599999999998</v>
      </c>
    </row>
    <row r="1456" spans="1:11" x14ac:dyDescent="0.25">
      <c r="A1456" s="1">
        <v>1448</v>
      </c>
      <c r="B1456" s="1">
        <v>7</v>
      </c>
      <c r="C1456" s="6">
        <v>-847.02800000000002</v>
      </c>
      <c r="D1456" s="2">
        <f t="shared" si="134"/>
        <v>-0.847028</v>
      </c>
      <c r="E1456" s="8">
        <f t="shared" si="135"/>
        <v>-0.847028</v>
      </c>
      <c r="F1456" s="4">
        <f t="shared" si="136"/>
        <v>0</v>
      </c>
      <c r="G1456" s="4">
        <f t="shared" si="137"/>
        <v>0</v>
      </c>
      <c r="H1456" s="7">
        <f t="shared" si="138"/>
        <v>0</v>
      </c>
      <c r="I1456" s="7"/>
      <c r="J1456">
        <v>-618.97400000000005</v>
      </c>
      <c r="K1456" s="8">
        <f t="shared" si="139"/>
        <v>-618.97400000000005</v>
      </c>
    </row>
    <row r="1457" spans="1:11" x14ac:dyDescent="0.25">
      <c r="A1457" s="1">
        <v>1449</v>
      </c>
      <c r="B1457" s="1">
        <v>8</v>
      </c>
      <c r="C1457" s="6">
        <v>-3093.81</v>
      </c>
      <c r="D1457" s="2">
        <f t="shared" si="134"/>
        <v>-3.0938099999999999</v>
      </c>
      <c r="E1457" s="8">
        <f t="shared" si="135"/>
        <v>-3.0937899999999998</v>
      </c>
      <c r="F1457" s="4">
        <f t="shared" si="136"/>
        <v>2.0000000000131024E-5</v>
      </c>
      <c r="G1457" s="4">
        <f t="shared" si="137"/>
        <v>2.0000000000131024E-5</v>
      </c>
      <c r="H1457" s="7">
        <f t="shared" si="138"/>
        <v>4.0000000000524098E-10</v>
      </c>
      <c r="I1457" s="7"/>
      <c r="J1457">
        <v>-618.90800000000002</v>
      </c>
      <c r="K1457" s="8">
        <f t="shared" si="139"/>
        <v>-618.90800000000002</v>
      </c>
    </row>
    <row r="1458" spans="1:11" x14ac:dyDescent="0.25">
      <c r="A1458" s="1">
        <v>1450</v>
      </c>
      <c r="B1458" s="1">
        <v>9</v>
      </c>
      <c r="C1458" s="6">
        <v>50218.400000000001</v>
      </c>
      <c r="D1458" s="2">
        <f t="shared" si="134"/>
        <v>50.218400000000003</v>
      </c>
      <c r="E1458" s="8">
        <f t="shared" si="135"/>
        <v>50.209199999999996</v>
      </c>
      <c r="F1458" s="4">
        <f t="shared" si="136"/>
        <v>-9.2000000000069804E-3</v>
      </c>
      <c r="G1458" s="4">
        <f t="shared" si="137"/>
        <v>9.2000000000069804E-3</v>
      </c>
      <c r="H1458" s="7">
        <f t="shared" si="138"/>
        <v>8.464000000012844E-5</v>
      </c>
      <c r="I1458" s="7"/>
      <c r="J1458">
        <v>-618.84799999999996</v>
      </c>
      <c r="K1458" s="8">
        <f t="shared" si="139"/>
        <v>-618.84799999999996</v>
      </c>
    </row>
    <row r="1459" spans="1:11" x14ac:dyDescent="0.25">
      <c r="A1459" s="1">
        <v>1451</v>
      </c>
      <c r="B1459" s="1">
        <v>10</v>
      </c>
      <c r="C1459" s="6">
        <v>107539</v>
      </c>
      <c r="D1459" s="2">
        <f t="shared" si="134"/>
        <v>107.539</v>
      </c>
      <c r="E1459" s="8">
        <f t="shared" si="135"/>
        <v>107.572</v>
      </c>
      <c r="F1459" s="4">
        <f t="shared" si="136"/>
        <v>3.3000000000001251E-2</v>
      </c>
      <c r="G1459" s="4">
        <f t="shared" si="137"/>
        <v>3.3000000000001251E-2</v>
      </c>
      <c r="H1459" s="7">
        <f t="shared" si="138"/>
        <v>1.0890000000000825E-3</v>
      </c>
      <c r="I1459" s="7"/>
      <c r="J1459">
        <v>-619.34900000000005</v>
      </c>
      <c r="K1459" s="8">
        <f t="shared" si="139"/>
        <v>-619.34900000000005</v>
      </c>
    </row>
    <row r="1460" spans="1:11" x14ac:dyDescent="0.25">
      <c r="A1460" s="1">
        <v>1452</v>
      </c>
      <c r="B1460" s="1">
        <v>11</v>
      </c>
      <c r="C1460" s="6">
        <v>108551</v>
      </c>
      <c r="D1460" s="2">
        <f t="shared" si="134"/>
        <v>108.551</v>
      </c>
      <c r="E1460" s="8">
        <f t="shared" si="135"/>
        <v>108.42100000000001</v>
      </c>
      <c r="F1460" s="4">
        <f t="shared" si="136"/>
        <v>-0.12999999999999545</v>
      </c>
      <c r="G1460" s="4">
        <f t="shared" si="137"/>
        <v>0.12999999999999545</v>
      </c>
      <c r="H1460" s="7">
        <f t="shared" si="138"/>
        <v>1.6899999999998819E-2</v>
      </c>
      <c r="I1460" s="7"/>
      <c r="J1460">
        <v>-619.53800000000001</v>
      </c>
      <c r="K1460" s="8">
        <f t="shared" si="139"/>
        <v>-619.53800000000001</v>
      </c>
    </row>
    <row r="1461" spans="1:11" x14ac:dyDescent="0.25">
      <c r="A1461" s="1">
        <v>1453</v>
      </c>
      <c r="B1461" s="1">
        <v>12</v>
      </c>
      <c r="C1461" s="6">
        <v>107442</v>
      </c>
      <c r="D1461" s="2">
        <f t="shared" si="134"/>
        <v>107.44199999999999</v>
      </c>
      <c r="E1461" s="8">
        <f t="shared" si="135"/>
        <v>107.379</v>
      </c>
      <c r="F1461" s="4">
        <f t="shared" si="136"/>
        <v>-6.2999999999988177E-2</v>
      </c>
      <c r="G1461" s="4">
        <f t="shared" si="137"/>
        <v>6.2999999999988177E-2</v>
      </c>
      <c r="H1461" s="7">
        <f t="shared" si="138"/>
        <v>3.9689999999985102E-3</v>
      </c>
      <c r="I1461" s="7"/>
      <c r="J1461">
        <v>-846.98599999999999</v>
      </c>
      <c r="K1461" s="8">
        <f t="shared" si="139"/>
        <v>-846.98599999999999</v>
      </c>
    </row>
    <row r="1462" spans="1:11" x14ac:dyDescent="0.25">
      <c r="A1462" s="1">
        <v>1454</v>
      </c>
      <c r="B1462" s="1">
        <v>13</v>
      </c>
      <c r="C1462" s="6">
        <v>106648</v>
      </c>
      <c r="D1462" s="2">
        <f t="shared" si="134"/>
        <v>106.648</v>
      </c>
      <c r="E1462" s="8">
        <f t="shared" si="135"/>
        <v>106.65300000000001</v>
      </c>
      <c r="F1462" s="4">
        <f t="shared" si="136"/>
        <v>5.0000000000096634E-3</v>
      </c>
      <c r="G1462" s="4">
        <f t="shared" si="137"/>
        <v>5.0000000000096634E-3</v>
      </c>
      <c r="H1462" s="7">
        <f t="shared" si="138"/>
        <v>2.5000000000096634E-5</v>
      </c>
      <c r="I1462" s="7"/>
      <c r="J1462">
        <v>-1999.35</v>
      </c>
      <c r="K1462" s="8">
        <f t="shared" si="139"/>
        <v>-1999.35</v>
      </c>
    </row>
    <row r="1463" spans="1:11" x14ac:dyDescent="0.25">
      <c r="A1463" s="1">
        <v>1455</v>
      </c>
      <c r="B1463" s="1">
        <v>14</v>
      </c>
      <c r="C1463" s="6">
        <v>106479</v>
      </c>
      <c r="D1463" s="2">
        <f t="shared" si="134"/>
        <v>106.479</v>
      </c>
      <c r="E1463" s="8">
        <f t="shared" si="135"/>
        <v>106.342</v>
      </c>
      <c r="F1463" s="4">
        <f t="shared" si="136"/>
        <v>-0.13700000000000045</v>
      </c>
      <c r="G1463" s="4">
        <f t="shared" si="137"/>
        <v>0.13700000000000045</v>
      </c>
      <c r="H1463" s="7">
        <f t="shared" si="138"/>
        <v>1.8769000000000126E-2</v>
      </c>
      <c r="I1463" s="7"/>
      <c r="J1463">
        <v>51744.6</v>
      </c>
      <c r="K1463" s="8">
        <f t="shared" si="139"/>
        <v>51744.6</v>
      </c>
    </row>
    <row r="1464" spans="1:11" x14ac:dyDescent="0.25">
      <c r="A1464" s="1">
        <v>1456</v>
      </c>
      <c r="B1464" s="1">
        <v>15</v>
      </c>
      <c r="C1464" s="6">
        <v>104492</v>
      </c>
      <c r="D1464" s="2">
        <f t="shared" si="134"/>
        <v>104.492</v>
      </c>
      <c r="E1464" s="8">
        <f t="shared" si="135"/>
        <v>104.63</v>
      </c>
      <c r="F1464" s="4">
        <f t="shared" si="136"/>
        <v>0.13799999999999102</v>
      </c>
      <c r="G1464" s="4">
        <f t="shared" si="137"/>
        <v>0.13799999999999102</v>
      </c>
      <c r="H1464" s="7">
        <f t="shared" si="138"/>
        <v>1.9043999999997521E-2</v>
      </c>
      <c r="I1464" s="7"/>
      <c r="J1464">
        <v>109507</v>
      </c>
      <c r="K1464" s="8">
        <f t="shared" si="139"/>
        <v>109507</v>
      </c>
    </row>
    <row r="1465" spans="1:11" x14ac:dyDescent="0.25">
      <c r="A1465" s="1">
        <v>1457</v>
      </c>
      <c r="B1465" s="1">
        <v>16</v>
      </c>
      <c r="C1465" s="6">
        <v>104242</v>
      </c>
      <c r="D1465" s="2">
        <f t="shared" si="134"/>
        <v>104.242</v>
      </c>
      <c r="E1465" s="8">
        <f t="shared" si="135"/>
        <v>104.19199999999999</v>
      </c>
      <c r="F1465" s="4">
        <f t="shared" si="136"/>
        <v>-5.0000000000011369E-2</v>
      </c>
      <c r="G1465" s="4">
        <f t="shared" si="137"/>
        <v>5.0000000000011369E-2</v>
      </c>
      <c r="H1465" s="7">
        <f t="shared" si="138"/>
        <v>2.5000000000011367E-3</v>
      </c>
      <c r="I1465" s="7"/>
      <c r="J1465">
        <v>107100</v>
      </c>
      <c r="K1465" s="8">
        <f t="shared" si="139"/>
        <v>107100</v>
      </c>
    </row>
    <row r="1466" spans="1:11" x14ac:dyDescent="0.25">
      <c r="A1466" s="1">
        <v>1458</v>
      </c>
      <c r="B1466" s="1">
        <v>17</v>
      </c>
      <c r="C1466" s="6">
        <v>103324</v>
      </c>
      <c r="D1466" s="2">
        <f t="shared" si="134"/>
        <v>103.324</v>
      </c>
      <c r="E1466" s="8">
        <f t="shared" si="135"/>
        <v>103.369</v>
      </c>
      <c r="F1466" s="4">
        <f t="shared" si="136"/>
        <v>4.5000000000001705E-2</v>
      </c>
      <c r="G1466" s="4">
        <f t="shared" si="137"/>
        <v>4.5000000000001705E-2</v>
      </c>
      <c r="H1466" s="7">
        <f t="shared" si="138"/>
        <v>2.0250000000001534E-3</v>
      </c>
      <c r="I1466" s="7"/>
      <c r="J1466">
        <v>107325</v>
      </c>
      <c r="K1466" s="8">
        <f t="shared" si="139"/>
        <v>107325</v>
      </c>
    </row>
    <row r="1467" spans="1:11" x14ac:dyDescent="0.25">
      <c r="A1467" s="1">
        <v>1459</v>
      </c>
      <c r="B1467" s="1">
        <v>18</v>
      </c>
      <c r="C1467" s="6">
        <v>98859.9</v>
      </c>
      <c r="D1467" s="2">
        <f t="shared" si="134"/>
        <v>98.859899999999996</v>
      </c>
      <c r="E1467" s="8">
        <f t="shared" si="135"/>
        <v>98.789600000000007</v>
      </c>
      <c r="F1467" s="4">
        <f t="shared" si="136"/>
        <v>-7.0299999999988927E-2</v>
      </c>
      <c r="G1467" s="4">
        <f t="shared" si="137"/>
        <v>7.0299999999988927E-2</v>
      </c>
      <c r="H1467" s="7">
        <f t="shared" si="138"/>
        <v>4.9420899999984428E-3</v>
      </c>
      <c r="I1467" s="7"/>
      <c r="J1467">
        <v>107897</v>
      </c>
      <c r="K1467" s="8">
        <f t="shared" si="139"/>
        <v>107897</v>
      </c>
    </row>
    <row r="1468" spans="1:11" x14ac:dyDescent="0.25">
      <c r="A1468" s="1">
        <v>1460</v>
      </c>
      <c r="B1468" s="1">
        <v>19</v>
      </c>
      <c r="C1468" s="6">
        <v>99224.8</v>
      </c>
      <c r="D1468" s="2">
        <f t="shared" si="134"/>
        <v>99.224800000000002</v>
      </c>
      <c r="E1468" s="8">
        <f t="shared" si="135"/>
        <v>99.290999999999997</v>
      </c>
      <c r="F1468" s="4">
        <f t="shared" si="136"/>
        <v>6.619999999999493E-2</v>
      </c>
      <c r="G1468" s="4">
        <f t="shared" si="137"/>
        <v>6.619999999999493E-2</v>
      </c>
      <c r="H1468" s="7">
        <f t="shared" si="138"/>
        <v>4.3824399999993283E-3</v>
      </c>
      <c r="I1468" s="7"/>
      <c r="J1468">
        <v>105817</v>
      </c>
      <c r="K1468" s="8">
        <f t="shared" si="139"/>
        <v>105817</v>
      </c>
    </row>
    <row r="1469" spans="1:11" x14ac:dyDescent="0.25">
      <c r="A1469" s="1">
        <v>1461</v>
      </c>
      <c r="B1469" s="1">
        <v>20</v>
      </c>
      <c r="C1469" s="6">
        <v>56614.5</v>
      </c>
      <c r="D1469" s="2">
        <f t="shared" si="134"/>
        <v>56.6145</v>
      </c>
      <c r="E1469" s="8">
        <f t="shared" si="135"/>
        <v>56.166899999999998</v>
      </c>
      <c r="F1469" s="4">
        <f t="shared" si="136"/>
        <v>-0.44760000000000133</v>
      </c>
      <c r="G1469" s="4">
        <f t="shared" si="137"/>
        <v>0.44760000000000133</v>
      </c>
      <c r="H1469" s="7">
        <f t="shared" si="138"/>
        <v>0.20034576000000118</v>
      </c>
      <c r="I1469" s="7"/>
      <c r="J1469">
        <v>106162</v>
      </c>
      <c r="K1469" s="8">
        <f t="shared" si="139"/>
        <v>106162</v>
      </c>
    </row>
    <row r="1470" spans="1:11" x14ac:dyDescent="0.25">
      <c r="A1470" s="1">
        <v>1462</v>
      </c>
      <c r="B1470" s="1">
        <v>21</v>
      </c>
      <c r="C1470" s="6">
        <v>-617.72199999999998</v>
      </c>
      <c r="D1470" s="2">
        <f t="shared" si="134"/>
        <v>-0.61772199999999999</v>
      </c>
      <c r="E1470" s="8">
        <f t="shared" si="135"/>
        <v>-0.61772400000000005</v>
      </c>
      <c r="F1470" s="4">
        <f t="shared" si="136"/>
        <v>-2.0000000000575113E-6</v>
      </c>
      <c r="G1470" s="4">
        <f t="shared" si="137"/>
        <v>2.0000000000575113E-6</v>
      </c>
      <c r="H1470" s="7">
        <f t="shared" si="138"/>
        <v>4.000000000230045E-12</v>
      </c>
      <c r="I1470" s="7"/>
      <c r="J1470">
        <v>107881</v>
      </c>
      <c r="K1470" s="8">
        <f t="shared" si="139"/>
        <v>107881</v>
      </c>
    </row>
    <row r="1471" spans="1:11" x14ac:dyDescent="0.25">
      <c r="A1471" s="1">
        <v>1463</v>
      </c>
      <c r="B1471" s="1">
        <v>22</v>
      </c>
      <c r="C1471" s="6">
        <v>-617.64099999999996</v>
      </c>
      <c r="D1471" s="2">
        <f t="shared" si="134"/>
        <v>-0.617641</v>
      </c>
      <c r="E1471" s="8">
        <f t="shared" si="135"/>
        <v>-0.61764200000000002</v>
      </c>
      <c r="F1471" s="4">
        <f t="shared" si="136"/>
        <v>-1.0000000000287557E-6</v>
      </c>
      <c r="G1471" s="4">
        <f t="shared" si="137"/>
        <v>1.0000000000287557E-6</v>
      </c>
      <c r="H1471" s="7">
        <f t="shared" si="138"/>
        <v>1.0000000000575112E-12</v>
      </c>
      <c r="I1471" s="7"/>
      <c r="J1471">
        <v>101986</v>
      </c>
      <c r="K1471" s="8">
        <f t="shared" si="139"/>
        <v>101986</v>
      </c>
    </row>
    <row r="1472" spans="1:11" x14ac:dyDescent="0.25">
      <c r="A1472" s="1">
        <v>1464</v>
      </c>
      <c r="B1472" s="1">
        <v>23</v>
      </c>
      <c r="C1472" s="6">
        <v>-617.54899999999998</v>
      </c>
      <c r="D1472" s="2">
        <f t="shared" si="134"/>
        <v>-0.61754900000000001</v>
      </c>
      <c r="E1472" s="8">
        <f t="shared" si="135"/>
        <v>-0.61754900000000001</v>
      </c>
      <c r="F1472" s="4">
        <f t="shared" si="136"/>
        <v>0</v>
      </c>
      <c r="G1472" s="4">
        <f t="shared" si="137"/>
        <v>0</v>
      </c>
      <c r="H1472" s="7">
        <f t="shared" si="138"/>
        <v>0</v>
      </c>
      <c r="I1472" s="7"/>
      <c r="J1472">
        <v>96393</v>
      </c>
      <c r="K1472" s="8">
        <f t="shared" si="139"/>
        <v>96393</v>
      </c>
    </row>
    <row r="1473" spans="1:11" x14ac:dyDescent="0.25">
      <c r="A1473" s="1">
        <v>1465</v>
      </c>
      <c r="B1473" s="1">
        <v>0</v>
      </c>
      <c r="C1473" s="6">
        <v>-617.45600000000002</v>
      </c>
      <c r="D1473" s="2">
        <f t="shared" si="134"/>
        <v>-0.617456</v>
      </c>
      <c r="E1473" s="8">
        <f t="shared" si="135"/>
        <v>-0.617456</v>
      </c>
      <c r="F1473" s="4">
        <f t="shared" si="136"/>
        <v>0</v>
      </c>
      <c r="G1473" s="4">
        <f t="shared" si="137"/>
        <v>0</v>
      </c>
      <c r="H1473" s="7">
        <f t="shared" si="138"/>
        <v>0</v>
      </c>
      <c r="I1473" s="7"/>
      <c r="J1473">
        <v>57502.8</v>
      </c>
      <c r="K1473" s="8">
        <f t="shared" si="139"/>
        <v>57502.8</v>
      </c>
    </row>
    <row r="1474" spans="1:11" x14ac:dyDescent="0.25">
      <c r="A1474" s="1">
        <v>1466</v>
      </c>
      <c r="B1474" s="1">
        <v>1</v>
      </c>
      <c r="C1474" s="6">
        <v>-617.36900000000003</v>
      </c>
      <c r="D1474" s="2">
        <f t="shared" si="134"/>
        <v>-0.61736900000000006</v>
      </c>
      <c r="E1474" s="8">
        <f t="shared" si="135"/>
        <v>-0.61737500000000001</v>
      </c>
      <c r="F1474" s="4">
        <f t="shared" si="136"/>
        <v>-5.9999999999504894E-6</v>
      </c>
      <c r="G1474" s="4">
        <f t="shared" si="137"/>
        <v>5.9999999999504894E-6</v>
      </c>
      <c r="H1474" s="7">
        <f t="shared" si="138"/>
        <v>3.599999999940587E-11</v>
      </c>
      <c r="I1474" s="7"/>
      <c r="J1474">
        <v>-617.75599999999997</v>
      </c>
      <c r="K1474" s="8">
        <f t="shared" si="139"/>
        <v>-617.75599999999997</v>
      </c>
    </row>
    <row r="1475" spans="1:11" x14ac:dyDescent="0.25">
      <c r="A1475" s="1">
        <v>1467</v>
      </c>
      <c r="B1475" s="1">
        <v>2</v>
      </c>
      <c r="C1475" s="6">
        <v>-617.28899999999999</v>
      </c>
      <c r="D1475" s="2">
        <f t="shared" si="134"/>
        <v>-0.61728899999999998</v>
      </c>
      <c r="E1475" s="8">
        <f t="shared" si="135"/>
        <v>-0.61729400000000001</v>
      </c>
      <c r="F1475" s="4">
        <f t="shared" si="136"/>
        <v>-5.000000000032756E-6</v>
      </c>
      <c r="G1475" s="4">
        <f t="shared" si="137"/>
        <v>5.000000000032756E-6</v>
      </c>
      <c r="H1475" s="7">
        <f t="shared" si="138"/>
        <v>2.5000000000327561E-11</v>
      </c>
      <c r="I1475" s="7"/>
      <c r="J1475">
        <v>-617.71799999999996</v>
      </c>
      <c r="K1475" s="8">
        <f t="shared" si="139"/>
        <v>-617.71799999999996</v>
      </c>
    </row>
    <row r="1476" spans="1:11" x14ac:dyDescent="0.25">
      <c r="A1476" s="1">
        <v>1468</v>
      </c>
      <c r="B1476" s="1">
        <v>3</v>
      </c>
      <c r="C1476" s="6">
        <v>-617.21699999999998</v>
      </c>
      <c r="D1476" s="2">
        <f t="shared" si="134"/>
        <v>-0.61721700000000002</v>
      </c>
      <c r="E1476" s="8">
        <f t="shared" si="135"/>
        <v>-0.61722100000000002</v>
      </c>
      <c r="F1476" s="4">
        <f t="shared" si="136"/>
        <v>-4.0000000000040004E-6</v>
      </c>
      <c r="G1476" s="4">
        <f t="shared" si="137"/>
        <v>4.0000000000040004E-6</v>
      </c>
      <c r="H1476" s="7">
        <f t="shared" si="138"/>
        <v>1.6000000000032004E-11</v>
      </c>
      <c r="I1476" s="7"/>
      <c r="J1476">
        <v>-617.63800000000003</v>
      </c>
      <c r="K1476" s="8">
        <f t="shared" si="139"/>
        <v>-617.63800000000003</v>
      </c>
    </row>
    <row r="1477" spans="1:11" x14ac:dyDescent="0.25">
      <c r="A1477" s="1">
        <v>1469</v>
      </c>
      <c r="B1477" s="1">
        <v>4</v>
      </c>
      <c r="C1477" s="6">
        <v>-617.15200000000004</v>
      </c>
      <c r="D1477" s="2">
        <f t="shared" si="134"/>
        <v>-0.61715200000000003</v>
      </c>
      <c r="E1477" s="8">
        <f t="shared" si="135"/>
        <v>-0.61715500000000001</v>
      </c>
      <c r="F1477" s="4">
        <f t="shared" si="136"/>
        <v>-2.9999999999752447E-6</v>
      </c>
      <c r="G1477" s="4">
        <f t="shared" si="137"/>
        <v>2.9999999999752447E-6</v>
      </c>
      <c r="H1477" s="7">
        <f t="shared" si="138"/>
        <v>8.9999999998514674E-12</v>
      </c>
      <c r="I1477" s="7"/>
      <c r="J1477">
        <v>-617.54600000000005</v>
      </c>
      <c r="K1477" s="8">
        <f t="shared" si="139"/>
        <v>-617.54600000000005</v>
      </c>
    </row>
    <row r="1478" spans="1:11" x14ac:dyDescent="0.25">
      <c r="A1478" s="1">
        <v>1470</v>
      </c>
      <c r="B1478" s="1">
        <v>5</v>
      </c>
      <c r="C1478" s="6">
        <v>-617.09299999999996</v>
      </c>
      <c r="D1478" s="2">
        <f t="shared" si="134"/>
        <v>-0.617093</v>
      </c>
      <c r="E1478" s="8">
        <f t="shared" si="135"/>
        <v>-0.61709500000000006</v>
      </c>
      <c r="F1478" s="4">
        <f t="shared" si="136"/>
        <v>-2.0000000000575113E-6</v>
      </c>
      <c r="G1478" s="4">
        <f t="shared" si="137"/>
        <v>2.0000000000575113E-6</v>
      </c>
      <c r="H1478" s="7">
        <f t="shared" si="138"/>
        <v>4.000000000230045E-12</v>
      </c>
      <c r="I1478" s="7"/>
      <c r="J1478">
        <v>-617.45299999999997</v>
      </c>
      <c r="K1478" s="8">
        <f t="shared" si="139"/>
        <v>-617.45299999999997</v>
      </c>
    </row>
    <row r="1479" spans="1:11" x14ac:dyDescent="0.25">
      <c r="A1479" s="1">
        <v>1471</v>
      </c>
      <c r="B1479" s="1">
        <v>6</v>
      </c>
      <c r="C1479" s="6">
        <v>-617.03899999999999</v>
      </c>
      <c r="D1479" s="2">
        <f t="shared" si="134"/>
        <v>-0.617039</v>
      </c>
      <c r="E1479" s="8">
        <f t="shared" si="135"/>
        <v>-0.61704100000000006</v>
      </c>
      <c r="F1479" s="4">
        <f t="shared" si="136"/>
        <v>-2.0000000000575113E-6</v>
      </c>
      <c r="G1479" s="4">
        <f t="shared" si="137"/>
        <v>2.0000000000575113E-6</v>
      </c>
      <c r="H1479" s="7">
        <f t="shared" si="138"/>
        <v>4.000000000230045E-12</v>
      </c>
      <c r="I1479" s="7"/>
      <c r="J1479">
        <v>-617.37199999999996</v>
      </c>
      <c r="K1479" s="8">
        <f t="shared" si="139"/>
        <v>-617.37199999999996</v>
      </c>
    </row>
    <row r="1480" spans="1:11" x14ac:dyDescent="0.25">
      <c r="A1480" s="1">
        <v>1472</v>
      </c>
      <c r="B1480" s="1">
        <v>7</v>
      </c>
      <c r="C1480" s="6">
        <v>-847.08699999999999</v>
      </c>
      <c r="D1480" s="2">
        <f t="shared" si="134"/>
        <v>-0.84708700000000003</v>
      </c>
      <c r="E1480" s="8">
        <f t="shared" si="135"/>
        <v>-0.84708500000000009</v>
      </c>
      <c r="F1480" s="4">
        <f t="shared" si="136"/>
        <v>1.999999999946489E-6</v>
      </c>
      <c r="G1480" s="4">
        <f t="shared" si="137"/>
        <v>1.999999999946489E-6</v>
      </c>
      <c r="H1480" s="7">
        <f t="shared" si="138"/>
        <v>3.9999999997859564E-12</v>
      </c>
      <c r="I1480" s="7"/>
      <c r="J1480">
        <v>-617.29200000000003</v>
      </c>
      <c r="K1480" s="8">
        <f t="shared" si="139"/>
        <v>-617.29200000000003</v>
      </c>
    </row>
    <row r="1481" spans="1:11" x14ac:dyDescent="0.25">
      <c r="A1481" s="1">
        <v>1473</v>
      </c>
      <c r="B1481" s="1">
        <v>8</v>
      </c>
      <c r="C1481" s="6">
        <v>-4058.23</v>
      </c>
      <c r="D1481" s="2">
        <f t="shared" ref="D1481:D1544" si="140">C1481/1000</f>
        <v>-4.05823</v>
      </c>
      <c r="E1481" s="8">
        <f t="shared" ref="E1481:E1544" si="141">K1510/1000</f>
        <v>-4.0560200000000002</v>
      </c>
      <c r="F1481" s="4">
        <f t="shared" ref="F1481:F1544" si="142">(E1481- D1481)</f>
        <v>2.2099999999998232E-3</v>
      </c>
      <c r="G1481" s="4">
        <f t="shared" ref="G1481:G1544" si="143">ABS(F1481)</f>
        <v>2.2099999999998232E-3</v>
      </c>
      <c r="H1481" s="7">
        <f t="shared" ref="H1481:H1544" si="144">(G1481^2)</f>
        <v>4.8840999999992186E-6</v>
      </c>
      <c r="I1481" s="7"/>
      <c r="J1481">
        <v>-617.21900000000005</v>
      </c>
      <c r="K1481" s="8">
        <f t="shared" si="139"/>
        <v>-617.21900000000005</v>
      </c>
    </row>
    <row r="1482" spans="1:11" x14ac:dyDescent="0.25">
      <c r="A1482" s="1">
        <v>1474</v>
      </c>
      <c r="B1482" s="1">
        <v>9</v>
      </c>
      <c r="C1482" s="6">
        <v>49602.7</v>
      </c>
      <c r="D1482" s="2">
        <f t="shared" si="140"/>
        <v>49.602699999999999</v>
      </c>
      <c r="E1482" s="8">
        <f t="shared" si="141"/>
        <v>49.632400000000004</v>
      </c>
      <c r="F1482" s="4">
        <f t="shared" si="142"/>
        <v>2.9700000000005389E-2</v>
      </c>
      <c r="G1482" s="4">
        <f t="shared" si="143"/>
        <v>2.9700000000005389E-2</v>
      </c>
      <c r="H1482" s="7">
        <f t="shared" si="144"/>
        <v>8.8209000000032014E-4</v>
      </c>
      <c r="I1482" s="7"/>
      <c r="J1482">
        <v>-617.15300000000002</v>
      </c>
      <c r="K1482" s="8">
        <f t="shared" si="139"/>
        <v>-617.15300000000002</v>
      </c>
    </row>
    <row r="1483" spans="1:11" x14ac:dyDescent="0.25">
      <c r="A1483" s="1">
        <v>1475</v>
      </c>
      <c r="B1483" s="1">
        <v>10</v>
      </c>
      <c r="C1483" s="6">
        <v>105181</v>
      </c>
      <c r="D1483" s="2">
        <f t="shared" si="140"/>
        <v>105.181</v>
      </c>
      <c r="E1483" s="8">
        <f t="shared" si="141"/>
        <v>105.142</v>
      </c>
      <c r="F1483" s="4">
        <f t="shared" si="142"/>
        <v>-3.9000000000001478E-2</v>
      </c>
      <c r="G1483" s="4">
        <f t="shared" si="143"/>
        <v>3.9000000000001478E-2</v>
      </c>
      <c r="H1483" s="7">
        <f t="shared" si="144"/>
        <v>1.5210000000001154E-3</v>
      </c>
      <c r="I1483" s="7"/>
      <c r="J1483">
        <v>-617.09299999999996</v>
      </c>
      <c r="K1483" s="8">
        <f t="shared" si="139"/>
        <v>-617.09299999999996</v>
      </c>
    </row>
    <row r="1484" spans="1:11" x14ac:dyDescent="0.25">
      <c r="A1484" s="1">
        <v>1476</v>
      </c>
      <c r="B1484" s="1">
        <v>11</v>
      </c>
      <c r="C1484" s="6">
        <v>105181</v>
      </c>
      <c r="D1484" s="2">
        <f t="shared" si="140"/>
        <v>105.181</v>
      </c>
      <c r="E1484" s="8">
        <f t="shared" si="141"/>
        <v>105.033</v>
      </c>
      <c r="F1484" s="4">
        <f t="shared" si="142"/>
        <v>-0.14799999999999613</v>
      </c>
      <c r="G1484" s="4">
        <f t="shared" si="143"/>
        <v>0.14799999999999613</v>
      </c>
      <c r="H1484" s="7">
        <f t="shared" si="144"/>
        <v>2.1903999999998855E-2</v>
      </c>
      <c r="I1484" s="7"/>
      <c r="J1484">
        <v>-617.03899999999999</v>
      </c>
      <c r="K1484" s="8">
        <f t="shared" si="139"/>
        <v>-617.03899999999999</v>
      </c>
    </row>
    <row r="1485" spans="1:11" x14ac:dyDescent="0.25">
      <c r="A1485" s="1">
        <v>1477</v>
      </c>
      <c r="B1485" s="1">
        <v>12</v>
      </c>
      <c r="C1485" s="6">
        <v>105144</v>
      </c>
      <c r="D1485" s="2">
        <f t="shared" si="140"/>
        <v>105.14400000000001</v>
      </c>
      <c r="E1485" s="8">
        <f t="shared" si="141"/>
        <v>104.999</v>
      </c>
      <c r="F1485" s="4">
        <f t="shared" si="142"/>
        <v>-0.14500000000001023</v>
      </c>
      <c r="G1485" s="4">
        <f t="shared" si="143"/>
        <v>0.14500000000001023</v>
      </c>
      <c r="H1485" s="7">
        <f t="shared" si="144"/>
        <v>2.1025000000002968E-2</v>
      </c>
      <c r="I1485" s="7"/>
      <c r="J1485">
        <v>-847.02800000000002</v>
      </c>
      <c r="K1485" s="8">
        <f t="shared" si="139"/>
        <v>-847.02800000000002</v>
      </c>
    </row>
    <row r="1486" spans="1:11" x14ac:dyDescent="0.25">
      <c r="A1486" s="1">
        <v>1478</v>
      </c>
      <c r="B1486" s="1">
        <v>13</v>
      </c>
      <c r="C1486" s="6">
        <v>104739</v>
      </c>
      <c r="D1486" s="2">
        <f t="shared" si="140"/>
        <v>104.739</v>
      </c>
      <c r="E1486" s="8">
        <f t="shared" si="141"/>
        <v>104.498</v>
      </c>
      <c r="F1486" s="4">
        <f t="shared" si="142"/>
        <v>-0.24099999999999966</v>
      </c>
      <c r="G1486" s="4">
        <f t="shared" si="143"/>
        <v>0.24099999999999966</v>
      </c>
      <c r="H1486" s="7">
        <f t="shared" si="144"/>
        <v>5.8080999999999834E-2</v>
      </c>
      <c r="I1486" s="7"/>
      <c r="J1486">
        <v>-3093.79</v>
      </c>
      <c r="K1486" s="8">
        <f t="shared" si="139"/>
        <v>-3093.79</v>
      </c>
    </row>
    <row r="1487" spans="1:11" x14ac:dyDescent="0.25">
      <c r="A1487" s="1">
        <v>1479</v>
      </c>
      <c r="B1487" s="1">
        <v>14</v>
      </c>
      <c r="C1487" s="6">
        <v>104304</v>
      </c>
      <c r="D1487" s="2">
        <f t="shared" si="140"/>
        <v>104.304</v>
      </c>
      <c r="E1487" s="8">
        <f t="shared" si="141"/>
        <v>104.048</v>
      </c>
      <c r="F1487" s="4">
        <f t="shared" si="142"/>
        <v>-0.25600000000000023</v>
      </c>
      <c r="G1487" s="4">
        <f t="shared" si="143"/>
        <v>0.25600000000000023</v>
      </c>
      <c r="H1487" s="7">
        <f t="shared" si="144"/>
        <v>6.5536000000000122E-2</v>
      </c>
      <c r="I1487" s="7"/>
      <c r="J1487">
        <v>50209.2</v>
      </c>
      <c r="K1487" s="8">
        <f t="shared" si="139"/>
        <v>50209.2</v>
      </c>
    </row>
    <row r="1488" spans="1:11" x14ac:dyDescent="0.25">
      <c r="A1488" s="1">
        <v>1480</v>
      </c>
      <c r="B1488" s="1">
        <v>15</v>
      </c>
      <c r="C1488" s="6">
        <v>103942</v>
      </c>
      <c r="D1488" s="2">
        <f t="shared" si="140"/>
        <v>103.94199999999999</v>
      </c>
      <c r="E1488" s="8">
        <f t="shared" si="141"/>
        <v>103.767</v>
      </c>
      <c r="F1488" s="4">
        <f t="shared" si="142"/>
        <v>-0.17499999999999716</v>
      </c>
      <c r="G1488" s="4">
        <f t="shared" si="143"/>
        <v>0.17499999999999716</v>
      </c>
      <c r="H1488" s="7">
        <f t="shared" si="144"/>
        <v>3.0624999999999004E-2</v>
      </c>
      <c r="I1488" s="7"/>
      <c r="J1488">
        <v>107572</v>
      </c>
      <c r="K1488" s="8">
        <f t="shared" si="139"/>
        <v>107572</v>
      </c>
    </row>
    <row r="1489" spans="1:11" x14ac:dyDescent="0.25">
      <c r="A1489" s="1">
        <v>1481</v>
      </c>
      <c r="B1489" s="1">
        <v>16</v>
      </c>
      <c r="C1489" s="6">
        <v>104550</v>
      </c>
      <c r="D1489" s="2">
        <f t="shared" si="140"/>
        <v>104.55</v>
      </c>
      <c r="E1489" s="8">
        <f t="shared" si="141"/>
        <v>104.41200000000001</v>
      </c>
      <c r="F1489" s="4">
        <f t="shared" si="142"/>
        <v>-0.13799999999999102</v>
      </c>
      <c r="G1489" s="4">
        <f t="shared" si="143"/>
        <v>0.13799999999999102</v>
      </c>
      <c r="H1489" s="7">
        <f t="shared" si="144"/>
        <v>1.9043999999997521E-2</v>
      </c>
      <c r="I1489" s="7"/>
      <c r="J1489">
        <v>108421</v>
      </c>
      <c r="K1489" s="8">
        <f t="shared" si="139"/>
        <v>108421</v>
      </c>
    </row>
    <row r="1490" spans="1:11" x14ac:dyDescent="0.25">
      <c r="A1490" s="1">
        <v>1482</v>
      </c>
      <c r="B1490" s="1">
        <v>17</v>
      </c>
      <c r="C1490" s="6">
        <v>101614</v>
      </c>
      <c r="D1490" s="2">
        <f t="shared" si="140"/>
        <v>101.614</v>
      </c>
      <c r="E1490" s="8">
        <f t="shared" si="141"/>
        <v>101.663</v>
      </c>
      <c r="F1490" s="4">
        <f t="shared" si="142"/>
        <v>4.8999999999992383E-2</v>
      </c>
      <c r="G1490" s="4">
        <f t="shared" si="143"/>
        <v>4.8999999999992383E-2</v>
      </c>
      <c r="H1490" s="7">
        <f t="shared" si="144"/>
        <v>2.4009999999992536E-3</v>
      </c>
      <c r="I1490" s="7"/>
      <c r="J1490">
        <v>107379</v>
      </c>
      <c r="K1490" s="8">
        <f t="shared" si="139"/>
        <v>107379</v>
      </c>
    </row>
    <row r="1491" spans="1:11" x14ac:dyDescent="0.25">
      <c r="A1491" s="1">
        <v>1483</v>
      </c>
      <c r="B1491" s="1">
        <v>18</v>
      </c>
      <c r="C1491" s="6">
        <v>97619</v>
      </c>
      <c r="D1491" s="2">
        <f t="shared" si="140"/>
        <v>97.619</v>
      </c>
      <c r="E1491" s="8">
        <f t="shared" si="141"/>
        <v>97.556200000000004</v>
      </c>
      <c r="F1491" s="4">
        <f t="shared" si="142"/>
        <v>-6.2799999999995748E-2</v>
      </c>
      <c r="G1491" s="4">
        <f t="shared" si="143"/>
        <v>6.2799999999995748E-2</v>
      </c>
      <c r="H1491" s="7">
        <f t="shared" si="144"/>
        <v>3.9438399999994662E-3</v>
      </c>
      <c r="I1491" s="7"/>
      <c r="J1491">
        <v>106653</v>
      </c>
      <c r="K1491" s="8">
        <f t="shared" si="139"/>
        <v>106653</v>
      </c>
    </row>
    <row r="1492" spans="1:11" x14ac:dyDescent="0.25">
      <c r="A1492" s="1">
        <v>1484</v>
      </c>
      <c r="B1492" s="1">
        <v>19</v>
      </c>
      <c r="C1492" s="6">
        <v>97662.7</v>
      </c>
      <c r="D1492" s="2">
        <f t="shared" si="140"/>
        <v>97.662700000000001</v>
      </c>
      <c r="E1492" s="8">
        <f t="shared" si="141"/>
        <v>97.677600000000012</v>
      </c>
      <c r="F1492" s="4">
        <f t="shared" si="142"/>
        <v>1.490000000001146E-2</v>
      </c>
      <c r="G1492" s="4">
        <f t="shared" si="143"/>
        <v>1.490000000001146E-2</v>
      </c>
      <c r="H1492" s="7">
        <f t="shared" si="144"/>
        <v>2.2201000000034149E-4</v>
      </c>
      <c r="I1492" s="7"/>
      <c r="J1492">
        <v>106342</v>
      </c>
      <c r="K1492" s="8">
        <f t="shared" si="139"/>
        <v>106342</v>
      </c>
    </row>
    <row r="1493" spans="1:11" x14ac:dyDescent="0.25">
      <c r="A1493" s="1">
        <v>1485</v>
      </c>
      <c r="B1493" s="1">
        <v>20</v>
      </c>
      <c r="C1493" s="6">
        <v>97817.3</v>
      </c>
      <c r="D1493" s="2">
        <f t="shared" si="140"/>
        <v>97.817300000000003</v>
      </c>
      <c r="E1493" s="8">
        <f t="shared" si="141"/>
        <v>97.950299999999999</v>
      </c>
      <c r="F1493" s="4">
        <f t="shared" si="142"/>
        <v>0.13299999999999557</v>
      </c>
      <c r="G1493" s="4">
        <f t="shared" si="143"/>
        <v>0.13299999999999557</v>
      </c>
      <c r="H1493" s="7">
        <f t="shared" si="144"/>
        <v>1.768899999999882E-2</v>
      </c>
      <c r="I1493" s="7"/>
      <c r="J1493">
        <v>104630</v>
      </c>
      <c r="K1493" s="8">
        <f t="shared" si="139"/>
        <v>104630</v>
      </c>
    </row>
    <row r="1494" spans="1:11" x14ac:dyDescent="0.25">
      <c r="A1494" s="1">
        <v>1486</v>
      </c>
      <c r="B1494" s="1">
        <v>21</v>
      </c>
      <c r="C1494" s="6">
        <v>81553.5</v>
      </c>
      <c r="D1494" s="2">
        <f t="shared" si="140"/>
        <v>81.5535</v>
      </c>
      <c r="E1494" s="8">
        <f t="shared" si="141"/>
        <v>82.31989999999999</v>
      </c>
      <c r="F1494" s="4">
        <f t="shared" si="142"/>
        <v>0.7663999999999902</v>
      </c>
      <c r="G1494" s="4">
        <f t="shared" si="143"/>
        <v>0.7663999999999902</v>
      </c>
      <c r="H1494" s="7">
        <f t="shared" si="144"/>
        <v>0.58736895999998495</v>
      </c>
      <c r="I1494" s="7"/>
      <c r="J1494">
        <v>104192</v>
      </c>
      <c r="K1494" s="8">
        <f t="shared" si="139"/>
        <v>104192</v>
      </c>
    </row>
    <row r="1495" spans="1:11" x14ac:dyDescent="0.25">
      <c r="A1495" s="1">
        <v>1487</v>
      </c>
      <c r="B1495" s="1">
        <v>22</v>
      </c>
      <c r="C1495" s="6">
        <v>-617.64400000000001</v>
      </c>
      <c r="D1495" s="2">
        <f t="shared" si="140"/>
        <v>-0.61764399999999997</v>
      </c>
      <c r="E1495" s="8">
        <f t="shared" si="141"/>
        <v>-0.617645</v>
      </c>
      <c r="F1495" s="4">
        <f t="shared" si="142"/>
        <v>-1.0000000000287557E-6</v>
      </c>
      <c r="G1495" s="4">
        <f t="shared" si="143"/>
        <v>1.0000000000287557E-6</v>
      </c>
      <c r="H1495" s="7">
        <f t="shared" si="144"/>
        <v>1.0000000000575112E-12</v>
      </c>
      <c r="I1495" s="7"/>
      <c r="J1495">
        <v>103369</v>
      </c>
      <c r="K1495" s="8">
        <f t="shared" si="139"/>
        <v>103369</v>
      </c>
    </row>
    <row r="1496" spans="1:11" x14ac:dyDescent="0.25">
      <c r="A1496" s="1">
        <v>1488</v>
      </c>
      <c r="B1496" s="1">
        <v>23</v>
      </c>
      <c r="C1496" s="6">
        <v>-617.55100000000004</v>
      </c>
      <c r="D1496" s="2">
        <f t="shared" si="140"/>
        <v>-0.61755100000000007</v>
      </c>
      <c r="E1496" s="8">
        <f t="shared" si="141"/>
        <v>-0.61755199999999999</v>
      </c>
      <c r="F1496" s="4">
        <f t="shared" si="142"/>
        <v>-9.9999999991773336E-7</v>
      </c>
      <c r="G1496" s="4">
        <f t="shared" si="143"/>
        <v>9.9999999991773336E-7</v>
      </c>
      <c r="H1496" s="7">
        <f t="shared" si="144"/>
        <v>9.9999999983546677E-13</v>
      </c>
      <c r="I1496" s="7"/>
      <c r="J1496">
        <v>98789.6</v>
      </c>
      <c r="K1496" s="8">
        <f t="shared" si="139"/>
        <v>98789.6</v>
      </c>
    </row>
    <row r="1497" spans="1:11" x14ac:dyDescent="0.25">
      <c r="A1497" s="1">
        <v>1489</v>
      </c>
      <c r="B1497" s="1">
        <v>0</v>
      </c>
      <c r="C1497" s="6">
        <v>-617.45899999999995</v>
      </c>
      <c r="D1497" s="2">
        <f t="shared" si="140"/>
        <v>-0.61745899999999998</v>
      </c>
      <c r="E1497" s="8">
        <f t="shared" si="141"/>
        <v>-0.61745899999999998</v>
      </c>
      <c r="F1497" s="4">
        <f t="shared" si="142"/>
        <v>0</v>
      </c>
      <c r="G1497" s="4">
        <f t="shared" si="143"/>
        <v>0</v>
      </c>
      <c r="H1497" s="7">
        <f t="shared" si="144"/>
        <v>0</v>
      </c>
      <c r="I1497" s="7"/>
      <c r="J1497">
        <v>99291</v>
      </c>
      <c r="K1497" s="8">
        <f t="shared" si="139"/>
        <v>99291</v>
      </c>
    </row>
    <row r="1498" spans="1:11" x14ac:dyDescent="0.25">
      <c r="A1498" s="1">
        <v>1490</v>
      </c>
      <c r="B1498" s="1">
        <v>1</v>
      </c>
      <c r="C1498" s="6">
        <v>-617.37199999999996</v>
      </c>
      <c r="D1498" s="2">
        <f t="shared" si="140"/>
        <v>-0.61737199999999992</v>
      </c>
      <c r="E1498" s="8">
        <f t="shared" si="141"/>
        <v>-0.61737800000000009</v>
      </c>
      <c r="F1498" s="4">
        <f t="shared" si="142"/>
        <v>-6.000000000172534E-6</v>
      </c>
      <c r="G1498" s="4">
        <f t="shared" si="143"/>
        <v>6.000000000172534E-6</v>
      </c>
      <c r="H1498" s="7">
        <f t="shared" si="144"/>
        <v>3.6000000002070406E-11</v>
      </c>
      <c r="I1498" s="7"/>
      <c r="J1498">
        <v>56166.9</v>
      </c>
      <c r="K1498" s="8">
        <f t="shared" si="139"/>
        <v>56166.9</v>
      </c>
    </row>
    <row r="1499" spans="1:11" x14ac:dyDescent="0.25">
      <c r="A1499" s="1">
        <v>1491</v>
      </c>
      <c r="B1499" s="1">
        <v>2</v>
      </c>
      <c r="C1499" s="6">
        <v>-617.29200000000003</v>
      </c>
      <c r="D1499" s="2">
        <f t="shared" si="140"/>
        <v>-0.61729200000000006</v>
      </c>
      <c r="E1499" s="8">
        <f t="shared" si="141"/>
        <v>-0.61729699999999998</v>
      </c>
      <c r="F1499" s="4">
        <f t="shared" si="142"/>
        <v>-4.9999999999217337E-6</v>
      </c>
      <c r="G1499" s="4">
        <f t="shared" si="143"/>
        <v>4.9999999999217337E-6</v>
      </c>
      <c r="H1499" s="7">
        <f t="shared" si="144"/>
        <v>2.4999999999217336E-11</v>
      </c>
      <c r="I1499" s="7"/>
      <c r="J1499">
        <v>-617.72400000000005</v>
      </c>
      <c r="K1499" s="8">
        <f t="shared" si="139"/>
        <v>-617.72400000000005</v>
      </c>
    </row>
    <row r="1500" spans="1:11" x14ac:dyDescent="0.25">
      <c r="A1500" s="1">
        <v>1492</v>
      </c>
      <c r="B1500" s="1">
        <v>3</v>
      </c>
      <c r="C1500" s="6">
        <v>-617.21900000000005</v>
      </c>
      <c r="D1500" s="2">
        <f t="shared" si="140"/>
        <v>-0.61721900000000007</v>
      </c>
      <c r="E1500" s="8">
        <f t="shared" si="141"/>
        <v>-0.61722299999999997</v>
      </c>
      <c r="F1500" s="4">
        <f t="shared" si="142"/>
        <v>-3.9999999998929781E-6</v>
      </c>
      <c r="G1500" s="4">
        <f t="shared" si="143"/>
        <v>3.9999999998929781E-6</v>
      </c>
      <c r="H1500" s="7">
        <f t="shared" si="144"/>
        <v>1.5999999999143826E-11</v>
      </c>
      <c r="I1500" s="7"/>
      <c r="J1500">
        <v>-617.64200000000005</v>
      </c>
      <c r="K1500" s="8">
        <f t="shared" si="139"/>
        <v>-617.64200000000005</v>
      </c>
    </row>
    <row r="1501" spans="1:11" x14ac:dyDescent="0.25">
      <c r="A1501" s="1">
        <v>1493</v>
      </c>
      <c r="B1501" s="1">
        <v>4</v>
      </c>
      <c r="C1501" s="6">
        <v>-617.15300000000002</v>
      </c>
      <c r="D1501" s="2">
        <f t="shared" si="140"/>
        <v>-0.61715300000000006</v>
      </c>
      <c r="E1501" s="8">
        <f t="shared" si="141"/>
        <v>-0.61715700000000007</v>
      </c>
      <c r="F1501" s="4">
        <f t="shared" si="142"/>
        <v>-4.0000000000040004E-6</v>
      </c>
      <c r="G1501" s="4">
        <f t="shared" si="143"/>
        <v>4.0000000000040004E-6</v>
      </c>
      <c r="H1501" s="7">
        <f t="shared" si="144"/>
        <v>1.6000000000032004E-11</v>
      </c>
      <c r="I1501" s="7"/>
      <c r="J1501">
        <v>-617.54899999999998</v>
      </c>
      <c r="K1501" s="8">
        <f t="shared" si="139"/>
        <v>-617.54899999999998</v>
      </c>
    </row>
    <row r="1502" spans="1:11" x14ac:dyDescent="0.25">
      <c r="A1502" s="1">
        <v>1494</v>
      </c>
      <c r="B1502" s="1">
        <v>5</v>
      </c>
      <c r="C1502" s="6">
        <v>-617.09400000000005</v>
      </c>
      <c r="D1502" s="2">
        <f t="shared" si="140"/>
        <v>-0.61709400000000003</v>
      </c>
      <c r="E1502" s="8">
        <f t="shared" si="141"/>
        <v>-0.61709599999999998</v>
      </c>
      <c r="F1502" s="4">
        <f t="shared" si="142"/>
        <v>-1.999999999946489E-6</v>
      </c>
      <c r="G1502" s="4">
        <f t="shared" si="143"/>
        <v>1.999999999946489E-6</v>
      </c>
      <c r="H1502" s="7">
        <f t="shared" si="144"/>
        <v>3.9999999997859564E-12</v>
      </c>
      <c r="I1502" s="7"/>
      <c r="J1502">
        <v>-617.45600000000002</v>
      </c>
      <c r="K1502" s="8">
        <f t="shared" si="139"/>
        <v>-617.45600000000002</v>
      </c>
    </row>
    <row r="1503" spans="1:11" x14ac:dyDescent="0.25">
      <c r="A1503" s="1">
        <v>1495</v>
      </c>
      <c r="B1503" s="1">
        <v>6</v>
      </c>
      <c r="C1503" s="6">
        <v>-617.04</v>
      </c>
      <c r="D1503" s="2">
        <f t="shared" si="140"/>
        <v>-0.61703999999999992</v>
      </c>
      <c r="E1503" s="8">
        <f t="shared" si="141"/>
        <v>-0.61704199999999998</v>
      </c>
      <c r="F1503" s="4">
        <f t="shared" si="142"/>
        <v>-2.0000000000575113E-6</v>
      </c>
      <c r="G1503" s="4">
        <f t="shared" si="143"/>
        <v>2.0000000000575113E-6</v>
      </c>
      <c r="H1503" s="7">
        <f t="shared" si="144"/>
        <v>4.000000000230045E-12</v>
      </c>
      <c r="I1503" s="7"/>
      <c r="J1503">
        <v>-617.375</v>
      </c>
      <c r="K1503" s="8">
        <f t="shared" si="139"/>
        <v>-617.375</v>
      </c>
    </row>
    <row r="1504" spans="1:11" x14ac:dyDescent="0.25">
      <c r="A1504" s="1">
        <v>1496</v>
      </c>
      <c r="B1504" s="1">
        <v>7</v>
      </c>
      <c r="C1504" s="6">
        <v>-847.19500000000005</v>
      </c>
      <c r="D1504" s="2">
        <f t="shared" si="140"/>
        <v>-0.84719500000000003</v>
      </c>
      <c r="E1504" s="8">
        <f t="shared" si="141"/>
        <v>-0.84719100000000003</v>
      </c>
      <c r="F1504" s="4">
        <f t="shared" si="142"/>
        <v>4.0000000000040004E-6</v>
      </c>
      <c r="G1504" s="4">
        <f t="shared" si="143"/>
        <v>4.0000000000040004E-6</v>
      </c>
      <c r="H1504" s="7">
        <f t="shared" si="144"/>
        <v>1.6000000000032004E-11</v>
      </c>
      <c r="I1504" s="7"/>
      <c r="J1504">
        <v>-617.29399999999998</v>
      </c>
      <c r="K1504" s="8">
        <f t="shared" si="139"/>
        <v>-617.29399999999998</v>
      </c>
    </row>
    <row r="1505" spans="1:11" x14ac:dyDescent="0.25">
      <c r="A1505" s="1">
        <v>1497</v>
      </c>
      <c r="B1505" s="1">
        <v>8</v>
      </c>
      <c r="C1505" s="6">
        <v>26064</v>
      </c>
      <c r="D1505" s="2">
        <f t="shared" si="140"/>
        <v>26.064</v>
      </c>
      <c r="E1505" s="8">
        <f t="shared" si="141"/>
        <v>26.028299999999998</v>
      </c>
      <c r="F1505" s="4">
        <f t="shared" si="142"/>
        <v>-3.5700000000002063E-2</v>
      </c>
      <c r="G1505" s="4">
        <f t="shared" si="143"/>
        <v>3.5700000000002063E-2</v>
      </c>
      <c r="H1505" s="7">
        <f t="shared" si="144"/>
        <v>1.2744900000001473E-3</v>
      </c>
      <c r="I1505" s="7"/>
      <c r="J1505">
        <v>-617.221</v>
      </c>
      <c r="K1505" s="8">
        <f t="shared" si="139"/>
        <v>-617.221</v>
      </c>
    </row>
    <row r="1506" spans="1:11" x14ac:dyDescent="0.25">
      <c r="A1506" s="1">
        <v>1498</v>
      </c>
      <c r="B1506" s="1">
        <v>9</v>
      </c>
      <c r="C1506" s="6">
        <v>103152</v>
      </c>
      <c r="D1506" s="2">
        <f t="shared" si="140"/>
        <v>103.152</v>
      </c>
      <c r="E1506" s="8">
        <f t="shared" si="141"/>
        <v>103.252</v>
      </c>
      <c r="F1506" s="4">
        <f t="shared" si="142"/>
        <v>9.9999999999994316E-2</v>
      </c>
      <c r="G1506" s="4">
        <f t="shared" si="143"/>
        <v>9.9999999999994316E-2</v>
      </c>
      <c r="H1506" s="7">
        <f t="shared" si="144"/>
        <v>9.999999999998864E-3</v>
      </c>
      <c r="I1506" s="7"/>
      <c r="J1506">
        <v>-617.15499999999997</v>
      </c>
      <c r="K1506" s="8">
        <f t="shared" si="139"/>
        <v>-617.15499999999997</v>
      </c>
    </row>
    <row r="1507" spans="1:11" x14ac:dyDescent="0.25">
      <c r="A1507" s="1">
        <v>1499</v>
      </c>
      <c r="B1507" s="1">
        <v>10</v>
      </c>
      <c r="C1507" s="6">
        <v>103111</v>
      </c>
      <c r="D1507" s="2">
        <f t="shared" si="140"/>
        <v>103.111</v>
      </c>
      <c r="E1507" s="8">
        <f t="shared" si="141"/>
        <v>103.102</v>
      </c>
      <c r="F1507" s="4">
        <f t="shared" si="142"/>
        <v>-9.0000000000003411E-3</v>
      </c>
      <c r="G1507" s="4">
        <f t="shared" si="143"/>
        <v>9.0000000000003411E-3</v>
      </c>
      <c r="H1507" s="7">
        <f t="shared" si="144"/>
        <v>8.1000000000006143E-5</v>
      </c>
      <c r="I1507" s="7"/>
      <c r="J1507">
        <v>-617.09500000000003</v>
      </c>
      <c r="K1507" s="8">
        <f t="shared" si="139"/>
        <v>-617.09500000000003</v>
      </c>
    </row>
    <row r="1508" spans="1:11" x14ac:dyDescent="0.25">
      <c r="A1508" s="1">
        <v>1500</v>
      </c>
      <c r="B1508" s="1">
        <v>11</v>
      </c>
      <c r="C1508" s="6">
        <v>103627</v>
      </c>
      <c r="D1508" s="2">
        <f t="shared" si="140"/>
        <v>103.627</v>
      </c>
      <c r="E1508" s="8">
        <f t="shared" si="141"/>
        <v>103.616</v>
      </c>
      <c r="F1508" s="4">
        <f t="shared" si="142"/>
        <v>-1.099999999999568E-2</v>
      </c>
      <c r="G1508" s="4">
        <f t="shared" si="143"/>
        <v>1.099999999999568E-2</v>
      </c>
      <c r="H1508" s="7">
        <f t="shared" si="144"/>
        <v>1.2099999999990496E-4</v>
      </c>
      <c r="I1508" s="7"/>
      <c r="J1508">
        <v>-617.04100000000005</v>
      </c>
      <c r="K1508" s="8">
        <f t="shared" si="139"/>
        <v>-617.04100000000005</v>
      </c>
    </row>
    <row r="1509" spans="1:11" x14ac:dyDescent="0.25">
      <c r="A1509" s="1">
        <v>1501</v>
      </c>
      <c r="B1509" s="1">
        <v>12</v>
      </c>
      <c r="C1509" s="6">
        <v>103926</v>
      </c>
      <c r="D1509" s="2">
        <f t="shared" si="140"/>
        <v>103.926</v>
      </c>
      <c r="E1509" s="8">
        <f t="shared" si="141"/>
        <v>104.114</v>
      </c>
      <c r="F1509" s="4">
        <f t="shared" si="142"/>
        <v>0.18800000000000239</v>
      </c>
      <c r="G1509" s="4">
        <f t="shared" si="143"/>
        <v>0.18800000000000239</v>
      </c>
      <c r="H1509" s="7">
        <f t="shared" si="144"/>
        <v>3.5344000000000896E-2</v>
      </c>
      <c r="I1509" s="7"/>
      <c r="J1509">
        <v>-847.08500000000004</v>
      </c>
      <c r="K1509" s="8">
        <f t="shared" si="139"/>
        <v>-847.08500000000004</v>
      </c>
    </row>
    <row r="1510" spans="1:11" x14ac:dyDescent="0.25">
      <c r="A1510" s="1">
        <v>1502</v>
      </c>
      <c r="B1510" s="1">
        <v>13</v>
      </c>
      <c r="C1510" s="6">
        <v>103718</v>
      </c>
      <c r="D1510" s="2">
        <f t="shared" si="140"/>
        <v>103.718</v>
      </c>
      <c r="E1510" s="8">
        <f t="shared" si="141"/>
        <v>103.617</v>
      </c>
      <c r="F1510" s="4">
        <f t="shared" si="142"/>
        <v>-0.10099999999999909</v>
      </c>
      <c r="G1510" s="4">
        <f t="shared" si="143"/>
        <v>0.10099999999999909</v>
      </c>
      <c r="H1510" s="7">
        <f t="shared" si="144"/>
        <v>1.0200999999999816E-2</v>
      </c>
      <c r="I1510" s="7"/>
      <c r="J1510">
        <v>-4056.02</v>
      </c>
      <c r="K1510" s="8">
        <f t="shared" si="139"/>
        <v>-4056.02</v>
      </c>
    </row>
    <row r="1511" spans="1:11" x14ac:dyDescent="0.25">
      <c r="A1511" s="1">
        <v>1503</v>
      </c>
      <c r="B1511" s="1">
        <v>14</v>
      </c>
      <c r="C1511" s="6">
        <v>103804</v>
      </c>
      <c r="D1511" s="2">
        <f t="shared" si="140"/>
        <v>103.804</v>
      </c>
      <c r="E1511" s="8">
        <f t="shared" si="141"/>
        <v>103.751</v>
      </c>
      <c r="F1511" s="4">
        <f t="shared" si="142"/>
        <v>-5.2999999999997272E-2</v>
      </c>
      <c r="G1511" s="4">
        <f t="shared" si="143"/>
        <v>5.2999999999997272E-2</v>
      </c>
      <c r="H1511" s="7">
        <f t="shared" si="144"/>
        <v>2.8089999999997106E-3</v>
      </c>
      <c r="I1511" s="7"/>
      <c r="J1511">
        <v>49632.4</v>
      </c>
      <c r="K1511" s="8">
        <f t="shared" si="139"/>
        <v>49632.4</v>
      </c>
    </row>
    <row r="1512" spans="1:11" x14ac:dyDescent="0.25">
      <c r="A1512" s="1">
        <v>1504</v>
      </c>
      <c r="B1512" s="1">
        <v>15</v>
      </c>
      <c r="C1512" s="6">
        <v>103958</v>
      </c>
      <c r="D1512" s="2">
        <f t="shared" si="140"/>
        <v>103.958</v>
      </c>
      <c r="E1512" s="8">
        <f t="shared" si="141"/>
        <v>103.84099999999999</v>
      </c>
      <c r="F1512" s="4">
        <f t="shared" si="142"/>
        <v>-0.11700000000000443</v>
      </c>
      <c r="G1512" s="4">
        <f t="shared" si="143"/>
        <v>0.11700000000000443</v>
      </c>
      <c r="H1512" s="7">
        <f t="shared" si="144"/>
        <v>1.3689000000001037E-2</v>
      </c>
      <c r="I1512" s="7"/>
      <c r="J1512">
        <v>105142</v>
      </c>
      <c r="K1512" s="8">
        <f t="shared" si="139"/>
        <v>105142</v>
      </c>
    </row>
    <row r="1513" spans="1:11" x14ac:dyDescent="0.25">
      <c r="A1513" s="1">
        <v>1505</v>
      </c>
      <c r="B1513" s="1">
        <v>16</v>
      </c>
      <c r="C1513" s="6">
        <v>104208</v>
      </c>
      <c r="D1513" s="2">
        <f t="shared" si="140"/>
        <v>104.208</v>
      </c>
      <c r="E1513" s="8">
        <f t="shared" si="141"/>
        <v>104.127</v>
      </c>
      <c r="F1513" s="4">
        <f t="shared" si="142"/>
        <v>-8.100000000000307E-2</v>
      </c>
      <c r="G1513" s="4">
        <f t="shared" si="143"/>
        <v>8.100000000000307E-2</v>
      </c>
      <c r="H1513" s="7">
        <f t="shared" si="144"/>
        <v>6.561000000000497E-3</v>
      </c>
      <c r="I1513" s="7"/>
      <c r="J1513">
        <v>105033</v>
      </c>
      <c r="K1513" s="8">
        <f t="shared" si="139"/>
        <v>105033</v>
      </c>
    </row>
    <row r="1514" spans="1:11" x14ac:dyDescent="0.25">
      <c r="A1514" s="1">
        <v>1506</v>
      </c>
      <c r="B1514" s="1">
        <v>17</v>
      </c>
      <c r="C1514" s="6">
        <v>101960</v>
      </c>
      <c r="D1514" s="2">
        <f t="shared" si="140"/>
        <v>101.96</v>
      </c>
      <c r="E1514" s="8">
        <f t="shared" si="141"/>
        <v>102.306</v>
      </c>
      <c r="F1514" s="4">
        <f t="shared" si="142"/>
        <v>0.34600000000000364</v>
      </c>
      <c r="G1514" s="4">
        <f t="shared" si="143"/>
        <v>0.34600000000000364</v>
      </c>
      <c r="H1514" s="7">
        <f t="shared" si="144"/>
        <v>0.11971600000000251</v>
      </c>
      <c r="I1514" s="7"/>
      <c r="J1514">
        <v>104999</v>
      </c>
      <c r="K1514" s="8">
        <f t="shared" si="139"/>
        <v>104999</v>
      </c>
    </row>
    <row r="1515" spans="1:11" x14ac:dyDescent="0.25">
      <c r="A1515" s="1">
        <v>1507</v>
      </c>
      <c r="B1515" s="1">
        <v>18</v>
      </c>
      <c r="C1515" s="6">
        <v>98224.5</v>
      </c>
      <c r="D1515" s="2">
        <f t="shared" si="140"/>
        <v>98.224500000000006</v>
      </c>
      <c r="E1515" s="8">
        <f t="shared" si="141"/>
        <v>98.446300000000008</v>
      </c>
      <c r="F1515" s="4">
        <f t="shared" si="142"/>
        <v>0.22180000000000177</v>
      </c>
      <c r="G1515" s="4">
        <f t="shared" si="143"/>
        <v>0.22180000000000177</v>
      </c>
      <c r="H1515" s="7">
        <f t="shared" si="144"/>
        <v>4.9195240000000785E-2</v>
      </c>
      <c r="I1515" s="7"/>
      <c r="J1515">
        <v>104498</v>
      </c>
      <c r="K1515" s="8">
        <f t="shared" si="139"/>
        <v>104498</v>
      </c>
    </row>
    <row r="1516" spans="1:11" x14ac:dyDescent="0.25">
      <c r="A1516" s="1">
        <v>1508</v>
      </c>
      <c r="B1516" s="1">
        <v>19</v>
      </c>
      <c r="C1516" s="6">
        <v>98604.1</v>
      </c>
      <c r="D1516" s="2">
        <f t="shared" si="140"/>
        <v>98.604100000000003</v>
      </c>
      <c r="E1516" s="8">
        <f t="shared" si="141"/>
        <v>98.889300000000006</v>
      </c>
      <c r="F1516" s="4">
        <f t="shared" si="142"/>
        <v>0.28520000000000323</v>
      </c>
      <c r="G1516" s="4">
        <f t="shared" si="143"/>
        <v>0.28520000000000323</v>
      </c>
      <c r="H1516" s="7">
        <f t="shared" si="144"/>
        <v>8.1339040000001847E-2</v>
      </c>
      <c r="I1516" s="7"/>
      <c r="J1516">
        <v>104048</v>
      </c>
      <c r="K1516" s="8">
        <f t="shared" ref="K1516:K1579" si="145">J1516</f>
        <v>104048</v>
      </c>
    </row>
    <row r="1517" spans="1:11" x14ac:dyDescent="0.25">
      <c r="A1517" s="1">
        <v>1509</v>
      </c>
      <c r="B1517" s="1">
        <v>20</v>
      </c>
      <c r="C1517" s="6">
        <v>98794.2</v>
      </c>
      <c r="D1517" s="2">
        <f t="shared" si="140"/>
        <v>98.794200000000004</v>
      </c>
      <c r="E1517" s="8">
        <f t="shared" si="141"/>
        <v>99.158100000000005</v>
      </c>
      <c r="F1517" s="4">
        <f t="shared" si="142"/>
        <v>0.363900000000001</v>
      </c>
      <c r="G1517" s="4">
        <f t="shared" si="143"/>
        <v>0.363900000000001</v>
      </c>
      <c r="H1517" s="7">
        <f t="shared" si="144"/>
        <v>0.13242321000000074</v>
      </c>
      <c r="I1517" s="7"/>
      <c r="J1517">
        <v>103767</v>
      </c>
      <c r="K1517" s="8">
        <f t="shared" si="145"/>
        <v>103767</v>
      </c>
    </row>
    <row r="1518" spans="1:11" x14ac:dyDescent="0.25">
      <c r="A1518" s="1">
        <v>1510</v>
      </c>
      <c r="B1518" s="1">
        <v>21</v>
      </c>
      <c r="C1518" s="6">
        <v>98707.3</v>
      </c>
      <c r="D1518" s="2">
        <f t="shared" si="140"/>
        <v>98.707300000000004</v>
      </c>
      <c r="E1518" s="8">
        <f t="shared" si="141"/>
        <v>99.158199999999994</v>
      </c>
      <c r="F1518" s="4">
        <f t="shared" si="142"/>
        <v>0.45089999999999009</v>
      </c>
      <c r="G1518" s="4">
        <f t="shared" si="143"/>
        <v>0.45089999999999009</v>
      </c>
      <c r="H1518" s="7">
        <f t="shared" si="144"/>
        <v>0.20331080999999107</v>
      </c>
      <c r="I1518" s="7"/>
      <c r="J1518">
        <v>104412</v>
      </c>
      <c r="K1518" s="8">
        <f t="shared" si="145"/>
        <v>104412</v>
      </c>
    </row>
    <row r="1519" spans="1:11" x14ac:dyDescent="0.25">
      <c r="A1519" s="1">
        <v>1511</v>
      </c>
      <c r="B1519" s="1">
        <v>22</v>
      </c>
      <c r="C1519" s="6">
        <v>63352.7</v>
      </c>
      <c r="D1519" s="2">
        <f t="shared" si="140"/>
        <v>63.352699999999999</v>
      </c>
      <c r="E1519" s="8">
        <f t="shared" si="141"/>
        <v>64.289100000000005</v>
      </c>
      <c r="F1519" s="4">
        <f t="shared" si="142"/>
        <v>0.93640000000000612</v>
      </c>
      <c r="G1519" s="4">
        <f t="shared" si="143"/>
        <v>0.93640000000000612</v>
      </c>
      <c r="H1519" s="7">
        <f t="shared" si="144"/>
        <v>0.87684496000001144</v>
      </c>
      <c r="I1519" s="7"/>
      <c r="J1519">
        <v>101663</v>
      </c>
      <c r="K1519" s="8">
        <f t="shared" si="145"/>
        <v>101663</v>
      </c>
    </row>
    <row r="1520" spans="1:11" x14ac:dyDescent="0.25">
      <c r="A1520" s="1">
        <v>1512</v>
      </c>
      <c r="B1520" s="1">
        <v>23</v>
      </c>
      <c r="C1520" s="6">
        <v>-617.54600000000005</v>
      </c>
      <c r="D1520" s="2">
        <f t="shared" si="140"/>
        <v>-0.61754600000000004</v>
      </c>
      <c r="E1520" s="8">
        <f t="shared" si="141"/>
        <v>-0.61754700000000007</v>
      </c>
      <c r="F1520" s="4">
        <f t="shared" si="142"/>
        <v>-1.0000000000287557E-6</v>
      </c>
      <c r="G1520" s="4">
        <f t="shared" si="143"/>
        <v>1.0000000000287557E-6</v>
      </c>
      <c r="H1520" s="7">
        <f t="shared" si="144"/>
        <v>1.0000000000575112E-12</v>
      </c>
      <c r="I1520" s="7"/>
      <c r="J1520">
        <v>97556.2</v>
      </c>
      <c r="K1520" s="8">
        <f t="shared" si="145"/>
        <v>97556.2</v>
      </c>
    </row>
    <row r="1521" spans="1:11" x14ac:dyDescent="0.25">
      <c r="A1521" s="1">
        <v>1513</v>
      </c>
      <c r="B1521" s="1">
        <v>0</v>
      </c>
      <c r="C1521" s="6">
        <v>-617.452</v>
      </c>
      <c r="D1521" s="2">
        <f t="shared" si="140"/>
        <v>-0.617452</v>
      </c>
      <c r="E1521" s="8">
        <f t="shared" si="141"/>
        <v>-0.61745300000000003</v>
      </c>
      <c r="F1521" s="4">
        <f t="shared" si="142"/>
        <v>-1.0000000000287557E-6</v>
      </c>
      <c r="G1521" s="4">
        <f t="shared" si="143"/>
        <v>1.0000000000287557E-6</v>
      </c>
      <c r="H1521" s="7">
        <f t="shared" si="144"/>
        <v>1.0000000000575112E-12</v>
      </c>
      <c r="I1521" s="7"/>
      <c r="J1521">
        <v>97677.6</v>
      </c>
      <c r="K1521" s="8">
        <f t="shared" si="145"/>
        <v>97677.6</v>
      </c>
    </row>
    <row r="1522" spans="1:11" x14ac:dyDescent="0.25">
      <c r="A1522" s="1">
        <v>1514</v>
      </c>
      <c r="B1522" s="1">
        <v>1</v>
      </c>
      <c r="C1522" s="6">
        <v>-617.36500000000001</v>
      </c>
      <c r="D1522" s="2">
        <f t="shared" si="140"/>
        <v>-0.61736500000000005</v>
      </c>
      <c r="E1522" s="8">
        <f t="shared" si="141"/>
        <v>-0.617371</v>
      </c>
      <c r="F1522" s="4">
        <f t="shared" si="142"/>
        <v>-5.9999999999504894E-6</v>
      </c>
      <c r="G1522" s="4">
        <f t="shared" si="143"/>
        <v>5.9999999999504894E-6</v>
      </c>
      <c r="H1522" s="7">
        <f t="shared" si="144"/>
        <v>3.599999999940587E-11</v>
      </c>
      <c r="I1522" s="7"/>
      <c r="J1522">
        <v>97950.3</v>
      </c>
      <c r="K1522" s="8">
        <f t="shared" si="145"/>
        <v>97950.3</v>
      </c>
    </row>
    <row r="1523" spans="1:11" x14ac:dyDescent="0.25">
      <c r="A1523" s="1">
        <v>1515</v>
      </c>
      <c r="B1523" s="1">
        <v>2</v>
      </c>
      <c r="C1523" s="6">
        <v>-617.28399999999999</v>
      </c>
      <c r="D1523" s="2">
        <f t="shared" si="140"/>
        <v>-0.61728399999999994</v>
      </c>
      <c r="E1523" s="8">
        <f t="shared" si="141"/>
        <v>-0.61728899999999998</v>
      </c>
      <c r="F1523" s="4">
        <f t="shared" si="142"/>
        <v>-5.000000000032756E-6</v>
      </c>
      <c r="G1523" s="4">
        <f t="shared" si="143"/>
        <v>5.000000000032756E-6</v>
      </c>
      <c r="H1523" s="7">
        <f t="shared" si="144"/>
        <v>2.5000000000327561E-11</v>
      </c>
      <c r="I1523" s="7"/>
      <c r="J1523">
        <v>82319.899999999994</v>
      </c>
      <c r="K1523" s="8">
        <f t="shared" si="145"/>
        <v>82319.899999999994</v>
      </c>
    </row>
    <row r="1524" spans="1:11" x14ac:dyDescent="0.25">
      <c r="A1524" s="1">
        <v>1516</v>
      </c>
      <c r="B1524" s="1">
        <v>3</v>
      </c>
      <c r="C1524" s="6">
        <v>-617.21199999999999</v>
      </c>
      <c r="D1524" s="2">
        <f t="shared" si="140"/>
        <v>-0.61721199999999998</v>
      </c>
      <c r="E1524" s="8">
        <f t="shared" si="141"/>
        <v>-0.61721599999999999</v>
      </c>
      <c r="F1524" s="4">
        <f t="shared" si="142"/>
        <v>-4.0000000000040004E-6</v>
      </c>
      <c r="G1524" s="4">
        <f t="shared" si="143"/>
        <v>4.0000000000040004E-6</v>
      </c>
      <c r="H1524" s="7">
        <f t="shared" si="144"/>
        <v>1.6000000000032004E-11</v>
      </c>
      <c r="I1524" s="7"/>
      <c r="J1524">
        <v>-617.64499999999998</v>
      </c>
      <c r="K1524" s="8">
        <f t="shared" si="145"/>
        <v>-617.64499999999998</v>
      </c>
    </row>
    <row r="1525" spans="1:11" x14ac:dyDescent="0.25">
      <c r="A1525" s="1">
        <v>1517</v>
      </c>
      <c r="B1525" s="1">
        <v>4</v>
      </c>
      <c r="C1525" s="6">
        <v>-617.14599999999996</v>
      </c>
      <c r="D1525" s="2">
        <f t="shared" si="140"/>
        <v>-0.61714599999999997</v>
      </c>
      <c r="E1525" s="8">
        <f t="shared" si="141"/>
        <v>-0.61714899999999995</v>
      </c>
      <c r="F1525" s="4">
        <f t="shared" si="142"/>
        <v>-2.9999999999752447E-6</v>
      </c>
      <c r="G1525" s="4">
        <f t="shared" si="143"/>
        <v>2.9999999999752447E-6</v>
      </c>
      <c r="H1525" s="7">
        <f t="shared" si="144"/>
        <v>8.9999999998514674E-12</v>
      </c>
      <c r="I1525" s="7"/>
      <c r="J1525">
        <v>-617.55200000000002</v>
      </c>
      <c r="K1525" s="8">
        <f t="shared" si="145"/>
        <v>-617.55200000000002</v>
      </c>
    </row>
    <row r="1526" spans="1:11" x14ac:dyDescent="0.25">
      <c r="A1526" s="1">
        <v>1518</v>
      </c>
      <c r="B1526" s="1">
        <v>5</v>
      </c>
      <c r="C1526" s="6">
        <v>-617.08699999999999</v>
      </c>
      <c r="D1526" s="2">
        <f t="shared" si="140"/>
        <v>-0.61708699999999994</v>
      </c>
      <c r="E1526" s="8">
        <f t="shared" si="141"/>
        <v>-0.61709000000000003</v>
      </c>
      <c r="F1526" s="4">
        <f t="shared" si="142"/>
        <v>-3.000000000086267E-6</v>
      </c>
      <c r="G1526" s="4">
        <f t="shared" si="143"/>
        <v>3.000000000086267E-6</v>
      </c>
      <c r="H1526" s="7">
        <f t="shared" si="144"/>
        <v>9.0000000005176014E-12</v>
      </c>
      <c r="I1526" s="7"/>
      <c r="J1526">
        <v>-617.45899999999995</v>
      </c>
      <c r="K1526" s="8">
        <f t="shared" si="145"/>
        <v>-617.45899999999995</v>
      </c>
    </row>
    <row r="1527" spans="1:11" x14ac:dyDescent="0.25">
      <c r="A1527" s="1">
        <v>1519</v>
      </c>
      <c r="B1527" s="1">
        <v>6</v>
      </c>
      <c r="C1527" s="6">
        <v>-617.03399999999999</v>
      </c>
      <c r="D1527" s="2">
        <f t="shared" si="140"/>
        <v>-0.61703399999999997</v>
      </c>
      <c r="E1527" s="8">
        <f t="shared" si="141"/>
        <v>-0.61703599999999992</v>
      </c>
      <c r="F1527" s="4">
        <f t="shared" si="142"/>
        <v>-1.999999999946489E-6</v>
      </c>
      <c r="G1527" s="4">
        <f t="shared" si="143"/>
        <v>1.999999999946489E-6</v>
      </c>
      <c r="H1527" s="7">
        <f t="shared" si="144"/>
        <v>3.9999999997859564E-12</v>
      </c>
      <c r="I1527" s="7"/>
      <c r="J1527">
        <v>-617.37800000000004</v>
      </c>
      <c r="K1527" s="8">
        <f t="shared" si="145"/>
        <v>-617.37800000000004</v>
      </c>
    </row>
    <row r="1528" spans="1:11" x14ac:dyDescent="0.25">
      <c r="A1528" s="1">
        <v>1520</v>
      </c>
      <c r="B1528" s="1">
        <v>7</v>
      </c>
      <c r="C1528" s="6">
        <v>-847.00300000000004</v>
      </c>
      <c r="D1528" s="2">
        <f t="shared" si="140"/>
        <v>-0.84700300000000006</v>
      </c>
      <c r="E1528" s="8">
        <f t="shared" si="141"/>
        <v>-0.84699999999999998</v>
      </c>
      <c r="F1528" s="4">
        <f t="shared" si="142"/>
        <v>3.000000000086267E-6</v>
      </c>
      <c r="G1528" s="4">
        <f t="shared" si="143"/>
        <v>3.000000000086267E-6</v>
      </c>
      <c r="H1528" s="7">
        <f t="shared" si="144"/>
        <v>9.0000000005176014E-12</v>
      </c>
      <c r="I1528" s="7"/>
      <c r="J1528">
        <v>-617.29700000000003</v>
      </c>
      <c r="K1528" s="8">
        <f t="shared" si="145"/>
        <v>-617.29700000000003</v>
      </c>
    </row>
    <row r="1529" spans="1:11" x14ac:dyDescent="0.25">
      <c r="A1529" s="1">
        <v>1521</v>
      </c>
      <c r="B1529" s="1">
        <v>8</v>
      </c>
      <c r="C1529" s="6">
        <v>-940.39700000000005</v>
      </c>
      <c r="D1529" s="2">
        <f t="shared" si="140"/>
        <v>-0.94039700000000004</v>
      </c>
      <c r="E1529" s="8">
        <f t="shared" si="141"/>
        <v>-0.94040999999999997</v>
      </c>
      <c r="F1529" s="4">
        <f t="shared" si="142"/>
        <v>-1.2999999999929734E-5</v>
      </c>
      <c r="G1529" s="4">
        <f t="shared" si="143"/>
        <v>1.2999999999929734E-5</v>
      </c>
      <c r="H1529" s="7">
        <f t="shared" si="144"/>
        <v>1.6899999999817311E-10</v>
      </c>
      <c r="I1529" s="7"/>
      <c r="J1529">
        <v>-617.22299999999996</v>
      </c>
      <c r="K1529" s="8">
        <f t="shared" si="145"/>
        <v>-617.22299999999996</v>
      </c>
    </row>
    <row r="1530" spans="1:11" x14ac:dyDescent="0.25">
      <c r="A1530" s="1">
        <v>1522</v>
      </c>
      <c r="B1530" s="1">
        <v>9</v>
      </c>
      <c r="C1530" s="6">
        <v>-1252.43</v>
      </c>
      <c r="D1530" s="2">
        <f t="shared" si="140"/>
        <v>-1.2524300000000002</v>
      </c>
      <c r="E1530" s="8">
        <f t="shared" si="141"/>
        <v>-1.25248</v>
      </c>
      <c r="F1530" s="4">
        <f t="shared" si="142"/>
        <v>-4.9999999999883471E-5</v>
      </c>
      <c r="G1530" s="4">
        <f t="shared" si="143"/>
        <v>4.9999999999883471E-5</v>
      </c>
      <c r="H1530" s="7">
        <f t="shared" si="144"/>
        <v>2.4999999999883471E-9</v>
      </c>
      <c r="I1530" s="7"/>
      <c r="J1530">
        <v>-617.15700000000004</v>
      </c>
      <c r="K1530" s="8">
        <f t="shared" si="145"/>
        <v>-617.15700000000004</v>
      </c>
    </row>
    <row r="1531" spans="1:11" x14ac:dyDescent="0.25">
      <c r="A1531" s="1">
        <v>1523</v>
      </c>
      <c r="B1531" s="1">
        <v>10</v>
      </c>
      <c r="C1531" s="6">
        <v>14943.7</v>
      </c>
      <c r="D1531" s="2">
        <f t="shared" si="140"/>
        <v>14.943700000000002</v>
      </c>
      <c r="E1531" s="8">
        <f t="shared" si="141"/>
        <v>15.2042</v>
      </c>
      <c r="F1531" s="4">
        <f t="shared" si="142"/>
        <v>0.26049999999999862</v>
      </c>
      <c r="G1531" s="4">
        <f t="shared" si="143"/>
        <v>0.26049999999999862</v>
      </c>
      <c r="H1531" s="7">
        <f t="shared" si="144"/>
        <v>6.7860249999999275E-2</v>
      </c>
      <c r="I1531" s="7"/>
      <c r="J1531">
        <v>-617.096</v>
      </c>
      <c r="K1531" s="8">
        <f t="shared" si="145"/>
        <v>-617.096</v>
      </c>
    </row>
    <row r="1532" spans="1:11" x14ac:dyDescent="0.25">
      <c r="A1532" s="1">
        <v>1524</v>
      </c>
      <c r="B1532" s="1">
        <v>11</v>
      </c>
      <c r="C1532" s="6">
        <v>32752.3</v>
      </c>
      <c r="D1532" s="2">
        <f t="shared" si="140"/>
        <v>32.752299999999998</v>
      </c>
      <c r="E1532" s="8">
        <f t="shared" si="141"/>
        <v>32.892800000000001</v>
      </c>
      <c r="F1532" s="4">
        <f t="shared" si="142"/>
        <v>0.14050000000000296</v>
      </c>
      <c r="G1532" s="4">
        <f t="shared" si="143"/>
        <v>0.14050000000000296</v>
      </c>
      <c r="H1532" s="7">
        <f t="shared" si="144"/>
        <v>1.974025000000083E-2</v>
      </c>
      <c r="I1532" s="7"/>
      <c r="J1532">
        <v>-617.04200000000003</v>
      </c>
      <c r="K1532" s="8">
        <f t="shared" si="145"/>
        <v>-617.04200000000003</v>
      </c>
    </row>
    <row r="1533" spans="1:11" x14ac:dyDescent="0.25">
      <c r="A1533" s="1">
        <v>1525</v>
      </c>
      <c r="B1533" s="1">
        <v>12</v>
      </c>
      <c r="C1533" s="6">
        <v>59550.3</v>
      </c>
      <c r="D1533" s="2">
        <f t="shared" si="140"/>
        <v>59.5503</v>
      </c>
      <c r="E1533" s="8">
        <f t="shared" si="141"/>
        <v>59.413899999999998</v>
      </c>
      <c r="F1533" s="4">
        <f t="shared" si="142"/>
        <v>-0.13640000000000185</v>
      </c>
      <c r="G1533" s="4">
        <f t="shared" si="143"/>
        <v>0.13640000000000185</v>
      </c>
      <c r="H1533" s="7">
        <f t="shared" si="144"/>
        <v>1.8604960000000507E-2</v>
      </c>
      <c r="I1533" s="7"/>
      <c r="J1533">
        <v>-847.19100000000003</v>
      </c>
      <c r="K1533" s="8">
        <f t="shared" si="145"/>
        <v>-847.19100000000003</v>
      </c>
    </row>
    <row r="1534" spans="1:11" x14ac:dyDescent="0.25">
      <c r="A1534" s="1">
        <v>1526</v>
      </c>
      <c r="B1534" s="1">
        <v>13</v>
      </c>
      <c r="C1534" s="6">
        <v>39507.1</v>
      </c>
      <c r="D1534" s="2">
        <f t="shared" si="140"/>
        <v>39.507100000000001</v>
      </c>
      <c r="E1534" s="8">
        <f t="shared" si="141"/>
        <v>39.455300000000001</v>
      </c>
      <c r="F1534" s="4">
        <f t="shared" si="142"/>
        <v>-5.1800000000000068E-2</v>
      </c>
      <c r="G1534" s="4">
        <f t="shared" si="143"/>
        <v>5.1800000000000068E-2</v>
      </c>
      <c r="H1534" s="7">
        <f t="shared" si="144"/>
        <v>2.6832400000000069E-3</v>
      </c>
      <c r="I1534" s="7"/>
      <c r="J1534">
        <v>26028.3</v>
      </c>
      <c r="K1534" s="8">
        <f t="shared" si="145"/>
        <v>26028.3</v>
      </c>
    </row>
    <row r="1535" spans="1:11" x14ac:dyDescent="0.25">
      <c r="A1535" s="1">
        <v>1527</v>
      </c>
      <c r="B1535" s="1">
        <v>14</v>
      </c>
      <c r="C1535" s="6">
        <v>36178.1</v>
      </c>
      <c r="D1535" s="2">
        <f t="shared" si="140"/>
        <v>36.178100000000001</v>
      </c>
      <c r="E1535" s="8">
        <f t="shared" si="141"/>
        <v>36.0259</v>
      </c>
      <c r="F1535" s="4">
        <f t="shared" si="142"/>
        <v>-0.15220000000000056</v>
      </c>
      <c r="G1535" s="4">
        <f t="shared" si="143"/>
        <v>0.15220000000000056</v>
      </c>
      <c r="H1535" s="7">
        <f t="shared" si="144"/>
        <v>2.3164840000000169E-2</v>
      </c>
      <c r="I1535" s="7"/>
      <c r="J1535">
        <v>103252</v>
      </c>
      <c r="K1535" s="8">
        <f t="shared" si="145"/>
        <v>103252</v>
      </c>
    </row>
    <row r="1536" spans="1:11" x14ac:dyDescent="0.25">
      <c r="A1536" s="1">
        <v>1528</v>
      </c>
      <c r="B1536" s="1">
        <v>15</v>
      </c>
      <c r="C1536" s="6">
        <v>-1027.8699999999999</v>
      </c>
      <c r="D1536" s="2">
        <f t="shared" si="140"/>
        <v>-1.0278699999999998</v>
      </c>
      <c r="E1536" s="8">
        <f t="shared" si="141"/>
        <v>-1.0278900000000002</v>
      </c>
      <c r="F1536" s="4">
        <f t="shared" si="142"/>
        <v>-2.0000000000353069E-5</v>
      </c>
      <c r="G1536" s="4">
        <f t="shared" si="143"/>
        <v>2.0000000000353069E-5</v>
      </c>
      <c r="H1536" s="7">
        <f t="shared" si="144"/>
        <v>4.0000000001412273E-10</v>
      </c>
      <c r="I1536" s="7"/>
      <c r="J1536">
        <v>103102</v>
      </c>
      <c r="K1536" s="8">
        <f t="shared" si="145"/>
        <v>103102</v>
      </c>
    </row>
    <row r="1537" spans="1:11" x14ac:dyDescent="0.25">
      <c r="A1537" s="1">
        <v>1529</v>
      </c>
      <c r="B1537" s="1">
        <v>16</v>
      </c>
      <c r="C1537" s="6">
        <v>28356.2</v>
      </c>
      <c r="D1537" s="2">
        <f t="shared" si="140"/>
        <v>28.356200000000001</v>
      </c>
      <c r="E1537" s="8">
        <f t="shared" si="141"/>
        <v>28.479099999999999</v>
      </c>
      <c r="F1537" s="4">
        <f t="shared" si="142"/>
        <v>0.12289999999999779</v>
      </c>
      <c r="G1537" s="4">
        <f t="shared" si="143"/>
        <v>0.12289999999999779</v>
      </c>
      <c r="H1537" s="7">
        <f t="shared" si="144"/>
        <v>1.5104409999999456E-2</v>
      </c>
      <c r="I1537" s="7"/>
      <c r="J1537">
        <v>103616</v>
      </c>
      <c r="K1537" s="8">
        <f t="shared" si="145"/>
        <v>103616</v>
      </c>
    </row>
    <row r="1538" spans="1:11" x14ac:dyDescent="0.25">
      <c r="A1538" s="1">
        <v>1530</v>
      </c>
      <c r="B1538" s="1">
        <v>17</v>
      </c>
      <c r="C1538" s="6">
        <v>-847.745</v>
      </c>
      <c r="D1538" s="2">
        <f t="shared" si="140"/>
        <v>-0.84774499999999997</v>
      </c>
      <c r="E1538" s="8">
        <f t="shared" si="141"/>
        <v>-0.84774499999999997</v>
      </c>
      <c r="F1538" s="4">
        <f t="shared" si="142"/>
        <v>0</v>
      </c>
      <c r="G1538" s="4">
        <f t="shared" si="143"/>
        <v>0</v>
      </c>
      <c r="H1538" s="7">
        <f t="shared" si="144"/>
        <v>0</v>
      </c>
      <c r="I1538" s="7"/>
      <c r="J1538">
        <v>104114</v>
      </c>
      <c r="K1538" s="8">
        <f t="shared" si="145"/>
        <v>104114</v>
      </c>
    </row>
    <row r="1539" spans="1:11" x14ac:dyDescent="0.25">
      <c r="A1539" s="1">
        <v>1531</v>
      </c>
      <c r="B1539" s="1">
        <v>18</v>
      </c>
      <c r="C1539" s="6">
        <v>-617.74300000000005</v>
      </c>
      <c r="D1539" s="2">
        <f t="shared" si="140"/>
        <v>-0.61774300000000004</v>
      </c>
      <c r="E1539" s="8">
        <f t="shared" si="141"/>
        <v>-0.61774499999999999</v>
      </c>
      <c r="F1539" s="4">
        <f t="shared" si="142"/>
        <v>-1.999999999946489E-6</v>
      </c>
      <c r="G1539" s="4">
        <f t="shared" si="143"/>
        <v>1.999999999946489E-6</v>
      </c>
      <c r="H1539" s="7">
        <f t="shared" si="144"/>
        <v>3.9999999997859564E-12</v>
      </c>
      <c r="I1539" s="7"/>
      <c r="J1539">
        <v>103617</v>
      </c>
      <c r="K1539" s="8">
        <f t="shared" si="145"/>
        <v>103617</v>
      </c>
    </row>
    <row r="1540" spans="1:11" x14ac:dyDescent="0.25">
      <c r="A1540" s="1">
        <v>1532</v>
      </c>
      <c r="B1540" s="1">
        <v>19</v>
      </c>
      <c r="C1540" s="6">
        <v>-617.75400000000002</v>
      </c>
      <c r="D1540" s="2">
        <f t="shared" si="140"/>
        <v>-0.61775400000000003</v>
      </c>
      <c r="E1540" s="8">
        <f t="shared" si="141"/>
        <v>-0.617761</v>
      </c>
      <c r="F1540" s="4">
        <f t="shared" si="142"/>
        <v>-6.999999999979245E-6</v>
      </c>
      <c r="G1540" s="4">
        <f t="shared" si="143"/>
        <v>6.999999999979245E-6</v>
      </c>
      <c r="H1540" s="7">
        <f t="shared" si="144"/>
        <v>4.8999999999709432E-11</v>
      </c>
      <c r="I1540" s="7"/>
      <c r="J1540">
        <v>103751</v>
      </c>
      <c r="K1540" s="8">
        <f t="shared" si="145"/>
        <v>103751</v>
      </c>
    </row>
    <row r="1541" spans="1:11" x14ac:dyDescent="0.25">
      <c r="A1541" s="1">
        <v>1533</v>
      </c>
      <c r="B1541" s="1">
        <v>20</v>
      </c>
      <c r="C1541" s="6">
        <v>-617.72500000000002</v>
      </c>
      <c r="D1541" s="2">
        <f t="shared" si="140"/>
        <v>-0.61772499999999997</v>
      </c>
      <c r="E1541" s="8">
        <f t="shared" si="141"/>
        <v>-0.617726</v>
      </c>
      <c r="F1541" s="4">
        <f t="shared" si="142"/>
        <v>-1.0000000000287557E-6</v>
      </c>
      <c r="G1541" s="4">
        <f t="shared" si="143"/>
        <v>1.0000000000287557E-6</v>
      </c>
      <c r="H1541" s="7">
        <f t="shared" si="144"/>
        <v>1.0000000000575112E-12</v>
      </c>
      <c r="I1541" s="7"/>
      <c r="J1541">
        <v>103841</v>
      </c>
      <c r="K1541" s="8">
        <f t="shared" si="145"/>
        <v>103841</v>
      </c>
    </row>
    <row r="1542" spans="1:11" x14ac:dyDescent="0.25">
      <c r="A1542" s="1">
        <v>1534</v>
      </c>
      <c r="B1542" s="1">
        <v>21</v>
      </c>
      <c r="C1542" s="6">
        <v>-617.649</v>
      </c>
      <c r="D1542" s="2">
        <f t="shared" si="140"/>
        <v>-0.617649</v>
      </c>
      <c r="E1542" s="8">
        <f t="shared" si="141"/>
        <v>-0.61765000000000003</v>
      </c>
      <c r="F1542" s="4">
        <f t="shared" si="142"/>
        <v>-1.0000000000287557E-6</v>
      </c>
      <c r="G1542" s="4">
        <f t="shared" si="143"/>
        <v>1.0000000000287557E-6</v>
      </c>
      <c r="H1542" s="7">
        <f t="shared" si="144"/>
        <v>1.0000000000575112E-12</v>
      </c>
      <c r="I1542" s="7"/>
      <c r="J1542">
        <v>104127</v>
      </c>
      <c r="K1542" s="8">
        <f t="shared" si="145"/>
        <v>104127</v>
      </c>
    </row>
    <row r="1543" spans="1:11" x14ac:dyDescent="0.25">
      <c r="A1543" s="1">
        <v>1535</v>
      </c>
      <c r="B1543" s="1">
        <v>22</v>
      </c>
      <c r="C1543" s="6">
        <v>-617.55700000000002</v>
      </c>
      <c r="D1543" s="2">
        <f t="shared" si="140"/>
        <v>-0.61755700000000002</v>
      </c>
      <c r="E1543" s="8">
        <f t="shared" si="141"/>
        <v>-0.61755799999999994</v>
      </c>
      <c r="F1543" s="4">
        <f t="shared" si="142"/>
        <v>-9.9999999991773336E-7</v>
      </c>
      <c r="G1543" s="4">
        <f t="shared" si="143"/>
        <v>9.9999999991773336E-7</v>
      </c>
      <c r="H1543" s="7">
        <f t="shared" si="144"/>
        <v>9.9999999983546677E-13</v>
      </c>
      <c r="I1543" s="7"/>
      <c r="J1543">
        <v>102306</v>
      </c>
      <c r="K1543" s="8">
        <f t="shared" si="145"/>
        <v>102306</v>
      </c>
    </row>
    <row r="1544" spans="1:11" x14ac:dyDescent="0.25">
      <c r="A1544" s="1">
        <v>1536</v>
      </c>
      <c r="B1544" s="1">
        <v>23</v>
      </c>
      <c r="C1544" s="6">
        <v>-617.46500000000003</v>
      </c>
      <c r="D1544" s="2">
        <f t="shared" si="140"/>
        <v>-0.61746500000000004</v>
      </c>
      <c r="E1544" s="8">
        <f t="shared" si="141"/>
        <v>-0.61746500000000004</v>
      </c>
      <c r="F1544" s="4">
        <f t="shared" si="142"/>
        <v>0</v>
      </c>
      <c r="G1544" s="4">
        <f t="shared" si="143"/>
        <v>0</v>
      </c>
      <c r="H1544" s="7">
        <f t="shared" si="144"/>
        <v>0</v>
      </c>
      <c r="I1544" s="7"/>
      <c r="J1544">
        <v>98446.3</v>
      </c>
      <c r="K1544" s="8">
        <f t="shared" si="145"/>
        <v>98446.3</v>
      </c>
    </row>
    <row r="1545" spans="1:11" x14ac:dyDescent="0.25">
      <c r="A1545" s="1">
        <v>1537</v>
      </c>
      <c r="B1545" s="1">
        <v>0</v>
      </c>
      <c r="C1545" s="6">
        <v>-617.37800000000004</v>
      </c>
      <c r="D1545" s="2">
        <f t="shared" ref="D1545:D1608" si="146">C1545/1000</f>
        <v>-0.61737800000000009</v>
      </c>
      <c r="E1545" s="8">
        <f t="shared" ref="E1545:E1608" si="147">K1574/1000</f>
        <v>-0.61738400000000004</v>
      </c>
      <c r="F1545" s="4">
        <f t="shared" ref="F1545:F1608" si="148">(E1545- D1545)</f>
        <v>-5.9999999999504894E-6</v>
      </c>
      <c r="G1545" s="4">
        <f t="shared" ref="G1545:G1608" si="149">ABS(F1545)</f>
        <v>5.9999999999504894E-6</v>
      </c>
      <c r="H1545" s="7">
        <f t="shared" ref="H1545:H1608" si="150">(G1545^2)</f>
        <v>3.599999999940587E-11</v>
      </c>
      <c r="I1545" s="7"/>
      <c r="J1545">
        <v>98889.3</v>
      </c>
      <c r="K1545" s="8">
        <f t="shared" si="145"/>
        <v>98889.3</v>
      </c>
    </row>
    <row r="1546" spans="1:11" x14ac:dyDescent="0.25">
      <c r="A1546" s="1">
        <v>1538</v>
      </c>
      <c r="B1546" s="1">
        <v>1</v>
      </c>
      <c r="C1546" s="6">
        <v>-617.298</v>
      </c>
      <c r="D1546" s="2">
        <f t="shared" si="146"/>
        <v>-0.61729800000000001</v>
      </c>
      <c r="E1546" s="8">
        <f t="shared" si="147"/>
        <v>-0.61730300000000005</v>
      </c>
      <c r="F1546" s="4">
        <f t="shared" si="148"/>
        <v>-5.000000000032756E-6</v>
      </c>
      <c r="G1546" s="4">
        <f t="shared" si="149"/>
        <v>5.000000000032756E-6</v>
      </c>
      <c r="H1546" s="7">
        <f t="shared" si="150"/>
        <v>2.5000000000327561E-11</v>
      </c>
      <c r="I1546" s="7"/>
      <c r="J1546">
        <v>99158.1</v>
      </c>
      <c r="K1546" s="8">
        <f t="shared" si="145"/>
        <v>99158.1</v>
      </c>
    </row>
    <row r="1547" spans="1:11" x14ac:dyDescent="0.25">
      <c r="A1547" s="1">
        <v>1539</v>
      </c>
      <c r="B1547" s="1">
        <v>2</v>
      </c>
      <c r="C1547" s="6">
        <v>-617.226</v>
      </c>
      <c r="D1547" s="2">
        <f t="shared" si="146"/>
        <v>-0.61722600000000005</v>
      </c>
      <c r="E1547" s="8">
        <f t="shared" si="147"/>
        <v>-0.61723000000000006</v>
      </c>
      <c r="F1547" s="4">
        <f t="shared" si="148"/>
        <v>-4.0000000000040004E-6</v>
      </c>
      <c r="G1547" s="4">
        <f t="shared" si="149"/>
        <v>4.0000000000040004E-6</v>
      </c>
      <c r="H1547" s="7">
        <f t="shared" si="150"/>
        <v>1.6000000000032004E-11</v>
      </c>
      <c r="I1547" s="7"/>
      <c r="J1547">
        <v>99158.2</v>
      </c>
      <c r="K1547" s="8">
        <f t="shared" si="145"/>
        <v>99158.2</v>
      </c>
    </row>
    <row r="1548" spans="1:11" x14ac:dyDescent="0.25">
      <c r="A1548" s="1">
        <v>1540</v>
      </c>
      <c r="B1548" s="1">
        <v>3</v>
      </c>
      <c r="C1548" s="6">
        <v>-617.16</v>
      </c>
      <c r="D1548" s="2">
        <f t="shared" si="146"/>
        <v>-0.61715999999999993</v>
      </c>
      <c r="E1548" s="8">
        <f t="shared" si="147"/>
        <v>-0.61716399999999993</v>
      </c>
      <c r="F1548" s="4">
        <f t="shared" si="148"/>
        <v>-4.0000000000040004E-6</v>
      </c>
      <c r="G1548" s="4">
        <f t="shared" si="149"/>
        <v>4.0000000000040004E-6</v>
      </c>
      <c r="H1548" s="7">
        <f t="shared" si="150"/>
        <v>1.6000000000032004E-11</v>
      </c>
      <c r="I1548" s="7"/>
      <c r="J1548">
        <v>64289.1</v>
      </c>
      <c r="K1548" s="8">
        <f t="shared" si="145"/>
        <v>64289.1</v>
      </c>
    </row>
    <row r="1549" spans="1:11" x14ac:dyDescent="0.25">
      <c r="A1549" s="1">
        <v>1541</v>
      </c>
      <c r="B1549" s="1">
        <v>4</v>
      </c>
      <c r="C1549" s="6">
        <v>-617.101</v>
      </c>
      <c r="D1549" s="2">
        <f t="shared" si="146"/>
        <v>-0.61710100000000001</v>
      </c>
      <c r="E1549" s="8">
        <f t="shared" si="147"/>
        <v>-0.6171040000000001</v>
      </c>
      <c r="F1549" s="4">
        <f t="shared" si="148"/>
        <v>-3.000000000086267E-6</v>
      </c>
      <c r="G1549" s="4">
        <f t="shared" si="149"/>
        <v>3.000000000086267E-6</v>
      </c>
      <c r="H1549" s="7">
        <f t="shared" si="150"/>
        <v>9.0000000005176014E-12</v>
      </c>
      <c r="I1549" s="7"/>
      <c r="J1549">
        <v>-617.54700000000003</v>
      </c>
      <c r="K1549" s="8">
        <f t="shared" si="145"/>
        <v>-617.54700000000003</v>
      </c>
    </row>
    <row r="1550" spans="1:11" x14ac:dyDescent="0.25">
      <c r="A1550" s="1">
        <v>1542</v>
      </c>
      <c r="B1550" s="1">
        <v>5</v>
      </c>
      <c r="C1550" s="6">
        <v>-617.04700000000003</v>
      </c>
      <c r="D1550" s="2">
        <f t="shared" si="146"/>
        <v>-0.61704700000000001</v>
      </c>
      <c r="E1550" s="8">
        <f t="shared" si="147"/>
        <v>-0.61704899999999996</v>
      </c>
      <c r="F1550" s="4">
        <f t="shared" si="148"/>
        <v>-1.999999999946489E-6</v>
      </c>
      <c r="G1550" s="4">
        <f t="shared" si="149"/>
        <v>1.999999999946489E-6</v>
      </c>
      <c r="H1550" s="7">
        <f t="shared" si="150"/>
        <v>3.9999999997859564E-12</v>
      </c>
      <c r="I1550" s="7"/>
      <c r="J1550">
        <v>-617.45299999999997</v>
      </c>
      <c r="K1550" s="8">
        <f t="shared" si="145"/>
        <v>-617.45299999999997</v>
      </c>
    </row>
    <row r="1551" spans="1:11" x14ac:dyDescent="0.25">
      <c r="A1551" s="1">
        <v>1543</v>
      </c>
      <c r="B1551" s="1">
        <v>6</v>
      </c>
      <c r="C1551" s="6">
        <v>-616.99800000000005</v>
      </c>
      <c r="D1551" s="2">
        <f t="shared" si="146"/>
        <v>-0.61699800000000005</v>
      </c>
      <c r="E1551" s="8">
        <f t="shared" si="147"/>
        <v>-0.61699999999999999</v>
      </c>
      <c r="F1551" s="4">
        <f t="shared" si="148"/>
        <v>-1.999999999946489E-6</v>
      </c>
      <c r="G1551" s="4">
        <f t="shared" si="149"/>
        <v>1.999999999946489E-6</v>
      </c>
      <c r="H1551" s="7">
        <f t="shared" si="150"/>
        <v>3.9999999997859564E-12</v>
      </c>
      <c r="I1551" s="7"/>
      <c r="J1551">
        <v>-617.37099999999998</v>
      </c>
      <c r="K1551" s="8">
        <f t="shared" si="145"/>
        <v>-617.37099999999998</v>
      </c>
    </row>
    <row r="1552" spans="1:11" x14ac:dyDescent="0.25">
      <c r="A1552" s="1">
        <v>1544</v>
      </c>
      <c r="B1552" s="1">
        <v>7</v>
      </c>
      <c r="C1552" s="6">
        <v>-846.97199999999998</v>
      </c>
      <c r="D1552" s="2">
        <f t="shared" si="146"/>
        <v>-0.84697199999999995</v>
      </c>
      <c r="E1552" s="8">
        <f t="shared" si="147"/>
        <v>-0.84696799999999994</v>
      </c>
      <c r="F1552" s="4">
        <f t="shared" si="148"/>
        <v>4.0000000000040004E-6</v>
      </c>
      <c r="G1552" s="4">
        <f t="shared" si="149"/>
        <v>4.0000000000040004E-6</v>
      </c>
      <c r="H1552" s="7">
        <f t="shared" si="150"/>
        <v>1.6000000000032004E-11</v>
      </c>
      <c r="I1552" s="7"/>
      <c r="J1552">
        <v>-617.28899999999999</v>
      </c>
      <c r="K1552" s="8">
        <f t="shared" si="145"/>
        <v>-617.28899999999999</v>
      </c>
    </row>
    <row r="1553" spans="1:11" x14ac:dyDescent="0.25">
      <c r="A1553" s="1">
        <v>1545</v>
      </c>
      <c r="B1553" s="1">
        <v>8</v>
      </c>
      <c r="C1553" s="6">
        <v>-1570.05</v>
      </c>
      <c r="D1553" s="2">
        <f t="shared" si="146"/>
        <v>-1.5700499999999999</v>
      </c>
      <c r="E1553" s="8">
        <f t="shared" si="147"/>
        <v>-1.5700499999999999</v>
      </c>
      <c r="F1553" s="4">
        <f t="shared" si="148"/>
        <v>0</v>
      </c>
      <c r="G1553" s="4">
        <f t="shared" si="149"/>
        <v>0</v>
      </c>
      <c r="H1553" s="7">
        <f t="shared" si="150"/>
        <v>0</v>
      </c>
      <c r="I1553" s="7"/>
      <c r="J1553">
        <v>-617.21600000000001</v>
      </c>
      <c r="K1553" s="8">
        <f t="shared" si="145"/>
        <v>-617.21600000000001</v>
      </c>
    </row>
    <row r="1554" spans="1:11" x14ac:dyDescent="0.25">
      <c r="A1554" s="1">
        <v>1546</v>
      </c>
      <c r="B1554" s="1">
        <v>9</v>
      </c>
      <c r="C1554" s="6">
        <v>47440.2</v>
      </c>
      <c r="D1554" s="2">
        <f t="shared" si="146"/>
        <v>47.440199999999997</v>
      </c>
      <c r="E1554" s="8">
        <f t="shared" si="147"/>
        <v>47.514099999999999</v>
      </c>
      <c r="F1554" s="4">
        <f t="shared" si="148"/>
        <v>7.3900000000001853E-2</v>
      </c>
      <c r="G1554" s="4">
        <f t="shared" si="149"/>
        <v>7.3900000000001853E-2</v>
      </c>
      <c r="H1554" s="7">
        <f t="shared" si="150"/>
        <v>5.4612100000002743E-3</v>
      </c>
      <c r="I1554" s="7"/>
      <c r="J1554">
        <v>-617.149</v>
      </c>
      <c r="K1554" s="8">
        <f t="shared" si="145"/>
        <v>-617.149</v>
      </c>
    </row>
    <row r="1555" spans="1:11" x14ac:dyDescent="0.25">
      <c r="A1555" s="1">
        <v>1547</v>
      </c>
      <c r="B1555" s="1">
        <v>10</v>
      </c>
      <c r="C1555" s="6">
        <v>107380</v>
      </c>
      <c r="D1555" s="2">
        <f t="shared" si="146"/>
        <v>107.38</v>
      </c>
      <c r="E1555" s="8">
        <f t="shared" si="147"/>
        <v>107.629</v>
      </c>
      <c r="F1555" s="4">
        <f t="shared" si="148"/>
        <v>0.24900000000000944</v>
      </c>
      <c r="G1555" s="4">
        <f t="shared" si="149"/>
        <v>0.24900000000000944</v>
      </c>
      <c r="H1555" s="7">
        <f t="shared" si="150"/>
        <v>6.2001000000004698E-2</v>
      </c>
      <c r="I1555" s="7"/>
      <c r="J1555">
        <v>-617.09</v>
      </c>
      <c r="K1555" s="8">
        <f t="shared" si="145"/>
        <v>-617.09</v>
      </c>
    </row>
    <row r="1556" spans="1:11" x14ac:dyDescent="0.25">
      <c r="A1556" s="1">
        <v>1548</v>
      </c>
      <c r="B1556" s="1">
        <v>11</v>
      </c>
      <c r="C1556" s="6">
        <v>75918</v>
      </c>
      <c r="D1556" s="2">
        <f t="shared" si="146"/>
        <v>75.918000000000006</v>
      </c>
      <c r="E1556" s="8">
        <f t="shared" si="147"/>
        <v>75.437399999999997</v>
      </c>
      <c r="F1556" s="4">
        <f t="shared" si="148"/>
        <v>-0.48060000000000969</v>
      </c>
      <c r="G1556" s="4">
        <f t="shared" si="149"/>
        <v>0.48060000000000969</v>
      </c>
      <c r="H1556" s="7">
        <f t="shared" si="150"/>
        <v>0.23097636000000932</v>
      </c>
      <c r="I1556" s="7"/>
      <c r="J1556">
        <v>-617.03599999999994</v>
      </c>
      <c r="K1556" s="8">
        <f t="shared" si="145"/>
        <v>-617.03599999999994</v>
      </c>
    </row>
    <row r="1557" spans="1:11" x14ac:dyDescent="0.25">
      <c r="A1557" s="1">
        <v>1549</v>
      </c>
      <c r="B1557" s="1">
        <v>12</v>
      </c>
      <c r="C1557" s="6">
        <v>89315.199999999997</v>
      </c>
      <c r="D1557" s="2">
        <f t="shared" si="146"/>
        <v>89.31519999999999</v>
      </c>
      <c r="E1557" s="8">
        <f t="shared" si="147"/>
        <v>89.295500000000004</v>
      </c>
      <c r="F1557" s="4">
        <f t="shared" si="148"/>
        <v>-1.9699999999986062E-2</v>
      </c>
      <c r="G1557" s="4">
        <f t="shared" si="149"/>
        <v>1.9699999999986062E-2</v>
      </c>
      <c r="H1557" s="7">
        <f t="shared" si="150"/>
        <v>3.8808999999945086E-4</v>
      </c>
      <c r="I1557" s="7"/>
      <c r="J1557">
        <v>-847</v>
      </c>
      <c r="K1557" s="8">
        <f t="shared" si="145"/>
        <v>-847</v>
      </c>
    </row>
    <row r="1558" spans="1:11" x14ac:dyDescent="0.25">
      <c r="A1558" s="1">
        <v>1550</v>
      </c>
      <c r="B1558" s="1">
        <v>13</v>
      </c>
      <c r="C1558" s="6">
        <v>30155.599999999999</v>
      </c>
      <c r="D1558" s="2">
        <f t="shared" si="146"/>
        <v>30.1556</v>
      </c>
      <c r="E1558" s="8">
        <f t="shared" si="147"/>
        <v>30.085900000000002</v>
      </c>
      <c r="F1558" s="4">
        <f t="shared" si="148"/>
        <v>-6.9699999999997431E-2</v>
      </c>
      <c r="G1558" s="4">
        <f t="shared" si="149"/>
        <v>6.9699999999997431E-2</v>
      </c>
      <c r="H1558" s="7">
        <f t="shared" si="150"/>
        <v>4.8580899999996416E-3</v>
      </c>
      <c r="I1558" s="7"/>
      <c r="J1558">
        <v>-940.41</v>
      </c>
      <c r="K1558" s="8">
        <f t="shared" si="145"/>
        <v>-940.41</v>
      </c>
    </row>
    <row r="1559" spans="1:11" x14ac:dyDescent="0.25">
      <c r="A1559" s="1">
        <v>1551</v>
      </c>
      <c r="B1559" s="1">
        <v>14</v>
      </c>
      <c r="C1559" s="6">
        <v>-1031.03</v>
      </c>
      <c r="D1559" s="2">
        <f t="shared" si="146"/>
        <v>-1.0310299999999999</v>
      </c>
      <c r="E1559" s="8">
        <f t="shared" si="147"/>
        <v>-1.03102</v>
      </c>
      <c r="F1559" s="4">
        <f t="shared" si="148"/>
        <v>9.9999999998434674E-6</v>
      </c>
      <c r="G1559" s="4">
        <f t="shared" si="149"/>
        <v>9.9999999998434674E-6</v>
      </c>
      <c r="H1559" s="7">
        <f t="shared" si="150"/>
        <v>9.9999999996869345E-11</v>
      </c>
      <c r="I1559" s="7"/>
      <c r="J1559">
        <v>-1252.48</v>
      </c>
      <c r="K1559" s="8">
        <f t="shared" si="145"/>
        <v>-1252.48</v>
      </c>
    </row>
    <row r="1560" spans="1:11" x14ac:dyDescent="0.25">
      <c r="A1560" s="1">
        <v>1552</v>
      </c>
      <c r="B1560" s="1">
        <v>15</v>
      </c>
      <c r="C1560" s="6">
        <v>9308.14</v>
      </c>
      <c r="D1560" s="2">
        <f t="shared" si="146"/>
        <v>9.3081399999999999</v>
      </c>
      <c r="E1560" s="8">
        <f t="shared" si="147"/>
        <v>9.25549</v>
      </c>
      <c r="F1560" s="4">
        <f t="shared" si="148"/>
        <v>-5.2649999999999864E-2</v>
      </c>
      <c r="G1560" s="4">
        <f t="shared" si="149"/>
        <v>5.2649999999999864E-2</v>
      </c>
      <c r="H1560" s="7">
        <f t="shared" si="150"/>
        <v>2.7720224999999857E-3</v>
      </c>
      <c r="I1560" s="7"/>
      <c r="J1560">
        <v>15204.2</v>
      </c>
      <c r="K1560" s="8">
        <f t="shared" si="145"/>
        <v>15204.2</v>
      </c>
    </row>
    <row r="1561" spans="1:11" x14ac:dyDescent="0.25">
      <c r="A1561" s="1">
        <v>1553</v>
      </c>
      <c r="B1561" s="1">
        <v>16</v>
      </c>
      <c r="C1561" s="6">
        <v>-955.36400000000003</v>
      </c>
      <c r="D1561" s="2">
        <f t="shared" si="146"/>
        <v>-0.95536399999999999</v>
      </c>
      <c r="E1561" s="8">
        <f t="shared" si="147"/>
        <v>-0.95535900000000007</v>
      </c>
      <c r="F1561" s="4">
        <f t="shared" si="148"/>
        <v>4.9999999999217337E-6</v>
      </c>
      <c r="G1561" s="4">
        <f t="shared" si="149"/>
        <v>4.9999999999217337E-6</v>
      </c>
      <c r="H1561" s="7">
        <f t="shared" si="150"/>
        <v>2.4999999999217336E-11</v>
      </c>
      <c r="I1561" s="7"/>
      <c r="J1561">
        <v>32892.800000000003</v>
      </c>
      <c r="K1561" s="8">
        <f t="shared" si="145"/>
        <v>32892.800000000003</v>
      </c>
    </row>
    <row r="1562" spans="1:11" x14ac:dyDescent="0.25">
      <c r="A1562" s="1">
        <v>1554</v>
      </c>
      <c r="B1562" s="1">
        <v>17</v>
      </c>
      <c r="C1562" s="6">
        <v>-847.82899999999995</v>
      </c>
      <c r="D1562" s="2">
        <f t="shared" si="146"/>
        <v>-0.84782899999999994</v>
      </c>
      <c r="E1562" s="8">
        <f t="shared" si="147"/>
        <v>-0.84782899999999994</v>
      </c>
      <c r="F1562" s="4">
        <f t="shared" si="148"/>
        <v>0</v>
      </c>
      <c r="G1562" s="4">
        <f t="shared" si="149"/>
        <v>0</v>
      </c>
      <c r="H1562" s="7">
        <f t="shared" si="150"/>
        <v>0</v>
      </c>
      <c r="I1562" s="7"/>
      <c r="J1562">
        <v>59413.9</v>
      </c>
      <c r="K1562" s="8">
        <f t="shared" si="145"/>
        <v>59413.9</v>
      </c>
    </row>
    <row r="1563" spans="1:11" x14ac:dyDescent="0.25">
      <c r="A1563" s="1">
        <v>1555</v>
      </c>
      <c r="B1563" s="1">
        <v>18</v>
      </c>
      <c r="C1563" s="6">
        <v>-617.78399999999999</v>
      </c>
      <c r="D1563" s="2">
        <f t="shared" si="146"/>
        <v>-0.617784</v>
      </c>
      <c r="E1563" s="8">
        <f t="shared" si="147"/>
        <v>-0.617784</v>
      </c>
      <c r="F1563" s="4">
        <f t="shared" si="148"/>
        <v>0</v>
      </c>
      <c r="G1563" s="4">
        <f t="shared" si="149"/>
        <v>0</v>
      </c>
      <c r="H1563" s="7">
        <f t="shared" si="150"/>
        <v>0</v>
      </c>
      <c r="I1563" s="7"/>
      <c r="J1563">
        <v>39455.300000000003</v>
      </c>
      <c r="K1563" s="8">
        <f t="shared" si="145"/>
        <v>39455.300000000003</v>
      </c>
    </row>
    <row r="1564" spans="1:11" x14ac:dyDescent="0.25">
      <c r="A1564" s="1">
        <v>1556</v>
      </c>
      <c r="B1564" s="1">
        <v>19</v>
      </c>
      <c r="C1564" s="6">
        <v>-617.77499999999998</v>
      </c>
      <c r="D1564" s="2">
        <f t="shared" si="146"/>
        <v>-0.61777499999999996</v>
      </c>
      <c r="E1564" s="8">
        <f t="shared" si="147"/>
        <v>-0.61777599999999999</v>
      </c>
      <c r="F1564" s="4">
        <f t="shared" si="148"/>
        <v>-1.0000000000287557E-6</v>
      </c>
      <c r="G1564" s="4">
        <f t="shared" si="149"/>
        <v>1.0000000000287557E-6</v>
      </c>
      <c r="H1564" s="7">
        <f t="shared" si="150"/>
        <v>1.0000000000575112E-12</v>
      </c>
      <c r="I1564" s="7"/>
      <c r="J1564">
        <v>36025.9</v>
      </c>
      <c r="K1564" s="8">
        <f t="shared" si="145"/>
        <v>36025.9</v>
      </c>
    </row>
    <row r="1565" spans="1:11" x14ac:dyDescent="0.25">
      <c r="A1565" s="1">
        <v>1557</v>
      </c>
      <c r="B1565" s="1">
        <v>20</v>
      </c>
      <c r="C1565" s="6">
        <v>-702.79700000000003</v>
      </c>
      <c r="D1565" s="2">
        <f t="shared" si="146"/>
        <v>-0.70279700000000001</v>
      </c>
      <c r="E1565" s="8">
        <f t="shared" si="147"/>
        <v>-0.91103299999999998</v>
      </c>
      <c r="F1565" s="4">
        <f t="shared" si="148"/>
        <v>-0.20823599999999998</v>
      </c>
      <c r="G1565" s="4">
        <f t="shared" si="149"/>
        <v>0.20823599999999998</v>
      </c>
      <c r="H1565" s="7">
        <f t="shared" si="150"/>
        <v>4.3362231695999988E-2</v>
      </c>
      <c r="I1565" s="7"/>
      <c r="J1565">
        <v>-1027.8900000000001</v>
      </c>
      <c r="K1565" s="8">
        <f t="shared" si="145"/>
        <v>-1027.8900000000001</v>
      </c>
    </row>
    <row r="1566" spans="1:11" x14ac:dyDescent="0.25">
      <c r="A1566" s="1">
        <v>1558</v>
      </c>
      <c r="B1566" s="1">
        <v>21</v>
      </c>
      <c r="C1566" s="6">
        <v>-619.07600000000002</v>
      </c>
      <c r="D1566" s="2">
        <f t="shared" si="146"/>
        <v>-0.61907600000000007</v>
      </c>
      <c r="E1566" s="8">
        <f t="shared" si="147"/>
        <v>-0.619309</v>
      </c>
      <c r="F1566" s="4">
        <f t="shared" si="148"/>
        <v>-2.3299999999992771E-4</v>
      </c>
      <c r="G1566" s="4">
        <f t="shared" si="149"/>
        <v>2.3299999999992771E-4</v>
      </c>
      <c r="H1566" s="7">
        <f t="shared" si="150"/>
        <v>5.4288999999966315E-8</v>
      </c>
      <c r="I1566" s="7"/>
      <c r="J1566">
        <v>28479.1</v>
      </c>
      <c r="K1566" s="8">
        <f t="shared" si="145"/>
        <v>28479.1</v>
      </c>
    </row>
    <row r="1567" spans="1:11" x14ac:dyDescent="0.25">
      <c r="A1567" s="1">
        <v>1559</v>
      </c>
      <c r="B1567" s="1">
        <v>22</v>
      </c>
      <c r="C1567" s="6">
        <v>-618.41399999999999</v>
      </c>
      <c r="D1567" s="2">
        <f t="shared" si="146"/>
        <v>-0.61841400000000002</v>
      </c>
      <c r="E1567" s="8">
        <f t="shared" si="147"/>
        <v>-0.61841499999999994</v>
      </c>
      <c r="F1567" s="4">
        <f t="shared" si="148"/>
        <v>-9.9999999991773336E-7</v>
      </c>
      <c r="G1567" s="4">
        <f t="shared" si="149"/>
        <v>9.9999999991773336E-7</v>
      </c>
      <c r="H1567" s="7">
        <f t="shared" si="150"/>
        <v>9.9999999983546677E-13</v>
      </c>
      <c r="I1567" s="7"/>
      <c r="J1567">
        <v>-847.745</v>
      </c>
      <c r="K1567" s="8">
        <f t="shared" si="145"/>
        <v>-847.745</v>
      </c>
    </row>
    <row r="1568" spans="1:11" x14ac:dyDescent="0.25">
      <c r="A1568" s="1">
        <v>1560</v>
      </c>
      <c r="B1568" s="1">
        <v>23</v>
      </c>
      <c r="C1568" s="6">
        <v>-620.06399999999996</v>
      </c>
      <c r="D1568" s="2">
        <f t="shared" si="146"/>
        <v>-0.62006399999999995</v>
      </c>
      <c r="E1568" s="8">
        <f t="shared" si="147"/>
        <v>-0.62006399999999995</v>
      </c>
      <c r="F1568" s="4">
        <f t="shared" si="148"/>
        <v>0</v>
      </c>
      <c r="G1568" s="4">
        <f t="shared" si="149"/>
        <v>0</v>
      </c>
      <c r="H1568" s="7">
        <f t="shared" si="150"/>
        <v>0</v>
      </c>
      <c r="I1568" s="7"/>
      <c r="J1568">
        <v>-617.745</v>
      </c>
      <c r="K1568" s="8">
        <f t="shared" si="145"/>
        <v>-617.745</v>
      </c>
    </row>
    <row r="1569" spans="1:11" x14ac:dyDescent="0.25">
      <c r="A1569" s="1">
        <v>1561</v>
      </c>
      <c r="B1569" s="1">
        <v>0</v>
      </c>
      <c r="C1569" s="6">
        <v>-620.05899999999997</v>
      </c>
      <c r="D1569" s="2">
        <f t="shared" si="146"/>
        <v>-0.62005899999999992</v>
      </c>
      <c r="E1569" s="8">
        <f t="shared" si="147"/>
        <v>-0.62006500000000009</v>
      </c>
      <c r="F1569" s="4">
        <f t="shared" si="148"/>
        <v>-6.000000000172534E-6</v>
      </c>
      <c r="G1569" s="4">
        <f t="shared" si="149"/>
        <v>6.000000000172534E-6</v>
      </c>
      <c r="H1569" s="7">
        <f t="shared" si="150"/>
        <v>3.6000000002070406E-11</v>
      </c>
      <c r="I1569" s="7"/>
      <c r="J1569">
        <v>-617.76099999999997</v>
      </c>
      <c r="K1569" s="8">
        <f t="shared" si="145"/>
        <v>-617.76099999999997</v>
      </c>
    </row>
    <row r="1570" spans="1:11" x14ac:dyDescent="0.25">
      <c r="A1570" s="1">
        <v>1562</v>
      </c>
      <c r="B1570" s="1">
        <v>1</v>
      </c>
      <c r="C1570" s="6">
        <v>-618.63400000000001</v>
      </c>
      <c r="D1570" s="2">
        <f t="shared" si="146"/>
        <v>-0.61863400000000002</v>
      </c>
      <c r="E1570" s="8">
        <f t="shared" si="147"/>
        <v>-0.61863900000000005</v>
      </c>
      <c r="F1570" s="4">
        <f t="shared" si="148"/>
        <v>-5.000000000032756E-6</v>
      </c>
      <c r="G1570" s="4">
        <f t="shared" si="149"/>
        <v>5.000000000032756E-6</v>
      </c>
      <c r="H1570" s="7">
        <f t="shared" si="150"/>
        <v>2.5000000000327561E-11</v>
      </c>
      <c r="I1570" s="7"/>
      <c r="J1570">
        <v>-617.726</v>
      </c>
      <c r="K1570" s="8">
        <f t="shared" si="145"/>
        <v>-617.726</v>
      </c>
    </row>
    <row r="1571" spans="1:11" x14ac:dyDescent="0.25">
      <c r="A1571" s="1">
        <v>1563</v>
      </c>
      <c r="B1571" s="1">
        <v>2</v>
      </c>
      <c r="C1571" s="6">
        <v>-618.48199999999997</v>
      </c>
      <c r="D1571" s="2">
        <f t="shared" si="146"/>
        <v>-0.61848199999999998</v>
      </c>
      <c r="E1571" s="8">
        <f t="shared" si="147"/>
        <v>-0.61848599999999998</v>
      </c>
      <c r="F1571" s="4">
        <f t="shared" si="148"/>
        <v>-4.0000000000040004E-6</v>
      </c>
      <c r="G1571" s="4">
        <f t="shared" si="149"/>
        <v>4.0000000000040004E-6</v>
      </c>
      <c r="H1571" s="7">
        <f t="shared" si="150"/>
        <v>1.6000000000032004E-11</v>
      </c>
      <c r="I1571" s="7"/>
      <c r="J1571">
        <v>-617.65</v>
      </c>
      <c r="K1571" s="8">
        <f t="shared" si="145"/>
        <v>-617.65</v>
      </c>
    </row>
    <row r="1572" spans="1:11" x14ac:dyDescent="0.25">
      <c r="A1572" s="1">
        <v>1564</v>
      </c>
      <c r="B1572" s="1">
        <v>3</v>
      </c>
      <c r="C1572" s="6">
        <v>-618.41800000000001</v>
      </c>
      <c r="D1572" s="2">
        <f t="shared" si="146"/>
        <v>-0.61841800000000002</v>
      </c>
      <c r="E1572" s="8">
        <f t="shared" si="147"/>
        <v>-0.618421</v>
      </c>
      <c r="F1572" s="4">
        <f t="shared" si="148"/>
        <v>-2.9999999999752447E-6</v>
      </c>
      <c r="G1572" s="4">
        <f t="shared" si="149"/>
        <v>2.9999999999752447E-6</v>
      </c>
      <c r="H1572" s="7">
        <f t="shared" si="150"/>
        <v>8.9999999998514674E-12</v>
      </c>
      <c r="I1572" s="7"/>
      <c r="J1572">
        <v>-617.55799999999999</v>
      </c>
      <c r="K1572" s="8">
        <f t="shared" si="145"/>
        <v>-617.55799999999999</v>
      </c>
    </row>
    <row r="1573" spans="1:11" x14ac:dyDescent="0.25">
      <c r="A1573" s="1">
        <v>1565</v>
      </c>
      <c r="B1573" s="1">
        <v>4</v>
      </c>
      <c r="C1573" s="6">
        <v>-617.56799999999998</v>
      </c>
      <c r="D1573" s="2">
        <f t="shared" si="146"/>
        <v>-0.61756800000000001</v>
      </c>
      <c r="E1573" s="8">
        <f t="shared" si="147"/>
        <v>-0.61757000000000006</v>
      </c>
      <c r="F1573" s="4">
        <f t="shared" si="148"/>
        <v>-2.0000000000575113E-6</v>
      </c>
      <c r="G1573" s="4">
        <f t="shared" si="149"/>
        <v>2.0000000000575113E-6</v>
      </c>
      <c r="H1573" s="7">
        <f t="shared" si="150"/>
        <v>4.000000000230045E-12</v>
      </c>
      <c r="I1573" s="7"/>
      <c r="J1573">
        <v>-617.46500000000003</v>
      </c>
      <c r="K1573" s="8">
        <f t="shared" si="145"/>
        <v>-617.46500000000003</v>
      </c>
    </row>
    <row r="1574" spans="1:11" x14ac:dyDescent="0.25">
      <c r="A1574" s="1">
        <v>1566</v>
      </c>
      <c r="B1574" s="1">
        <v>5</v>
      </c>
      <c r="C1574" s="6">
        <v>-617.98900000000003</v>
      </c>
      <c r="D1574" s="2">
        <f t="shared" si="146"/>
        <v>-0.61798900000000001</v>
      </c>
      <c r="E1574" s="8">
        <f t="shared" si="147"/>
        <v>-0.61799099999999996</v>
      </c>
      <c r="F1574" s="4">
        <f t="shared" si="148"/>
        <v>-1.999999999946489E-6</v>
      </c>
      <c r="G1574" s="4">
        <f t="shared" si="149"/>
        <v>1.999999999946489E-6</v>
      </c>
      <c r="H1574" s="7">
        <f t="shared" si="150"/>
        <v>3.9999999997859564E-12</v>
      </c>
      <c r="I1574" s="7"/>
      <c r="J1574">
        <v>-617.38400000000001</v>
      </c>
      <c r="K1574" s="8">
        <f t="shared" si="145"/>
        <v>-617.38400000000001</v>
      </c>
    </row>
    <row r="1575" spans="1:11" x14ac:dyDescent="0.25">
      <c r="A1575" s="1">
        <v>1567</v>
      </c>
      <c r="B1575" s="1">
        <v>6</v>
      </c>
      <c r="C1575" s="6">
        <v>-617.86300000000006</v>
      </c>
      <c r="D1575" s="2">
        <f t="shared" si="146"/>
        <v>-0.61786300000000005</v>
      </c>
      <c r="E1575" s="8">
        <f t="shared" si="147"/>
        <v>-0.61786400000000008</v>
      </c>
      <c r="F1575" s="4">
        <f t="shared" si="148"/>
        <v>-1.0000000000287557E-6</v>
      </c>
      <c r="G1575" s="4">
        <f t="shared" si="149"/>
        <v>1.0000000000287557E-6</v>
      </c>
      <c r="H1575" s="7">
        <f t="shared" si="150"/>
        <v>1.0000000000575112E-12</v>
      </c>
      <c r="I1575" s="7"/>
      <c r="J1575">
        <v>-617.303</v>
      </c>
      <c r="K1575" s="8">
        <f t="shared" si="145"/>
        <v>-617.303</v>
      </c>
    </row>
    <row r="1576" spans="1:11" x14ac:dyDescent="0.25">
      <c r="A1576" s="1">
        <v>1568</v>
      </c>
      <c r="B1576" s="1">
        <v>7</v>
      </c>
      <c r="C1576" s="6">
        <v>-847.12599999999998</v>
      </c>
      <c r="D1576" s="2">
        <f t="shared" si="146"/>
        <v>-0.84712599999999993</v>
      </c>
      <c r="E1576" s="8">
        <f t="shared" si="147"/>
        <v>-0.84712300000000007</v>
      </c>
      <c r="F1576" s="4">
        <f t="shared" si="148"/>
        <v>2.9999999998642224E-6</v>
      </c>
      <c r="G1576" s="4">
        <f t="shared" si="149"/>
        <v>2.9999999998642224E-6</v>
      </c>
      <c r="H1576" s="7">
        <f t="shared" si="150"/>
        <v>8.999999999185335E-12</v>
      </c>
      <c r="I1576" s="7"/>
      <c r="J1576">
        <v>-617.23</v>
      </c>
      <c r="K1576" s="8">
        <f t="shared" si="145"/>
        <v>-617.23</v>
      </c>
    </row>
    <row r="1577" spans="1:11" x14ac:dyDescent="0.25">
      <c r="A1577" s="1">
        <v>1569</v>
      </c>
      <c r="B1577" s="1">
        <v>8</v>
      </c>
      <c r="C1577" s="6">
        <v>9960.94</v>
      </c>
      <c r="D1577" s="2">
        <f t="shared" si="146"/>
        <v>9.9609400000000008</v>
      </c>
      <c r="E1577" s="8">
        <f t="shared" si="147"/>
        <v>9.9046299999999992</v>
      </c>
      <c r="F1577" s="4">
        <f t="shared" si="148"/>
        <v>-5.6310000000001637E-2</v>
      </c>
      <c r="G1577" s="4">
        <f t="shared" si="149"/>
        <v>5.6310000000001637E-2</v>
      </c>
      <c r="H1577" s="7">
        <f t="shared" si="150"/>
        <v>3.1708161000001843E-3</v>
      </c>
      <c r="I1577" s="7"/>
      <c r="J1577">
        <v>-617.16399999999999</v>
      </c>
      <c r="K1577" s="8">
        <f t="shared" si="145"/>
        <v>-617.16399999999999</v>
      </c>
    </row>
    <row r="1578" spans="1:11" x14ac:dyDescent="0.25">
      <c r="A1578" s="1">
        <v>1570</v>
      </c>
      <c r="B1578" s="1">
        <v>9</v>
      </c>
      <c r="C1578" s="6">
        <v>104644</v>
      </c>
      <c r="D1578" s="2">
        <f t="shared" si="146"/>
        <v>104.64400000000001</v>
      </c>
      <c r="E1578" s="8">
        <f t="shared" si="147"/>
        <v>104.741</v>
      </c>
      <c r="F1578" s="4">
        <f t="shared" si="148"/>
        <v>9.6999999999994202E-2</v>
      </c>
      <c r="G1578" s="4">
        <f t="shared" si="149"/>
        <v>9.6999999999994202E-2</v>
      </c>
      <c r="H1578" s="7">
        <f t="shared" si="150"/>
        <v>9.4089999999988749E-3</v>
      </c>
      <c r="I1578" s="7"/>
      <c r="J1578">
        <v>-617.10400000000004</v>
      </c>
      <c r="K1578" s="8">
        <f t="shared" si="145"/>
        <v>-617.10400000000004</v>
      </c>
    </row>
    <row r="1579" spans="1:11" x14ac:dyDescent="0.25">
      <c r="A1579" s="1">
        <v>1571</v>
      </c>
      <c r="B1579" s="1">
        <v>10</v>
      </c>
      <c r="C1579" s="6">
        <v>103079</v>
      </c>
      <c r="D1579" s="2">
        <f t="shared" si="146"/>
        <v>103.07899999999999</v>
      </c>
      <c r="E1579" s="8">
        <f t="shared" si="147"/>
        <v>103.078</v>
      </c>
      <c r="F1579" s="4">
        <f t="shared" si="148"/>
        <v>-9.9999999999056399E-4</v>
      </c>
      <c r="G1579" s="4">
        <f t="shared" si="149"/>
        <v>9.9999999999056399E-4</v>
      </c>
      <c r="H1579" s="7">
        <f t="shared" si="150"/>
        <v>9.9999999998112806E-7</v>
      </c>
      <c r="I1579" s="7"/>
      <c r="J1579">
        <v>-617.04899999999998</v>
      </c>
      <c r="K1579" s="8">
        <f t="shared" si="145"/>
        <v>-617.04899999999998</v>
      </c>
    </row>
    <row r="1580" spans="1:11" x14ac:dyDescent="0.25">
      <c r="A1580" s="1">
        <v>1572</v>
      </c>
      <c r="B1580" s="1">
        <v>11</v>
      </c>
      <c r="C1580" s="6">
        <v>106531</v>
      </c>
      <c r="D1580" s="2">
        <f t="shared" si="146"/>
        <v>106.53100000000001</v>
      </c>
      <c r="E1580" s="8">
        <f t="shared" si="147"/>
        <v>106.41800000000001</v>
      </c>
      <c r="F1580" s="4">
        <f t="shared" si="148"/>
        <v>-0.11299999999999955</v>
      </c>
      <c r="G1580" s="4">
        <f t="shared" si="149"/>
        <v>0.11299999999999955</v>
      </c>
      <c r="H1580" s="7">
        <f t="shared" si="150"/>
        <v>1.2768999999999897E-2</v>
      </c>
      <c r="I1580" s="7"/>
      <c r="J1580">
        <v>-617</v>
      </c>
      <c r="K1580" s="8">
        <f t="shared" ref="K1580:K1643" si="151">J1580</f>
        <v>-617</v>
      </c>
    </row>
    <row r="1581" spans="1:11" x14ac:dyDescent="0.25">
      <c r="A1581" s="1">
        <v>1573</v>
      </c>
      <c r="B1581" s="1">
        <v>12</v>
      </c>
      <c r="C1581" s="6">
        <v>106124</v>
      </c>
      <c r="D1581" s="2">
        <f t="shared" si="146"/>
        <v>106.124</v>
      </c>
      <c r="E1581" s="8">
        <f t="shared" si="147"/>
        <v>105.94</v>
      </c>
      <c r="F1581" s="4">
        <f t="shared" si="148"/>
        <v>-0.1839999999999975</v>
      </c>
      <c r="G1581" s="4">
        <f t="shared" si="149"/>
        <v>0.1839999999999975</v>
      </c>
      <c r="H1581" s="7">
        <f t="shared" si="150"/>
        <v>3.3855999999999081E-2</v>
      </c>
      <c r="I1581" s="7"/>
      <c r="J1581">
        <v>-846.96799999999996</v>
      </c>
      <c r="K1581" s="8">
        <f t="shared" si="151"/>
        <v>-846.96799999999996</v>
      </c>
    </row>
    <row r="1582" spans="1:11" x14ac:dyDescent="0.25">
      <c r="A1582" s="1">
        <v>1574</v>
      </c>
      <c r="B1582" s="1">
        <v>13</v>
      </c>
      <c r="C1582" s="6">
        <v>105896</v>
      </c>
      <c r="D1582" s="2">
        <f t="shared" si="146"/>
        <v>105.896</v>
      </c>
      <c r="E1582" s="8">
        <f t="shared" si="147"/>
        <v>105.82599999999999</v>
      </c>
      <c r="F1582" s="4">
        <f t="shared" si="148"/>
        <v>-7.000000000000739E-2</v>
      </c>
      <c r="G1582" s="4">
        <f t="shared" si="149"/>
        <v>7.000000000000739E-2</v>
      </c>
      <c r="H1582" s="7">
        <f t="shared" si="150"/>
        <v>4.9000000000010346E-3</v>
      </c>
      <c r="I1582" s="7"/>
      <c r="J1582">
        <v>-1570.05</v>
      </c>
      <c r="K1582" s="8">
        <f t="shared" si="151"/>
        <v>-1570.05</v>
      </c>
    </row>
    <row r="1583" spans="1:11" x14ac:dyDescent="0.25">
      <c r="A1583" s="1">
        <v>1575</v>
      </c>
      <c r="B1583" s="1">
        <v>14</v>
      </c>
      <c r="C1583" s="6">
        <v>107017</v>
      </c>
      <c r="D1583" s="2">
        <f t="shared" si="146"/>
        <v>107.017</v>
      </c>
      <c r="E1583" s="8">
        <f t="shared" si="147"/>
        <v>106.97499999999999</v>
      </c>
      <c r="F1583" s="4">
        <f t="shared" si="148"/>
        <v>-4.2000000000001592E-2</v>
      </c>
      <c r="G1583" s="4">
        <f t="shared" si="149"/>
        <v>4.2000000000001592E-2</v>
      </c>
      <c r="H1583" s="7">
        <f t="shared" si="150"/>
        <v>1.7640000000001337E-3</v>
      </c>
      <c r="I1583" s="7"/>
      <c r="J1583">
        <v>47514.1</v>
      </c>
      <c r="K1583" s="8">
        <f t="shared" si="151"/>
        <v>47514.1</v>
      </c>
    </row>
    <row r="1584" spans="1:11" x14ac:dyDescent="0.25">
      <c r="A1584" s="1">
        <v>1576</v>
      </c>
      <c r="B1584" s="1">
        <v>15</v>
      </c>
      <c r="C1584" s="6">
        <v>107477</v>
      </c>
      <c r="D1584" s="2">
        <f t="shared" si="146"/>
        <v>107.477</v>
      </c>
      <c r="E1584" s="8">
        <f t="shared" si="147"/>
        <v>107.193</v>
      </c>
      <c r="F1584" s="4">
        <f t="shared" si="148"/>
        <v>-0.28400000000000603</v>
      </c>
      <c r="G1584" s="4">
        <f t="shared" si="149"/>
        <v>0.28400000000000603</v>
      </c>
      <c r="H1584" s="7">
        <f t="shared" si="150"/>
        <v>8.0656000000003419E-2</v>
      </c>
      <c r="I1584" s="7"/>
      <c r="J1584">
        <v>107629</v>
      </c>
      <c r="K1584" s="8">
        <f t="shared" si="151"/>
        <v>107629</v>
      </c>
    </row>
    <row r="1585" spans="1:11" x14ac:dyDescent="0.25">
      <c r="A1585" s="1">
        <v>1577</v>
      </c>
      <c r="B1585" s="1">
        <v>16</v>
      </c>
      <c r="C1585" s="6">
        <v>107434</v>
      </c>
      <c r="D1585" s="2">
        <f t="shared" si="146"/>
        <v>107.434</v>
      </c>
      <c r="E1585" s="8">
        <f t="shared" si="147"/>
        <v>107.682</v>
      </c>
      <c r="F1585" s="4">
        <f t="shared" si="148"/>
        <v>0.24800000000000466</v>
      </c>
      <c r="G1585" s="4">
        <f t="shared" si="149"/>
        <v>0.24800000000000466</v>
      </c>
      <c r="H1585" s="7">
        <f t="shared" si="150"/>
        <v>6.1504000000002314E-2</v>
      </c>
      <c r="I1585" s="7"/>
      <c r="J1585">
        <v>75437.399999999994</v>
      </c>
      <c r="K1585" s="8">
        <f t="shared" si="151"/>
        <v>75437.399999999994</v>
      </c>
    </row>
    <row r="1586" spans="1:11" x14ac:dyDescent="0.25">
      <c r="A1586" s="1">
        <v>1578</v>
      </c>
      <c r="B1586" s="1">
        <v>17</v>
      </c>
      <c r="C1586" s="6">
        <v>100946</v>
      </c>
      <c r="D1586" s="2">
        <f t="shared" si="146"/>
        <v>100.946</v>
      </c>
      <c r="E1586" s="8">
        <f t="shared" si="147"/>
        <v>100.997</v>
      </c>
      <c r="F1586" s="4">
        <f t="shared" si="148"/>
        <v>5.1000000000001933E-2</v>
      </c>
      <c r="G1586" s="4">
        <f t="shared" si="149"/>
        <v>5.1000000000001933E-2</v>
      </c>
      <c r="H1586" s="7">
        <f t="shared" si="150"/>
        <v>2.6010000000001973E-3</v>
      </c>
      <c r="I1586" s="7"/>
      <c r="J1586">
        <v>89295.5</v>
      </c>
      <c r="K1586" s="8">
        <f t="shared" si="151"/>
        <v>89295.5</v>
      </c>
    </row>
    <row r="1587" spans="1:11" x14ac:dyDescent="0.25">
      <c r="A1587" s="1">
        <v>1579</v>
      </c>
      <c r="B1587" s="1">
        <v>18</v>
      </c>
      <c r="C1587" s="6">
        <v>94733.5</v>
      </c>
      <c r="D1587" s="2">
        <f t="shared" si="146"/>
        <v>94.733500000000006</v>
      </c>
      <c r="E1587" s="8">
        <f t="shared" si="147"/>
        <v>94.742000000000004</v>
      </c>
      <c r="F1587" s="4">
        <f t="shared" si="148"/>
        <v>8.4999999999979536E-3</v>
      </c>
      <c r="G1587" s="4">
        <f t="shared" si="149"/>
        <v>8.4999999999979536E-3</v>
      </c>
      <c r="H1587" s="7">
        <f t="shared" si="150"/>
        <v>7.2249999999965219E-5</v>
      </c>
      <c r="I1587" s="7"/>
      <c r="J1587">
        <v>30085.9</v>
      </c>
      <c r="K1587" s="8">
        <f t="shared" si="151"/>
        <v>30085.9</v>
      </c>
    </row>
    <row r="1588" spans="1:11" x14ac:dyDescent="0.25">
      <c r="A1588" s="1">
        <v>1580</v>
      </c>
      <c r="B1588" s="1">
        <v>19</v>
      </c>
      <c r="C1588" s="6">
        <v>-617.74099999999999</v>
      </c>
      <c r="D1588" s="2">
        <f t="shared" si="146"/>
        <v>-0.61774099999999998</v>
      </c>
      <c r="E1588" s="8">
        <f t="shared" si="147"/>
        <v>-0.61774200000000001</v>
      </c>
      <c r="F1588" s="4">
        <f t="shared" si="148"/>
        <v>-1.0000000000287557E-6</v>
      </c>
      <c r="G1588" s="4">
        <f t="shared" si="149"/>
        <v>1.0000000000287557E-6</v>
      </c>
      <c r="H1588" s="7">
        <f t="shared" si="150"/>
        <v>1.0000000000575112E-12</v>
      </c>
      <c r="I1588" s="7"/>
      <c r="J1588">
        <v>-1031.02</v>
      </c>
      <c r="K1588" s="8">
        <f t="shared" si="151"/>
        <v>-1031.02</v>
      </c>
    </row>
    <row r="1589" spans="1:11" x14ac:dyDescent="0.25">
      <c r="A1589" s="1">
        <v>1581</v>
      </c>
      <c r="B1589" s="1">
        <v>20</v>
      </c>
      <c r="C1589" s="6">
        <v>-617.74900000000002</v>
      </c>
      <c r="D1589" s="2">
        <f t="shared" si="146"/>
        <v>-0.61774899999999999</v>
      </c>
      <c r="E1589" s="8">
        <f t="shared" si="147"/>
        <v>-0.61775099999999994</v>
      </c>
      <c r="F1589" s="4">
        <f t="shared" si="148"/>
        <v>-1.999999999946489E-6</v>
      </c>
      <c r="G1589" s="4">
        <f t="shared" si="149"/>
        <v>1.999999999946489E-6</v>
      </c>
      <c r="H1589" s="7">
        <f t="shared" si="150"/>
        <v>3.9999999997859564E-12</v>
      </c>
      <c r="I1589" s="7"/>
      <c r="J1589">
        <v>9255.49</v>
      </c>
      <c r="K1589" s="8">
        <f t="shared" si="151"/>
        <v>9255.49</v>
      </c>
    </row>
    <row r="1590" spans="1:11" x14ac:dyDescent="0.25">
      <c r="A1590" s="1">
        <v>1582</v>
      </c>
      <c r="B1590" s="1">
        <v>21</v>
      </c>
      <c r="C1590" s="6">
        <v>-617.71299999999997</v>
      </c>
      <c r="D1590" s="2">
        <f t="shared" si="146"/>
        <v>-0.61771299999999996</v>
      </c>
      <c r="E1590" s="8">
        <f t="shared" si="147"/>
        <v>-0.61771500000000001</v>
      </c>
      <c r="F1590" s="4">
        <f t="shared" si="148"/>
        <v>-2.0000000000575113E-6</v>
      </c>
      <c r="G1590" s="4">
        <f t="shared" si="149"/>
        <v>2.0000000000575113E-6</v>
      </c>
      <c r="H1590" s="7">
        <f t="shared" si="150"/>
        <v>4.000000000230045E-12</v>
      </c>
      <c r="I1590" s="7"/>
      <c r="J1590">
        <v>-955.35900000000004</v>
      </c>
      <c r="K1590" s="8">
        <f t="shared" si="151"/>
        <v>-955.35900000000004</v>
      </c>
    </row>
    <row r="1591" spans="1:11" x14ac:dyDescent="0.25">
      <c r="A1591" s="1">
        <v>1583</v>
      </c>
      <c r="B1591" s="1">
        <v>22</v>
      </c>
      <c r="C1591" s="6">
        <v>-617.63400000000001</v>
      </c>
      <c r="D1591" s="2">
        <f t="shared" si="146"/>
        <v>-0.61763400000000002</v>
      </c>
      <c r="E1591" s="8">
        <f t="shared" si="147"/>
        <v>-0.61763500000000005</v>
      </c>
      <c r="F1591" s="4">
        <f t="shared" si="148"/>
        <v>-1.0000000000287557E-6</v>
      </c>
      <c r="G1591" s="4">
        <f t="shared" si="149"/>
        <v>1.0000000000287557E-6</v>
      </c>
      <c r="H1591" s="7">
        <f t="shared" si="150"/>
        <v>1.0000000000575112E-12</v>
      </c>
      <c r="I1591" s="7"/>
      <c r="J1591">
        <v>-847.82899999999995</v>
      </c>
      <c r="K1591" s="8">
        <f t="shared" si="151"/>
        <v>-847.82899999999995</v>
      </c>
    </row>
    <row r="1592" spans="1:11" x14ac:dyDescent="0.25">
      <c r="A1592" s="1">
        <v>1584</v>
      </c>
      <c r="B1592" s="1">
        <v>23</v>
      </c>
      <c r="C1592" s="6">
        <v>-617.54200000000003</v>
      </c>
      <c r="D1592" s="2">
        <f t="shared" si="146"/>
        <v>-0.61754200000000004</v>
      </c>
      <c r="E1592" s="8">
        <f t="shared" si="147"/>
        <v>-0.61754299999999995</v>
      </c>
      <c r="F1592" s="4">
        <f t="shared" si="148"/>
        <v>-9.9999999991773336E-7</v>
      </c>
      <c r="G1592" s="4">
        <f t="shared" si="149"/>
        <v>9.9999999991773336E-7</v>
      </c>
      <c r="H1592" s="7">
        <f t="shared" si="150"/>
        <v>9.9999999983546677E-13</v>
      </c>
      <c r="I1592" s="7"/>
      <c r="J1592">
        <v>-617.78399999999999</v>
      </c>
      <c r="K1592" s="8">
        <f t="shared" si="151"/>
        <v>-617.78399999999999</v>
      </c>
    </row>
    <row r="1593" spans="1:11" x14ac:dyDescent="0.25">
      <c r="A1593" s="1">
        <v>1585</v>
      </c>
      <c r="B1593" s="1">
        <v>0</v>
      </c>
      <c r="C1593" s="6">
        <v>-617.45100000000002</v>
      </c>
      <c r="D1593" s="2">
        <f t="shared" si="146"/>
        <v>-0.61745099999999997</v>
      </c>
      <c r="E1593" s="8">
        <f t="shared" si="147"/>
        <v>-0.61745099999999997</v>
      </c>
      <c r="F1593" s="4">
        <f t="shared" si="148"/>
        <v>0</v>
      </c>
      <c r="G1593" s="4">
        <f t="shared" si="149"/>
        <v>0</v>
      </c>
      <c r="H1593" s="7">
        <f t="shared" si="150"/>
        <v>0</v>
      </c>
      <c r="I1593" s="7"/>
      <c r="J1593">
        <v>-617.77599999999995</v>
      </c>
      <c r="K1593" s="8">
        <f t="shared" si="151"/>
        <v>-617.77599999999995</v>
      </c>
    </row>
    <row r="1594" spans="1:11" x14ac:dyDescent="0.25">
      <c r="A1594" s="1">
        <v>1586</v>
      </c>
      <c r="B1594" s="1">
        <v>1</v>
      </c>
      <c r="C1594" s="6">
        <v>-617.36500000000001</v>
      </c>
      <c r="D1594" s="2">
        <f t="shared" si="146"/>
        <v>-0.61736500000000005</v>
      </c>
      <c r="E1594" s="8">
        <f t="shared" si="147"/>
        <v>-0.617371</v>
      </c>
      <c r="F1594" s="4">
        <f t="shared" si="148"/>
        <v>-5.9999999999504894E-6</v>
      </c>
      <c r="G1594" s="4">
        <f t="shared" si="149"/>
        <v>5.9999999999504894E-6</v>
      </c>
      <c r="H1594" s="7">
        <f t="shared" si="150"/>
        <v>3.599999999940587E-11</v>
      </c>
      <c r="I1594" s="7"/>
      <c r="J1594">
        <v>-911.03300000000002</v>
      </c>
      <c r="K1594" s="8">
        <f t="shared" si="151"/>
        <v>-911.03300000000002</v>
      </c>
    </row>
    <row r="1595" spans="1:11" x14ac:dyDescent="0.25">
      <c r="A1595" s="1">
        <v>1587</v>
      </c>
      <c r="B1595" s="1">
        <v>2</v>
      </c>
      <c r="C1595" s="6">
        <v>-617.28700000000003</v>
      </c>
      <c r="D1595" s="2">
        <f t="shared" si="146"/>
        <v>-0.61728700000000003</v>
      </c>
      <c r="E1595" s="8">
        <f t="shared" si="147"/>
        <v>-0.61729200000000006</v>
      </c>
      <c r="F1595" s="4">
        <f t="shared" si="148"/>
        <v>-5.000000000032756E-6</v>
      </c>
      <c r="G1595" s="4">
        <f t="shared" si="149"/>
        <v>5.000000000032756E-6</v>
      </c>
      <c r="H1595" s="7">
        <f t="shared" si="150"/>
        <v>2.5000000000327561E-11</v>
      </c>
      <c r="I1595" s="7"/>
      <c r="J1595">
        <v>-619.30899999999997</v>
      </c>
      <c r="K1595" s="8">
        <f t="shared" si="151"/>
        <v>-619.30899999999997</v>
      </c>
    </row>
    <row r="1596" spans="1:11" x14ac:dyDescent="0.25">
      <c r="A1596" s="1">
        <v>1588</v>
      </c>
      <c r="B1596" s="1">
        <v>3</v>
      </c>
      <c r="C1596" s="6">
        <v>-617.21500000000003</v>
      </c>
      <c r="D1596" s="2">
        <f t="shared" si="146"/>
        <v>-0.61721500000000007</v>
      </c>
      <c r="E1596" s="8">
        <f t="shared" si="147"/>
        <v>-0.61721900000000007</v>
      </c>
      <c r="F1596" s="4">
        <f t="shared" si="148"/>
        <v>-4.0000000000040004E-6</v>
      </c>
      <c r="G1596" s="4">
        <f t="shared" si="149"/>
        <v>4.0000000000040004E-6</v>
      </c>
      <c r="H1596" s="7">
        <f t="shared" si="150"/>
        <v>1.6000000000032004E-11</v>
      </c>
      <c r="I1596" s="7"/>
      <c r="J1596">
        <v>-618.41499999999996</v>
      </c>
      <c r="K1596" s="8">
        <f t="shared" si="151"/>
        <v>-618.41499999999996</v>
      </c>
    </row>
    <row r="1597" spans="1:11" x14ac:dyDescent="0.25">
      <c r="A1597" s="1">
        <v>1589</v>
      </c>
      <c r="B1597" s="1">
        <v>4</v>
      </c>
      <c r="C1597" s="6">
        <v>-617.15099999999995</v>
      </c>
      <c r="D1597" s="2">
        <f t="shared" si="146"/>
        <v>-0.61715100000000001</v>
      </c>
      <c r="E1597" s="8">
        <f t="shared" si="147"/>
        <v>-0.61715399999999998</v>
      </c>
      <c r="F1597" s="4">
        <f t="shared" si="148"/>
        <v>-2.9999999999752447E-6</v>
      </c>
      <c r="G1597" s="4">
        <f t="shared" si="149"/>
        <v>2.9999999999752447E-6</v>
      </c>
      <c r="H1597" s="7">
        <f t="shared" si="150"/>
        <v>8.9999999998514674E-12</v>
      </c>
      <c r="I1597" s="7"/>
      <c r="J1597">
        <v>-620.06399999999996</v>
      </c>
      <c r="K1597" s="8">
        <f t="shared" si="151"/>
        <v>-620.06399999999996</v>
      </c>
    </row>
    <row r="1598" spans="1:11" x14ac:dyDescent="0.25">
      <c r="A1598" s="1">
        <v>1590</v>
      </c>
      <c r="B1598" s="1">
        <v>5</v>
      </c>
      <c r="C1598" s="6">
        <v>-617.09199999999998</v>
      </c>
      <c r="D1598" s="2">
        <f t="shared" si="146"/>
        <v>-0.61709199999999997</v>
      </c>
      <c r="E1598" s="8">
        <f t="shared" si="147"/>
        <v>-0.61709500000000006</v>
      </c>
      <c r="F1598" s="4">
        <f t="shared" si="148"/>
        <v>-3.000000000086267E-6</v>
      </c>
      <c r="G1598" s="4">
        <f t="shared" si="149"/>
        <v>3.000000000086267E-6</v>
      </c>
      <c r="H1598" s="7">
        <f t="shared" si="150"/>
        <v>9.0000000005176014E-12</v>
      </c>
      <c r="I1598" s="7"/>
      <c r="J1598">
        <v>-620.06500000000005</v>
      </c>
      <c r="K1598" s="8">
        <f t="shared" si="151"/>
        <v>-620.06500000000005</v>
      </c>
    </row>
    <row r="1599" spans="1:11" x14ac:dyDescent="0.25">
      <c r="A1599" s="1">
        <v>1591</v>
      </c>
      <c r="B1599" s="1">
        <v>6</v>
      </c>
      <c r="C1599" s="6">
        <v>-617.03899999999999</v>
      </c>
      <c r="D1599" s="2">
        <f t="shared" si="146"/>
        <v>-0.617039</v>
      </c>
      <c r="E1599" s="8">
        <f t="shared" si="147"/>
        <v>-0.61704100000000006</v>
      </c>
      <c r="F1599" s="4">
        <f t="shared" si="148"/>
        <v>-2.0000000000575113E-6</v>
      </c>
      <c r="G1599" s="4">
        <f t="shared" si="149"/>
        <v>2.0000000000575113E-6</v>
      </c>
      <c r="H1599" s="7">
        <f t="shared" si="150"/>
        <v>4.000000000230045E-12</v>
      </c>
      <c r="I1599" s="7"/>
      <c r="J1599">
        <v>-618.63900000000001</v>
      </c>
      <c r="K1599" s="8">
        <f t="shared" si="151"/>
        <v>-618.63900000000001</v>
      </c>
    </row>
    <row r="1600" spans="1:11" x14ac:dyDescent="0.25">
      <c r="A1600" s="1">
        <v>1592</v>
      </c>
      <c r="B1600" s="1">
        <v>7</v>
      </c>
      <c r="C1600" s="6">
        <v>-847.09299999999996</v>
      </c>
      <c r="D1600" s="2">
        <f t="shared" si="146"/>
        <v>-0.84709299999999998</v>
      </c>
      <c r="E1600" s="8">
        <f t="shared" si="147"/>
        <v>-0.84709100000000004</v>
      </c>
      <c r="F1600" s="4">
        <f t="shared" si="148"/>
        <v>1.999999999946489E-6</v>
      </c>
      <c r="G1600" s="4">
        <f t="shared" si="149"/>
        <v>1.999999999946489E-6</v>
      </c>
      <c r="H1600" s="7">
        <f t="shared" si="150"/>
        <v>3.9999999997859564E-12</v>
      </c>
      <c r="I1600" s="7"/>
      <c r="J1600">
        <v>-618.48599999999999</v>
      </c>
      <c r="K1600" s="8">
        <f t="shared" si="151"/>
        <v>-618.48599999999999</v>
      </c>
    </row>
    <row r="1601" spans="1:11" x14ac:dyDescent="0.25">
      <c r="A1601" s="1">
        <v>1593</v>
      </c>
      <c r="B1601" s="1">
        <v>8</v>
      </c>
      <c r="C1601" s="6">
        <v>-1438.56</v>
      </c>
      <c r="D1601" s="2">
        <f t="shared" si="146"/>
        <v>-1.4385599999999998</v>
      </c>
      <c r="E1601" s="8">
        <f t="shared" si="147"/>
        <v>-1.4495499999999999</v>
      </c>
      <c r="F1601" s="4">
        <f t="shared" si="148"/>
        <v>-1.0990000000000055E-2</v>
      </c>
      <c r="G1601" s="4">
        <f t="shared" si="149"/>
        <v>1.0990000000000055E-2</v>
      </c>
      <c r="H1601" s="7">
        <f t="shared" si="150"/>
        <v>1.2078010000000122E-4</v>
      </c>
      <c r="I1601" s="7"/>
      <c r="J1601">
        <v>-618.42100000000005</v>
      </c>
      <c r="K1601" s="8">
        <f t="shared" si="151"/>
        <v>-618.42100000000005</v>
      </c>
    </row>
    <row r="1602" spans="1:11" x14ac:dyDescent="0.25">
      <c r="A1602" s="1">
        <v>1594</v>
      </c>
      <c r="B1602" s="1">
        <v>9</v>
      </c>
      <c r="C1602" s="6">
        <v>16019.6</v>
      </c>
      <c r="D1602" s="2">
        <f t="shared" si="146"/>
        <v>16.019600000000001</v>
      </c>
      <c r="E1602" s="8">
        <f t="shared" si="147"/>
        <v>15.6037</v>
      </c>
      <c r="F1602" s="4">
        <f t="shared" si="148"/>
        <v>-0.4159000000000006</v>
      </c>
      <c r="G1602" s="4">
        <f t="shared" si="149"/>
        <v>0.4159000000000006</v>
      </c>
      <c r="H1602" s="7">
        <f t="shared" si="150"/>
        <v>0.1729728100000005</v>
      </c>
      <c r="I1602" s="7"/>
      <c r="J1602">
        <v>-617.57000000000005</v>
      </c>
      <c r="K1602" s="8">
        <f t="shared" si="151"/>
        <v>-617.57000000000005</v>
      </c>
    </row>
    <row r="1603" spans="1:11" x14ac:dyDescent="0.25">
      <c r="A1603" s="1">
        <v>1595</v>
      </c>
      <c r="B1603" s="1">
        <v>10</v>
      </c>
      <c r="C1603" s="6">
        <v>105133</v>
      </c>
      <c r="D1603" s="2">
        <f t="shared" si="146"/>
        <v>105.133</v>
      </c>
      <c r="E1603" s="8">
        <f t="shared" si="147"/>
        <v>105.145</v>
      </c>
      <c r="F1603" s="4">
        <f t="shared" si="148"/>
        <v>1.2000000000000455E-2</v>
      </c>
      <c r="G1603" s="4">
        <f t="shared" si="149"/>
        <v>1.2000000000000455E-2</v>
      </c>
      <c r="H1603" s="7">
        <f t="shared" si="150"/>
        <v>1.4400000000001093E-4</v>
      </c>
      <c r="I1603" s="7"/>
      <c r="J1603">
        <v>-617.99099999999999</v>
      </c>
      <c r="K1603" s="8">
        <f t="shared" si="151"/>
        <v>-617.99099999999999</v>
      </c>
    </row>
    <row r="1604" spans="1:11" x14ac:dyDescent="0.25">
      <c r="A1604" s="1">
        <v>1596</v>
      </c>
      <c r="B1604" s="1">
        <v>11</v>
      </c>
      <c r="C1604" s="6">
        <v>107156</v>
      </c>
      <c r="D1604" s="2">
        <f t="shared" si="146"/>
        <v>107.15600000000001</v>
      </c>
      <c r="E1604" s="8">
        <f t="shared" si="147"/>
        <v>107.157</v>
      </c>
      <c r="F1604" s="4">
        <f t="shared" si="148"/>
        <v>9.9999999999056399E-4</v>
      </c>
      <c r="G1604" s="4">
        <f t="shared" si="149"/>
        <v>9.9999999999056399E-4</v>
      </c>
      <c r="H1604" s="7">
        <f t="shared" si="150"/>
        <v>9.9999999998112806E-7</v>
      </c>
      <c r="I1604" s="7"/>
      <c r="J1604">
        <v>-617.86400000000003</v>
      </c>
      <c r="K1604" s="8">
        <f t="shared" si="151"/>
        <v>-617.86400000000003</v>
      </c>
    </row>
    <row r="1605" spans="1:11" x14ac:dyDescent="0.25">
      <c r="A1605" s="1">
        <v>1597</v>
      </c>
      <c r="B1605" s="1">
        <v>12</v>
      </c>
      <c r="C1605" s="6">
        <v>105847</v>
      </c>
      <c r="D1605" s="2">
        <f t="shared" si="146"/>
        <v>105.84699999999999</v>
      </c>
      <c r="E1605" s="8">
        <f t="shared" si="147"/>
        <v>105.57599999999999</v>
      </c>
      <c r="F1605" s="4">
        <f t="shared" si="148"/>
        <v>-0.2710000000000008</v>
      </c>
      <c r="G1605" s="4">
        <f t="shared" si="149"/>
        <v>0.2710000000000008</v>
      </c>
      <c r="H1605" s="7">
        <f t="shared" si="150"/>
        <v>7.3441000000000436E-2</v>
      </c>
      <c r="I1605" s="7"/>
      <c r="J1605">
        <v>-847.12300000000005</v>
      </c>
      <c r="K1605" s="8">
        <f t="shared" si="151"/>
        <v>-847.12300000000005</v>
      </c>
    </row>
    <row r="1606" spans="1:11" x14ac:dyDescent="0.25">
      <c r="A1606" s="1">
        <v>1598</v>
      </c>
      <c r="B1606" s="1">
        <v>13</v>
      </c>
      <c r="C1606" s="6">
        <v>65720.899999999994</v>
      </c>
      <c r="D1606" s="2">
        <f t="shared" si="146"/>
        <v>65.7209</v>
      </c>
      <c r="E1606" s="8">
        <f t="shared" si="147"/>
        <v>66.005800000000008</v>
      </c>
      <c r="F1606" s="4">
        <f t="shared" si="148"/>
        <v>0.28490000000000748</v>
      </c>
      <c r="G1606" s="4">
        <f t="shared" si="149"/>
        <v>0.28490000000000748</v>
      </c>
      <c r="H1606" s="7">
        <f t="shared" si="150"/>
        <v>8.1168010000004259E-2</v>
      </c>
      <c r="I1606" s="7"/>
      <c r="J1606">
        <v>9904.6299999999992</v>
      </c>
      <c r="K1606" s="8">
        <f t="shared" si="151"/>
        <v>9904.6299999999992</v>
      </c>
    </row>
    <row r="1607" spans="1:11" x14ac:dyDescent="0.25">
      <c r="A1607" s="1">
        <v>1599</v>
      </c>
      <c r="B1607" s="1">
        <v>14</v>
      </c>
      <c r="C1607" s="6">
        <v>96168.3</v>
      </c>
      <c r="D1607" s="2">
        <f t="shared" si="146"/>
        <v>96.168300000000002</v>
      </c>
      <c r="E1607" s="8">
        <f t="shared" si="147"/>
        <v>96.188800000000001</v>
      </c>
      <c r="F1607" s="4">
        <f t="shared" si="148"/>
        <v>2.0499999999998408E-2</v>
      </c>
      <c r="G1607" s="4">
        <f t="shared" si="149"/>
        <v>2.0499999999998408E-2</v>
      </c>
      <c r="H1607" s="7">
        <f t="shared" si="150"/>
        <v>4.2024999999993473E-4</v>
      </c>
      <c r="I1607" s="7"/>
      <c r="J1607">
        <v>104741</v>
      </c>
      <c r="K1607" s="8">
        <f t="shared" si="151"/>
        <v>104741</v>
      </c>
    </row>
    <row r="1608" spans="1:11" x14ac:dyDescent="0.25">
      <c r="A1608" s="1">
        <v>1600</v>
      </c>
      <c r="B1608" s="1">
        <v>15</v>
      </c>
      <c r="C1608" s="6">
        <v>-1035.24</v>
      </c>
      <c r="D1608" s="2">
        <f t="shared" si="146"/>
        <v>-1.0352399999999999</v>
      </c>
      <c r="E1608" s="8">
        <f t="shared" si="147"/>
        <v>-1.0354100000000002</v>
      </c>
      <c r="F1608" s="4">
        <f t="shared" si="148"/>
        <v>-1.7000000000022553E-4</v>
      </c>
      <c r="G1608" s="4">
        <f t="shared" si="149"/>
        <v>1.7000000000022553E-4</v>
      </c>
      <c r="H1608" s="7">
        <f t="shared" si="150"/>
        <v>2.890000000007668E-8</v>
      </c>
      <c r="I1608" s="7"/>
      <c r="J1608">
        <v>103078</v>
      </c>
      <c r="K1608" s="8">
        <f t="shared" si="151"/>
        <v>103078</v>
      </c>
    </row>
    <row r="1609" spans="1:11" x14ac:dyDescent="0.25">
      <c r="A1609" s="1">
        <v>1601</v>
      </c>
      <c r="B1609" s="1">
        <v>16</v>
      </c>
      <c r="C1609" s="6">
        <v>24850.7</v>
      </c>
      <c r="D1609" s="2">
        <f t="shared" ref="D1609:D1672" si="152">C1609/1000</f>
        <v>24.8507</v>
      </c>
      <c r="E1609" s="8">
        <f t="shared" ref="E1609:E1672" si="153">K1638/1000</f>
        <v>24.925099999999997</v>
      </c>
      <c r="F1609" s="4">
        <f t="shared" ref="F1609:F1672" si="154">(E1609- D1609)</f>
        <v>7.4399999999997135E-2</v>
      </c>
      <c r="G1609" s="4">
        <f t="shared" ref="G1609:G1672" si="155">ABS(F1609)</f>
        <v>7.4399999999997135E-2</v>
      </c>
      <c r="H1609" s="7">
        <f t="shared" ref="H1609:H1672" si="156">(G1609^2)</f>
        <v>5.5353599999995737E-3</v>
      </c>
      <c r="I1609" s="7"/>
      <c r="J1609">
        <v>106418</v>
      </c>
      <c r="K1609" s="8">
        <f t="shared" si="151"/>
        <v>106418</v>
      </c>
    </row>
    <row r="1610" spans="1:11" x14ac:dyDescent="0.25">
      <c r="A1610" s="1">
        <v>1602</v>
      </c>
      <c r="B1610" s="1">
        <v>17</v>
      </c>
      <c r="C1610" s="6">
        <v>-1083.48</v>
      </c>
      <c r="D1610" s="2">
        <f t="shared" si="152"/>
        <v>-1.08348</v>
      </c>
      <c r="E1610" s="8">
        <f t="shared" si="153"/>
        <v>-1.0833599999999999</v>
      </c>
      <c r="F1610" s="4">
        <f t="shared" si="154"/>
        <v>1.2000000000012001E-4</v>
      </c>
      <c r="G1610" s="4">
        <f t="shared" si="155"/>
        <v>1.2000000000012001E-4</v>
      </c>
      <c r="H1610" s="7">
        <f t="shared" si="156"/>
        <v>1.4400000000028802E-8</v>
      </c>
      <c r="I1610" s="7"/>
      <c r="J1610">
        <v>105940</v>
      </c>
      <c r="K1610" s="8">
        <f t="shared" si="151"/>
        <v>105940</v>
      </c>
    </row>
    <row r="1611" spans="1:11" x14ac:dyDescent="0.25">
      <c r="A1611" s="1">
        <v>1603</v>
      </c>
      <c r="B1611" s="1">
        <v>18</v>
      </c>
      <c r="C1611" s="6">
        <v>-617.75</v>
      </c>
      <c r="D1611" s="2">
        <f t="shared" si="152"/>
        <v>-0.61775000000000002</v>
      </c>
      <c r="E1611" s="8">
        <f t="shared" si="153"/>
        <v>-0.61775099999999994</v>
      </c>
      <c r="F1611" s="4">
        <f t="shared" si="154"/>
        <v>-9.9999999991773336E-7</v>
      </c>
      <c r="G1611" s="4">
        <f t="shared" si="155"/>
        <v>9.9999999991773336E-7</v>
      </c>
      <c r="H1611" s="7">
        <f t="shared" si="156"/>
        <v>9.9999999983546677E-13</v>
      </c>
      <c r="I1611" s="7"/>
      <c r="J1611">
        <v>105826</v>
      </c>
      <c r="K1611" s="8">
        <f t="shared" si="151"/>
        <v>105826</v>
      </c>
    </row>
    <row r="1612" spans="1:11" x14ac:dyDescent="0.25">
      <c r="A1612" s="1">
        <v>1604</v>
      </c>
      <c r="B1612" s="1">
        <v>19</v>
      </c>
      <c r="C1612" s="6">
        <v>-617.76400000000001</v>
      </c>
      <c r="D1612" s="2">
        <f t="shared" si="152"/>
        <v>-0.61776399999999998</v>
      </c>
      <c r="E1612" s="8">
        <f t="shared" si="153"/>
        <v>-0.61776500000000001</v>
      </c>
      <c r="F1612" s="4">
        <f t="shared" si="154"/>
        <v>-1.0000000000287557E-6</v>
      </c>
      <c r="G1612" s="4">
        <f t="shared" si="155"/>
        <v>1.0000000000287557E-6</v>
      </c>
      <c r="H1612" s="7">
        <f t="shared" si="156"/>
        <v>1.0000000000575112E-12</v>
      </c>
      <c r="I1612" s="7"/>
      <c r="J1612">
        <v>106975</v>
      </c>
      <c r="K1612" s="8">
        <f t="shared" si="151"/>
        <v>106975</v>
      </c>
    </row>
    <row r="1613" spans="1:11" x14ac:dyDescent="0.25">
      <c r="A1613" s="1">
        <v>1605</v>
      </c>
      <c r="B1613" s="1">
        <v>20</v>
      </c>
      <c r="C1613" s="6">
        <v>-617.75900000000001</v>
      </c>
      <c r="D1613" s="2">
        <f t="shared" si="152"/>
        <v>-0.61775900000000006</v>
      </c>
      <c r="E1613" s="8">
        <f t="shared" si="153"/>
        <v>-0.617761</v>
      </c>
      <c r="F1613" s="4">
        <f t="shared" si="154"/>
        <v>-1.999999999946489E-6</v>
      </c>
      <c r="G1613" s="4">
        <f t="shared" si="155"/>
        <v>1.999999999946489E-6</v>
      </c>
      <c r="H1613" s="7">
        <f t="shared" si="156"/>
        <v>3.9999999997859564E-12</v>
      </c>
      <c r="I1613" s="7"/>
      <c r="J1613">
        <v>107193</v>
      </c>
      <c r="K1613" s="8">
        <f t="shared" si="151"/>
        <v>107193</v>
      </c>
    </row>
    <row r="1614" spans="1:11" x14ac:dyDescent="0.25">
      <c r="A1614" s="1">
        <v>1606</v>
      </c>
      <c r="B1614" s="1">
        <v>21</v>
      </c>
      <c r="C1614" s="6">
        <v>-617.702</v>
      </c>
      <c r="D1614" s="2">
        <f t="shared" si="152"/>
        <v>-0.61770199999999997</v>
      </c>
      <c r="E1614" s="8">
        <f t="shared" si="153"/>
        <v>-0.61770399999999992</v>
      </c>
      <c r="F1614" s="4">
        <f t="shared" si="154"/>
        <v>-1.999999999946489E-6</v>
      </c>
      <c r="G1614" s="4">
        <f t="shared" si="155"/>
        <v>1.999999999946489E-6</v>
      </c>
      <c r="H1614" s="7">
        <f t="shared" si="156"/>
        <v>3.9999999997859564E-12</v>
      </c>
      <c r="I1614" s="7"/>
      <c r="J1614">
        <v>107682</v>
      </c>
      <c r="K1614" s="8">
        <f t="shared" si="151"/>
        <v>107682</v>
      </c>
    </row>
    <row r="1615" spans="1:11" x14ac:dyDescent="0.25">
      <c r="A1615" s="1">
        <v>1607</v>
      </c>
      <c r="B1615" s="1">
        <v>22</v>
      </c>
      <c r="C1615" s="6">
        <v>-617.61500000000001</v>
      </c>
      <c r="D1615" s="2">
        <f t="shared" si="152"/>
        <v>-0.61761500000000003</v>
      </c>
      <c r="E1615" s="8">
        <f t="shared" si="153"/>
        <v>-0.61761599999999994</v>
      </c>
      <c r="F1615" s="4">
        <f t="shared" si="154"/>
        <v>-9.9999999991773336E-7</v>
      </c>
      <c r="G1615" s="4">
        <f t="shared" si="155"/>
        <v>9.9999999991773336E-7</v>
      </c>
      <c r="H1615" s="7">
        <f t="shared" si="156"/>
        <v>9.9999999983546677E-13</v>
      </c>
      <c r="I1615" s="7"/>
      <c r="J1615">
        <v>100997</v>
      </c>
      <c r="K1615" s="8">
        <f t="shared" si="151"/>
        <v>100997</v>
      </c>
    </row>
    <row r="1616" spans="1:11" x14ac:dyDescent="0.25">
      <c r="A1616" s="1">
        <v>1608</v>
      </c>
      <c r="B1616" s="1">
        <v>23</v>
      </c>
      <c r="C1616" s="6">
        <v>-617.52099999999996</v>
      </c>
      <c r="D1616" s="2">
        <f t="shared" si="152"/>
        <v>-0.61752099999999999</v>
      </c>
      <c r="E1616" s="8">
        <f t="shared" si="153"/>
        <v>-0.61752200000000002</v>
      </c>
      <c r="F1616" s="4">
        <f t="shared" si="154"/>
        <v>-1.0000000000287557E-6</v>
      </c>
      <c r="G1616" s="4">
        <f t="shared" si="155"/>
        <v>1.0000000000287557E-6</v>
      </c>
      <c r="H1616" s="7">
        <f t="shared" si="156"/>
        <v>1.0000000000575112E-12</v>
      </c>
      <c r="I1616" s="7"/>
      <c r="J1616">
        <v>94742</v>
      </c>
      <c r="K1616" s="8">
        <f t="shared" si="151"/>
        <v>94742</v>
      </c>
    </row>
    <row r="1617" spans="1:11" x14ac:dyDescent="0.25">
      <c r="A1617" s="1">
        <v>1609</v>
      </c>
      <c r="B1617" s="1">
        <v>0</v>
      </c>
      <c r="C1617" s="6">
        <v>-617.42999999999995</v>
      </c>
      <c r="D1617" s="2">
        <f t="shared" si="152"/>
        <v>-0.61742999999999992</v>
      </c>
      <c r="E1617" s="8">
        <f t="shared" si="153"/>
        <v>-0.61743700000000001</v>
      </c>
      <c r="F1617" s="4">
        <f t="shared" si="154"/>
        <v>-7.0000000000902673E-6</v>
      </c>
      <c r="G1617" s="4">
        <f t="shared" si="155"/>
        <v>7.0000000000902673E-6</v>
      </c>
      <c r="H1617" s="7">
        <f t="shared" si="156"/>
        <v>4.9000000001263743E-11</v>
      </c>
      <c r="I1617" s="7"/>
      <c r="J1617">
        <v>-617.74199999999996</v>
      </c>
      <c r="K1617" s="8">
        <f t="shared" si="151"/>
        <v>-617.74199999999996</v>
      </c>
    </row>
    <row r="1618" spans="1:11" x14ac:dyDescent="0.25">
      <c r="A1618" s="1">
        <v>1610</v>
      </c>
      <c r="B1618" s="1">
        <v>1</v>
      </c>
      <c r="C1618" s="6">
        <v>-617.346</v>
      </c>
      <c r="D1618" s="2">
        <f t="shared" si="152"/>
        <v>-0.61734599999999995</v>
      </c>
      <c r="E1618" s="8">
        <f t="shared" si="153"/>
        <v>-0.61735200000000001</v>
      </c>
      <c r="F1618" s="4">
        <f t="shared" si="154"/>
        <v>-6.0000000000615117E-6</v>
      </c>
      <c r="G1618" s="4">
        <f t="shared" si="155"/>
        <v>6.0000000000615117E-6</v>
      </c>
      <c r="H1618" s="7">
        <f t="shared" si="156"/>
        <v>3.6000000000738141E-11</v>
      </c>
      <c r="I1618" s="7"/>
      <c r="J1618">
        <v>-617.75099999999998</v>
      </c>
      <c r="K1618" s="8">
        <f t="shared" si="151"/>
        <v>-617.75099999999998</v>
      </c>
    </row>
    <row r="1619" spans="1:11" x14ac:dyDescent="0.25">
      <c r="A1619" s="1">
        <v>1611</v>
      </c>
      <c r="B1619" s="1">
        <v>2</v>
      </c>
      <c r="C1619" s="6">
        <v>-617.26900000000001</v>
      </c>
      <c r="D1619" s="2">
        <f t="shared" si="152"/>
        <v>-0.61726899999999996</v>
      </c>
      <c r="E1619" s="8">
        <f t="shared" si="153"/>
        <v>-0.61727399999999999</v>
      </c>
      <c r="F1619" s="4">
        <f t="shared" si="154"/>
        <v>-5.000000000032756E-6</v>
      </c>
      <c r="G1619" s="4">
        <f t="shared" si="155"/>
        <v>5.000000000032756E-6</v>
      </c>
      <c r="H1619" s="7">
        <f t="shared" si="156"/>
        <v>2.5000000000327561E-11</v>
      </c>
      <c r="I1619" s="7"/>
      <c r="J1619">
        <v>-617.71500000000003</v>
      </c>
      <c r="K1619" s="8">
        <f t="shared" si="151"/>
        <v>-617.71500000000003</v>
      </c>
    </row>
    <row r="1620" spans="1:11" x14ac:dyDescent="0.25">
      <c r="A1620" s="1">
        <v>1612</v>
      </c>
      <c r="B1620" s="1">
        <v>3</v>
      </c>
      <c r="C1620" s="6">
        <v>-617.20000000000005</v>
      </c>
      <c r="D1620" s="2">
        <f t="shared" si="152"/>
        <v>-0.61720000000000008</v>
      </c>
      <c r="E1620" s="8">
        <f t="shared" si="153"/>
        <v>-0.61720399999999997</v>
      </c>
      <c r="F1620" s="4">
        <f t="shared" si="154"/>
        <v>-3.9999999998929781E-6</v>
      </c>
      <c r="G1620" s="4">
        <f t="shared" si="155"/>
        <v>3.9999999998929781E-6</v>
      </c>
      <c r="H1620" s="7">
        <f t="shared" si="156"/>
        <v>1.5999999999143826E-11</v>
      </c>
      <c r="I1620" s="7"/>
      <c r="J1620">
        <v>-617.63499999999999</v>
      </c>
      <c r="K1620" s="8">
        <f t="shared" si="151"/>
        <v>-617.63499999999999</v>
      </c>
    </row>
    <row r="1621" spans="1:11" x14ac:dyDescent="0.25">
      <c r="A1621" s="1">
        <v>1613</v>
      </c>
      <c r="B1621" s="1">
        <v>4</v>
      </c>
      <c r="C1621" s="6">
        <v>-617.13699999999994</v>
      </c>
      <c r="D1621" s="2">
        <f t="shared" si="152"/>
        <v>-0.61713699999999994</v>
      </c>
      <c r="E1621" s="8">
        <f t="shared" si="153"/>
        <v>-0.61714000000000002</v>
      </c>
      <c r="F1621" s="4">
        <f t="shared" si="154"/>
        <v>-3.000000000086267E-6</v>
      </c>
      <c r="G1621" s="4">
        <f t="shared" si="155"/>
        <v>3.000000000086267E-6</v>
      </c>
      <c r="H1621" s="7">
        <f t="shared" si="156"/>
        <v>9.0000000005176014E-12</v>
      </c>
      <c r="I1621" s="7"/>
      <c r="J1621">
        <v>-617.54300000000001</v>
      </c>
      <c r="K1621" s="8">
        <f t="shared" si="151"/>
        <v>-617.54300000000001</v>
      </c>
    </row>
    <row r="1622" spans="1:11" x14ac:dyDescent="0.25">
      <c r="A1622" s="1">
        <v>1614</v>
      </c>
      <c r="B1622" s="1">
        <v>5</v>
      </c>
      <c r="C1622" s="6">
        <v>-617.08000000000004</v>
      </c>
      <c r="D1622" s="2">
        <f t="shared" si="152"/>
        <v>-0.61708000000000007</v>
      </c>
      <c r="E1622" s="8">
        <f t="shared" si="153"/>
        <v>-0.61708299999999994</v>
      </c>
      <c r="F1622" s="4">
        <f t="shared" si="154"/>
        <v>-2.9999999998642224E-6</v>
      </c>
      <c r="G1622" s="4">
        <f t="shared" si="155"/>
        <v>2.9999999998642224E-6</v>
      </c>
      <c r="H1622" s="7">
        <f t="shared" si="156"/>
        <v>8.999999999185335E-12</v>
      </c>
      <c r="I1622" s="7"/>
      <c r="J1622">
        <v>-617.45100000000002</v>
      </c>
      <c r="K1622" s="8">
        <f t="shared" si="151"/>
        <v>-617.45100000000002</v>
      </c>
    </row>
    <row r="1623" spans="1:11" x14ac:dyDescent="0.25">
      <c r="A1623" s="1">
        <v>1615</v>
      </c>
      <c r="B1623" s="1">
        <v>6</v>
      </c>
      <c r="C1623" s="6">
        <v>-617.029</v>
      </c>
      <c r="D1623" s="2">
        <f t="shared" si="152"/>
        <v>-0.61702900000000005</v>
      </c>
      <c r="E1623" s="8">
        <f t="shared" si="153"/>
        <v>-0.617031</v>
      </c>
      <c r="F1623" s="4">
        <f t="shared" si="154"/>
        <v>-1.999999999946489E-6</v>
      </c>
      <c r="G1623" s="4">
        <f t="shared" si="155"/>
        <v>1.999999999946489E-6</v>
      </c>
      <c r="H1623" s="7">
        <f t="shared" si="156"/>
        <v>3.9999999997859564E-12</v>
      </c>
      <c r="I1623" s="7"/>
      <c r="J1623">
        <v>-617.37099999999998</v>
      </c>
      <c r="K1623" s="8">
        <f t="shared" si="151"/>
        <v>-617.37099999999998</v>
      </c>
    </row>
    <row r="1624" spans="1:11" x14ac:dyDescent="0.25">
      <c r="A1624" s="1">
        <v>1616</v>
      </c>
      <c r="B1624" s="1">
        <v>7</v>
      </c>
      <c r="C1624" s="6">
        <v>-847.24099999999999</v>
      </c>
      <c r="D1624" s="2">
        <f t="shared" si="152"/>
        <v>-0.84724100000000002</v>
      </c>
      <c r="E1624" s="8">
        <f t="shared" si="153"/>
        <v>-0.84723700000000002</v>
      </c>
      <c r="F1624" s="4">
        <f t="shared" si="154"/>
        <v>4.0000000000040004E-6</v>
      </c>
      <c r="G1624" s="4">
        <f t="shared" si="155"/>
        <v>4.0000000000040004E-6</v>
      </c>
      <c r="H1624" s="7">
        <f t="shared" si="156"/>
        <v>1.6000000000032004E-11</v>
      </c>
      <c r="I1624" s="7"/>
      <c r="J1624">
        <v>-617.29200000000003</v>
      </c>
      <c r="K1624" s="8">
        <f t="shared" si="151"/>
        <v>-617.29200000000003</v>
      </c>
    </row>
    <row r="1625" spans="1:11" x14ac:dyDescent="0.25">
      <c r="A1625" s="1">
        <v>1617</v>
      </c>
      <c r="B1625" s="1">
        <v>8</v>
      </c>
      <c r="C1625" s="6">
        <v>31822.3</v>
      </c>
      <c r="D1625" s="2">
        <f t="shared" si="152"/>
        <v>31.822299999999998</v>
      </c>
      <c r="E1625" s="8">
        <f t="shared" si="153"/>
        <v>31.795000000000002</v>
      </c>
      <c r="F1625" s="4">
        <f t="shared" si="154"/>
        <v>-2.7299999999996771E-2</v>
      </c>
      <c r="G1625" s="4">
        <f t="shared" si="155"/>
        <v>2.7299999999996771E-2</v>
      </c>
      <c r="H1625" s="7">
        <f t="shared" si="156"/>
        <v>7.4528999999982372E-4</v>
      </c>
      <c r="I1625" s="7"/>
      <c r="J1625">
        <v>-617.21900000000005</v>
      </c>
      <c r="K1625" s="8">
        <f t="shared" si="151"/>
        <v>-617.21900000000005</v>
      </c>
    </row>
    <row r="1626" spans="1:11" x14ac:dyDescent="0.25">
      <c r="A1626" s="1">
        <v>1618</v>
      </c>
      <c r="B1626" s="1">
        <v>9</v>
      </c>
      <c r="C1626" s="6">
        <v>103851</v>
      </c>
      <c r="D1626" s="2">
        <f t="shared" si="152"/>
        <v>103.851</v>
      </c>
      <c r="E1626" s="8">
        <f t="shared" si="153"/>
        <v>103.937</v>
      </c>
      <c r="F1626" s="4">
        <f t="shared" si="154"/>
        <v>8.5999999999998522E-2</v>
      </c>
      <c r="G1626" s="4">
        <f t="shared" si="155"/>
        <v>8.5999999999998522E-2</v>
      </c>
      <c r="H1626" s="7">
        <f t="shared" si="156"/>
        <v>7.3959999999997457E-3</v>
      </c>
      <c r="I1626" s="7"/>
      <c r="J1626">
        <v>-617.154</v>
      </c>
      <c r="K1626" s="8">
        <f t="shared" si="151"/>
        <v>-617.154</v>
      </c>
    </row>
    <row r="1627" spans="1:11" x14ac:dyDescent="0.25">
      <c r="A1627" s="1">
        <v>1619</v>
      </c>
      <c r="B1627" s="1">
        <v>10</v>
      </c>
      <c r="C1627" s="6">
        <v>103280</v>
      </c>
      <c r="D1627" s="2">
        <f t="shared" si="152"/>
        <v>103.28</v>
      </c>
      <c r="E1627" s="8">
        <f t="shared" si="153"/>
        <v>103.274</v>
      </c>
      <c r="F1627" s="4">
        <f t="shared" si="154"/>
        <v>-6.0000000000002274E-3</v>
      </c>
      <c r="G1627" s="4">
        <f t="shared" si="155"/>
        <v>6.0000000000002274E-3</v>
      </c>
      <c r="H1627" s="7">
        <f t="shared" si="156"/>
        <v>3.6000000000002732E-5</v>
      </c>
      <c r="I1627" s="7"/>
      <c r="J1627">
        <v>-617.09500000000003</v>
      </c>
      <c r="K1627" s="8">
        <f t="shared" si="151"/>
        <v>-617.09500000000003</v>
      </c>
    </row>
    <row r="1628" spans="1:11" x14ac:dyDescent="0.25">
      <c r="A1628" s="1">
        <v>1620</v>
      </c>
      <c r="B1628" s="1">
        <v>11</v>
      </c>
      <c r="C1628" s="6">
        <v>103680</v>
      </c>
      <c r="D1628" s="2">
        <f t="shared" si="152"/>
        <v>103.68</v>
      </c>
      <c r="E1628" s="8">
        <f t="shared" si="153"/>
        <v>103.61799999999999</v>
      </c>
      <c r="F1628" s="4">
        <f t="shared" si="154"/>
        <v>-6.2000000000011823E-2</v>
      </c>
      <c r="G1628" s="4">
        <f t="shared" si="155"/>
        <v>6.2000000000011823E-2</v>
      </c>
      <c r="H1628" s="7">
        <f t="shared" si="156"/>
        <v>3.844000000001466E-3</v>
      </c>
      <c r="I1628" s="7"/>
      <c r="J1628">
        <v>-617.04100000000005</v>
      </c>
      <c r="K1628" s="8">
        <f t="shared" si="151"/>
        <v>-617.04100000000005</v>
      </c>
    </row>
    <row r="1629" spans="1:11" x14ac:dyDescent="0.25">
      <c r="A1629" s="1">
        <v>1621</v>
      </c>
      <c r="B1629" s="1">
        <v>12</v>
      </c>
      <c r="C1629" s="6">
        <v>106251</v>
      </c>
      <c r="D1629" s="2">
        <f t="shared" si="152"/>
        <v>106.251</v>
      </c>
      <c r="E1629" s="8">
        <f t="shared" si="153"/>
        <v>106.23099999999999</v>
      </c>
      <c r="F1629" s="4">
        <f t="shared" si="154"/>
        <v>-2.0000000000010232E-2</v>
      </c>
      <c r="G1629" s="4">
        <f t="shared" si="155"/>
        <v>2.0000000000010232E-2</v>
      </c>
      <c r="H1629" s="7">
        <f t="shared" si="156"/>
        <v>4.0000000000040925E-4</v>
      </c>
      <c r="I1629" s="7"/>
      <c r="J1629">
        <v>-847.09100000000001</v>
      </c>
      <c r="K1629" s="8">
        <f t="shared" si="151"/>
        <v>-847.09100000000001</v>
      </c>
    </row>
    <row r="1630" spans="1:11" x14ac:dyDescent="0.25">
      <c r="A1630" s="1">
        <v>1622</v>
      </c>
      <c r="B1630" s="1">
        <v>13</v>
      </c>
      <c r="C1630" s="6">
        <v>95323</v>
      </c>
      <c r="D1630" s="2">
        <f t="shared" si="152"/>
        <v>95.322999999999993</v>
      </c>
      <c r="E1630" s="8">
        <f t="shared" si="153"/>
        <v>95.465699999999998</v>
      </c>
      <c r="F1630" s="4">
        <f t="shared" si="154"/>
        <v>0.14270000000000493</v>
      </c>
      <c r="G1630" s="4">
        <f t="shared" si="155"/>
        <v>0.14270000000000493</v>
      </c>
      <c r="H1630" s="7">
        <f t="shared" si="156"/>
        <v>2.0363290000001408E-2</v>
      </c>
      <c r="I1630" s="7"/>
      <c r="J1630">
        <v>-1449.55</v>
      </c>
      <c r="K1630" s="8">
        <f t="shared" si="151"/>
        <v>-1449.55</v>
      </c>
    </row>
    <row r="1631" spans="1:11" x14ac:dyDescent="0.25">
      <c r="A1631" s="1">
        <v>1623</v>
      </c>
      <c r="B1631" s="1">
        <v>14</v>
      </c>
      <c r="C1631" s="6">
        <v>97770.2</v>
      </c>
      <c r="D1631" s="2">
        <f t="shared" si="152"/>
        <v>97.770200000000003</v>
      </c>
      <c r="E1631" s="8">
        <f t="shared" si="153"/>
        <v>97.989899999999992</v>
      </c>
      <c r="F1631" s="4">
        <f t="shared" si="154"/>
        <v>0.2196999999999889</v>
      </c>
      <c r="G1631" s="4">
        <f t="shared" si="155"/>
        <v>0.2196999999999889</v>
      </c>
      <c r="H1631" s="7">
        <f t="shared" si="156"/>
        <v>4.8268089999995122E-2</v>
      </c>
      <c r="I1631" s="7"/>
      <c r="J1631">
        <v>15603.7</v>
      </c>
      <c r="K1631" s="8">
        <f t="shared" si="151"/>
        <v>15603.7</v>
      </c>
    </row>
    <row r="1632" spans="1:11" x14ac:dyDescent="0.25">
      <c r="A1632" s="1">
        <v>1624</v>
      </c>
      <c r="B1632" s="1">
        <v>15</v>
      </c>
      <c r="C1632" s="6">
        <v>105611</v>
      </c>
      <c r="D1632" s="2">
        <f t="shared" si="152"/>
        <v>105.611</v>
      </c>
      <c r="E1632" s="8">
        <f t="shared" si="153"/>
        <v>105.24299999999999</v>
      </c>
      <c r="F1632" s="4">
        <f t="shared" si="154"/>
        <v>-0.36800000000000921</v>
      </c>
      <c r="G1632" s="4">
        <f t="shared" si="155"/>
        <v>0.36800000000000921</v>
      </c>
      <c r="H1632" s="7">
        <f t="shared" si="156"/>
        <v>0.13542400000000679</v>
      </c>
      <c r="I1632" s="7"/>
      <c r="J1632">
        <v>105145</v>
      </c>
      <c r="K1632" s="8">
        <f t="shared" si="151"/>
        <v>105145</v>
      </c>
    </row>
    <row r="1633" spans="1:11" x14ac:dyDescent="0.25">
      <c r="A1633" s="1">
        <v>1625</v>
      </c>
      <c r="B1633" s="1">
        <v>16</v>
      </c>
      <c r="C1633" s="6">
        <v>46649</v>
      </c>
      <c r="D1633" s="2">
        <f t="shared" si="152"/>
        <v>46.649000000000001</v>
      </c>
      <c r="E1633" s="8">
        <f t="shared" si="153"/>
        <v>46.570699999999995</v>
      </c>
      <c r="F1633" s="4">
        <f t="shared" si="154"/>
        <v>-7.8300000000005809E-2</v>
      </c>
      <c r="G1633" s="4">
        <f t="shared" si="155"/>
        <v>7.8300000000005809E-2</v>
      </c>
      <c r="H1633" s="7">
        <f t="shared" si="156"/>
        <v>6.1308900000009098E-3</v>
      </c>
      <c r="I1633" s="7"/>
      <c r="J1633">
        <v>107157</v>
      </c>
      <c r="K1633" s="8">
        <f t="shared" si="151"/>
        <v>107157</v>
      </c>
    </row>
    <row r="1634" spans="1:11" x14ac:dyDescent="0.25">
      <c r="A1634" s="1">
        <v>1626</v>
      </c>
      <c r="B1634" s="1">
        <v>17</v>
      </c>
      <c r="C1634" s="6">
        <v>-866.50599999999997</v>
      </c>
      <c r="D1634" s="2">
        <f t="shared" si="152"/>
        <v>-0.866506</v>
      </c>
      <c r="E1634" s="8">
        <f t="shared" si="153"/>
        <v>-0.86650800000000006</v>
      </c>
      <c r="F1634" s="4">
        <f t="shared" si="154"/>
        <v>-2.0000000000575113E-6</v>
      </c>
      <c r="G1634" s="4">
        <f t="shared" si="155"/>
        <v>2.0000000000575113E-6</v>
      </c>
      <c r="H1634" s="7">
        <f t="shared" si="156"/>
        <v>4.000000000230045E-12</v>
      </c>
      <c r="I1634" s="7"/>
      <c r="J1634">
        <v>105576</v>
      </c>
      <c r="K1634" s="8">
        <f t="shared" si="151"/>
        <v>105576</v>
      </c>
    </row>
    <row r="1635" spans="1:11" x14ac:dyDescent="0.25">
      <c r="A1635" s="1">
        <v>1627</v>
      </c>
      <c r="B1635" s="1">
        <v>18</v>
      </c>
      <c r="C1635" s="6">
        <v>-617.75400000000002</v>
      </c>
      <c r="D1635" s="2">
        <f t="shared" si="152"/>
        <v>-0.61775400000000003</v>
      </c>
      <c r="E1635" s="8">
        <f t="shared" si="153"/>
        <v>-0.61775400000000003</v>
      </c>
      <c r="F1635" s="4">
        <f t="shared" si="154"/>
        <v>0</v>
      </c>
      <c r="G1635" s="4">
        <f t="shared" si="155"/>
        <v>0</v>
      </c>
      <c r="H1635" s="7">
        <f t="shared" si="156"/>
        <v>0</v>
      </c>
      <c r="I1635" s="7"/>
      <c r="J1635">
        <v>66005.8</v>
      </c>
      <c r="K1635" s="8">
        <f t="shared" si="151"/>
        <v>66005.8</v>
      </c>
    </row>
    <row r="1636" spans="1:11" x14ac:dyDescent="0.25">
      <c r="A1636" s="1">
        <v>1628</v>
      </c>
      <c r="B1636" s="1">
        <v>19</v>
      </c>
      <c r="C1636" s="6">
        <v>-617.76599999999996</v>
      </c>
      <c r="D1636" s="2">
        <f t="shared" si="152"/>
        <v>-0.61776599999999993</v>
      </c>
      <c r="E1636" s="8">
        <f t="shared" si="153"/>
        <v>-0.61776700000000007</v>
      </c>
      <c r="F1636" s="4">
        <f t="shared" si="154"/>
        <v>-1.000000000139778E-6</v>
      </c>
      <c r="G1636" s="4">
        <f t="shared" si="155"/>
        <v>1.000000000139778E-6</v>
      </c>
      <c r="H1636" s="7">
        <f t="shared" si="156"/>
        <v>1.0000000002795559E-12</v>
      </c>
      <c r="I1636" s="7"/>
      <c r="J1636">
        <v>96188.800000000003</v>
      </c>
      <c r="K1636" s="8">
        <f t="shared" si="151"/>
        <v>96188.800000000003</v>
      </c>
    </row>
    <row r="1637" spans="1:11" x14ac:dyDescent="0.25">
      <c r="A1637" s="1">
        <v>1629</v>
      </c>
      <c r="B1637" s="1">
        <v>20</v>
      </c>
      <c r="C1637" s="6">
        <v>-617.75800000000004</v>
      </c>
      <c r="D1637" s="2">
        <f t="shared" si="152"/>
        <v>-0.61775800000000003</v>
      </c>
      <c r="E1637" s="8">
        <f t="shared" si="153"/>
        <v>-0.61775999999999998</v>
      </c>
      <c r="F1637" s="4">
        <f t="shared" si="154"/>
        <v>-1.999999999946489E-6</v>
      </c>
      <c r="G1637" s="4">
        <f t="shared" si="155"/>
        <v>1.999999999946489E-6</v>
      </c>
      <c r="H1637" s="7">
        <f t="shared" si="156"/>
        <v>3.9999999997859564E-12</v>
      </c>
      <c r="I1637" s="7"/>
      <c r="J1637">
        <v>-1035.4100000000001</v>
      </c>
      <c r="K1637" s="8">
        <f t="shared" si="151"/>
        <v>-1035.4100000000001</v>
      </c>
    </row>
    <row r="1638" spans="1:11" x14ac:dyDescent="0.25">
      <c r="A1638" s="1">
        <v>1630</v>
      </c>
      <c r="B1638" s="1">
        <v>21</v>
      </c>
      <c r="C1638" s="6">
        <v>-617.69600000000003</v>
      </c>
      <c r="D1638" s="2">
        <f t="shared" si="152"/>
        <v>-0.61769600000000002</v>
      </c>
      <c r="E1638" s="8">
        <f t="shared" si="153"/>
        <v>-0.61769799999999997</v>
      </c>
      <c r="F1638" s="4">
        <f t="shared" si="154"/>
        <v>-1.999999999946489E-6</v>
      </c>
      <c r="G1638" s="4">
        <f t="shared" si="155"/>
        <v>1.999999999946489E-6</v>
      </c>
      <c r="H1638" s="7">
        <f t="shared" si="156"/>
        <v>3.9999999997859564E-12</v>
      </c>
      <c r="I1638" s="7"/>
      <c r="J1638">
        <v>24925.1</v>
      </c>
      <c r="K1638" s="8">
        <f t="shared" si="151"/>
        <v>24925.1</v>
      </c>
    </row>
    <row r="1639" spans="1:11" x14ac:dyDescent="0.25">
      <c r="A1639" s="1">
        <v>1631</v>
      </c>
      <c r="B1639" s="1">
        <v>22</v>
      </c>
      <c r="C1639" s="6">
        <v>-617.60799999999995</v>
      </c>
      <c r="D1639" s="2">
        <f t="shared" si="152"/>
        <v>-0.61760799999999993</v>
      </c>
      <c r="E1639" s="8">
        <f t="shared" si="153"/>
        <v>-0.61760900000000007</v>
      </c>
      <c r="F1639" s="4">
        <f t="shared" si="154"/>
        <v>-1.000000000139778E-6</v>
      </c>
      <c r="G1639" s="4">
        <f t="shared" si="155"/>
        <v>1.000000000139778E-6</v>
      </c>
      <c r="H1639" s="7">
        <f t="shared" si="156"/>
        <v>1.0000000002795559E-12</v>
      </c>
      <c r="I1639" s="7"/>
      <c r="J1639">
        <v>-1083.3599999999999</v>
      </c>
      <c r="K1639" s="8">
        <f t="shared" si="151"/>
        <v>-1083.3599999999999</v>
      </c>
    </row>
    <row r="1640" spans="1:11" x14ac:dyDescent="0.25">
      <c r="A1640" s="1">
        <v>1632</v>
      </c>
      <c r="B1640" s="1">
        <v>23</v>
      </c>
      <c r="C1640" s="6">
        <v>-617.51400000000001</v>
      </c>
      <c r="D1640" s="2">
        <f t="shared" si="152"/>
        <v>-0.61751400000000001</v>
      </c>
      <c r="E1640" s="8">
        <f t="shared" si="153"/>
        <v>-0.61751500000000004</v>
      </c>
      <c r="F1640" s="4">
        <f t="shared" si="154"/>
        <v>-1.0000000000287557E-6</v>
      </c>
      <c r="G1640" s="4">
        <f t="shared" si="155"/>
        <v>1.0000000000287557E-6</v>
      </c>
      <c r="H1640" s="7">
        <f t="shared" si="156"/>
        <v>1.0000000000575112E-12</v>
      </c>
      <c r="I1640" s="7"/>
      <c r="J1640">
        <v>-617.75099999999998</v>
      </c>
      <c r="K1640" s="8">
        <f t="shared" si="151"/>
        <v>-617.75099999999998</v>
      </c>
    </row>
    <row r="1641" spans="1:11" x14ac:dyDescent="0.25">
      <c r="A1641" s="1">
        <v>1633</v>
      </c>
      <c r="B1641" s="1">
        <v>0</v>
      </c>
      <c r="C1641" s="6">
        <v>-617.42399999999998</v>
      </c>
      <c r="D1641" s="2">
        <f t="shared" si="152"/>
        <v>-0.61742399999999997</v>
      </c>
      <c r="E1641" s="8">
        <f t="shared" si="153"/>
        <v>-0.61743100000000006</v>
      </c>
      <c r="F1641" s="4">
        <f t="shared" si="154"/>
        <v>-7.0000000000902673E-6</v>
      </c>
      <c r="G1641" s="4">
        <f t="shared" si="155"/>
        <v>7.0000000000902673E-6</v>
      </c>
      <c r="H1641" s="7">
        <f t="shared" si="156"/>
        <v>4.9000000001263743E-11</v>
      </c>
      <c r="I1641" s="7"/>
      <c r="J1641">
        <v>-617.76499999999999</v>
      </c>
      <c r="K1641" s="8">
        <f t="shared" si="151"/>
        <v>-617.76499999999999</v>
      </c>
    </row>
    <row r="1642" spans="1:11" x14ac:dyDescent="0.25">
      <c r="A1642" s="1">
        <v>1634</v>
      </c>
      <c r="B1642" s="1">
        <v>1</v>
      </c>
      <c r="C1642" s="6">
        <v>-617.34</v>
      </c>
      <c r="D1642" s="2">
        <f t="shared" si="152"/>
        <v>-0.61734</v>
      </c>
      <c r="E1642" s="8">
        <f t="shared" si="153"/>
        <v>-0.61734599999999995</v>
      </c>
      <c r="F1642" s="4">
        <f t="shared" si="154"/>
        <v>-5.9999999999504894E-6</v>
      </c>
      <c r="G1642" s="4">
        <f t="shared" si="155"/>
        <v>5.9999999999504894E-6</v>
      </c>
      <c r="H1642" s="7">
        <f t="shared" si="156"/>
        <v>3.599999999940587E-11</v>
      </c>
      <c r="I1642" s="7"/>
      <c r="J1642">
        <v>-617.76099999999997</v>
      </c>
      <c r="K1642" s="8">
        <f t="shared" si="151"/>
        <v>-617.76099999999997</v>
      </c>
    </row>
    <row r="1643" spans="1:11" x14ac:dyDescent="0.25">
      <c r="A1643" s="1">
        <v>1635</v>
      </c>
      <c r="B1643" s="1">
        <v>2</v>
      </c>
      <c r="C1643" s="6">
        <v>-617.26300000000003</v>
      </c>
      <c r="D1643" s="2">
        <f t="shared" si="152"/>
        <v>-0.61726300000000001</v>
      </c>
      <c r="E1643" s="8">
        <f t="shared" si="153"/>
        <v>-0.61726800000000004</v>
      </c>
      <c r="F1643" s="4">
        <f t="shared" si="154"/>
        <v>-5.000000000032756E-6</v>
      </c>
      <c r="G1643" s="4">
        <f t="shared" si="155"/>
        <v>5.000000000032756E-6</v>
      </c>
      <c r="H1643" s="7">
        <f t="shared" si="156"/>
        <v>2.5000000000327561E-11</v>
      </c>
      <c r="I1643" s="7"/>
      <c r="J1643">
        <v>-617.70399999999995</v>
      </c>
      <c r="K1643" s="8">
        <f t="shared" si="151"/>
        <v>-617.70399999999995</v>
      </c>
    </row>
    <row r="1644" spans="1:11" x14ac:dyDescent="0.25">
      <c r="A1644" s="1">
        <v>1636</v>
      </c>
      <c r="B1644" s="1">
        <v>3</v>
      </c>
      <c r="C1644" s="6">
        <v>-617.19299999999998</v>
      </c>
      <c r="D1644" s="2">
        <f t="shared" si="152"/>
        <v>-0.61719299999999999</v>
      </c>
      <c r="E1644" s="8">
        <f t="shared" si="153"/>
        <v>-0.617197</v>
      </c>
      <c r="F1644" s="4">
        <f t="shared" si="154"/>
        <v>-4.0000000000040004E-6</v>
      </c>
      <c r="G1644" s="4">
        <f t="shared" si="155"/>
        <v>4.0000000000040004E-6</v>
      </c>
      <c r="H1644" s="7">
        <f t="shared" si="156"/>
        <v>1.6000000000032004E-11</v>
      </c>
      <c r="I1644" s="7"/>
      <c r="J1644">
        <v>-617.61599999999999</v>
      </c>
      <c r="K1644" s="8">
        <f t="shared" ref="K1644:K1707" si="157">J1644</f>
        <v>-617.61599999999999</v>
      </c>
    </row>
    <row r="1645" spans="1:11" x14ac:dyDescent="0.25">
      <c r="A1645" s="1">
        <v>1637</v>
      </c>
      <c r="B1645" s="1">
        <v>4</v>
      </c>
      <c r="C1645" s="6">
        <v>-617.13</v>
      </c>
      <c r="D1645" s="2">
        <f t="shared" si="152"/>
        <v>-0.61712999999999996</v>
      </c>
      <c r="E1645" s="8">
        <f t="shared" si="153"/>
        <v>-0.61713300000000004</v>
      </c>
      <c r="F1645" s="4">
        <f t="shared" si="154"/>
        <v>-3.000000000086267E-6</v>
      </c>
      <c r="G1645" s="4">
        <f t="shared" si="155"/>
        <v>3.000000000086267E-6</v>
      </c>
      <c r="H1645" s="7">
        <f t="shared" si="156"/>
        <v>9.0000000005176014E-12</v>
      </c>
      <c r="I1645" s="7"/>
      <c r="J1645">
        <v>-617.52200000000005</v>
      </c>
      <c r="K1645" s="8">
        <f t="shared" si="157"/>
        <v>-617.52200000000005</v>
      </c>
    </row>
    <row r="1646" spans="1:11" x14ac:dyDescent="0.25">
      <c r="A1646" s="1">
        <v>1638</v>
      </c>
      <c r="B1646" s="1">
        <v>5</v>
      </c>
      <c r="C1646" s="6">
        <v>-617.072</v>
      </c>
      <c r="D1646" s="2">
        <f t="shared" si="152"/>
        <v>-0.61707199999999995</v>
      </c>
      <c r="E1646" s="8">
        <f t="shared" si="153"/>
        <v>-0.6170739999999999</v>
      </c>
      <c r="F1646" s="4">
        <f t="shared" si="154"/>
        <v>-1.999999999946489E-6</v>
      </c>
      <c r="G1646" s="4">
        <f t="shared" si="155"/>
        <v>1.999999999946489E-6</v>
      </c>
      <c r="H1646" s="7">
        <f t="shared" si="156"/>
        <v>3.9999999997859564E-12</v>
      </c>
      <c r="I1646" s="7"/>
      <c r="J1646">
        <v>-617.43700000000001</v>
      </c>
      <c r="K1646" s="8">
        <f t="shared" si="157"/>
        <v>-617.43700000000001</v>
      </c>
    </row>
    <row r="1647" spans="1:11" x14ac:dyDescent="0.25">
      <c r="A1647" s="1">
        <v>1639</v>
      </c>
      <c r="B1647" s="1">
        <v>6</v>
      </c>
      <c r="C1647" s="6">
        <v>-617.02</v>
      </c>
      <c r="D1647" s="2">
        <f t="shared" si="152"/>
        <v>-0.61702000000000001</v>
      </c>
      <c r="E1647" s="8">
        <f t="shared" si="153"/>
        <v>-0.61702200000000007</v>
      </c>
      <c r="F1647" s="4">
        <f t="shared" si="154"/>
        <v>-2.0000000000575113E-6</v>
      </c>
      <c r="G1647" s="4">
        <f t="shared" si="155"/>
        <v>2.0000000000575113E-6</v>
      </c>
      <c r="H1647" s="7">
        <f t="shared" si="156"/>
        <v>4.000000000230045E-12</v>
      </c>
      <c r="I1647" s="7"/>
      <c r="J1647">
        <v>-617.35199999999998</v>
      </c>
      <c r="K1647" s="8">
        <f t="shared" si="157"/>
        <v>-617.35199999999998</v>
      </c>
    </row>
    <row r="1648" spans="1:11" x14ac:dyDescent="0.25">
      <c r="A1648" s="1">
        <v>1640</v>
      </c>
      <c r="B1648" s="1">
        <v>7</v>
      </c>
      <c r="C1648" s="6">
        <v>-847.00099999999998</v>
      </c>
      <c r="D1648" s="2">
        <f t="shared" si="152"/>
        <v>-0.847001</v>
      </c>
      <c r="E1648" s="8">
        <f t="shared" si="153"/>
        <v>-0.84699500000000005</v>
      </c>
      <c r="F1648" s="4">
        <f t="shared" si="154"/>
        <v>5.9999999999504894E-6</v>
      </c>
      <c r="G1648" s="4">
        <f t="shared" si="155"/>
        <v>5.9999999999504894E-6</v>
      </c>
      <c r="H1648" s="7">
        <f t="shared" si="156"/>
        <v>3.599999999940587E-11</v>
      </c>
      <c r="I1648" s="7"/>
      <c r="J1648">
        <v>-617.274</v>
      </c>
      <c r="K1648" s="8">
        <f t="shared" si="157"/>
        <v>-617.274</v>
      </c>
    </row>
    <row r="1649" spans="1:11" x14ac:dyDescent="0.25">
      <c r="A1649" s="1">
        <v>1641</v>
      </c>
      <c r="B1649" s="1">
        <v>8</v>
      </c>
      <c r="C1649" s="6">
        <v>-867.91600000000005</v>
      </c>
      <c r="D1649" s="2">
        <f t="shared" si="152"/>
        <v>-0.86791600000000002</v>
      </c>
      <c r="E1649" s="8">
        <f t="shared" si="153"/>
        <v>-0.867919</v>
      </c>
      <c r="F1649" s="4">
        <f t="shared" si="154"/>
        <v>-2.9999999999752447E-6</v>
      </c>
      <c r="G1649" s="4">
        <f t="shared" si="155"/>
        <v>2.9999999999752447E-6</v>
      </c>
      <c r="H1649" s="7">
        <f t="shared" si="156"/>
        <v>8.9999999998514674E-12</v>
      </c>
      <c r="I1649" s="7"/>
      <c r="J1649">
        <v>-617.20399999999995</v>
      </c>
      <c r="K1649" s="8">
        <f t="shared" si="157"/>
        <v>-617.20399999999995</v>
      </c>
    </row>
    <row r="1650" spans="1:11" x14ac:dyDescent="0.25">
      <c r="A1650" s="1">
        <v>1642</v>
      </c>
      <c r="B1650" s="1">
        <v>9</v>
      </c>
      <c r="C1650" s="6">
        <v>46449.7</v>
      </c>
      <c r="D1650" s="2">
        <f t="shared" si="152"/>
        <v>46.4497</v>
      </c>
      <c r="E1650" s="8">
        <f t="shared" si="153"/>
        <v>46.453600000000002</v>
      </c>
      <c r="F1650" s="4">
        <f t="shared" si="154"/>
        <v>3.9000000000015689E-3</v>
      </c>
      <c r="G1650" s="4">
        <f t="shared" si="155"/>
        <v>3.9000000000015689E-3</v>
      </c>
      <c r="H1650" s="7">
        <f t="shared" si="156"/>
        <v>1.5210000000012238E-5</v>
      </c>
      <c r="I1650" s="7"/>
      <c r="J1650">
        <v>-617.14</v>
      </c>
      <c r="K1650" s="8">
        <f t="shared" si="157"/>
        <v>-617.14</v>
      </c>
    </row>
    <row r="1651" spans="1:11" x14ac:dyDescent="0.25">
      <c r="A1651" s="1">
        <v>1643</v>
      </c>
      <c r="B1651" s="1">
        <v>10</v>
      </c>
      <c r="C1651" s="6">
        <v>103889</v>
      </c>
      <c r="D1651" s="2">
        <f t="shared" si="152"/>
        <v>103.889</v>
      </c>
      <c r="E1651" s="8">
        <f t="shared" si="153"/>
        <v>103.99299999999999</v>
      </c>
      <c r="F1651" s="4">
        <f t="shared" si="154"/>
        <v>0.1039999999999992</v>
      </c>
      <c r="G1651" s="4">
        <f t="shared" si="155"/>
        <v>0.1039999999999992</v>
      </c>
      <c r="H1651" s="7">
        <f t="shared" si="156"/>
        <v>1.0815999999999834E-2</v>
      </c>
      <c r="I1651" s="7"/>
      <c r="J1651">
        <v>-617.08299999999997</v>
      </c>
      <c r="K1651" s="8">
        <f t="shared" si="157"/>
        <v>-617.08299999999997</v>
      </c>
    </row>
    <row r="1652" spans="1:11" x14ac:dyDescent="0.25">
      <c r="A1652" s="1">
        <v>1644</v>
      </c>
      <c r="B1652" s="1">
        <v>11</v>
      </c>
      <c r="C1652" s="6">
        <v>103723</v>
      </c>
      <c r="D1652" s="2">
        <f t="shared" si="152"/>
        <v>103.723</v>
      </c>
      <c r="E1652" s="8">
        <f t="shared" si="153"/>
        <v>103.819</v>
      </c>
      <c r="F1652" s="4">
        <f t="shared" si="154"/>
        <v>9.6000000000003638E-2</v>
      </c>
      <c r="G1652" s="4">
        <f t="shared" si="155"/>
        <v>9.6000000000003638E-2</v>
      </c>
      <c r="H1652" s="7">
        <f t="shared" si="156"/>
        <v>9.2160000000006993E-3</v>
      </c>
      <c r="I1652" s="7"/>
      <c r="J1652">
        <v>-617.03099999999995</v>
      </c>
      <c r="K1652" s="8">
        <f t="shared" si="157"/>
        <v>-617.03099999999995</v>
      </c>
    </row>
    <row r="1653" spans="1:11" x14ac:dyDescent="0.25">
      <c r="A1653" s="1">
        <v>1645</v>
      </c>
      <c r="B1653" s="1">
        <v>12</v>
      </c>
      <c r="C1653" s="6">
        <v>103686</v>
      </c>
      <c r="D1653" s="2">
        <f t="shared" si="152"/>
        <v>103.68600000000001</v>
      </c>
      <c r="E1653" s="8">
        <f t="shared" si="153"/>
        <v>103.703</v>
      </c>
      <c r="F1653" s="4">
        <f t="shared" si="154"/>
        <v>1.6999999999995907E-2</v>
      </c>
      <c r="G1653" s="4">
        <f t="shared" si="155"/>
        <v>1.6999999999995907E-2</v>
      </c>
      <c r="H1653" s="7">
        <f t="shared" si="156"/>
        <v>2.8899999999986087E-4</v>
      </c>
      <c r="I1653" s="7"/>
      <c r="J1653">
        <v>-847.23699999999997</v>
      </c>
      <c r="K1653" s="8">
        <f t="shared" si="157"/>
        <v>-847.23699999999997</v>
      </c>
    </row>
    <row r="1654" spans="1:11" x14ac:dyDescent="0.25">
      <c r="A1654" s="1">
        <v>1646</v>
      </c>
      <c r="B1654" s="1">
        <v>13</v>
      </c>
      <c r="C1654" s="6">
        <v>105682</v>
      </c>
      <c r="D1654" s="2">
        <f t="shared" si="152"/>
        <v>105.682</v>
      </c>
      <c r="E1654" s="8">
        <f t="shared" si="153"/>
        <v>105.678</v>
      </c>
      <c r="F1654" s="4">
        <f t="shared" si="154"/>
        <v>-4.0000000000048885E-3</v>
      </c>
      <c r="G1654" s="4">
        <f t="shared" si="155"/>
        <v>4.0000000000048885E-3</v>
      </c>
      <c r="H1654" s="7">
        <f t="shared" si="156"/>
        <v>1.6000000000039108E-5</v>
      </c>
      <c r="I1654" s="7"/>
      <c r="J1654">
        <v>31795</v>
      </c>
      <c r="K1654" s="8">
        <f t="shared" si="157"/>
        <v>31795</v>
      </c>
    </row>
    <row r="1655" spans="1:11" x14ac:dyDescent="0.25">
      <c r="A1655" s="1">
        <v>1647</v>
      </c>
      <c r="B1655" s="1">
        <v>14</v>
      </c>
      <c r="C1655" s="6">
        <v>104412</v>
      </c>
      <c r="D1655" s="2">
        <f t="shared" si="152"/>
        <v>104.41200000000001</v>
      </c>
      <c r="E1655" s="8">
        <f t="shared" si="153"/>
        <v>104.46</v>
      </c>
      <c r="F1655" s="4">
        <f t="shared" si="154"/>
        <v>4.7999999999987608E-2</v>
      </c>
      <c r="G1655" s="4">
        <f t="shared" si="155"/>
        <v>4.7999999999987608E-2</v>
      </c>
      <c r="H1655" s="7">
        <f t="shared" si="156"/>
        <v>2.3039999999988105E-3</v>
      </c>
      <c r="I1655" s="7"/>
      <c r="J1655">
        <v>103937</v>
      </c>
      <c r="K1655" s="8">
        <f t="shared" si="157"/>
        <v>103937</v>
      </c>
    </row>
    <row r="1656" spans="1:11" x14ac:dyDescent="0.25">
      <c r="A1656" s="1">
        <v>1648</v>
      </c>
      <c r="B1656" s="1">
        <v>15</v>
      </c>
      <c r="C1656" s="6">
        <v>101001</v>
      </c>
      <c r="D1656" s="2">
        <f t="shared" si="152"/>
        <v>101.001</v>
      </c>
      <c r="E1656" s="8">
        <f t="shared" si="153"/>
        <v>101.31100000000001</v>
      </c>
      <c r="F1656" s="4">
        <f t="shared" si="154"/>
        <v>0.31000000000000227</v>
      </c>
      <c r="G1656" s="4">
        <f t="shared" si="155"/>
        <v>0.31000000000000227</v>
      </c>
      <c r="H1656" s="7">
        <f t="shared" si="156"/>
        <v>9.6100000000001407E-2</v>
      </c>
      <c r="I1656" s="7"/>
      <c r="J1656">
        <v>103274</v>
      </c>
      <c r="K1656" s="8">
        <f t="shared" si="157"/>
        <v>103274</v>
      </c>
    </row>
    <row r="1657" spans="1:11" x14ac:dyDescent="0.25">
      <c r="A1657" s="1">
        <v>1649</v>
      </c>
      <c r="B1657" s="1">
        <v>16</v>
      </c>
      <c r="C1657" s="6">
        <v>102656</v>
      </c>
      <c r="D1657" s="2">
        <f t="shared" si="152"/>
        <v>102.65600000000001</v>
      </c>
      <c r="E1657" s="8">
        <f t="shared" si="153"/>
        <v>102.681</v>
      </c>
      <c r="F1657" s="4">
        <f t="shared" si="154"/>
        <v>2.4999999999991473E-2</v>
      </c>
      <c r="G1657" s="4">
        <f t="shared" si="155"/>
        <v>2.4999999999991473E-2</v>
      </c>
      <c r="H1657" s="7">
        <f t="shared" si="156"/>
        <v>6.249999999995737E-4</v>
      </c>
      <c r="I1657" s="7"/>
      <c r="J1657">
        <v>103618</v>
      </c>
      <c r="K1657" s="8">
        <f t="shared" si="157"/>
        <v>103618</v>
      </c>
    </row>
    <row r="1658" spans="1:11" x14ac:dyDescent="0.25">
      <c r="A1658" s="1">
        <v>1650</v>
      </c>
      <c r="B1658" s="1">
        <v>17</v>
      </c>
      <c r="C1658" s="6">
        <v>103528</v>
      </c>
      <c r="D1658" s="2">
        <f t="shared" si="152"/>
        <v>103.52800000000001</v>
      </c>
      <c r="E1658" s="8">
        <f t="shared" si="153"/>
        <v>103.70099999999999</v>
      </c>
      <c r="F1658" s="4">
        <f t="shared" si="154"/>
        <v>0.17299999999998761</v>
      </c>
      <c r="G1658" s="4">
        <f t="shared" si="155"/>
        <v>0.17299999999998761</v>
      </c>
      <c r="H1658" s="7">
        <f t="shared" si="156"/>
        <v>2.9928999999995713E-2</v>
      </c>
      <c r="I1658" s="7"/>
      <c r="J1658">
        <v>106231</v>
      </c>
      <c r="K1658" s="8">
        <f t="shared" si="157"/>
        <v>106231</v>
      </c>
    </row>
    <row r="1659" spans="1:11" x14ac:dyDescent="0.25">
      <c r="A1659" s="1">
        <v>1651</v>
      </c>
      <c r="B1659" s="1">
        <v>18</v>
      </c>
      <c r="C1659" s="6">
        <v>97695.5</v>
      </c>
      <c r="D1659" s="2">
        <f t="shared" si="152"/>
        <v>97.695499999999996</v>
      </c>
      <c r="E1659" s="8">
        <f t="shared" si="153"/>
        <v>97.614999999999995</v>
      </c>
      <c r="F1659" s="4">
        <f t="shared" si="154"/>
        <v>-8.0500000000000682E-2</v>
      </c>
      <c r="G1659" s="4">
        <f t="shared" si="155"/>
        <v>8.0500000000000682E-2</v>
      </c>
      <c r="H1659" s="7">
        <f t="shared" si="156"/>
        <v>6.4802500000001101E-3</v>
      </c>
      <c r="I1659" s="7"/>
      <c r="J1659">
        <v>95465.7</v>
      </c>
      <c r="K1659" s="8">
        <f t="shared" si="157"/>
        <v>95465.7</v>
      </c>
    </row>
    <row r="1660" spans="1:11" x14ac:dyDescent="0.25">
      <c r="A1660" s="1">
        <v>1652</v>
      </c>
      <c r="B1660" s="1">
        <v>19</v>
      </c>
      <c r="C1660" s="6">
        <v>97821.7</v>
      </c>
      <c r="D1660" s="2">
        <f t="shared" si="152"/>
        <v>97.821699999999993</v>
      </c>
      <c r="E1660" s="8">
        <f t="shared" si="153"/>
        <v>97.821799999999996</v>
      </c>
      <c r="F1660" s="4">
        <f t="shared" si="154"/>
        <v>1.0000000000331966E-4</v>
      </c>
      <c r="G1660" s="4">
        <f t="shared" si="155"/>
        <v>1.0000000000331966E-4</v>
      </c>
      <c r="H1660" s="7">
        <f t="shared" si="156"/>
        <v>1.0000000000663932E-8</v>
      </c>
      <c r="I1660" s="7"/>
      <c r="J1660">
        <v>97989.9</v>
      </c>
      <c r="K1660" s="8">
        <f t="shared" si="157"/>
        <v>97989.9</v>
      </c>
    </row>
    <row r="1661" spans="1:11" x14ac:dyDescent="0.25">
      <c r="A1661" s="1">
        <v>1653</v>
      </c>
      <c r="B1661" s="1">
        <v>20</v>
      </c>
      <c r="C1661" s="6">
        <v>97755.9</v>
      </c>
      <c r="D1661" s="2">
        <f t="shared" si="152"/>
        <v>97.755899999999997</v>
      </c>
      <c r="E1661" s="8">
        <f t="shared" si="153"/>
        <v>97.823100000000011</v>
      </c>
      <c r="F1661" s="4">
        <f t="shared" si="154"/>
        <v>6.7200000000013915E-2</v>
      </c>
      <c r="G1661" s="4">
        <f t="shared" si="155"/>
        <v>6.7200000000013915E-2</v>
      </c>
      <c r="H1661" s="7">
        <f t="shared" si="156"/>
        <v>4.5158400000018702E-3</v>
      </c>
      <c r="I1661" s="7"/>
      <c r="J1661">
        <v>105243</v>
      </c>
      <c r="K1661" s="8">
        <f t="shared" si="157"/>
        <v>105243</v>
      </c>
    </row>
    <row r="1662" spans="1:11" x14ac:dyDescent="0.25">
      <c r="A1662" s="1">
        <v>1654</v>
      </c>
      <c r="B1662" s="1">
        <v>21</v>
      </c>
      <c r="C1662" s="6">
        <v>72097.399999999994</v>
      </c>
      <c r="D1662" s="2">
        <f t="shared" si="152"/>
        <v>72.097399999999993</v>
      </c>
      <c r="E1662" s="8">
        <f t="shared" si="153"/>
        <v>71.8202</v>
      </c>
      <c r="F1662" s="4">
        <f t="shared" si="154"/>
        <v>-0.27719999999999345</v>
      </c>
      <c r="G1662" s="4">
        <f t="shared" si="155"/>
        <v>0.27719999999999345</v>
      </c>
      <c r="H1662" s="7">
        <f t="shared" si="156"/>
        <v>7.683983999999637E-2</v>
      </c>
      <c r="I1662" s="7"/>
      <c r="J1662">
        <v>46570.7</v>
      </c>
      <c r="K1662" s="8">
        <f t="shared" si="157"/>
        <v>46570.7</v>
      </c>
    </row>
    <row r="1663" spans="1:11" x14ac:dyDescent="0.25">
      <c r="A1663" s="1">
        <v>1655</v>
      </c>
      <c r="B1663" s="1">
        <v>22</v>
      </c>
      <c r="C1663" s="6">
        <v>-617.64599999999996</v>
      </c>
      <c r="D1663" s="2">
        <f t="shared" si="152"/>
        <v>-0.61764599999999992</v>
      </c>
      <c r="E1663" s="8">
        <f t="shared" si="153"/>
        <v>-0.61764700000000006</v>
      </c>
      <c r="F1663" s="4">
        <f t="shared" si="154"/>
        <v>-1.000000000139778E-6</v>
      </c>
      <c r="G1663" s="4">
        <f t="shared" si="155"/>
        <v>1.000000000139778E-6</v>
      </c>
      <c r="H1663" s="7">
        <f t="shared" si="156"/>
        <v>1.0000000002795559E-12</v>
      </c>
      <c r="I1663" s="7"/>
      <c r="J1663">
        <v>-866.50800000000004</v>
      </c>
      <c r="K1663" s="8">
        <f t="shared" si="157"/>
        <v>-866.50800000000004</v>
      </c>
    </row>
    <row r="1664" spans="1:11" x14ac:dyDescent="0.25">
      <c r="A1664" s="1">
        <v>1656</v>
      </c>
      <c r="B1664" s="1">
        <v>23</v>
      </c>
      <c r="C1664" s="6">
        <v>-617.553</v>
      </c>
      <c r="D1664" s="2">
        <f t="shared" si="152"/>
        <v>-0.61755300000000002</v>
      </c>
      <c r="E1664" s="8">
        <f t="shared" si="153"/>
        <v>-0.61755399999999994</v>
      </c>
      <c r="F1664" s="4">
        <f t="shared" si="154"/>
        <v>-9.9999999991773336E-7</v>
      </c>
      <c r="G1664" s="4">
        <f t="shared" si="155"/>
        <v>9.9999999991773336E-7</v>
      </c>
      <c r="H1664" s="7">
        <f t="shared" si="156"/>
        <v>9.9999999983546677E-13</v>
      </c>
      <c r="I1664" s="7"/>
      <c r="J1664">
        <v>-617.75400000000002</v>
      </c>
      <c r="K1664" s="8">
        <f t="shared" si="157"/>
        <v>-617.75400000000002</v>
      </c>
    </row>
    <row r="1665" spans="1:11" x14ac:dyDescent="0.25">
      <c r="A1665" s="1">
        <v>1657</v>
      </c>
      <c r="B1665" s="1">
        <v>0</v>
      </c>
      <c r="C1665" s="6">
        <v>-617.46199999999999</v>
      </c>
      <c r="D1665" s="2">
        <f t="shared" si="152"/>
        <v>-0.61746199999999996</v>
      </c>
      <c r="E1665" s="8">
        <f t="shared" si="153"/>
        <v>-0.61746199999999996</v>
      </c>
      <c r="F1665" s="4">
        <f t="shared" si="154"/>
        <v>0</v>
      </c>
      <c r="G1665" s="4">
        <f t="shared" si="155"/>
        <v>0</v>
      </c>
      <c r="H1665" s="7">
        <f t="shared" si="156"/>
        <v>0</v>
      </c>
      <c r="I1665" s="7"/>
      <c r="J1665">
        <v>-617.76700000000005</v>
      </c>
      <c r="K1665" s="8">
        <f t="shared" si="157"/>
        <v>-617.76700000000005</v>
      </c>
    </row>
    <row r="1666" spans="1:11" x14ac:dyDescent="0.25">
      <c r="A1666" s="1">
        <v>1658</v>
      </c>
      <c r="B1666" s="1">
        <v>1</v>
      </c>
      <c r="C1666" s="6">
        <v>-617.375</v>
      </c>
      <c r="D1666" s="2">
        <f t="shared" si="152"/>
        <v>-0.61737500000000001</v>
      </c>
      <c r="E1666" s="8">
        <f t="shared" si="153"/>
        <v>-0.61738199999999999</v>
      </c>
      <c r="F1666" s="4">
        <f t="shared" si="154"/>
        <v>-6.999999999979245E-6</v>
      </c>
      <c r="G1666" s="4">
        <f t="shared" si="155"/>
        <v>6.999999999979245E-6</v>
      </c>
      <c r="H1666" s="7">
        <f t="shared" si="156"/>
        <v>4.8999999999709432E-11</v>
      </c>
      <c r="I1666" s="7"/>
      <c r="J1666">
        <v>-617.76</v>
      </c>
      <c r="K1666" s="8">
        <f t="shared" si="157"/>
        <v>-617.76</v>
      </c>
    </row>
    <row r="1667" spans="1:11" x14ac:dyDescent="0.25">
      <c r="A1667" s="1">
        <v>1659</v>
      </c>
      <c r="B1667" s="1">
        <v>2</v>
      </c>
      <c r="C1667" s="6">
        <v>-617.29600000000005</v>
      </c>
      <c r="D1667" s="2">
        <f t="shared" si="152"/>
        <v>-0.61729600000000007</v>
      </c>
      <c r="E1667" s="8">
        <f t="shared" si="153"/>
        <v>-0.6173010000000001</v>
      </c>
      <c r="F1667" s="4">
        <f t="shared" si="154"/>
        <v>-5.000000000032756E-6</v>
      </c>
      <c r="G1667" s="4">
        <f t="shared" si="155"/>
        <v>5.000000000032756E-6</v>
      </c>
      <c r="H1667" s="7">
        <f t="shared" si="156"/>
        <v>2.5000000000327561E-11</v>
      </c>
      <c r="I1667" s="7"/>
      <c r="J1667">
        <v>-617.69799999999998</v>
      </c>
      <c r="K1667" s="8">
        <f t="shared" si="157"/>
        <v>-617.69799999999998</v>
      </c>
    </row>
    <row r="1668" spans="1:11" x14ac:dyDescent="0.25">
      <c r="A1668" s="1">
        <v>1660</v>
      </c>
      <c r="B1668" s="1">
        <v>3</v>
      </c>
      <c r="C1668" s="6">
        <v>-617.22400000000005</v>
      </c>
      <c r="D1668" s="2">
        <f t="shared" si="152"/>
        <v>-0.61722399999999999</v>
      </c>
      <c r="E1668" s="8">
        <f t="shared" si="153"/>
        <v>-0.617228</v>
      </c>
      <c r="F1668" s="4">
        <f t="shared" si="154"/>
        <v>-4.0000000000040004E-6</v>
      </c>
      <c r="G1668" s="4">
        <f t="shared" si="155"/>
        <v>4.0000000000040004E-6</v>
      </c>
      <c r="H1668" s="7">
        <f t="shared" si="156"/>
        <v>1.6000000000032004E-11</v>
      </c>
      <c r="I1668" s="7"/>
      <c r="J1668">
        <v>-617.60900000000004</v>
      </c>
      <c r="K1668" s="8">
        <f t="shared" si="157"/>
        <v>-617.60900000000004</v>
      </c>
    </row>
    <row r="1669" spans="1:11" x14ac:dyDescent="0.25">
      <c r="A1669" s="1">
        <v>1661</v>
      </c>
      <c r="B1669" s="1">
        <v>4</v>
      </c>
      <c r="C1669" s="6">
        <v>-617.15899999999999</v>
      </c>
      <c r="D1669" s="2">
        <f t="shared" si="152"/>
        <v>-0.61715900000000001</v>
      </c>
      <c r="E1669" s="8">
        <f t="shared" si="153"/>
        <v>-0.61716199999999999</v>
      </c>
      <c r="F1669" s="4">
        <f t="shared" si="154"/>
        <v>-2.9999999999752447E-6</v>
      </c>
      <c r="G1669" s="4">
        <f t="shared" si="155"/>
        <v>2.9999999999752447E-6</v>
      </c>
      <c r="H1669" s="7">
        <f t="shared" si="156"/>
        <v>8.9999999998514674E-12</v>
      </c>
      <c r="I1669" s="7"/>
      <c r="J1669">
        <v>-617.51499999999999</v>
      </c>
      <c r="K1669" s="8">
        <f t="shared" si="157"/>
        <v>-617.51499999999999</v>
      </c>
    </row>
    <row r="1670" spans="1:11" x14ac:dyDescent="0.25">
      <c r="A1670" s="1">
        <v>1662</v>
      </c>
      <c r="B1670" s="1">
        <v>5</v>
      </c>
      <c r="C1670" s="6">
        <v>-617.1</v>
      </c>
      <c r="D1670" s="2">
        <f t="shared" si="152"/>
        <v>-0.61709999999999998</v>
      </c>
      <c r="E1670" s="8">
        <f t="shared" si="153"/>
        <v>-0.61710199999999993</v>
      </c>
      <c r="F1670" s="4">
        <f t="shared" si="154"/>
        <v>-1.999999999946489E-6</v>
      </c>
      <c r="G1670" s="4">
        <f t="shared" si="155"/>
        <v>1.999999999946489E-6</v>
      </c>
      <c r="H1670" s="7">
        <f t="shared" si="156"/>
        <v>3.9999999997859564E-12</v>
      </c>
      <c r="I1670" s="7"/>
      <c r="J1670">
        <v>-617.43100000000004</v>
      </c>
      <c r="K1670" s="8">
        <f t="shared" si="157"/>
        <v>-617.43100000000004</v>
      </c>
    </row>
    <row r="1671" spans="1:11" x14ac:dyDescent="0.25">
      <c r="A1671" s="1">
        <v>1663</v>
      </c>
      <c r="B1671" s="1">
        <v>6</v>
      </c>
      <c r="C1671" s="6">
        <v>-617.04600000000005</v>
      </c>
      <c r="D1671" s="2">
        <f t="shared" si="152"/>
        <v>-0.61704600000000009</v>
      </c>
      <c r="E1671" s="8">
        <f t="shared" si="153"/>
        <v>-0.61704800000000004</v>
      </c>
      <c r="F1671" s="4">
        <f t="shared" si="154"/>
        <v>-1.999999999946489E-6</v>
      </c>
      <c r="G1671" s="4">
        <f t="shared" si="155"/>
        <v>1.999999999946489E-6</v>
      </c>
      <c r="H1671" s="7">
        <f t="shared" si="156"/>
        <v>3.9999999997859564E-12</v>
      </c>
      <c r="I1671" s="7"/>
      <c r="J1671">
        <v>-617.346</v>
      </c>
      <c r="K1671" s="8">
        <f t="shared" si="157"/>
        <v>-617.346</v>
      </c>
    </row>
    <row r="1672" spans="1:11" x14ac:dyDescent="0.25">
      <c r="A1672" s="1">
        <v>1664</v>
      </c>
      <c r="B1672" s="1">
        <v>7</v>
      </c>
      <c r="C1672" s="6">
        <v>-847.33900000000006</v>
      </c>
      <c r="D1672" s="2">
        <f t="shared" si="152"/>
        <v>-0.84733900000000006</v>
      </c>
      <c r="E1672" s="8">
        <f t="shared" si="153"/>
        <v>-0.84733500000000006</v>
      </c>
      <c r="F1672" s="4">
        <f t="shared" si="154"/>
        <v>4.0000000000040004E-6</v>
      </c>
      <c r="G1672" s="4">
        <f t="shared" si="155"/>
        <v>4.0000000000040004E-6</v>
      </c>
      <c r="H1672" s="7">
        <f t="shared" si="156"/>
        <v>1.6000000000032004E-11</v>
      </c>
      <c r="I1672" s="7"/>
      <c r="J1672">
        <v>-617.26800000000003</v>
      </c>
      <c r="K1672" s="8">
        <f t="shared" si="157"/>
        <v>-617.26800000000003</v>
      </c>
    </row>
    <row r="1673" spans="1:11" x14ac:dyDescent="0.25">
      <c r="A1673" s="1">
        <v>1665</v>
      </c>
      <c r="B1673" s="1">
        <v>8</v>
      </c>
      <c r="C1673" s="6">
        <v>8056.16</v>
      </c>
      <c r="D1673" s="2">
        <f t="shared" ref="D1673:D1736" si="158">C1673/1000</f>
        <v>8.0561600000000002</v>
      </c>
      <c r="E1673" s="8">
        <f t="shared" ref="E1673:E1736" si="159">K1702/1000</f>
        <v>8.1173800000000007</v>
      </c>
      <c r="F1673" s="4">
        <f t="shared" ref="F1673:F1736" si="160">(E1673- D1673)</f>
        <v>6.1220000000000496E-2</v>
      </c>
      <c r="G1673" s="4">
        <f t="shared" ref="G1673:G1736" si="161">ABS(F1673)</f>
        <v>6.1220000000000496E-2</v>
      </c>
      <c r="H1673" s="7">
        <f t="shared" ref="H1673:H1736" si="162">(G1673^2)</f>
        <v>3.7478884000000609E-3</v>
      </c>
      <c r="I1673" s="7"/>
      <c r="J1673">
        <v>-617.197</v>
      </c>
      <c r="K1673" s="8">
        <f t="shared" si="157"/>
        <v>-617.197</v>
      </c>
    </row>
    <row r="1674" spans="1:11" x14ac:dyDescent="0.25">
      <c r="A1674" s="1">
        <v>1666</v>
      </c>
      <c r="B1674" s="1">
        <v>9</v>
      </c>
      <c r="C1674" s="6">
        <v>105659</v>
      </c>
      <c r="D1674" s="2">
        <f t="shared" si="158"/>
        <v>105.65900000000001</v>
      </c>
      <c r="E1674" s="8">
        <f t="shared" si="159"/>
        <v>105.819</v>
      </c>
      <c r="F1674" s="4">
        <f t="shared" si="160"/>
        <v>0.15999999999999659</v>
      </c>
      <c r="G1674" s="4">
        <f t="shared" si="161"/>
        <v>0.15999999999999659</v>
      </c>
      <c r="H1674" s="7">
        <f t="shared" si="162"/>
        <v>2.5599999999998908E-2</v>
      </c>
      <c r="I1674" s="7"/>
      <c r="J1674">
        <v>-617.13300000000004</v>
      </c>
      <c r="K1674" s="8">
        <f t="shared" si="157"/>
        <v>-617.13300000000004</v>
      </c>
    </row>
    <row r="1675" spans="1:11" x14ac:dyDescent="0.25">
      <c r="A1675" s="1">
        <v>1667</v>
      </c>
      <c r="B1675" s="1">
        <v>10</v>
      </c>
      <c r="C1675" s="6">
        <v>104636</v>
      </c>
      <c r="D1675" s="2">
        <f t="shared" si="158"/>
        <v>104.636</v>
      </c>
      <c r="E1675" s="8">
        <f t="shared" si="159"/>
        <v>104.661</v>
      </c>
      <c r="F1675" s="4">
        <f t="shared" si="160"/>
        <v>2.5000000000005684E-2</v>
      </c>
      <c r="G1675" s="4">
        <f t="shared" si="161"/>
        <v>2.5000000000005684E-2</v>
      </c>
      <c r="H1675" s="7">
        <f t="shared" si="162"/>
        <v>6.2500000000028418E-4</v>
      </c>
      <c r="I1675" s="7"/>
      <c r="J1675">
        <v>-617.07399999999996</v>
      </c>
      <c r="K1675" s="8">
        <f t="shared" si="157"/>
        <v>-617.07399999999996</v>
      </c>
    </row>
    <row r="1676" spans="1:11" x14ac:dyDescent="0.25">
      <c r="A1676" s="1">
        <v>1668</v>
      </c>
      <c r="B1676" s="1">
        <v>11</v>
      </c>
      <c r="C1676" s="6">
        <v>103950</v>
      </c>
      <c r="D1676" s="2">
        <f t="shared" si="158"/>
        <v>103.95</v>
      </c>
      <c r="E1676" s="8">
        <f t="shared" si="159"/>
        <v>103.694</v>
      </c>
      <c r="F1676" s="4">
        <f t="shared" si="160"/>
        <v>-0.25600000000000023</v>
      </c>
      <c r="G1676" s="4">
        <f t="shared" si="161"/>
        <v>0.25600000000000023</v>
      </c>
      <c r="H1676" s="7">
        <f t="shared" si="162"/>
        <v>6.5536000000000122E-2</v>
      </c>
      <c r="I1676" s="7"/>
      <c r="J1676">
        <v>-617.02200000000005</v>
      </c>
      <c r="K1676" s="8">
        <f t="shared" si="157"/>
        <v>-617.02200000000005</v>
      </c>
    </row>
    <row r="1677" spans="1:11" x14ac:dyDescent="0.25">
      <c r="A1677" s="1">
        <v>1669</v>
      </c>
      <c r="B1677" s="1">
        <v>12</v>
      </c>
      <c r="C1677" s="6">
        <v>103728</v>
      </c>
      <c r="D1677" s="2">
        <f t="shared" si="158"/>
        <v>103.72799999999999</v>
      </c>
      <c r="E1677" s="8">
        <f t="shared" si="159"/>
        <v>103.655</v>
      </c>
      <c r="F1677" s="4">
        <f t="shared" si="160"/>
        <v>-7.2999999999993292E-2</v>
      </c>
      <c r="G1677" s="4">
        <f t="shared" si="161"/>
        <v>7.2999999999993292E-2</v>
      </c>
      <c r="H1677" s="7">
        <f t="shared" si="162"/>
        <v>5.3289999999990203E-3</v>
      </c>
      <c r="I1677" s="7"/>
      <c r="J1677">
        <v>-846.995</v>
      </c>
      <c r="K1677" s="8">
        <f t="shared" si="157"/>
        <v>-846.995</v>
      </c>
    </row>
    <row r="1678" spans="1:11" x14ac:dyDescent="0.25">
      <c r="A1678" s="1">
        <v>1670</v>
      </c>
      <c r="B1678" s="1">
        <v>13</v>
      </c>
      <c r="C1678" s="6">
        <v>103069</v>
      </c>
      <c r="D1678" s="2">
        <f t="shared" si="158"/>
        <v>103.069</v>
      </c>
      <c r="E1678" s="8">
        <f t="shared" si="159"/>
        <v>103.039</v>
      </c>
      <c r="F1678" s="4">
        <f t="shared" si="160"/>
        <v>-3.0000000000001137E-2</v>
      </c>
      <c r="G1678" s="4">
        <f t="shared" si="161"/>
        <v>3.0000000000001137E-2</v>
      </c>
      <c r="H1678" s="7">
        <f t="shared" si="162"/>
        <v>9.0000000000006817E-4</v>
      </c>
      <c r="I1678" s="7"/>
      <c r="J1678">
        <v>-867.91899999999998</v>
      </c>
      <c r="K1678" s="8">
        <f t="shared" si="157"/>
        <v>-867.91899999999998</v>
      </c>
    </row>
    <row r="1679" spans="1:11" x14ac:dyDescent="0.25">
      <c r="A1679" s="1">
        <v>1671</v>
      </c>
      <c r="B1679" s="1">
        <v>14</v>
      </c>
      <c r="C1679" s="6">
        <v>102493</v>
      </c>
      <c r="D1679" s="2">
        <f t="shared" si="158"/>
        <v>102.49299999999999</v>
      </c>
      <c r="E1679" s="8">
        <f t="shared" si="159"/>
        <v>102.376</v>
      </c>
      <c r="F1679" s="4">
        <f t="shared" si="160"/>
        <v>-0.11699999999999022</v>
      </c>
      <c r="G1679" s="4">
        <f t="shared" si="161"/>
        <v>0.11699999999999022</v>
      </c>
      <c r="H1679" s="7">
        <f t="shared" si="162"/>
        <v>1.3688999999997712E-2</v>
      </c>
      <c r="I1679" s="7"/>
      <c r="J1679">
        <v>46453.599999999999</v>
      </c>
      <c r="K1679" s="8">
        <f t="shared" si="157"/>
        <v>46453.599999999999</v>
      </c>
    </row>
    <row r="1680" spans="1:11" x14ac:dyDescent="0.25">
      <c r="A1680" s="1">
        <v>1672</v>
      </c>
      <c r="B1680" s="1">
        <v>15</v>
      </c>
      <c r="C1680" s="6">
        <v>102297</v>
      </c>
      <c r="D1680" s="2">
        <f t="shared" si="158"/>
        <v>102.297</v>
      </c>
      <c r="E1680" s="8">
        <f t="shared" si="159"/>
        <v>102.18899999999999</v>
      </c>
      <c r="F1680" s="4">
        <f t="shared" si="160"/>
        <v>-0.10800000000000409</v>
      </c>
      <c r="G1680" s="4">
        <f t="shared" si="161"/>
        <v>0.10800000000000409</v>
      </c>
      <c r="H1680" s="7">
        <f t="shared" si="162"/>
        <v>1.1664000000000884E-2</v>
      </c>
      <c r="I1680" s="7"/>
      <c r="J1680">
        <v>103993</v>
      </c>
      <c r="K1680" s="8">
        <f t="shared" si="157"/>
        <v>103993</v>
      </c>
    </row>
    <row r="1681" spans="1:11" x14ac:dyDescent="0.25">
      <c r="A1681" s="1">
        <v>1673</v>
      </c>
      <c r="B1681" s="1">
        <v>16</v>
      </c>
      <c r="C1681" s="6">
        <v>103038</v>
      </c>
      <c r="D1681" s="2">
        <f t="shared" si="158"/>
        <v>103.038</v>
      </c>
      <c r="E1681" s="8">
        <f t="shared" si="159"/>
        <v>102.994</v>
      </c>
      <c r="F1681" s="4">
        <f t="shared" si="160"/>
        <v>-4.399999999999693E-2</v>
      </c>
      <c r="G1681" s="4">
        <f t="shared" si="161"/>
        <v>4.399999999999693E-2</v>
      </c>
      <c r="H1681" s="7">
        <f t="shared" si="162"/>
        <v>1.9359999999997298E-3</v>
      </c>
      <c r="I1681" s="7"/>
      <c r="J1681">
        <v>103819</v>
      </c>
      <c r="K1681" s="8">
        <f t="shared" si="157"/>
        <v>103819</v>
      </c>
    </row>
    <row r="1682" spans="1:11" x14ac:dyDescent="0.25">
      <c r="A1682" s="1">
        <v>1674</v>
      </c>
      <c r="B1682" s="1">
        <v>17</v>
      </c>
      <c r="C1682" s="6">
        <v>105017</v>
      </c>
      <c r="D1682" s="2">
        <f t="shared" si="158"/>
        <v>105.017</v>
      </c>
      <c r="E1682" s="8">
        <f t="shared" si="159"/>
        <v>105.345</v>
      </c>
      <c r="F1682" s="4">
        <f t="shared" si="160"/>
        <v>0.32800000000000296</v>
      </c>
      <c r="G1682" s="4">
        <f t="shared" si="161"/>
        <v>0.32800000000000296</v>
      </c>
      <c r="H1682" s="7">
        <f t="shared" si="162"/>
        <v>0.10758400000000194</v>
      </c>
      <c r="I1682" s="7"/>
      <c r="J1682">
        <v>103703</v>
      </c>
      <c r="K1682" s="8">
        <f t="shared" si="157"/>
        <v>103703</v>
      </c>
    </row>
    <row r="1683" spans="1:11" x14ac:dyDescent="0.25">
      <c r="A1683" s="1">
        <v>1675</v>
      </c>
      <c r="B1683" s="1">
        <v>18</v>
      </c>
      <c r="C1683" s="6">
        <v>98707.8</v>
      </c>
      <c r="D1683" s="2">
        <f t="shared" si="158"/>
        <v>98.707800000000006</v>
      </c>
      <c r="E1683" s="8">
        <f t="shared" si="159"/>
        <v>98.526300000000006</v>
      </c>
      <c r="F1683" s="4">
        <f t="shared" si="160"/>
        <v>-0.18149999999999977</v>
      </c>
      <c r="G1683" s="4">
        <f t="shared" si="161"/>
        <v>0.18149999999999977</v>
      </c>
      <c r="H1683" s="7">
        <f t="shared" si="162"/>
        <v>3.2942249999999916E-2</v>
      </c>
      <c r="I1683" s="7"/>
      <c r="J1683">
        <v>105678</v>
      </c>
      <c r="K1683" s="8">
        <f t="shared" si="157"/>
        <v>105678</v>
      </c>
    </row>
    <row r="1684" spans="1:11" x14ac:dyDescent="0.25">
      <c r="A1684" s="1">
        <v>1676</v>
      </c>
      <c r="B1684" s="1">
        <v>19</v>
      </c>
      <c r="C1684" s="6">
        <v>99049.3</v>
      </c>
      <c r="D1684" s="2">
        <f t="shared" si="158"/>
        <v>99.049300000000002</v>
      </c>
      <c r="E1684" s="8">
        <f t="shared" si="159"/>
        <v>98.925200000000004</v>
      </c>
      <c r="F1684" s="4">
        <f t="shared" si="160"/>
        <v>-0.12409999999999854</v>
      </c>
      <c r="G1684" s="4">
        <f t="shared" si="161"/>
        <v>0.12409999999999854</v>
      </c>
      <c r="H1684" s="7">
        <f t="shared" si="162"/>
        <v>1.5400809999999638E-2</v>
      </c>
      <c r="I1684" s="7"/>
      <c r="J1684">
        <v>104460</v>
      </c>
      <c r="K1684" s="8">
        <f t="shared" si="157"/>
        <v>104460</v>
      </c>
    </row>
    <row r="1685" spans="1:11" x14ac:dyDescent="0.25">
      <c r="A1685" s="1">
        <v>1677</v>
      </c>
      <c r="B1685" s="1">
        <v>20</v>
      </c>
      <c r="C1685" s="6">
        <v>99046.9</v>
      </c>
      <c r="D1685" s="2">
        <f t="shared" si="158"/>
        <v>99.046899999999994</v>
      </c>
      <c r="E1685" s="8">
        <f t="shared" si="159"/>
        <v>98.927399999999992</v>
      </c>
      <c r="F1685" s="4">
        <f t="shared" si="160"/>
        <v>-0.11950000000000216</v>
      </c>
      <c r="G1685" s="4">
        <f t="shared" si="161"/>
        <v>0.11950000000000216</v>
      </c>
      <c r="H1685" s="7">
        <f t="shared" si="162"/>
        <v>1.4280250000000516E-2</v>
      </c>
      <c r="I1685" s="7"/>
      <c r="J1685">
        <v>101311</v>
      </c>
      <c r="K1685" s="8">
        <f t="shared" si="157"/>
        <v>101311</v>
      </c>
    </row>
    <row r="1686" spans="1:11" x14ac:dyDescent="0.25">
      <c r="A1686" s="1">
        <v>1678</v>
      </c>
      <c r="B1686" s="1">
        <v>21</v>
      </c>
      <c r="C1686" s="6">
        <v>98947.9</v>
      </c>
      <c r="D1686" s="2">
        <f t="shared" si="158"/>
        <v>98.94789999999999</v>
      </c>
      <c r="E1686" s="8">
        <f t="shared" si="159"/>
        <v>98.929299999999998</v>
      </c>
      <c r="F1686" s="4">
        <f t="shared" si="160"/>
        <v>-1.8599999999992178E-2</v>
      </c>
      <c r="G1686" s="4">
        <f t="shared" si="161"/>
        <v>1.8599999999992178E-2</v>
      </c>
      <c r="H1686" s="7">
        <f t="shared" si="162"/>
        <v>3.4595999999970903E-4</v>
      </c>
      <c r="I1686" s="7"/>
      <c r="J1686">
        <v>102681</v>
      </c>
      <c r="K1686" s="8">
        <f t="shared" si="157"/>
        <v>102681</v>
      </c>
    </row>
    <row r="1687" spans="1:11" x14ac:dyDescent="0.25">
      <c r="A1687" s="1">
        <v>1679</v>
      </c>
      <c r="B1687" s="1">
        <v>22</v>
      </c>
      <c r="C1687" s="6">
        <v>82923.5</v>
      </c>
      <c r="D1687" s="2">
        <f t="shared" si="158"/>
        <v>82.923500000000004</v>
      </c>
      <c r="E1687" s="8">
        <f t="shared" si="159"/>
        <v>81.328699999999998</v>
      </c>
      <c r="F1687" s="4">
        <f t="shared" si="160"/>
        <v>-1.5948000000000064</v>
      </c>
      <c r="G1687" s="4">
        <f t="shared" si="161"/>
        <v>1.5948000000000064</v>
      </c>
      <c r="H1687" s="7">
        <f t="shared" si="162"/>
        <v>2.5433870400000207</v>
      </c>
      <c r="I1687" s="7"/>
      <c r="J1687">
        <v>103701</v>
      </c>
      <c r="K1687" s="8">
        <f t="shared" si="157"/>
        <v>103701</v>
      </c>
    </row>
    <row r="1688" spans="1:11" x14ac:dyDescent="0.25">
      <c r="A1688" s="1">
        <v>1680</v>
      </c>
      <c r="B1688" s="1">
        <v>23</v>
      </c>
      <c r="C1688" s="6">
        <v>-617.54999999999995</v>
      </c>
      <c r="D1688" s="2">
        <f t="shared" si="158"/>
        <v>-0.61754999999999993</v>
      </c>
      <c r="E1688" s="8">
        <f t="shared" si="159"/>
        <v>-0.61755100000000007</v>
      </c>
      <c r="F1688" s="4">
        <f t="shared" si="160"/>
        <v>-1.000000000139778E-6</v>
      </c>
      <c r="G1688" s="4">
        <f t="shared" si="161"/>
        <v>1.000000000139778E-6</v>
      </c>
      <c r="H1688" s="7">
        <f t="shared" si="162"/>
        <v>1.0000000002795559E-12</v>
      </c>
      <c r="I1688" s="7"/>
      <c r="J1688">
        <v>97615</v>
      </c>
      <c r="K1688" s="8">
        <f t="shared" si="157"/>
        <v>97615</v>
      </c>
    </row>
    <row r="1689" spans="1:11" x14ac:dyDescent="0.25">
      <c r="A1689" s="1">
        <v>1681</v>
      </c>
      <c r="B1689" s="1">
        <v>0</v>
      </c>
      <c r="C1689" s="6">
        <v>-617.45799999999997</v>
      </c>
      <c r="D1689" s="2">
        <f t="shared" si="158"/>
        <v>-0.61745799999999995</v>
      </c>
      <c r="E1689" s="8">
        <f t="shared" si="159"/>
        <v>-0.61745899999999998</v>
      </c>
      <c r="F1689" s="4">
        <f t="shared" si="160"/>
        <v>-1.0000000000287557E-6</v>
      </c>
      <c r="G1689" s="4">
        <f t="shared" si="161"/>
        <v>1.0000000000287557E-6</v>
      </c>
      <c r="H1689" s="7">
        <f t="shared" si="162"/>
        <v>1.0000000000575112E-12</v>
      </c>
      <c r="I1689" s="7"/>
      <c r="J1689">
        <v>97821.8</v>
      </c>
      <c r="K1689" s="8">
        <f t="shared" si="157"/>
        <v>97821.8</v>
      </c>
    </row>
    <row r="1690" spans="1:11" x14ac:dyDescent="0.25">
      <c r="A1690" s="1">
        <v>1682</v>
      </c>
      <c r="B1690" s="1">
        <v>1</v>
      </c>
      <c r="C1690" s="6">
        <v>-617.37199999999996</v>
      </c>
      <c r="D1690" s="2">
        <f t="shared" si="158"/>
        <v>-0.61737199999999992</v>
      </c>
      <c r="E1690" s="8">
        <f t="shared" si="159"/>
        <v>-0.61737800000000009</v>
      </c>
      <c r="F1690" s="4">
        <f t="shared" si="160"/>
        <v>-6.000000000172534E-6</v>
      </c>
      <c r="G1690" s="4">
        <f t="shared" si="161"/>
        <v>6.000000000172534E-6</v>
      </c>
      <c r="H1690" s="7">
        <f t="shared" si="162"/>
        <v>3.6000000002070406E-11</v>
      </c>
      <c r="I1690" s="7"/>
      <c r="J1690">
        <v>97823.1</v>
      </c>
      <c r="K1690" s="8">
        <f t="shared" si="157"/>
        <v>97823.1</v>
      </c>
    </row>
    <row r="1691" spans="1:11" x14ac:dyDescent="0.25">
      <c r="A1691" s="1">
        <v>1683</v>
      </c>
      <c r="B1691" s="1">
        <v>2</v>
      </c>
      <c r="C1691" s="6">
        <v>-617.29300000000001</v>
      </c>
      <c r="D1691" s="2">
        <f t="shared" si="158"/>
        <v>-0.61729299999999998</v>
      </c>
      <c r="E1691" s="8">
        <f t="shared" si="159"/>
        <v>-0.61729800000000001</v>
      </c>
      <c r="F1691" s="4">
        <f t="shared" si="160"/>
        <v>-5.000000000032756E-6</v>
      </c>
      <c r="G1691" s="4">
        <f t="shared" si="161"/>
        <v>5.000000000032756E-6</v>
      </c>
      <c r="H1691" s="7">
        <f t="shared" si="162"/>
        <v>2.5000000000327561E-11</v>
      </c>
      <c r="I1691" s="7"/>
      <c r="J1691">
        <v>71820.2</v>
      </c>
      <c r="K1691" s="8">
        <f t="shared" si="157"/>
        <v>71820.2</v>
      </c>
    </row>
    <row r="1692" spans="1:11" x14ac:dyDescent="0.25">
      <c r="A1692" s="1">
        <v>1684</v>
      </c>
      <c r="B1692" s="1">
        <v>3</v>
      </c>
      <c r="C1692" s="6">
        <v>-617.221</v>
      </c>
      <c r="D1692" s="2">
        <f t="shared" si="158"/>
        <v>-0.61722100000000002</v>
      </c>
      <c r="E1692" s="8">
        <f t="shared" si="159"/>
        <v>-0.61722600000000005</v>
      </c>
      <c r="F1692" s="4">
        <f t="shared" si="160"/>
        <v>-5.000000000032756E-6</v>
      </c>
      <c r="G1692" s="4">
        <f t="shared" si="161"/>
        <v>5.000000000032756E-6</v>
      </c>
      <c r="H1692" s="7">
        <f t="shared" si="162"/>
        <v>2.5000000000327561E-11</v>
      </c>
      <c r="I1692" s="7"/>
      <c r="J1692">
        <v>-617.64700000000005</v>
      </c>
      <c r="K1692" s="8">
        <f t="shared" si="157"/>
        <v>-617.64700000000005</v>
      </c>
    </row>
    <row r="1693" spans="1:11" x14ac:dyDescent="0.25">
      <c r="A1693" s="1">
        <v>1685</v>
      </c>
      <c r="B1693" s="1">
        <v>4</v>
      </c>
      <c r="C1693" s="6">
        <v>-617.15599999999995</v>
      </c>
      <c r="D1693" s="2">
        <f t="shared" si="158"/>
        <v>-0.61715599999999993</v>
      </c>
      <c r="E1693" s="8">
        <f t="shared" si="159"/>
        <v>-0.61715999999999993</v>
      </c>
      <c r="F1693" s="4">
        <f t="shared" si="160"/>
        <v>-4.0000000000040004E-6</v>
      </c>
      <c r="G1693" s="4">
        <f t="shared" si="161"/>
        <v>4.0000000000040004E-6</v>
      </c>
      <c r="H1693" s="7">
        <f t="shared" si="162"/>
        <v>1.6000000000032004E-11</v>
      </c>
      <c r="I1693" s="7"/>
      <c r="J1693">
        <v>-617.55399999999997</v>
      </c>
      <c r="K1693" s="8">
        <f t="shared" si="157"/>
        <v>-617.55399999999997</v>
      </c>
    </row>
    <row r="1694" spans="1:11" x14ac:dyDescent="0.25">
      <c r="A1694" s="1">
        <v>1686</v>
      </c>
      <c r="B1694" s="1">
        <v>5</v>
      </c>
      <c r="C1694" s="6">
        <v>-617.09699999999998</v>
      </c>
      <c r="D1694" s="2">
        <f t="shared" si="158"/>
        <v>-0.61709700000000001</v>
      </c>
      <c r="E1694" s="8">
        <f t="shared" si="159"/>
        <v>-0.61709999999999998</v>
      </c>
      <c r="F1694" s="4">
        <f t="shared" si="160"/>
        <v>-2.9999999999752447E-6</v>
      </c>
      <c r="G1694" s="4">
        <f t="shared" si="161"/>
        <v>2.9999999999752447E-6</v>
      </c>
      <c r="H1694" s="7">
        <f t="shared" si="162"/>
        <v>8.9999999998514674E-12</v>
      </c>
      <c r="I1694" s="7"/>
      <c r="J1694">
        <v>-617.46199999999999</v>
      </c>
      <c r="K1694" s="8">
        <f t="shared" si="157"/>
        <v>-617.46199999999999</v>
      </c>
    </row>
    <row r="1695" spans="1:11" x14ac:dyDescent="0.25">
      <c r="A1695" s="1">
        <v>1687</v>
      </c>
      <c r="B1695" s="1">
        <v>6</v>
      </c>
      <c r="C1695" s="6">
        <v>-617.04399999999998</v>
      </c>
      <c r="D1695" s="2">
        <f t="shared" si="158"/>
        <v>-0.61704400000000004</v>
      </c>
      <c r="E1695" s="8">
        <f t="shared" si="159"/>
        <v>-0.61704600000000009</v>
      </c>
      <c r="F1695" s="4">
        <f t="shared" si="160"/>
        <v>-2.0000000000575113E-6</v>
      </c>
      <c r="G1695" s="4">
        <f t="shared" si="161"/>
        <v>2.0000000000575113E-6</v>
      </c>
      <c r="H1695" s="7">
        <f t="shared" si="162"/>
        <v>4.000000000230045E-12</v>
      </c>
      <c r="I1695" s="7"/>
      <c r="J1695">
        <v>-617.38199999999995</v>
      </c>
      <c r="K1695" s="8">
        <f t="shared" si="157"/>
        <v>-617.38199999999995</v>
      </c>
    </row>
    <row r="1696" spans="1:11" x14ac:dyDescent="0.25">
      <c r="A1696" s="1">
        <v>1688</v>
      </c>
      <c r="B1696" s="1">
        <v>7</v>
      </c>
      <c r="C1696" s="6">
        <v>-847.20500000000004</v>
      </c>
      <c r="D1696" s="2">
        <f t="shared" si="158"/>
        <v>-0.84720499999999999</v>
      </c>
      <c r="E1696" s="8">
        <f t="shared" si="159"/>
        <v>-0.84720200000000001</v>
      </c>
      <c r="F1696" s="4">
        <f t="shared" si="160"/>
        <v>2.9999999999752447E-6</v>
      </c>
      <c r="G1696" s="4">
        <f t="shared" si="161"/>
        <v>2.9999999999752447E-6</v>
      </c>
      <c r="H1696" s="7">
        <f t="shared" si="162"/>
        <v>8.9999999998514674E-12</v>
      </c>
      <c r="I1696" s="7"/>
      <c r="J1696">
        <v>-617.30100000000004</v>
      </c>
      <c r="K1696" s="8">
        <f t="shared" si="157"/>
        <v>-617.30100000000004</v>
      </c>
    </row>
    <row r="1697" spans="1:11" x14ac:dyDescent="0.25">
      <c r="A1697" s="1">
        <v>1689</v>
      </c>
      <c r="B1697" s="1">
        <v>8</v>
      </c>
      <c r="C1697" s="6">
        <v>-3560.03</v>
      </c>
      <c r="D1697" s="2">
        <f t="shared" si="158"/>
        <v>-3.5600300000000002</v>
      </c>
      <c r="E1697" s="8">
        <f t="shared" si="159"/>
        <v>-3.5589899999999997</v>
      </c>
      <c r="F1697" s="4">
        <f t="shared" si="160"/>
        <v>1.040000000000596E-3</v>
      </c>
      <c r="G1697" s="4">
        <f t="shared" si="161"/>
        <v>1.040000000000596E-3</v>
      </c>
      <c r="H1697" s="7">
        <f t="shared" si="162"/>
        <v>1.0816000000012398E-6</v>
      </c>
      <c r="I1697" s="7"/>
      <c r="J1697">
        <v>-617.22799999999995</v>
      </c>
      <c r="K1697" s="8">
        <f t="shared" si="157"/>
        <v>-617.22799999999995</v>
      </c>
    </row>
    <row r="1698" spans="1:11" x14ac:dyDescent="0.25">
      <c r="A1698" s="1">
        <v>1690</v>
      </c>
      <c r="B1698" s="1">
        <v>9</v>
      </c>
      <c r="C1698" s="6">
        <v>49379.8</v>
      </c>
      <c r="D1698" s="2">
        <f t="shared" si="158"/>
        <v>49.379800000000003</v>
      </c>
      <c r="E1698" s="8">
        <f t="shared" si="159"/>
        <v>49.430699999999995</v>
      </c>
      <c r="F1698" s="4">
        <f t="shared" si="160"/>
        <v>5.0899999999991508E-2</v>
      </c>
      <c r="G1698" s="4">
        <f t="shared" si="161"/>
        <v>5.0899999999991508E-2</v>
      </c>
      <c r="H1698" s="7">
        <f t="shared" si="162"/>
        <v>2.5908099999991355E-3</v>
      </c>
      <c r="I1698" s="7"/>
      <c r="J1698">
        <v>-617.16200000000003</v>
      </c>
      <c r="K1698" s="8">
        <f t="shared" si="157"/>
        <v>-617.16200000000003</v>
      </c>
    </row>
    <row r="1699" spans="1:11" x14ac:dyDescent="0.25">
      <c r="A1699" s="1">
        <v>1691</v>
      </c>
      <c r="B1699" s="1">
        <v>10</v>
      </c>
      <c r="C1699" s="6">
        <v>104117</v>
      </c>
      <c r="D1699" s="2">
        <f t="shared" si="158"/>
        <v>104.117</v>
      </c>
      <c r="E1699" s="8">
        <f t="shared" si="159"/>
        <v>104.13800000000001</v>
      </c>
      <c r="F1699" s="4">
        <f t="shared" si="160"/>
        <v>2.1000000000000796E-2</v>
      </c>
      <c r="G1699" s="4">
        <f t="shared" si="161"/>
        <v>2.1000000000000796E-2</v>
      </c>
      <c r="H1699" s="7">
        <f t="shared" si="162"/>
        <v>4.4100000000003343E-4</v>
      </c>
      <c r="I1699" s="7"/>
      <c r="J1699">
        <v>-617.10199999999998</v>
      </c>
      <c r="K1699" s="8">
        <f t="shared" si="157"/>
        <v>-617.10199999999998</v>
      </c>
    </row>
    <row r="1700" spans="1:11" x14ac:dyDescent="0.25">
      <c r="A1700" s="1">
        <v>1692</v>
      </c>
      <c r="B1700" s="1">
        <v>11</v>
      </c>
      <c r="C1700" s="6">
        <v>104208</v>
      </c>
      <c r="D1700" s="2">
        <f t="shared" si="158"/>
        <v>104.208</v>
      </c>
      <c r="E1700" s="8">
        <f t="shared" si="159"/>
        <v>104.19</v>
      </c>
      <c r="F1700" s="4">
        <f t="shared" si="160"/>
        <v>-1.8000000000000682E-2</v>
      </c>
      <c r="G1700" s="4">
        <f t="shared" si="161"/>
        <v>1.8000000000000682E-2</v>
      </c>
      <c r="H1700" s="7">
        <f t="shared" si="162"/>
        <v>3.2400000000002457E-4</v>
      </c>
      <c r="I1700" s="7"/>
      <c r="J1700">
        <v>-617.048</v>
      </c>
      <c r="K1700" s="8">
        <f t="shared" si="157"/>
        <v>-617.048</v>
      </c>
    </row>
    <row r="1701" spans="1:11" x14ac:dyDescent="0.25">
      <c r="A1701" s="1">
        <v>1693</v>
      </c>
      <c r="B1701" s="1">
        <v>12</v>
      </c>
      <c r="C1701" s="6">
        <v>104355</v>
      </c>
      <c r="D1701" s="2">
        <f t="shared" si="158"/>
        <v>104.355</v>
      </c>
      <c r="E1701" s="8">
        <f t="shared" si="159"/>
        <v>104.395</v>
      </c>
      <c r="F1701" s="4">
        <f t="shared" si="160"/>
        <v>3.9999999999992042E-2</v>
      </c>
      <c r="G1701" s="4">
        <f t="shared" si="161"/>
        <v>3.9999999999992042E-2</v>
      </c>
      <c r="H1701" s="7">
        <f t="shared" si="162"/>
        <v>1.5999999999993634E-3</v>
      </c>
      <c r="I1701" s="7"/>
      <c r="J1701">
        <v>-847.33500000000004</v>
      </c>
      <c r="K1701" s="8">
        <f t="shared" si="157"/>
        <v>-847.33500000000004</v>
      </c>
    </row>
    <row r="1702" spans="1:11" x14ac:dyDescent="0.25">
      <c r="A1702" s="1">
        <v>1694</v>
      </c>
      <c r="B1702" s="1">
        <v>13</v>
      </c>
      <c r="C1702" s="6">
        <v>104174</v>
      </c>
      <c r="D1702" s="2">
        <f t="shared" si="158"/>
        <v>104.17400000000001</v>
      </c>
      <c r="E1702" s="8">
        <f t="shared" si="159"/>
        <v>104.11199999999999</v>
      </c>
      <c r="F1702" s="4">
        <f t="shared" si="160"/>
        <v>-6.2000000000011823E-2</v>
      </c>
      <c r="G1702" s="4">
        <f t="shared" si="161"/>
        <v>6.2000000000011823E-2</v>
      </c>
      <c r="H1702" s="7">
        <f t="shared" si="162"/>
        <v>3.844000000001466E-3</v>
      </c>
      <c r="I1702" s="7"/>
      <c r="J1702">
        <v>8117.38</v>
      </c>
      <c r="K1702" s="8">
        <f t="shared" si="157"/>
        <v>8117.38</v>
      </c>
    </row>
    <row r="1703" spans="1:11" x14ac:dyDescent="0.25">
      <c r="A1703" s="1">
        <v>1695</v>
      </c>
      <c r="B1703" s="1">
        <v>14</v>
      </c>
      <c r="C1703" s="6">
        <v>105743</v>
      </c>
      <c r="D1703" s="2">
        <f t="shared" si="158"/>
        <v>105.74299999999999</v>
      </c>
      <c r="E1703" s="8">
        <f t="shared" si="159"/>
        <v>104.467</v>
      </c>
      <c r="F1703" s="4">
        <f t="shared" si="160"/>
        <v>-1.2759999999999962</v>
      </c>
      <c r="G1703" s="4">
        <f t="shared" si="161"/>
        <v>1.2759999999999962</v>
      </c>
      <c r="H1703" s="7">
        <f t="shared" si="162"/>
        <v>1.6281759999999905</v>
      </c>
      <c r="I1703" s="7"/>
      <c r="J1703">
        <v>105819</v>
      </c>
      <c r="K1703" s="8">
        <f t="shared" si="157"/>
        <v>105819</v>
      </c>
    </row>
    <row r="1704" spans="1:11" x14ac:dyDescent="0.25">
      <c r="A1704" s="1">
        <v>1696</v>
      </c>
      <c r="B1704" s="1">
        <v>15</v>
      </c>
      <c r="C1704" s="6">
        <v>103981</v>
      </c>
      <c r="D1704" s="2">
        <f t="shared" si="158"/>
        <v>103.98099999999999</v>
      </c>
      <c r="E1704" s="8">
        <f t="shared" si="159"/>
        <v>103.721</v>
      </c>
      <c r="F1704" s="4">
        <f t="shared" si="160"/>
        <v>-0.25999999999999091</v>
      </c>
      <c r="G1704" s="4">
        <f t="shared" si="161"/>
        <v>0.25999999999999091</v>
      </c>
      <c r="H1704" s="7">
        <f t="shared" si="162"/>
        <v>6.7599999999995275E-2</v>
      </c>
      <c r="I1704" s="7"/>
      <c r="J1704">
        <v>104661</v>
      </c>
      <c r="K1704" s="8">
        <f t="shared" si="157"/>
        <v>104661</v>
      </c>
    </row>
    <row r="1705" spans="1:11" x14ac:dyDescent="0.25">
      <c r="A1705" s="1">
        <v>1697</v>
      </c>
      <c r="B1705" s="1">
        <v>16</v>
      </c>
      <c r="C1705" s="6">
        <v>105036</v>
      </c>
      <c r="D1705" s="2">
        <f t="shared" si="158"/>
        <v>105.036</v>
      </c>
      <c r="E1705" s="8">
        <f t="shared" si="159"/>
        <v>104.86</v>
      </c>
      <c r="F1705" s="4">
        <f t="shared" si="160"/>
        <v>-0.17600000000000193</v>
      </c>
      <c r="G1705" s="4">
        <f t="shared" si="161"/>
        <v>0.17600000000000193</v>
      </c>
      <c r="H1705" s="7">
        <f t="shared" si="162"/>
        <v>3.097600000000068E-2</v>
      </c>
      <c r="I1705" s="7"/>
      <c r="J1705">
        <v>103694</v>
      </c>
      <c r="K1705" s="8">
        <f t="shared" si="157"/>
        <v>103694</v>
      </c>
    </row>
    <row r="1706" spans="1:11" x14ac:dyDescent="0.25">
      <c r="A1706" s="1">
        <v>1698</v>
      </c>
      <c r="B1706" s="1">
        <v>17</v>
      </c>
      <c r="C1706" s="6">
        <v>101309</v>
      </c>
      <c r="D1706" s="2">
        <f t="shared" si="158"/>
        <v>101.309</v>
      </c>
      <c r="E1706" s="8">
        <f t="shared" si="159"/>
        <v>101.45399999999999</v>
      </c>
      <c r="F1706" s="4">
        <f t="shared" si="160"/>
        <v>0.14499999999999602</v>
      </c>
      <c r="G1706" s="4">
        <f t="shared" si="161"/>
        <v>0.14499999999999602</v>
      </c>
      <c r="H1706" s="7">
        <f t="shared" si="162"/>
        <v>2.1024999999998847E-2</v>
      </c>
      <c r="I1706" s="7"/>
      <c r="J1706">
        <v>103655</v>
      </c>
      <c r="K1706" s="8">
        <f t="shared" si="157"/>
        <v>103655</v>
      </c>
    </row>
    <row r="1707" spans="1:11" x14ac:dyDescent="0.25">
      <c r="A1707" s="1">
        <v>1699</v>
      </c>
      <c r="B1707" s="1">
        <v>18</v>
      </c>
      <c r="C1707" s="6">
        <v>97198.3</v>
      </c>
      <c r="D1707" s="2">
        <f t="shared" si="158"/>
        <v>97.198300000000003</v>
      </c>
      <c r="E1707" s="8">
        <f t="shared" si="159"/>
        <v>97.1297</v>
      </c>
      <c r="F1707" s="4">
        <f t="shared" si="160"/>
        <v>-6.8600000000003547E-2</v>
      </c>
      <c r="G1707" s="4">
        <f t="shared" si="161"/>
        <v>6.8600000000003547E-2</v>
      </c>
      <c r="H1707" s="7">
        <f t="shared" si="162"/>
        <v>4.7059600000004869E-3</v>
      </c>
      <c r="I1707" s="7"/>
      <c r="J1707">
        <v>103039</v>
      </c>
      <c r="K1707" s="8">
        <f t="shared" si="157"/>
        <v>103039</v>
      </c>
    </row>
    <row r="1708" spans="1:11" x14ac:dyDescent="0.25">
      <c r="A1708" s="1">
        <v>1700</v>
      </c>
      <c r="B1708" s="1">
        <v>19</v>
      </c>
      <c r="C1708" s="6">
        <v>97471.1</v>
      </c>
      <c r="D1708" s="2">
        <f t="shared" si="158"/>
        <v>97.471100000000007</v>
      </c>
      <c r="E1708" s="8">
        <f t="shared" si="159"/>
        <v>97.480100000000007</v>
      </c>
      <c r="F1708" s="4">
        <f t="shared" si="160"/>
        <v>9.0000000000003411E-3</v>
      </c>
      <c r="G1708" s="4">
        <f t="shared" si="161"/>
        <v>9.0000000000003411E-3</v>
      </c>
      <c r="H1708" s="7">
        <f t="shared" si="162"/>
        <v>8.1000000000006143E-5</v>
      </c>
      <c r="I1708" s="7"/>
      <c r="J1708">
        <v>102376</v>
      </c>
      <c r="K1708" s="8">
        <f t="shared" ref="K1708:K1771" si="163">J1708</f>
        <v>102376</v>
      </c>
    </row>
    <row r="1709" spans="1:11" x14ac:dyDescent="0.25">
      <c r="A1709" s="1">
        <v>1701</v>
      </c>
      <c r="B1709" s="1">
        <v>20</v>
      </c>
      <c r="C1709" s="6">
        <v>97624.8</v>
      </c>
      <c r="D1709" s="2">
        <f t="shared" si="158"/>
        <v>97.624800000000008</v>
      </c>
      <c r="E1709" s="8">
        <f t="shared" si="159"/>
        <v>97.754199999999997</v>
      </c>
      <c r="F1709" s="4">
        <f t="shared" si="160"/>
        <v>0.12939999999998975</v>
      </c>
      <c r="G1709" s="4">
        <f t="shared" si="161"/>
        <v>0.12939999999998975</v>
      </c>
      <c r="H1709" s="7">
        <f t="shared" si="162"/>
        <v>1.6744359999997346E-2</v>
      </c>
      <c r="I1709" s="7"/>
      <c r="J1709">
        <v>102189</v>
      </c>
      <c r="K1709" s="8">
        <f t="shared" si="163"/>
        <v>102189</v>
      </c>
    </row>
    <row r="1710" spans="1:11" x14ac:dyDescent="0.25">
      <c r="A1710" s="1">
        <v>1702</v>
      </c>
      <c r="B1710" s="1">
        <v>21</v>
      </c>
      <c r="C1710" s="6">
        <v>75319.199999999997</v>
      </c>
      <c r="D1710" s="2">
        <f t="shared" si="158"/>
        <v>75.319199999999995</v>
      </c>
      <c r="E1710" s="8">
        <f t="shared" si="159"/>
        <v>75.365300000000005</v>
      </c>
      <c r="F1710" s="4">
        <f t="shared" si="160"/>
        <v>4.61000000000098E-2</v>
      </c>
      <c r="G1710" s="4">
        <f t="shared" si="161"/>
        <v>4.61000000000098E-2</v>
      </c>
      <c r="H1710" s="7">
        <f t="shared" si="162"/>
        <v>2.1252100000009036E-3</v>
      </c>
      <c r="I1710" s="7"/>
      <c r="J1710">
        <v>102994</v>
      </c>
      <c r="K1710" s="8">
        <f t="shared" si="163"/>
        <v>102994</v>
      </c>
    </row>
    <row r="1711" spans="1:11" x14ac:dyDescent="0.25">
      <c r="A1711" s="1">
        <v>1703</v>
      </c>
      <c r="B1711" s="1">
        <v>22</v>
      </c>
      <c r="C1711" s="6">
        <v>-617.64200000000005</v>
      </c>
      <c r="D1711" s="2">
        <f t="shared" si="158"/>
        <v>-0.61764200000000002</v>
      </c>
      <c r="E1711" s="8">
        <f t="shared" si="159"/>
        <v>-0.61764300000000005</v>
      </c>
      <c r="F1711" s="4">
        <f t="shared" si="160"/>
        <v>-1.0000000000287557E-6</v>
      </c>
      <c r="G1711" s="4">
        <f t="shared" si="161"/>
        <v>1.0000000000287557E-6</v>
      </c>
      <c r="H1711" s="7">
        <f t="shared" si="162"/>
        <v>1.0000000000575112E-12</v>
      </c>
      <c r="I1711" s="7"/>
      <c r="J1711">
        <v>105345</v>
      </c>
      <c r="K1711" s="8">
        <f t="shared" si="163"/>
        <v>105345</v>
      </c>
    </row>
    <row r="1712" spans="1:11" x14ac:dyDescent="0.25">
      <c r="A1712" s="1">
        <v>1704</v>
      </c>
      <c r="B1712" s="1">
        <v>23</v>
      </c>
      <c r="C1712" s="6">
        <v>-617.54999999999995</v>
      </c>
      <c r="D1712" s="2">
        <f t="shared" si="158"/>
        <v>-0.61754999999999993</v>
      </c>
      <c r="E1712" s="8">
        <f t="shared" si="159"/>
        <v>-0.61755100000000007</v>
      </c>
      <c r="F1712" s="4">
        <f t="shared" si="160"/>
        <v>-1.000000000139778E-6</v>
      </c>
      <c r="G1712" s="4">
        <f t="shared" si="161"/>
        <v>1.000000000139778E-6</v>
      </c>
      <c r="H1712" s="7">
        <f t="shared" si="162"/>
        <v>1.0000000002795559E-12</v>
      </c>
      <c r="I1712" s="7"/>
      <c r="J1712">
        <v>98526.3</v>
      </c>
      <c r="K1712" s="8">
        <f t="shared" si="163"/>
        <v>98526.3</v>
      </c>
    </row>
    <row r="1713" spans="1:11" x14ac:dyDescent="0.25">
      <c r="A1713" s="1">
        <v>1705</v>
      </c>
      <c r="B1713" s="1">
        <v>0</v>
      </c>
      <c r="C1713" s="6">
        <v>-617.45799999999997</v>
      </c>
      <c r="D1713" s="2">
        <f t="shared" si="158"/>
        <v>-0.61745799999999995</v>
      </c>
      <c r="E1713" s="8">
        <f t="shared" si="159"/>
        <v>-0.61745799999999995</v>
      </c>
      <c r="F1713" s="4">
        <f t="shared" si="160"/>
        <v>0</v>
      </c>
      <c r="G1713" s="4">
        <f t="shared" si="161"/>
        <v>0</v>
      </c>
      <c r="H1713" s="7">
        <f t="shared" si="162"/>
        <v>0</v>
      </c>
      <c r="I1713" s="7"/>
      <c r="J1713">
        <v>98925.2</v>
      </c>
      <c r="K1713" s="8">
        <f t="shared" si="163"/>
        <v>98925.2</v>
      </c>
    </row>
    <row r="1714" spans="1:11" x14ac:dyDescent="0.25">
      <c r="A1714" s="1">
        <v>1706</v>
      </c>
      <c r="B1714" s="1">
        <v>1</v>
      </c>
      <c r="C1714" s="6">
        <v>-617.37199999999996</v>
      </c>
      <c r="D1714" s="2">
        <f t="shared" si="158"/>
        <v>-0.61737199999999992</v>
      </c>
      <c r="E1714" s="8">
        <f t="shared" si="159"/>
        <v>-0.61737800000000009</v>
      </c>
      <c r="F1714" s="4">
        <f t="shared" si="160"/>
        <v>-6.000000000172534E-6</v>
      </c>
      <c r="G1714" s="4">
        <f t="shared" si="161"/>
        <v>6.000000000172534E-6</v>
      </c>
      <c r="H1714" s="7">
        <f t="shared" si="162"/>
        <v>3.6000000002070406E-11</v>
      </c>
      <c r="I1714" s="7"/>
      <c r="J1714">
        <v>98927.4</v>
      </c>
      <c r="K1714" s="8">
        <f t="shared" si="163"/>
        <v>98927.4</v>
      </c>
    </row>
    <row r="1715" spans="1:11" x14ac:dyDescent="0.25">
      <c r="A1715" s="1">
        <v>1707</v>
      </c>
      <c r="B1715" s="1">
        <v>2</v>
      </c>
      <c r="C1715" s="6">
        <v>-617.29300000000001</v>
      </c>
      <c r="D1715" s="2">
        <f t="shared" si="158"/>
        <v>-0.61729299999999998</v>
      </c>
      <c r="E1715" s="8">
        <f t="shared" si="159"/>
        <v>-0.61729800000000001</v>
      </c>
      <c r="F1715" s="4">
        <f t="shared" si="160"/>
        <v>-5.000000000032756E-6</v>
      </c>
      <c r="G1715" s="4">
        <f t="shared" si="161"/>
        <v>5.000000000032756E-6</v>
      </c>
      <c r="H1715" s="7">
        <f t="shared" si="162"/>
        <v>2.5000000000327561E-11</v>
      </c>
      <c r="I1715" s="7"/>
      <c r="J1715">
        <v>98929.3</v>
      </c>
      <c r="K1715" s="8">
        <f t="shared" si="163"/>
        <v>98929.3</v>
      </c>
    </row>
    <row r="1716" spans="1:11" x14ac:dyDescent="0.25">
      <c r="A1716" s="1">
        <v>1708</v>
      </c>
      <c r="B1716" s="1">
        <v>3</v>
      </c>
      <c r="C1716" s="6">
        <v>-617.221</v>
      </c>
      <c r="D1716" s="2">
        <f t="shared" si="158"/>
        <v>-0.61722100000000002</v>
      </c>
      <c r="E1716" s="8">
        <f t="shared" si="159"/>
        <v>-0.61722500000000002</v>
      </c>
      <c r="F1716" s="4">
        <f t="shared" si="160"/>
        <v>-4.0000000000040004E-6</v>
      </c>
      <c r="G1716" s="4">
        <f t="shared" si="161"/>
        <v>4.0000000000040004E-6</v>
      </c>
      <c r="H1716" s="7">
        <f t="shared" si="162"/>
        <v>1.6000000000032004E-11</v>
      </c>
      <c r="I1716" s="7"/>
      <c r="J1716">
        <v>81328.7</v>
      </c>
      <c r="K1716" s="8">
        <f t="shared" si="163"/>
        <v>81328.7</v>
      </c>
    </row>
    <row r="1717" spans="1:11" x14ac:dyDescent="0.25">
      <c r="A1717" s="1">
        <v>1709</v>
      </c>
      <c r="B1717" s="1">
        <v>4</v>
      </c>
      <c r="C1717" s="6">
        <v>-617.15499999999997</v>
      </c>
      <c r="D1717" s="2">
        <f t="shared" si="158"/>
        <v>-0.61715500000000001</v>
      </c>
      <c r="E1717" s="8">
        <f t="shared" si="159"/>
        <v>-0.61715900000000001</v>
      </c>
      <c r="F1717" s="4">
        <f t="shared" si="160"/>
        <v>-4.0000000000040004E-6</v>
      </c>
      <c r="G1717" s="4">
        <f t="shared" si="161"/>
        <v>4.0000000000040004E-6</v>
      </c>
      <c r="H1717" s="7">
        <f t="shared" si="162"/>
        <v>1.6000000000032004E-11</v>
      </c>
      <c r="I1717" s="7"/>
      <c r="J1717">
        <v>-617.55100000000004</v>
      </c>
      <c r="K1717" s="8">
        <f t="shared" si="163"/>
        <v>-617.55100000000004</v>
      </c>
    </row>
    <row r="1718" spans="1:11" x14ac:dyDescent="0.25">
      <c r="A1718" s="1">
        <v>1710</v>
      </c>
      <c r="B1718" s="1">
        <v>5</v>
      </c>
      <c r="C1718" s="6">
        <v>-617.096</v>
      </c>
      <c r="D1718" s="2">
        <f t="shared" si="158"/>
        <v>-0.61709599999999998</v>
      </c>
      <c r="E1718" s="8">
        <f t="shared" si="159"/>
        <v>-0.61709900000000006</v>
      </c>
      <c r="F1718" s="4">
        <f t="shared" si="160"/>
        <v>-3.000000000086267E-6</v>
      </c>
      <c r="G1718" s="4">
        <f t="shared" si="161"/>
        <v>3.000000000086267E-6</v>
      </c>
      <c r="H1718" s="7">
        <f t="shared" si="162"/>
        <v>9.0000000005176014E-12</v>
      </c>
      <c r="I1718" s="7"/>
      <c r="J1718">
        <v>-617.45899999999995</v>
      </c>
      <c r="K1718" s="8">
        <f t="shared" si="163"/>
        <v>-617.45899999999995</v>
      </c>
    </row>
    <row r="1719" spans="1:11" x14ac:dyDescent="0.25">
      <c r="A1719" s="1">
        <v>1711</v>
      </c>
      <c r="B1719" s="1">
        <v>6</v>
      </c>
      <c r="C1719" s="6">
        <v>-617.04300000000001</v>
      </c>
      <c r="D1719" s="2">
        <f t="shared" si="158"/>
        <v>-0.61704300000000001</v>
      </c>
      <c r="E1719" s="8">
        <f t="shared" si="159"/>
        <v>-0.61704499999999995</v>
      </c>
      <c r="F1719" s="4">
        <f t="shared" si="160"/>
        <v>-1.999999999946489E-6</v>
      </c>
      <c r="G1719" s="4">
        <f t="shared" si="161"/>
        <v>1.999999999946489E-6</v>
      </c>
      <c r="H1719" s="7">
        <f t="shared" si="162"/>
        <v>3.9999999997859564E-12</v>
      </c>
      <c r="I1719" s="7"/>
      <c r="J1719">
        <v>-617.37800000000004</v>
      </c>
      <c r="K1719" s="8">
        <f t="shared" si="163"/>
        <v>-617.37800000000004</v>
      </c>
    </row>
    <row r="1720" spans="1:11" x14ac:dyDescent="0.25">
      <c r="A1720" s="1">
        <v>1712</v>
      </c>
      <c r="B1720" s="1">
        <v>7</v>
      </c>
      <c r="C1720" s="6">
        <v>-865.9</v>
      </c>
      <c r="D1720" s="2">
        <f t="shared" si="158"/>
        <v>-0.8659</v>
      </c>
      <c r="E1720" s="8">
        <f t="shared" si="159"/>
        <v>-0.86590499999999992</v>
      </c>
      <c r="F1720" s="4">
        <f t="shared" si="160"/>
        <v>-4.9999999999217337E-6</v>
      </c>
      <c r="G1720" s="4">
        <f t="shared" si="161"/>
        <v>4.9999999999217337E-6</v>
      </c>
      <c r="H1720" s="7">
        <f t="shared" si="162"/>
        <v>2.4999999999217336E-11</v>
      </c>
      <c r="I1720" s="7"/>
      <c r="J1720">
        <v>-617.298</v>
      </c>
      <c r="K1720" s="8">
        <f t="shared" si="163"/>
        <v>-617.298</v>
      </c>
    </row>
    <row r="1721" spans="1:11" x14ac:dyDescent="0.25">
      <c r="A1721" s="1">
        <v>1713</v>
      </c>
      <c r="B1721" s="1">
        <v>8</v>
      </c>
      <c r="C1721" s="6">
        <v>49217.9</v>
      </c>
      <c r="D1721" s="2">
        <f t="shared" si="158"/>
        <v>49.2179</v>
      </c>
      <c r="E1721" s="8">
        <f t="shared" si="159"/>
        <v>49.249699999999997</v>
      </c>
      <c r="F1721" s="4">
        <f t="shared" si="160"/>
        <v>3.1799999999996942E-2</v>
      </c>
      <c r="G1721" s="4">
        <f t="shared" si="161"/>
        <v>3.1799999999996942E-2</v>
      </c>
      <c r="H1721" s="7">
        <f t="shared" si="162"/>
        <v>1.0112399999998055E-3</v>
      </c>
      <c r="I1721" s="7"/>
      <c r="J1721">
        <v>-617.226</v>
      </c>
      <c r="K1721" s="8">
        <f t="shared" si="163"/>
        <v>-617.226</v>
      </c>
    </row>
    <row r="1722" spans="1:11" x14ac:dyDescent="0.25">
      <c r="A1722" s="1">
        <v>1714</v>
      </c>
      <c r="B1722" s="1">
        <v>9</v>
      </c>
      <c r="C1722" s="6">
        <v>101908</v>
      </c>
      <c r="D1722" s="2">
        <f t="shared" si="158"/>
        <v>101.908</v>
      </c>
      <c r="E1722" s="8">
        <f t="shared" si="159"/>
        <v>101.917</v>
      </c>
      <c r="F1722" s="4">
        <f t="shared" si="160"/>
        <v>9.0000000000003411E-3</v>
      </c>
      <c r="G1722" s="4">
        <f t="shared" si="161"/>
        <v>9.0000000000003411E-3</v>
      </c>
      <c r="H1722" s="7">
        <f t="shared" si="162"/>
        <v>8.1000000000006143E-5</v>
      </c>
      <c r="I1722" s="7"/>
      <c r="J1722">
        <v>-617.16</v>
      </c>
      <c r="K1722" s="8">
        <f t="shared" si="163"/>
        <v>-617.16</v>
      </c>
    </row>
    <row r="1723" spans="1:11" x14ac:dyDescent="0.25">
      <c r="A1723" s="1">
        <v>1715</v>
      </c>
      <c r="B1723" s="1">
        <v>10</v>
      </c>
      <c r="C1723" s="6">
        <v>101724</v>
      </c>
      <c r="D1723" s="2">
        <f t="shared" si="158"/>
        <v>101.724</v>
      </c>
      <c r="E1723" s="8">
        <f t="shared" si="159"/>
        <v>101.696</v>
      </c>
      <c r="F1723" s="4">
        <f t="shared" si="160"/>
        <v>-2.8000000000005798E-2</v>
      </c>
      <c r="G1723" s="4">
        <f t="shared" si="161"/>
        <v>2.8000000000005798E-2</v>
      </c>
      <c r="H1723" s="7">
        <f t="shared" si="162"/>
        <v>7.8400000000032469E-4</v>
      </c>
      <c r="I1723" s="7"/>
      <c r="J1723">
        <v>-617.1</v>
      </c>
      <c r="K1723" s="8">
        <f t="shared" si="163"/>
        <v>-617.1</v>
      </c>
    </row>
    <row r="1724" spans="1:11" x14ac:dyDescent="0.25">
      <c r="A1724" s="1">
        <v>1716</v>
      </c>
      <c r="B1724" s="1">
        <v>11</v>
      </c>
      <c r="C1724" s="6">
        <v>102024</v>
      </c>
      <c r="D1724" s="2">
        <f t="shared" si="158"/>
        <v>102.024</v>
      </c>
      <c r="E1724" s="8">
        <f t="shared" si="159"/>
        <v>102.012</v>
      </c>
      <c r="F1724" s="4">
        <f t="shared" si="160"/>
        <v>-1.2000000000000455E-2</v>
      </c>
      <c r="G1724" s="4">
        <f t="shared" si="161"/>
        <v>1.2000000000000455E-2</v>
      </c>
      <c r="H1724" s="7">
        <f t="shared" si="162"/>
        <v>1.4400000000001093E-4</v>
      </c>
      <c r="I1724" s="7"/>
      <c r="J1724">
        <v>-617.04600000000005</v>
      </c>
      <c r="K1724" s="8">
        <f t="shared" si="163"/>
        <v>-617.04600000000005</v>
      </c>
    </row>
    <row r="1725" spans="1:11" x14ac:dyDescent="0.25">
      <c r="A1725" s="1">
        <v>1717</v>
      </c>
      <c r="B1725" s="1">
        <v>12</v>
      </c>
      <c r="C1725" s="6">
        <v>101770</v>
      </c>
      <c r="D1725" s="2">
        <f t="shared" si="158"/>
        <v>101.77</v>
      </c>
      <c r="E1725" s="8">
        <f t="shared" si="159"/>
        <v>102.35899999999999</v>
      </c>
      <c r="F1725" s="4">
        <f t="shared" si="160"/>
        <v>0.58899999999999864</v>
      </c>
      <c r="G1725" s="4">
        <f t="shared" si="161"/>
        <v>0.58899999999999864</v>
      </c>
      <c r="H1725" s="7">
        <f t="shared" si="162"/>
        <v>0.34692099999999837</v>
      </c>
      <c r="I1725" s="7"/>
      <c r="J1725">
        <v>-847.202</v>
      </c>
      <c r="K1725" s="8">
        <f t="shared" si="163"/>
        <v>-847.202</v>
      </c>
    </row>
    <row r="1726" spans="1:11" x14ac:dyDescent="0.25">
      <c r="A1726" s="1">
        <v>1718</v>
      </c>
      <c r="B1726" s="1">
        <v>13</v>
      </c>
      <c r="C1726" s="6">
        <v>104976</v>
      </c>
      <c r="D1726" s="2">
        <f t="shared" si="158"/>
        <v>104.976</v>
      </c>
      <c r="E1726" s="8">
        <f t="shared" si="159"/>
        <v>104.96</v>
      </c>
      <c r="F1726" s="4">
        <f t="shared" si="160"/>
        <v>-1.6000000000005343E-2</v>
      </c>
      <c r="G1726" s="4">
        <f t="shared" si="161"/>
        <v>1.6000000000005343E-2</v>
      </c>
      <c r="H1726" s="7">
        <f t="shared" si="162"/>
        <v>2.5600000000017097E-4</v>
      </c>
      <c r="I1726" s="7"/>
      <c r="J1726">
        <v>-3558.99</v>
      </c>
      <c r="K1726" s="8">
        <f t="shared" si="163"/>
        <v>-3558.99</v>
      </c>
    </row>
    <row r="1727" spans="1:11" x14ac:dyDescent="0.25">
      <c r="A1727" s="1">
        <v>1719</v>
      </c>
      <c r="B1727" s="1">
        <v>14</v>
      </c>
      <c r="C1727" s="6">
        <v>104393</v>
      </c>
      <c r="D1727" s="2">
        <f t="shared" si="158"/>
        <v>104.393</v>
      </c>
      <c r="E1727" s="8">
        <f t="shared" si="159"/>
        <v>104.35</v>
      </c>
      <c r="F1727" s="4">
        <f t="shared" si="160"/>
        <v>-4.3000000000006366E-2</v>
      </c>
      <c r="G1727" s="4">
        <f t="shared" si="161"/>
        <v>4.3000000000006366E-2</v>
      </c>
      <c r="H1727" s="7">
        <f t="shared" si="162"/>
        <v>1.8490000000005475E-3</v>
      </c>
      <c r="I1727" s="7"/>
      <c r="J1727">
        <v>49430.7</v>
      </c>
      <c r="K1727" s="8">
        <f t="shared" si="163"/>
        <v>49430.7</v>
      </c>
    </row>
    <row r="1728" spans="1:11" x14ac:dyDescent="0.25">
      <c r="A1728" s="1">
        <v>1720</v>
      </c>
      <c r="B1728" s="1">
        <v>15</v>
      </c>
      <c r="C1728" s="6">
        <v>103198</v>
      </c>
      <c r="D1728" s="2">
        <f t="shared" si="158"/>
        <v>103.19799999999999</v>
      </c>
      <c r="E1728" s="8">
        <f t="shared" si="159"/>
        <v>103.21299999999999</v>
      </c>
      <c r="F1728" s="4">
        <f t="shared" si="160"/>
        <v>1.5000000000000568E-2</v>
      </c>
      <c r="G1728" s="4">
        <f t="shared" si="161"/>
        <v>1.5000000000000568E-2</v>
      </c>
      <c r="H1728" s="7">
        <f t="shared" si="162"/>
        <v>2.2500000000001704E-4</v>
      </c>
      <c r="I1728" s="7"/>
      <c r="J1728">
        <v>104138</v>
      </c>
      <c r="K1728" s="8">
        <f t="shared" si="163"/>
        <v>104138</v>
      </c>
    </row>
    <row r="1729" spans="1:11" x14ac:dyDescent="0.25">
      <c r="A1729" s="1">
        <v>1721</v>
      </c>
      <c r="B1729" s="1">
        <v>16</v>
      </c>
      <c r="C1729" s="6">
        <v>106290</v>
      </c>
      <c r="D1729" s="2">
        <f t="shared" si="158"/>
        <v>106.29</v>
      </c>
      <c r="E1729" s="8">
        <f t="shared" si="159"/>
        <v>106.498</v>
      </c>
      <c r="F1729" s="4">
        <f t="shared" si="160"/>
        <v>0.20799999999999841</v>
      </c>
      <c r="G1729" s="4">
        <f t="shared" si="161"/>
        <v>0.20799999999999841</v>
      </c>
      <c r="H1729" s="7">
        <f t="shared" si="162"/>
        <v>4.3263999999999338E-2</v>
      </c>
      <c r="I1729" s="7"/>
      <c r="J1729">
        <v>104190</v>
      </c>
      <c r="K1729" s="8">
        <f t="shared" si="163"/>
        <v>104190</v>
      </c>
    </row>
    <row r="1730" spans="1:11" x14ac:dyDescent="0.25">
      <c r="A1730" s="1">
        <v>1722</v>
      </c>
      <c r="B1730" s="1">
        <v>17</v>
      </c>
      <c r="C1730" s="6">
        <v>104705</v>
      </c>
      <c r="D1730" s="2">
        <f t="shared" si="158"/>
        <v>104.705</v>
      </c>
      <c r="E1730" s="8">
        <f t="shared" si="159"/>
        <v>104.547</v>
      </c>
      <c r="F1730" s="4">
        <f t="shared" si="160"/>
        <v>-0.15800000000000125</v>
      </c>
      <c r="G1730" s="4">
        <f t="shared" si="161"/>
        <v>0.15800000000000125</v>
      </c>
      <c r="H1730" s="7">
        <f t="shared" si="162"/>
        <v>2.4964000000000396E-2</v>
      </c>
      <c r="I1730" s="7"/>
      <c r="J1730">
        <v>104395</v>
      </c>
      <c r="K1730" s="8">
        <f t="shared" si="163"/>
        <v>104395</v>
      </c>
    </row>
    <row r="1731" spans="1:11" x14ac:dyDescent="0.25">
      <c r="A1731" s="1">
        <v>1723</v>
      </c>
      <c r="B1731" s="1">
        <v>18</v>
      </c>
      <c r="C1731" s="6">
        <v>98928.1</v>
      </c>
      <c r="D1731" s="2">
        <f t="shared" si="158"/>
        <v>98.928100000000001</v>
      </c>
      <c r="E1731" s="8">
        <f t="shared" si="159"/>
        <v>98.829300000000003</v>
      </c>
      <c r="F1731" s="4">
        <f t="shared" si="160"/>
        <v>-9.8799999999997112E-2</v>
      </c>
      <c r="G1731" s="4">
        <f t="shared" si="161"/>
        <v>9.8799999999997112E-2</v>
      </c>
      <c r="H1731" s="7">
        <f t="shared" si="162"/>
        <v>9.761439999999429E-3</v>
      </c>
      <c r="I1731" s="7"/>
      <c r="J1731">
        <v>104112</v>
      </c>
      <c r="K1731" s="8">
        <f t="shared" si="163"/>
        <v>104112</v>
      </c>
    </row>
    <row r="1732" spans="1:11" x14ac:dyDescent="0.25">
      <c r="A1732" s="1">
        <v>1724</v>
      </c>
      <c r="B1732" s="1">
        <v>19</v>
      </c>
      <c r="C1732" s="6">
        <v>99222.5</v>
      </c>
      <c r="D1732" s="2">
        <f t="shared" si="158"/>
        <v>99.222499999999997</v>
      </c>
      <c r="E1732" s="8">
        <f t="shared" si="159"/>
        <v>99.176699999999997</v>
      </c>
      <c r="F1732" s="4">
        <f t="shared" si="160"/>
        <v>-4.5799999999999841E-2</v>
      </c>
      <c r="G1732" s="4">
        <f t="shared" si="161"/>
        <v>4.5799999999999841E-2</v>
      </c>
      <c r="H1732" s="7">
        <f t="shared" si="162"/>
        <v>2.0976399999999853E-3</v>
      </c>
      <c r="I1732" s="7"/>
      <c r="J1732">
        <v>104467</v>
      </c>
      <c r="K1732" s="8">
        <f t="shared" si="163"/>
        <v>104467</v>
      </c>
    </row>
    <row r="1733" spans="1:11" x14ac:dyDescent="0.25">
      <c r="A1733" s="1">
        <v>1725</v>
      </c>
      <c r="B1733" s="1">
        <v>20</v>
      </c>
      <c r="C1733" s="6">
        <v>99424.6</v>
      </c>
      <c r="D1733" s="2">
        <f t="shared" si="158"/>
        <v>99.424600000000012</v>
      </c>
      <c r="E1733" s="8">
        <f t="shared" si="159"/>
        <v>99.446100000000001</v>
      </c>
      <c r="F1733" s="4">
        <f t="shared" si="160"/>
        <v>2.1499999999988972E-2</v>
      </c>
      <c r="G1733" s="4">
        <f t="shared" si="161"/>
        <v>2.1499999999988972E-2</v>
      </c>
      <c r="H1733" s="7">
        <f t="shared" si="162"/>
        <v>4.6224999999952581E-4</v>
      </c>
      <c r="I1733" s="7"/>
      <c r="J1733">
        <v>103721</v>
      </c>
      <c r="K1733" s="8">
        <f t="shared" si="163"/>
        <v>103721</v>
      </c>
    </row>
    <row r="1734" spans="1:11" x14ac:dyDescent="0.25">
      <c r="A1734" s="1">
        <v>1726</v>
      </c>
      <c r="B1734" s="1">
        <v>21</v>
      </c>
      <c r="C1734" s="6">
        <v>99619</v>
      </c>
      <c r="D1734" s="2">
        <f t="shared" si="158"/>
        <v>99.619</v>
      </c>
      <c r="E1734" s="8">
        <f t="shared" si="159"/>
        <v>99.7363</v>
      </c>
      <c r="F1734" s="4">
        <f t="shared" si="160"/>
        <v>0.11730000000000018</v>
      </c>
      <c r="G1734" s="4">
        <f t="shared" si="161"/>
        <v>0.11730000000000018</v>
      </c>
      <c r="H1734" s="7">
        <f t="shared" si="162"/>
        <v>1.3759290000000042E-2</v>
      </c>
      <c r="I1734" s="7"/>
      <c r="J1734">
        <v>104860</v>
      </c>
      <c r="K1734" s="8">
        <f t="shared" si="163"/>
        <v>104860</v>
      </c>
    </row>
    <row r="1735" spans="1:11" x14ac:dyDescent="0.25">
      <c r="A1735" s="1">
        <v>1727</v>
      </c>
      <c r="B1735" s="1">
        <v>22</v>
      </c>
      <c r="C1735" s="6">
        <v>99609.8</v>
      </c>
      <c r="D1735" s="2">
        <f t="shared" si="158"/>
        <v>99.609800000000007</v>
      </c>
      <c r="E1735" s="8">
        <f t="shared" si="159"/>
        <v>99.892899999999997</v>
      </c>
      <c r="F1735" s="4">
        <f t="shared" si="160"/>
        <v>0.28309999999999036</v>
      </c>
      <c r="G1735" s="4">
        <f t="shared" si="161"/>
        <v>0.28309999999999036</v>
      </c>
      <c r="H1735" s="7">
        <f t="shared" si="162"/>
        <v>8.0145609999994538E-2</v>
      </c>
      <c r="I1735" s="7"/>
      <c r="J1735">
        <v>101454</v>
      </c>
      <c r="K1735" s="8">
        <f t="shared" si="163"/>
        <v>101454</v>
      </c>
    </row>
    <row r="1736" spans="1:11" x14ac:dyDescent="0.25">
      <c r="A1736" s="1">
        <v>1728</v>
      </c>
      <c r="B1736" s="1">
        <v>23</v>
      </c>
      <c r="C1736" s="6">
        <v>26073.4</v>
      </c>
      <c r="D1736" s="2">
        <f t="shared" si="158"/>
        <v>26.073400000000003</v>
      </c>
      <c r="E1736" s="8">
        <f t="shared" si="159"/>
        <v>26.0321</v>
      </c>
      <c r="F1736" s="4">
        <f t="shared" si="160"/>
        <v>-4.1300000000003223E-2</v>
      </c>
      <c r="G1736" s="4">
        <f t="shared" si="161"/>
        <v>4.1300000000003223E-2</v>
      </c>
      <c r="H1736" s="7">
        <f t="shared" si="162"/>
        <v>1.7056900000002662E-3</v>
      </c>
      <c r="I1736" s="7"/>
      <c r="J1736">
        <v>97129.7</v>
      </c>
      <c r="K1736" s="8">
        <f t="shared" si="163"/>
        <v>97129.7</v>
      </c>
    </row>
    <row r="1737" spans="1:11" x14ac:dyDescent="0.25">
      <c r="A1737" s="1">
        <v>1729</v>
      </c>
      <c r="B1737" s="1">
        <v>0</v>
      </c>
      <c r="C1737" s="6">
        <v>-617.45100000000002</v>
      </c>
      <c r="D1737" s="2">
        <f t="shared" ref="D1737:D1800" si="164">C1737/1000</f>
        <v>-0.61745099999999997</v>
      </c>
      <c r="E1737" s="8">
        <f t="shared" ref="E1737:E1800" si="165">K1766/1000</f>
        <v>-0.61745099999999997</v>
      </c>
      <c r="F1737" s="4">
        <f t="shared" ref="F1737:F1800" si="166">(E1737- D1737)</f>
        <v>0</v>
      </c>
      <c r="G1737" s="4">
        <f t="shared" ref="G1737:G1800" si="167">ABS(F1737)</f>
        <v>0</v>
      </c>
      <c r="H1737" s="7">
        <f t="shared" ref="H1737:H1800" si="168">(G1737^2)</f>
        <v>0</v>
      </c>
      <c r="I1737" s="7"/>
      <c r="J1737">
        <v>97480.1</v>
      </c>
      <c r="K1737" s="8">
        <f t="shared" si="163"/>
        <v>97480.1</v>
      </c>
    </row>
    <row r="1738" spans="1:11" x14ac:dyDescent="0.25">
      <c r="A1738" s="1">
        <v>1730</v>
      </c>
      <c r="B1738" s="1">
        <v>1</v>
      </c>
      <c r="C1738" s="6">
        <v>-617.36500000000001</v>
      </c>
      <c r="D1738" s="2">
        <f t="shared" si="164"/>
        <v>-0.61736500000000005</v>
      </c>
      <c r="E1738" s="8">
        <f t="shared" si="165"/>
        <v>-0.617371</v>
      </c>
      <c r="F1738" s="4">
        <f t="shared" si="166"/>
        <v>-5.9999999999504894E-6</v>
      </c>
      <c r="G1738" s="4">
        <f t="shared" si="167"/>
        <v>5.9999999999504894E-6</v>
      </c>
      <c r="H1738" s="7">
        <f t="shared" si="168"/>
        <v>3.599999999940587E-11</v>
      </c>
      <c r="I1738" s="7"/>
      <c r="J1738">
        <v>97754.2</v>
      </c>
      <c r="K1738" s="8">
        <f t="shared" si="163"/>
        <v>97754.2</v>
      </c>
    </row>
    <row r="1739" spans="1:11" x14ac:dyDescent="0.25">
      <c r="A1739" s="1">
        <v>1731</v>
      </c>
      <c r="B1739" s="1">
        <v>2</v>
      </c>
      <c r="C1739" s="6">
        <v>-617.28700000000003</v>
      </c>
      <c r="D1739" s="2">
        <f t="shared" si="164"/>
        <v>-0.61728700000000003</v>
      </c>
      <c r="E1739" s="8">
        <f t="shared" si="165"/>
        <v>-0.61729100000000003</v>
      </c>
      <c r="F1739" s="4">
        <f t="shared" si="166"/>
        <v>-4.0000000000040004E-6</v>
      </c>
      <c r="G1739" s="4">
        <f t="shared" si="167"/>
        <v>4.0000000000040004E-6</v>
      </c>
      <c r="H1739" s="7">
        <f t="shared" si="168"/>
        <v>1.6000000000032004E-11</v>
      </c>
      <c r="I1739" s="7"/>
      <c r="J1739">
        <v>75365.3</v>
      </c>
      <c r="K1739" s="8">
        <f t="shared" si="163"/>
        <v>75365.3</v>
      </c>
    </row>
    <row r="1740" spans="1:11" x14ac:dyDescent="0.25">
      <c r="A1740" s="1">
        <v>1732</v>
      </c>
      <c r="B1740" s="1">
        <v>3</v>
      </c>
      <c r="C1740" s="6">
        <v>-617.21500000000003</v>
      </c>
      <c r="D1740" s="2">
        <f t="shared" si="164"/>
        <v>-0.61721500000000007</v>
      </c>
      <c r="E1740" s="8">
        <f t="shared" si="165"/>
        <v>-0.61721900000000007</v>
      </c>
      <c r="F1740" s="4">
        <f t="shared" si="166"/>
        <v>-4.0000000000040004E-6</v>
      </c>
      <c r="G1740" s="4">
        <f t="shared" si="167"/>
        <v>4.0000000000040004E-6</v>
      </c>
      <c r="H1740" s="7">
        <f t="shared" si="168"/>
        <v>1.6000000000032004E-11</v>
      </c>
      <c r="I1740" s="7"/>
      <c r="J1740">
        <v>-617.64300000000003</v>
      </c>
      <c r="K1740" s="8">
        <f t="shared" si="163"/>
        <v>-617.64300000000003</v>
      </c>
    </row>
    <row r="1741" spans="1:11" x14ac:dyDescent="0.25">
      <c r="A1741" s="1">
        <v>1733</v>
      </c>
      <c r="B1741" s="1">
        <v>4</v>
      </c>
      <c r="C1741" s="6">
        <v>-617.15</v>
      </c>
      <c r="D1741" s="2">
        <f t="shared" si="164"/>
        <v>-0.61714999999999998</v>
      </c>
      <c r="E1741" s="8">
        <f t="shared" si="165"/>
        <v>-0.61715399999999998</v>
      </c>
      <c r="F1741" s="4">
        <f t="shared" si="166"/>
        <v>-4.0000000000040004E-6</v>
      </c>
      <c r="G1741" s="4">
        <f t="shared" si="167"/>
        <v>4.0000000000040004E-6</v>
      </c>
      <c r="H1741" s="7">
        <f t="shared" si="168"/>
        <v>1.6000000000032004E-11</v>
      </c>
      <c r="I1741" s="7"/>
      <c r="J1741">
        <v>-617.55100000000004</v>
      </c>
      <c r="K1741" s="8">
        <f t="shared" si="163"/>
        <v>-617.55100000000004</v>
      </c>
    </row>
    <row r="1742" spans="1:11" x14ac:dyDescent="0.25">
      <c r="A1742" s="1">
        <v>1734</v>
      </c>
      <c r="B1742" s="1">
        <v>5</v>
      </c>
      <c r="C1742" s="6">
        <v>-617.09199999999998</v>
      </c>
      <c r="D1742" s="2">
        <f t="shared" si="164"/>
        <v>-0.61709199999999997</v>
      </c>
      <c r="E1742" s="8">
        <f t="shared" si="165"/>
        <v>-0.61709400000000003</v>
      </c>
      <c r="F1742" s="4">
        <f t="shared" si="166"/>
        <v>-2.0000000000575113E-6</v>
      </c>
      <c r="G1742" s="4">
        <f t="shared" si="167"/>
        <v>2.0000000000575113E-6</v>
      </c>
      <c r="H1742" s="7">
        <f t="shared" si="168"/>
        <v>4.000000000230045E-12</v>
      </c>
      <c r="I1742" s="7"/>
      <c r="J1742">
        <v>-617.45799999999997</v>
      </c>
      <c r="K1742" s="8">
        <f t="shared" si="163"/>
        <v>-617.45799999999997</v>
      </c>
    </row>
    <row r="1743" spans="1:11" x14ac:dyDescent="0.25">
      <c r="A1743" s="1">
        <v>1735</v>
      </c>
      <c r="B1743" s="1">
        <v>6</v>
      </c>
      <c r="C1743" s="6">
        <v>-617.03899999999999</v>
      </c>
      <c r="D1743" s="2">
        <f t="shared" si="164"/>
        <v>-0.617039</v>
      </c>
      <c r="E1743" s="8">
        <f t="shared" si="165"/>
        <v>-0.61704100000000006</v>
      </c>
      <c r="F1743" s="4">
        <f t="shared" si="166"/>
        <v>-2.0000000000575113E-6</v>
      </c>
      <c r="G1743" s="4">
        <f t="shared" si="167"/>
        <v>2.0000000000575113E-6</v>
      </c>
      <c r="H1743" s="7">
        <f t="shared" si="168"/>
        <v>4.000000000230045E-12</v>
      </c>
      <c r="I1743" s="7"/>
      <c r="J1743">
        <v>-617.37800000000004</v>
      </c>
      <c r="K1743" s="8">
        <f t="shared" si="163"/>
        <v>-617.37800000000004</v>
      </c>
    </row>
    <row r="1744" spans="1:11" x14ac:dyDescent="0.25">
      <c r="A1744" s="1">
        <v>1736</v>
      </c>
      <c r="B1744" s="1">
        <v>7</v>
      </c>
      <c r="C1744" s="6">
        <v>-863.048</v>
      </c>
      <c r="D1744" s="2">
        <f t="shared" si="164"/>
        <v>-0.86304800000000004</v>
      </c>
      <c r="E1744" s="8">
        <f t="shared" si="165"/>
        <v>-0.863039</v>
      </c>
      <c r="F1744" s="4">
        <f t="shared" si="166"/>
        <v>9.0000000000367564E-6</v>
      </c>
      <c r="G1744" s="4">
        <f t="shared" si="167"/>
        <v>9.0000000000367564E-6</v>
      </c>
      <c r="H1744" s="7">
        <f t="shared" si="168"/>
        <v>8.100000000066162E-11</v>
      </c>
      <c r="I1744" s="7"/>
      <c r="J1744">
        <v>-617.298</v>
      </c>
      <c r="K1744" s="8">
        <f t="shared" si="163"/>
        <v>-617.298</v>
      </c>
    </row>
    <row r="1745" spans="1:11" x14ac:dyDescent="0.25">
      <c r="A1745" s="1">
        <v>1737</v>
      </c>
      <c r="B1745" s="1">
        <v>8</v>
      </c>
      <c r="C1745" s="6">
        <v>49716.9</v>
      </c>
      <c r="D1745" s="2">
        <f t="shared" si="164"/>
        <v>49.716900000000003</v>
      </c>
      <c r="E1745" s="8">
        <f t="shared" si="165"/>
        <v>49.808800000000005</v>
      </c>
      <c r="F1745" s="4">
        <f t="shared" si="166"/>
        <v>9.1900000000002535E-2</v>
      </c>
      <c r="G1745" s="4">
        <f t="shared" si="167"/>
        <v>9.1900000000002535E-2</v>
      </c>
      <c r="H1745" s="7">
        <f t="shared" si="168"/>
        <v>8.4456100000004659E-3</v>
      </c>
      <c r="I1745" s="7"/>
      <c r="J1745">
        <v>-617.22500000000002</v>
      </c>
      <c r="K1745" s="8">
        <f t="shared" si="163"/>
        <v>-617.22500000000002</v>
      </c>
    </row>
    <row r="1746" spans="1:11" x14ac:dyDescent="0.25">
      <c r="A1746" s="1">
        <v>1738</v>
      </c>
      <c r="B1746" s="1">
        <v>9</v>
      </c>
      <c r="C1746" s="6">
        <v>102966</v>
      </c>
      <c r="D1746" s="2">
        <f t="shared" si="164"/>
        <v>102.96599999999999</v>
      </c>
      <c r="E1746" s="8">
        <f t="shared" si="165"/>
        <v>102.974</v>
      </c>
      <c r="F1746" s="4">
        <f t="shared" si="166"/>
        <v>8.0000000000097771E-3</v>
      </c>
      <c r="G1746" s="4">
        <f t="shared" si="167"/>
        <v>8.0000000000097771E-3</v>
      </c>
      <c r="H1746" s="7">
        <f t="shared" si="168"/>
        <v>6.4000000000156434E-5</v>
      </c>
      <c r="I1746" s="7"/>
      <c r="J1746">
        <v>-617.15899999999999</v>
      </c>
      <c r="K1746" s="8">
        <f t="shared" si="163"/>
        <v>-617.15899999999999</v>
      </c>
    </row>
    <row r="1747" spans="1:11" x14ac:dyDescent="0.25">
      <c r="A1747" s="1">
        <v>1739</v>
      </c>
      <c r="B1747" s="1">
        <v>10</v>
      </c>
      <c r="C1747" s="6">
        <v>102685</v>
      </c>
      <c r="D1747" s="2">
        <f t="shared" si="164"/>
        <v>102.685</v>
      </c>
      <c r="E1747" s="8">
        <f t="shared" si="165"/>
        <v>102.627</v>
      </c>
      <c r="F1747" s="4">
        <f t="shared" si="166"/>
        <v>-5.8000000000006935E-2</v>
      </c>
      <c r="G1747" s="4">
        <f t="shared" si="167"/>
        <v>5.8000000000006935E-2</v>
      </c>
      <c r="H1747" s="7">
        <f t="shared" si="168"/>
        <v>3.3640000000008043E-3</v>
      </c>
      <c r="I1747" s="7"/>
      <c r="J1747">
        <v>-617.09900000000005</v>
      </c>
      <c r="K1747" s="8">
        <f t="shared" si="163"/>
        <v>-617.09900000000005</v>
      </c>
    </row>
    <row r="1748" spans="1:11" x14ac:dyDescent="0.25">
      <c r="A1748" s="1">
        <v>1740</v>
      </c>
      <c r="B1748" s="1">
        <v>11</v>
      </c>
      <c r="C1748" s="6">
        <v>102867</v>
      </c>
      <c r="D1748" s="2">
        <f t="shared" si="164"/>
        <v>102.867</v>
      </c>
      <c r="E1748" s="8">
        <f t="shared" si="165"/>
        <v>102.876</v>
      </c>
      <c r="F1748" s="4">
        <f t="shared" si="166"/>
        <v>9.0000000000003411E-3</v>
      </c>
      <c r="G1748" s="4">
        <f t="shared" si="167"/>
        <v>9.0000000000003411E-3</v>
      </c>
      <c r="H1748" s="7">
        <f t="shared" si="168"/>
        <v>8.1000000000006143E-5</v>
      </c>
      <c r="I1748" s="7"/>
      <c r="J1748">
        <v>-617.04499999999996</v>
      </c>
      <c r="K1748" s="8">
        <f t="shared" si="163"/>
        <v>-617.04499999999996</v>
      </c>
    </row>
    <row r="1749" spans="1:11" x14ac:dyDescent="0.25">
      <c r="A1749" s="1">
        <v>1741</v>
      </c>
      <c r="B1749" s="1">
        <v>12</v>
      </c>
      <c r="C1749" s="6">
        <v>102975</v>
      </c>
      <c r="D1749" s="2">
        <f t="shared" si="164"/>
        <v>102.97499999999999</v>
      </c>
      <c r="E1749" s="8">
        <f t="shared" si="165"/>
        <v>102.88500000000001</v>
      </c>
      <c r="F1749" s="4">
        <f t="shared" si="166"/>
        <v>-8.99999999999892E-2</v>
      </c>
      <c r="G1749" s="4">
        <f t="shared" si="167"/>
        <v>8.99999999999892E-2</v>
      </c>
      <c r="H1749" s="7">
        <f t="shared" si="168"/>
        <v>8.0999999999980567E-3</v>
      </c>
      <c r="I1749" s="7"/>
      <c r="J1749">
        <v>-865.90499999999997</v>
      </c>
      <c r="K1749" s="8">
        <f t="shared" si="163"/>
        <v>-865.90499999999997</v>
      </c>
    </row>
    <row r="1750" spans="1:11" x14ac:dyDescent="0.25">
      <c r="A1750" s="1">
        <v>1742</v>
      </c>
      <c r="B1750" s="1">
        <v>13</v>
      </c>
      <c r="C1750" s="6">
        <v>102723</v>
      </c>
      <c r="D1750" s="2">
        <f t="shared" si="164"/>
        <v>102.723</v>
      </c>
      <c r="E1750" s="8">
        <f t="shared" si="165"/>
        <v>102.542</v>
      </c>
      <c r="F1750" s="4">
        <f t="shared" si="166"/>
        <v>-0.18099999999999739</v>
      </c>
      <c r="G1750" s="4">
        <f t="shared" si="167"/>
        <v>0.18099999999999739</v>
      </c>
      <c r="H1750" s="7">
        <f t="shared" si="168"/>
        <v>3.2760999999999055E-2</v>
      </c>
      <c r="I1750" s="7"/>
      <c r="J1750">
        <v>49249.7</v>
      </c>
      <c r="K1750" s="8">
        <f t="shared" si="163"/>
        <v>49249.7</v>
      </c>
    </row>
    <row r="1751" spans="1:11" x14ac:dyDescent="0.25">
      <c r="A1751" s="1">
        <v>1743</v>
      </c>
      <c r="B1751" s="1">
        <v>14</v>
      </c>
      <c r="C1751" s="6">
        <v>102491</v>
      </c>
      <c r="D1751" s="2">
        <f t="shared" si="164"/>
        <v>102.491</v>
      </c>
      <c r="E1751" s="8">
        <f t="shared" si="165"/>
        <v>102.339</v>
      </c>
      <c r="F1751" s="4">
        <f t="shared" si="166"/>
        <v>-0.15200000000000102</v>
      </c>
      <c r="G1751" s="4">
        <f t="shared" si="167"/>
        <v>0.15200000000000102</v>
      </c>
      <c r="H1751" s="7">
        <f t="shared" si="168"/>
        <v>2.3104000000000312E-2</v>
      </c>
      <c r="I1751" s="7"/>
      <c r="J1751">
        <v>101917</v>
      </c>
      <c r="K1751" s="8">
        <f t="shared" si="163"/>
        <v>101917</v>
      </c>
    </row>
    <row r="1752" spans="1:11" x14ac:dyDescent="0.25">
      <c r="A1752" s="1">
        <v>1744</v>
      </c>
      <c r="B1752" s="1">
        <v>15</v>
      </c>
      <c r="C1752" s="6">
        <v>102127</v>
      </c>
      <c r="D1752" s="2">
        <f t="shared" si="164"/>
        <v>102.127</v>
      </c>
      <c r="E1752" s="8">
        <f t="shared" si="165"/>
        <v>102.383</v>
      </c>
      <c r="F1752" s="4">
        <f t="shared" si="166"/>
        <v>0.25600000000000023</v>
      </c>
      <c r="G1752" s="4">
        <f t="shared" si="167"/>
        <v>0.25600000000000023</v>
      </c>
      <c r="H1752" s="7">
        <f t="shared" si="168"/>
        <v>6.5536000000000122E-2</v>
      </c>
      <c r="I1752" s="7"/>
      <c r="J1752">
        <v>101696</v>
      </c>
      <c r="K1752" s="8">
        <f t="shared" si="163"/>
        <v>101696</v>
      </c>
    </row>
    <row r="1753" spans="1:11" x14ac:dyDescent="0.25">
      <c r="A1753" s="1">
        <v>1745</v>
      </c>
      <c r="B1753" s="1">
        <v>16</v>
      </c>
      <c r="C1753" s="6">
        <v>106316</v>
      </c>
      <c r="D1753" s="2">
        <f t="shared" si="164"/>
        <v>106.316</v>
      </c>
      <c r="E1753" s="8">
        <f t="shared" si="165"/>
        <v>106.18</v>
      </c>
      <c r="F1753" s="4">
        <f t="shared" si="166"/>
        <v>-0.13599999999999568</v>
      </c>
      <c r="G1753" s="4">
        <f t="shared" si="167"/>
        <v>0.13599999999999568</v>
      </c>
      <c r="H1753" s="7">
        <f t="shared" si="168"/>
        <v>1.8495999999998826E-2</v>
      </c>
      <c r="I1753" s="7"/>
      <c r="J1753">
        <v>102012</v>
      </c>
      <c r="K1753" s="8">
        <f t="shared" si="163"/>
        <v>102012</v>
      </c>
    </row>
    <row r="1754" spans="1:11" x14ac:dyDescent="0.25">
      <c r="A1754" s="1">
        <v>1746</v>
      </c>
      <c r="B1754" s="1">
        <v>17</v>
      </c>
      <c r="C1754" s="6">
        <v>107305</v>
      </c>
      <c r="D1754" s="2">
        <f t="shared" si="164"/>
        <v>107.30500000000001</v>
      </c>
      <c r="E1754" s="8">
        <f t="shared" si="165"/>
        <v>107.11799999999999</v>
      </c>
      <c r="F1754" s="4">
        <f t="shared" si="166"/>
        <v>-0.18700000000001182</v>
      </c>
      <c r="G1754" s="4">
        <f t="shared" si="167"/>
        <v>0.18700000000001182</v>
      </c>
      <c r="H1754" s="7">
        <f t="shared" si="168"/>
        <v>3.496900000000442E-2</v>
      </c>
      <c r="I1754" s="7"/>
      <c r="J1754">
        <v>102359</v>
      </c>
      <c r="K1754" s="8">
        <f t="shared" si="163"/>
        <v>102359</v>
      </c>
    </row>
    <row r="1755" spans="1:11" x14ac:dyDescent="0.25">
      <c r="A1755" s="1">
        <v>1747</v>
      </c>
      <c r="B1755" s="1">
        <v>18</v>
      </c>
      <c r="C1755" s="6">
        <v>99548.4</v>
      </c>
      <c r="D1755" s="2">
        <f t="shared" si="164"/>
        <v>99.548400000000001</v>
      </c>
      <c r="E1755" s="8">
        <f t="shared" si="165"/>
        <v>99.584999999999994</v>
      </c>
      <c r="F1755" s="4">
        <f t="shared" si="166"/>
        <v>3.659999999999286E-2</v>
      </c>
      <c r="G1755" s="4">
        <f t="shared" si="167"/>
        <v>3.659999999999286E-2</v>
      </c>
      <c r="H1755" s="7">
        <f t="shared" si="168"/>
        <v>1.3395599999994775E-3</v>
      </c>
      <c r="I1755" s="7"/>
      <c r="J1755">
        <v>104960</v>
      </c>
      <c r="K1755" s="8">
        <f t="shared" si="163"/>
        <v>104960</v>
      </c>
    </row>
    <row r="1756" spans="1:11" x14ac:dyDescent="0.25">
      <c r="A1756" s="1">
        <v>1748</v>
      </c>
      <c r="B1756" s="1">
        <v>19</v>
      </c>
      <c r="C1756" s="6">
        <v>100105</v>
      </c>
      <c r="D1756" s="2">
        <f t="shared" si="164"/>
        <v>100.105</v>
      </c>
      <c r="E1756" s="8">
        <f t="shared" si="165"/>
        <v>100.194</v>
      </c>
      <c r="F1756" s="4">
        <f t="shared" si="166"/>
        <v>8.8999999999998636E-2</v>
      </c>
      <c r="G1756" s="4">
        <f t="shared" si="167"/>
        <v>8.8999999999998636E-2</v>
      </c>
      <c r="H1756" s="7">
        <f t="shared" si="168"/>
        <v>7.9209999999997564E-3</v>
      </c>
      <c r="I1756" s="7"/>
      <c r="J1756">
        <v>104350</v>
      </c>
      <c r="K1756" s="8">
        <f t="shared" si="163"/>
        <v>104350</v>
      </c>
    </row>
    <row r="1757" spans="1:11" x14ac:dyDescent="0.25">
      <c r="A1757" s="1">
        <v>1749</v>
      </c>
      <c r="B1757" s="1">
        <v>20</v>
      </c>
      <c r="C1757" s="6">
        <v>100409</v>
      </c>
      <c r="D1757" s="2">
        <f t="shared" si="164"/>
        <v>100.40900000000001</v>
      </c>
      <c r="E1757" s="8">
        <f t="shared" si="165"/>
        <v>100.565</v>
      </c>
      <c r="F1757" s="4">
        <f t="shared" si="166"/>
        <v>0.1559999999999917</v>
      </c>
      <c r="G1757" s="4">
        <f t="shared" si="167"/>
        <v>0.1559999999999917</v>
      </c>
      <c r="H1757" s="7">
        <f t="shared" si="168"/>
        <v>2.4335999999997412E-2</v>
      </c>
      <c r="I1757" s="7"/>
      <c r="J1757">
        <v>103213</v>
      </c>
      <c r="K1757" s="8">
        <f t="shared" si="163"/>
        <v>103213</v>
      </c>
    </row>
    <row r="1758" spans="1:11" x14ac:dyDescent="0.25">
      <c r="A1758" s="1">
        <v>1750</v>
      </c>
      <c r="B1758" s="1">
        <v>21</v>
      </c>
      <c r="C1758" s="6">
        <v>100513</v>
      </c>
      <c r="D1758" s="2">
        <f t="shared" si="164"/>
        <v>100.51300000000001</v>
      </c>
      <c r="E1758" s="8">
        <f t="shared" si="165"/>
        <v>100.762</v>
      </c>
      <c r="F1758" s="4">
        <f t="shared" si="166"/>
        <v>0.24899999999999523</v>
      </c>
      <c r="G1758" s="4">
        <f t="shared" si="167"/>
        <v>0.24899999999999523</v>
      </c>
      <c r="H1758" s="7">
        <f t="shared" si="168"/>
        <v>6.2000999999997621E-2</v>
      </c>
      <c r="I1758" s="7"/>
      <c r="J1758">
        <v>106498</v>
      </c>
      <c r="K1758" s="8">
        <f t="shared" si="163"/>
        <v>106498</v>
      </c>
    </row>
    <row r="1759" spans="1:11" x14ac:dyDescent="0.25">
      <c r="A1759" s="1">
        <v>1751</v>
      </c>
      <c r="B1759" s="1">
        <v>22</v>
      </c>
      <c r="C1759" s="6">
        <v>100380</v>
      </c>
      <c r="D1759" s="2">
        <f t="shared" si="164"/>
        <v>100.38</v>
      </c>
      <c r="E1759" s="8">
        <f t="shared" si="165"/>
        <v>100.762</v>
      </c>
      <c r="F1759" s="4">
        <f t="shared" si="166"/>
        <v>0.382000000000005</v>
      </c>
      <c r="G1759" s="4">
        <f t="shared" si="167"/>
        <v>0.382000000000005</v>
      </c>
      <c r="H1759" s="7">
        <f t="shared" si="168"/>
        <v>0.14592400000000383</v>
      </c>
      <c r="I1759" s="7"/>
      <c r="J1759">
        <v>104547</v>
      </c>
      <c r="K1759" s="8">
        <f t="shared" si="163"/>
        <v>104547</v>
      </c>
    </row>
    <row r="1760" spans="1:11" x14ac:dyDescent="0.25">
      <c r="A1760" s="1">
        <v>1752</v>
      </c>
      <c r="B1760" s="1">
        <v>23</v>
      </c>
      <c r="C1760" s="6">
        <v>38620.300000000003</v>
      </c>
      <c r="D1760" s="2">
        <f t="shared" si="164"/>
        <v>38.6203</v>
      </c>
      <c r="E1760" s="8">
        <f t="shared" si="165"/>
        <v>38.3202</v>
      </c>
      <c r="F1760" s="4">
        <f t="shared" si="166"/>
        <v>-0.30010000000000048</v>
      </c>
      <c r="G1760" s="4">
        <f t="shared" si="167"/>
        <v>0.30010000000000048</v>
      </c>
      <c r="H1760" s="7">
        <f t="shared" si="168"/>
        <v>9.0060010000000287E-2</v>
      </c>
      <c r="I1760" s="7"/>
      <c r="J1760">
        <v>98829.3</v>
      </c>
      <c r="K1760" s="8">
        <f t="shared" si="163"/>
        <v>98829.3</v>
      </c>
    </row>
    <row r="1761" spans="1:11" x14ac:dyDescent="0.25">
      <c r="A1761" s="1">
        <v>1753</v>
      </c>
      <c r="B1761" s="1">
        <v>0</v>
      </c>
      <c r="C1761" s="6">
        <v>-617.45299999999997</v>
      </c>
      <c r="D1761" s="2">
        <f t="shared" si="164"/>
        <v>-0.61745300000000003</v>
      </c>
      <c r="E1761" s="8">
        <f t="shared" si="165"/>
        <v>-0.61745300000000003</v>
      </c>
      <c r="F1761" s="4">
        <f t="shared" si="166"/>
        <v>0</v>
      </c>
      <c r="G1761" s="4">
        <f t="shared" si="167"/>
        <v>0</v>
      </c>
      <c r="H1761" s="7">
        <f t="shared" si="168"/>
        <v>0</v>
      </c>
      <c r="I1761" s="7"/>
      <c r="J1761">
        <v>99176.7</v>
      </c>
      <c r="K1761" s="8">
        <f t="shared" si="163"/>
        <v>99176.7</v>
      </c>
    </row>
    <row r="1762" spans="1:11" x14ac:dyDescent="0.25">
      <c r="A1762" s="1">
        <v>1754</v>
      </c>
      <c r="B1762" s="1">
        <v>1</v>
      </c>
      <c r="C1762" s="6">
        <v>-617.36599999999999</v>
      </c>
      <c r="D1762" s="2">
        <f t="shared" si="164"/>
        <v>-0.61736599999999997</v>
      </c>
      <c r="E1762" s="8">
        <f t="shared" si="165"/>
        <v>-0.61737199999999992</v>
      </c>
      <c r="F1762" s="4">
        <f t="shared" si="166"/>
        <v>-5.9999999999504894E-6</v>
      </c>
      <c r="G1762" s="4">
        <f t="shared" si="167"/>
        <v>5.9999999999504894E-6</v>
      </c>
      <c r="H1762" s="7">
        <f t="shared" si="168"/>
        <v>3.599999999940587E-11</v>
      </c>
      <c r="I1762" s="7"/>
      <c r="J1762">
        <v>99446.1</v>
      </c>
      <c r="K1762" s="8">
        <f t="shared" si="163"/>
        <v>99446.1</v>
      </c>
    </row>
    <row r="1763" spans="1:11" x14ac:dyDescent="0.25">
      <c r="A1763" s="1">
        <v>1755</v>
      </c>
      <c r="B1763" s="1">
        <v>2</v>
      </c>
      <c r="C1763" s="6">
        <v>-617.28700000000003</v>
      </c>
      <c r="D1763" s="2">
        <f t="shared" si="164"/>
        <v>-0.61728700000000003</v>
      </c>
      <c r="E1763" s="8">
        <f t="shared" si="165"/>
        <v>-0.61729200000000006</v>
      </c>
      <c r="F1763" s="4">
        <f t="shared" si="166"/>
        <v>-5.000000000032756E-6</v>
      </c>
      <c r="G1763" s="4">
        <f t="shared" si="167"/>
        <v>5.000000000032756E-6</v>
      </c>
      <c r="H1763" s="7">
        <f t="shared" si="168"/>
        <v>2.5000000000327561E-11</v>
      </c>
      <c r="I1763" s="7"/>
      <c r="J1763">
        <v>99736.3</v>
      </c>
      <c r="K1763" s="8">
        <f t="shared" si="163"/>
        <v>99736.3</v>
      </c>
    </row>
    <row r="1764" spans="1:11" x14ac:dyDescent="0.25">
      <c r="A1764" s="1">
        <v>1756</v>
      </c>
      <c r="B1764" s="1">
        <v>3</v>
      </c>
      <c r="C1764" s="6">
        <v>-617.21600000000001</v>
      </c>
      <c r="D1764" s="2">
        <f t="shared" si="164"/>
        <v>-0.61721599999999999</v>
      </c>
      <c r="E1764" s="8">
        <f t="shared" si="165"/>
        <v>-0.61721900000000007</v>
      </c>
      <c r="F1764" s="4">
        <f t="shared" si="166"/>
        <v>-3.000000000086267E-6</v>
      </c>
      <c r="G1764" s="4">
        <f t="shared" si="167"/>
        <v>3.000000000086267E-6</v>
      </c>
      <c r="H1764" s="7">
        <f t="shared" si="168"/>
        <v>9.0000000005176014E-12</v>
      </c>
      <c r="I1764" s="7"/>
      <c r="J1764">
        <v>99892.9</v>
      </c>
      <c r="K1764" s="8">
        <f t="shared" si="163"/>
        <v>99892.9</v>
      </c>
    </row>
    <row r="1765" spans="1:11" x14ac:dyDescent="0.25">
      <c r="A1765" s="1">
        <v>1757</v>
      </c>
      <c r="B1765" s="1">
        <v>4</v>
      </c>
      <c r="C1765" s="6">
        <v>-617.15099999999995</v>
      </c>
      <c r="D1765" s="2">
        <f t="shared" si="164"/>
        <v>-0.61715100000000001</v>
      </c>
      <c r="E1765" s="8">
        <f t="shared" si="165"/>
        <v>-0.61715399999999998</v>
      </c>
      <c r="F1765" s="4">
        <f t="shared" si="166"/>
        <v>-2.9999999999752447E-6</v>
      </c>
      <c r="G1765" s="4">
        <f t="shared" si="167"/>
        <v>2.9999999999752447E-6</v>
      </c>
      <c r="H1765" s="7">
        <f t="shared" si="168"/>
        <v>8.9999999998514674E-12</v>
      </c>
      <c r="I1765" s="7"/>
      <c r="J1765">
        <v>26032.1</v>
      </c>
      <c r="K1765" s="8">
        <f t="shared" si="163"/>
        <v>26032.1</v>
      </c>
    </row>
    <row r="1766" spans="1:11" x14ac:dyDescent="0.25">
      <c r="A1766" s="1">
        <v>1758</v>
      </c>
      <c r="B1766" s="1">
        <v>5</v>
      </c>
      <c r="C1766" s="6">
        <v>-617.09299999999996</v>
      </c>
      <c r="D1766" s="2">
        <f t="shared" si="164"/>
        <v>-0.617093</v>
      </c>
      <c r="E1766" s="8">
        <f t="shared" si="165"/>
        <v>-0.61709599999999998</v>
      </c>
      <c r="F1766" s="4">
        <f t="shared" si="166"/>
        <v>-2.9999999999752447E-6</v>
      </c>
      <c r="G1766" s="4">
        <f t="shared" si="167"/>
        <v>2.9999999999752447E-6</v>
      </c>
      <c r="H1766" s="7">
        <f t="shared" si="168"/>
        <v>8.9999999998514674E-12</v>
      </c>
      <c r="I1766" s="7"/>
      <c r="J1766">
        <v>-617.45100000000002</v>
      </c>
      <c r="K1766" s="8">
        <f t="shared" si="163"/>
        <v>-617.45100000000002</v>
      </c>
    </row>
    <row r="1767" spans="1:11" x14ac:dyDescent="0.25">
      <c r="A1767" s="1">
        <v>1759</v>
      </c>
      <c r="B1767" s="1">
        <v>6</v>
      </c>
      <c r="C1767" s="6">
        <v>-617.04100000000005</v>
      </c>
      <c r="D1767" s="2">
        <f t="shared" si="164"/>
        <v>-0.61704100000000006</v>
      </c>
      <c r="E1767" s="8">
        <f t="shared" si="165"/>
        <v>-0.61704300000000001</v>
      </c>
      <c r="F1767" s="4">
        <f t="shared" si="166"/>
        <v>-1.999999999946489E-6</v>
      </c>
      <c r="G1767" s="4">
        <f t="shared" si="167"/>
        <v>1.999999999946489E-6</v>
      </c>
      <c r="H1767" s="7">
        <f t="shared" si="168"/>
        <v>3.9999999997859564E-12</v>
      </c>
      <c r="I1767" s="7"/>
      <c r="J1767">
        <v>-617.37099999999998</v>
      </c>
      <c r="K1767" s="8">
        <f t="shared" si="163"/>
        <v>-617.37099999999998</v>
      </c>
    </row>
    <row r="1768" spans="1:11" x14ac:dyDescent="0.25">
      <c r="A1768" s="1">
        <v>1760</v>
      </c>
      <c r="B1768" s="1">
        <v>7</v>
      </c>
      <c r="C1768" s="6">
        <v>-846.99400000000003</v>
      </c>
      <c r="D1768" s="2">
        <f t="shared" si="164"/>
        <v>-0.84699400000000002</v>
      </c>
      <c r="E1768" s="8">
        <f t="shared" si="165"/>
        <v>-0.84699500000000005</v>
      </c>
      <c r="F1768" s="4">
        <f t="shared" si="166"/>
        <v>-1.0000000000287557E-6</v>
      </c>
      <c r="G1768" s="4">
        <f t="shared" si="167"/>
        <v>1.0000000000287557E-6</v>
      </c>
      <c r="H1768" s="7">
        <f t="shared" si="168"/>
        <v>1.0000000000575112E-12</v>
      </c>
      <c r="I1768" s="7"/>
      <c r="J1768">
        <v>-617.29100000000005</v>
      </c>
      <c r="K1768" s="8">
        <f t="shared" si="163"/>
        <v>-617.29100000000005</v>
      </c>
    </row>
    <row r="1769" spans="1:11" x14ac:dyDescent="0.25">
      <c r="A1769" s="1">
        <v>1761</v>
      </c>
      <c r="B1769" s="1">
        <v>8</v>
      </c>
      <c r="C1769" s="6">
        <v>-847.32</v>
      </c>
      <c r="D1769" s="2">
        <f t="shared" si="164"/>
        <v>-0.84732000000000007</v>
      </c>
      <c r="E1769" s="8">
        <f t="shared" si="165"/>
        <v>-0.84731500000000004</v>
      </c>
      <c r="F1769" s="4">
        <f t="shared" si="166"/>
        <v>5.000000000032756E-6</v>
      </c>
      <c r="G1769" s="4">
        <f t="shared" si="167"/>
        <v>5.000000000032756E-6</v>
      </c>
      <c r="H1769" s="7">
        <f t="shared" si="168"/>
        <v>2.5000000000327561E-11</v>
      </c>
      <c r="I1769" s="7"/>
      <c r="J1769">
        <v>-617.21900000000005</v>
      </c>
      <c r="K1769" s="8">
        <f t="shared" si="163"/>
        <v>-617.21900000000005</v>
      </c>
    </row>
    <row r="1770" spans="1:11" x14ac:dyDescent="0.25">
      <c r="A1770" s="1">
        <v>1762</v>
      </c>
      <c r="B1770" s="1">
        <v>9</v>
      </c>
      <c r="C1770" s="6">
        <v>-873.52099999999996</v>
      </c>
      <c r="D1770" s="2">
        <f t="shared" si="164"/>
        <v>-0.87352099999999999</v>
      </c>
      <c r="E1770" s="8">
        <f t="shared" si="165"/>
        <v>-0.87348999999999999</v>
      </c>
      <c r="F1770" s="4">
        <f t="shared" si="166"/>
        <v>3.1000000000003247E-5</v>
      </c>
      <c r="G1770" s="4">
        <f t="shared" si="167"/>
        <v>3.1000000000003247E-5</v>
      </c>
      <c r="H1770" s="7">
        <f t="shared" si="168"/>
        <v>9.6100000000020131E-10</v>
      </c>
      <c r="I1770" s="7"/>
      <c r="J1770">
        <v>-617.154</v>
      </c>
      <c r="K1770" s="8">
        <f t="shared" si="163"/>
        <v>-617.154</v>
      </c>
    </row>
    <row r="1771" spans="1:11" x14ac:dyDescent="0.25">
      <c r="A1771" s="1">
        <v>1763</v>
      </c>
      <c r="B1771" s="1">
        <v>10</v>
      </c>
      <c r="C1771" s="6">
        <v>7403.84</v>
      </c>
      <c r="D1771" s="2">
        <f t="shared" si="164"/>
        <v>7.4038399999999998</v>
      </c>
      <c r="E1771" s="8">
        <f t="shared" si="165"/>
        <v>7.3751499999999997</v>
      </c>
      <c r="F1771" s="4">
        <f t="shared" si="166"/>
        <v>-2.8690000000000104E-2</v>
      </c>
      <c r="G1771" s="4">
        <f t="shared" si="167"/>
        <v>2.8690000000000104E-2</v>
      </c>
      <c r="H1771" s="7">
        <f t="shared" si="168"/>
        <v>8.2311610000000604E-4</v>
      </c>
      <c r="I1771" s="7"/>
      <c r="J1771">
        <v>-617.09400000000005</v>
      </c>
      <c r="K1771" s="8">
        <f t="shared" si="163"/>
        <v>-617.09400000000005</v>
      </c>
    </row>
    <row r="1772" spans="1:11" x14ac:dyDescent="0.25">
      <c r="A1772" s="1">
        <v>1764</v>
      </c>
      <c r="B1772" s="1">
        <v>11</v>
      </c>
      <c r="C1772" s="6">
        <v>60118.400000000001</v>
      </c>
      <c r="D1772" s="2">
        <f t="shared" si="164"/>
        <v>60.118400000000001</v>
      </c>
      <c r="E1772" s="8">
        <f t="shared" si="165"/>
        <v>60.158699999999996</v>
      </c>
      <c r="F1772" s="4">
        <f t="shared" si="166"/>
        <v>4.0299999999994895E-2</v>
      </c>
      <c r="G1772" s="4">
        <f t="shared" si="167"/>
        <v>4.0299999999994895E-2</v>
      </c>
      <c r="H1772" s="7">
        <f t="shared" si="168"/>
        <v>1.6240899999995886E-3</v>
      </c>
      <c r="I1772" s="7"/>
      <c r="J1772">
        <v>-617.04100000000005</v>
      </c>
      <c r="K1772" s="8">
        <f t="shared" ref="K1772:K1835" si="169">J1772</f>
        <v>-617.04100000000005</v>
      </c>
    </row>
    <row r="1773" spans="1:11" x14ac:dyDescent="0.25">
      <c r="A1773" s="1">
        <v>1765</v>
      </c>
      <c r="B1773" s="1">
        <v>12</v>
      </c>
      <c r="C1773" s="6">
        <v>32327.7</v>
      </c>
      <c r="D1773" s="2">
        <f t="shared" si="164"/>
        <v>32.3277</v>
      </c>
      <c r="E1773" s="8">
        <f t="shared" si="165"/>
        <v>32.2438</v>
      </c>
      <c r="F1773" s="4">
        <f t="shared" si="166"/>
        <v>-8.3899999999999864E-2</v>
      </c>
      <c r="G1773" s="4">
        <f t="shared" si="167"/>
        <v>8.3899999999999864E-2</v>
      </c>
      <c r="H1773" s="7">
        <f t="shared" si="168"/>
        <v>7.0392099999999772E-3</v>
      </c>
      <c r="I1773" s="7"/>
      <c r="J1773">
        <v>-863.03899999999999</v>
      </c>
      <c r="K1773" s="8">
        <f t="shared" si="169"/>
        <v>-863.03899999999999</v>
      </c>
    </row>
    <row r="1774" spans="1:11" x14ac:dyDescent="0.25">
      <c r="A1774" s="1">
        <v>1766</v>
      </c>
      <c r="B1774" s="1">
        <v>13</v>
      </c>
      <c r="C1774" s="6">
        <v>26961</v>
      </c>
      <c r="D1774" s="2">
        <f t="shared" si="164"/>
        <v>26.960999999999999</v>
      </c>
      <c r="E1774" s="8">
        <f t="shared" si="165"/>
        <v>27.005400000000002</v>
      </c>
      <c r="F1774" s="4">
        <f t="shared" si="166"/>
        <v>4.4400000000003104E-2</v>
      </c>
      <c r="G1774" s="4">
        <f t="shared" si="167"/>
        <v>4.4400000000003104E-2</v>
      </c>
      <c r="H1774" s="7">
        <f t="shared" si="168"/>
        <v>1.9713600000002755E-3</v>
      </c>
      <c r="I1774" s="7"/>
      <c r="J1774">
        <v>49808.800000000003</v>
      </c>
      <c r="K1774" s="8">
        <f t="shared" si="169"/>
        <v>49808.800000000003</v>
      </c>
    </row>
    <row r="1775" spans="1:11" x14ac:dyDescent="0.25">
      <c r="A1775" s="1">
        <v>1767</v>
      </c>
      <c r="B1775" s="1">
        <v>14</v>
      </c>
      <c r="C1775" s="6">
        <v>107764</v>
      </c>
      <c r="D1775" s="2">
        <f t="shared" si="164"/>
        <v>107.764</v>
      </c>
      <c r="E1775" s="8">
        <f t="shared" si="165"/>
        <v>107.645</v>
      </c>
      <c r="F1775" s="4">
        <f t="shared" si="166"/>
        <v>-0.11899999999999977</v>
      </c>
      <c r="G1775" s="4">
        <f t="shared" si="167"/>
        <v>0.11899999999999977</v>
      </c>
      <c r="H1775" s="7">
        <f t="shared" si="168"/>
        <v>1.4160999999999946E-2</v>
      </c>
      <c r="I1775" s="7"/>
      <c r="J1775">
        <v>102974</v>
      </c>
      <c r="K1775" s="8">
        <f t="shared" si="169"/>
        <v>102974</v>
      </c>
    </row>
    <row r="1776" spans="1:11" x14ac:dyDescent="0.25">
      <c r="A1776" s="1">
        <v>1768</v>
      </c>
      <c r="B1776" s="1">
        <v>15</v>
      </c>
      <c r="C1776" s="6">
        <v>75180.399999999994</v>
      </c>
      <c r="D1776" s="2">
        <f t="shared" si="164"/>
        <v>75.180399999999992</v>
      </c>
      <c r="E1776" s="8">
        <f t="shared" si="165"/>
        <v>75.011099999999999</v>
      </c>
      <c r="F1776" s="4">
        <f t="shared" si="166"/>
        <v>-0.16929999999999268</v>
      </c>
      <c r="G1776" s="4">
        <f t="shared" si="167"/>
        <v>0.16929999999999268</v>
      </c>
      <c r="H1776" s="7">
        <f t="shared" si="168"/>
        <v>2.8662489999997522E-2</v>
      </c>
      <c r="I1776" s="7"/>
      <c r="J1776">
        <v>102627</v>
      </c>
      <c r="K1776" s="8">
        <f t="shared" si="169"/>
        <v>102627</v>
      </c>
    </row>
    <row r="1777" spans="1:11" x14ac:dyDescent="0.25">
      <c r="A1777" s="1">
        <v>1769</v>
      </c>
      <c r="B1777" s="1">
        <v>16</v>
      </c>
      <c r="C1777" s="6">
        <v>-847.69200000000001</v>
      </c>
      <c r="D1777" s="2">
        <f t="shared" si="164"/>
        <v>-0.847692</v>
      </c>
      <c r="E1777" s="8">
        <f t="shared" si="165"/>
        <v>-0.84769100000000008</v>
      </c>
      <c r="F1777" s="4">
        <f t="shared" si="166"/>
        <v>9.9999999991773336E-7</v>
      </c>
      <c r="G1777" s="4">
        <f t="shared" si="167"/>
        <v>9.9999999991773336E-7</v>
      </c>
      <c r="H1777" s="7">
        <f t="shared" si="168"/>
        <v>9.9999999983546677E-13</v>
      </c>
      <c r="I1777" s="7"/>
      <c r="J1777">
        <v>102876</v>
      </c>
      <c r="K1777" s="8">
        <f t="shared" si="169"/>
        <v>102876</v>
      </c>
    </row>
    <row r="1778" spans="1:11" x14ac:dyDescent="0.25">
      <c r="A1778" s="1">
        <v>1770</v>
      </c>
      <c r="B1778" s="1">
        <v>17</v>
      </c>
      <c r="C1778" s="6">
        <v>-847.74699999999996</v>
      </c>
      <c r="D1778" s="2">
        <f t="shared" si="164"/>
        <v>-0.84774699999999992</v>
      </c>
      <c r="E1778" s="8">
        <f t="shared" si="165"/>
        <v>-0.84774699999999992</v>
      </c>
      <c r="F1778" s="4">
        <f t="shared" si="166"/>
        <v>0</v>
      </c>
      <c r="G1778" s="4">
        <f t="shared" si="167"/>
        <v>0</v>
      </c>
      <c r="H1778" s="7">
        <f t="shared" si="168"/>
        <v>0</v>
      </c>
      <c r="I1778" s="7"/>
      <c r="J1778">
        <v>102885</v>
      </c>
      <c r="K1778" s="8">
        <f t="shared" si="169"/>
        <v>102885</v>
      </c>
    </row>
    <row r="1779" spans="1:11" x14ac:dyDescent="0.25">
      <c r="A1779" s="1">
        <v>1771</v>
      </c>
      <c r="B1779" s="1">
        <v>18</v>
      </c>
      <c r="C1779" s="6">
        <v>-617.74</v>
      </c>
      <c r="D1779" s="2">
        <f t="shared" si="164"/>
        <v>-0.61773999999999996</v>
      </c>
      <c r="E1779" s="8">
        <f t="shared" si="165"/>
        <v>-0.61774699999999994</v>
      </c>
      <c r="F1779" s="4">
        <f t="shared" si="166"/>
        <v>-6.999999999979245E-6</v>
      </c>
      <c r="G1779" s="4">
        <f t="shared" si="167"/>
        <v>6.999999999979245E-6</v>
      </c>
      <c r="H1779" s="7">
        <f t="shared" si="168"/>
        <v>4.8999999999709432E-11</v>
      </c>
      <c r="I1779" s="7"/>
      <c r="J1779">
        <v>102542</v>
      </c>
      <c r="K1779" s="8">
        <f t="shared" si="169"/>
        <v>102542</v>
      </c>
    </row>
    <row r="1780" spans="1:11" x14ac:dyDescent="0.25">
      <c r="A1780" s="1">
        <v>1772</v>
      </c>
      <c r="B1780" s="1">
        <v>19</v>
      </c>
      <c r="C1780" s="6">
        <v>-617.71199999999999</v>
      </c>
      <c r="D1780" s="2">
        <f t="shared" si="164"/>
        <v>-0.61771200000000004</v>
      </c>
      <c r="E1780" s="8">
        <f t="shared" si="165"/>
        <v>-0.61771299999999996</v>
      </c>
      <c r="F1780" s="4">
        <f t="shared" si="166"/>
        <v>-9.9999999991773336E-7</v>
      </c>
      <c r="G1780" s="4">
        <f t="shared" si="167"/>
        <v>9.9999999991773336E-7</v>
      </c>
      <c r="H1780" s="7">
        <f t="shared" si="168"/>
        <v>9.9999999983546677E-13</v>
      </c>
      <c r="I1780" s="7"/>
      <c r="J1780">
        <v>102339</v>
      </c>
      <c r="K1780" s="8">
        <f t="shared" si="169"/>
        <v>102339</v>
      </c>
    </row>
    <row r="1781" spans="1:11" x14ac:dyDescent="0.25">
      <c r="A1781" s="1">
        <v>1773</v>
      </c>
      <c r="B1781" s="1">
        <v>20</v>
      </c>
      <c r="C1781" s="6">
        <v>-617.63400000000001</v>
      </c>
      <c r="D1781" s="2">
        <f t="shared" si="164"/>
        <v>-0.61763400000000002</v>
      </c>
      <c r="E1781" s="8">
        <f t="shared" si="165"/>
        <v>-0.61763500000000005</v>
      </c>
      <c r="F1781" s="4">
        <f t="shared" si="166"/>
        <v>-1.0000000000287557E-6</v>
      </c>
      <c r="G1781" s="4">
        <f t="shared" si="167"/>
        <v>1.0000000000287557E-6</v>
      </c>
      <c r="H1781" s="7">
        <f t="shared" si="168"/>
        <v>1.0000000000575112E-12</v>
      </c>
      <c r="I1781" s="7"/>
      <c r="J1781">
        <v>102383</v>
      </c>
      <c r="K1781" s="8">
        <f t="shared" si="169"/>
        <v>102383</v>
      </c>
    </row>
    <row r="1782" spans="1:11" x14ac:dyDescent="0.25">
      <c r="A1782" s="1">
        <v>1774</v>
      </c>
      <c r="B1782" s="1">
        <v>21</v>
      </c>
      <c r="C1782" s="6">
        <v>-617.54200000000003</v>
      </c>
      <c r="D1782" s="2">
        <f t="shared" si="164"/>
        <v>-0.61754200000000004</v>
      </c>
      <c r="E1782" s="8">
        <f t="shared" si="165"/>
        <v>-0.61754200000000004</v>
      </c>
      <c r="F1782" s="4">
        <f t="shared" si="166"/>
        <v>0</v>
      </c>
      <c r="G1782" s="4">
        <f t="shared" si="167"/>
        <v>0</v>
      </c>
      <c r="H1782" s="7">
        <f t="shared" si="168"/>
        <v>0</v>
      </c>
      <c r="I1782" s="7"/>
      <c r="J1782">
        <v>106180</v>
      </c>
      <c r="K1782" s="8">
        <f t="shared" si="169"/>
        <v>106180</v>
      </c>
    </row>
    <row r="1783" spans="1:11" x14ac:dyDescent="0.25">
      <c r="A1783" s="1">
        <v>1775</v>
      </c>
      <c r="B1783" s="1">
        <v>22</v>
      </c>
      <c r="C1783" s="6">
        <v>-617.44899999999996</v>
      </c>
      <c r="D1783" s="2">
        <f t="shared" si="164"/>
        <v>-0.61744899999999991</v>
      </c>
      <c r="E1783" s="8">
        <f t="shared" si="165"/>
        <v>-0.617448</v>
      </c>
      <c r="F1783" s="4">
        <f t="shared" si="166"/>
        <v>9.9999999991773336E-7</v>
      </c>
      <c r="G1783" s="4">
        <f t="shared" si="167"/>
        <v>9.9999999991773336E-7</v>
      </c>
      <c r="H1783" s="7">
        <f t="shared" si="168"/>
        <v>9.9999999983546677E-13</v>
      </c>
      <c r="I1783" s="7"/>
      <c r="J1783">
        <v>107118</v>
      </c>
      <c r="K1783" s="8">
        <f t="shared" si="169"/>
        <v>107118</v>
      </c>
    </row>
    <row r="1784" spans="1:11" x14ac:dyDescent="0.25">
      <c r="A1784" s="1">
        <v>1776</v>
      </c>
      <c r="B1784" s="1">
        <v>23</v>
      </c>
      <c r="C1784" s="6">
        <v>-617.36099999999999</v>
      </c>
      <c r="D1784" s="2">
        <f t="shared" si="164"/>
        <v>-0.61736099999999994</v>
      </c>
      <c r="E1784" s="8">
        <f t="shared" si="165"/>
        <v>-0.61736599999999997</v>
      </c>
      <c r="F1784" s="4">
        <f t="shared" si="166"/>
        <v>-5.000000000032756E-6</v>
      </c>
      <c r="G1784" s="4">
        <f t="shared" si="167"/>
        <v>5.000000000032756E-6</v>
      </c>
      <c r="H1784" s="7">
        <f t="shared" si="168"/>
        <v>2.5000000000327561E-11</v>
      </c>
      <c r="I1784" s="7"/>
      <c r="J1784">
        <v>99585</v>
      </c>
      <c r="K1784" s="8">
        <f t="shared" si="169"/>
        <v>99585</v>
      </c>
    </row>
    <row r="1785" spans="1:11" x14ac:dyDescent="0.25">
      <c r="A1785" s="1">
        <v>1777</v>
      </c>
      <c r="B1785" s="1">
        <v>0</v>
      </c>
      <c r="C1785" s="6">
        <v>-617.28099999999995</v>
      </c>
      <c r="D1785" s="2">
        <f t="shared" si="164"/>
        <v>-0.61728099999999997</v>
      </c>
      <c r="E1785" s="8">
        <f t="shared" si="165"/>
        <v>-0.61728499999999997</v>
      </c>
      <c r="F1785" s="4">
        <f t="shared" si="166"/>
        <v>-4.0000000000040004E-6</v>
      </c>
      <c r="G1785" s="4">
        <f t="shared" si="167"/>
        <v>4.0000000000040004E-6</v>
      </c>
      <c r="H1785" s="7">
        <f t="shared" si="168"/>
        <v>1.6000000000032004E-11</v>
      </c>
      <c r="I1785" s="7"/>
      <c r="J1785">
        <v>100194</v>
      </c>
      <c r="K1785" s="8">
        <f t="shared" si="169"/>
        <v>100194</v>
      </c>
    </row>
    <row r="1786" spans="1:11" x14ac:dyDescent="0.25">
      <c r="A1786" s="1">
        <v>1778</v>
      </c>
      <c r="B1786" s="1">
        <v>1</v>
      </c>
      <c r="C1786" s="6">
        <v>-617.20899999999995</v>
      </c>
      <c r="D1786" s="2">
        <f t="shared" si="164"/>
        <v>-0.6172089999999999</v>
      </c>
      <c r="E1786" s="8">
        <f t="shared" si="165"/>
        <v>-0.61721199999999998</v>
      </c>
      <c r="F1786" s="4">
        <f t="shared" si="166"/>
        <v>-3.000000000086267E-6</v>
      </c>
      <c r="G1786" s="4">
        <f t="shared" si="167"/>
        <v>3.000000000086267E-6</v>
      </c>
      <c r="H1786" s="7">
        <f t="shared" si="168"/>
        <v>9.0000000005176014E-12</v>
      </c>
      <c r="I1786" s="7"/>
      <c r="J1786">
        <v>100565</v>
      </c>
      <c r="K1786" s="8">
        <f t="shared" si="169"/>
        <v>100565</v>
      </c>
    </row>
    <row r="1787" spans="1:11" x14ac:dyDescent="0.25">
      <c r="A1787" s="1">
        <v>1779</v>
      </c>
      <c r="B1787" s="1">
        <v>2</v>
      </c>
      <c r="C1787" s="6">
        <v>-617.14400000000001</v>
      </c>
      <c r="D1787" s="2">
        <f t="shared" si="164"/>
        <v>-0.61714400000000003</v>
      </c>
      <c r="E1787" s="8">
        <f t="shared" si="165"/>
        <v>-0.617147</v>
      </c>
      <c r="F1787" s="4">
        <f t="shared" si="166"/>
        <v>-2.9999999999752447E-6</v>
      </c>
      <c r="G1787" s="4">
        <f t="shared" si="167"/>
        <v>2.9999999999752447E-6</v>
      </c>
      <c r="H1787" s="7">
        <f t="shared" si="168"/>
        <v>8.9999999998514674E-12</v>
      </c>
      <c r="I1787" s="7"/>
      <c r="J1787">
        <v>100762</v>
      </c>
      <c r="K1787" s="8">
        <f t="shared" si="169"/>
        <v>100762</v>
      </c>
    </row>
    <row r="1788" spans="1:11" x14ac:dyDescent="0.25">
      <c r="A1788" s="1">
        <v>1780</v>
      </c>
      <c r="B1788" s="1">
        <v>3</v>
      </c>
      <c r="C1788" s="6">
        <v>-617.08600000000001</v>
      </c>
      <c r="D1788" s="2">
        <f t="shared" si="164"/>
        <v>-0.61708600000000002</v>
      </c>
      <c r="E1788" s="8">
        <f t="shared" si="165"/>
        <v>-0.61708799999999997</v>
      </c>
      <c r="F1788" s="4">
        <f t="shared" si="166"/>
        <v>-1.999999999946489E-6</v>
      </c>
      <c r="G1788" s="4">
        <f t="shared" si="167"/>
        <v>1.999999999946489E-6</v>
      </c>
      <c r="H1788" s="7">
        <f t="shared" si="168"/>
        <v>3.9999999997859564E-12</v>
      </c>
      <c r="I1788" s="7"/>
      <c r="J1788">
        <v>100762</v>
      </c>
      <c r="K1788" s="8">
        <f t="shared" si="169"/>
        <v>100762</v>
      </c>
    </row>
    <row r="1789" spans="1:11" x14ac:dyDescent="0.25">
      <c r="A1789" s="1">
        <v>1781</v>
      </c>
      <c r="B1789" s="1">
        <v>4</v>
      </c>
      <c r="C1789" s="6">
        <v>-617.03399999999999</v>
      </c>
      <c r="D1789" s="2">
        <f t="shared" si="164"/>
        <v>-0.61703399999999997</v>
      </c>
      <c r="E1789" s="8">
        <f t="shared" si="165"/>
        <v>-0.61703599999999992</v>
      </c>
      <c r="F1789" s="4">
        <f t="shared" si="166"/>
        <v>-1.999999999946489E-6</v>
      </c>
      <c r="G1789" s="4">
        <f t="shared" si="167"/>
        <v>1.999999999946489E-6</v>
      </c>
      <c r="H1789" s="7">
        <f t="shared" si="168"/>
        <v>3.9999999997859564E-12</v>
      </c>
      <c r="I1789" s="7"/>
      <c r="J1789">
        <v>38320.199999999997</v>
      </c>
      <c r="K1789" s="8">
        <f t="shared" si="169"/>
        <v>38320.199999999997</v>
      </c>
    </row>
    <row r="1790" spans="1:11" x14ac:dyDescent="0.25">
      <c r="A1790" s="1">
        <v>1782</v>
      </c>
      <c r="B1790" s="1">
        <v>5</v>
      </c>
      <c r="C1790" s="6">
        <v>-616.98699999999997</v>
      </c>
      <c r="D1790" s="2">
        <f t="shared" si="164"/>
        <v>-0.61698699999999995</v>
      </c>
      <c r="E1790" s="8">
        <f t="shared" si="165"/>
        <v>-0.61698900000000001</v>
      </c>
      <c r="F1790" s="4">
        <f t="shared" si="166"/>
        <v>-2.0000000000575113E-6</v>
      </c>
      <c r="G1790" s="4">
        <f t="shared" si="167"/>
        <v>2.0000000000575113E-6</v>
      </c>
      <c r="H1790" s="7">
        <f t="shared" si="168"/>
        <v>4.000000000230045E-12</v>
      </c>
      <c r="I1790" s="7"/>
      <c r="J1790">
        <v>-617.45299999999997</v>
      </c>
      <c r="K1790" s="8">
        <f t="shared" si="169"/>
        <v>-617.45299999999997</v>
      </c>
    </row>
    <row r="1791" spans="1:11" x14ac:dyDescent="0.25">
      <c r="A1791" s="1">
        <v>1783</v>
      </c>
      <c r="B1791" s="1">
        <v>6</v>
      </c>
      <c r="C1791" s="6">
        <v>-616.94500000000005</v>
      </c>
      <c r="D1791" s="2">
        <f t="shared" si="164"/>
        <v>-0.61694500000000008</v>
      </c>
      <c r="E1791" s="8">
        <f t="shared" si="165"/>
        <v>-0.61694599999999999</v>
      </c>
      <c r="F1791" s="4">
        <f t="shared" si="166"/>
        <v>-9.9999999991773336E-7</v>
      </c>
      <c r="G1791" s="4">
        <f t="shared" si="167"/>
        <v>9.9999999991773336E-7</v>
      </c>
      <c r="H1791" s="7">
        <f t="shared" si="168"/>
        <v>9.9999999983546677E-13</v>
      </c>
      <c r="I1791" s="7"/>
      <c r="J1791">
        <v>-617.37199999999996</v>
      </c>
      <c r="K1791" s="8">
        <f t="shared" si="169"/>
        <v>-617.37199999999996</v>
      </c>
    </row>
    <row r="1792" spans="1:11" x14ac:dyDescent="0.25">
      <c r="A1792" s="1">
        <v>1784</v>
      </c>
      <c r="B1792" s="1">
        <v>7</v>
      </c>
      <c r="C1792" s="6">
        <v>-846.92700000000002</v>
      </c>
      <c r="D1792" s="2">
        <f t="shared" si="164"/>
        <v>-0.84692699999999999</v>
      </c>
      <c r="E1792" s="8">
        <f t="shared" si="165"/>
        <v>-0.84692100000000003</v>
      </c>
      <c r="F1792" s="4">
        <f t="shared" si="166"/>
        <v>5.9999999999504894E-6</v>
      </c>
      <c r="G1792" s="4">
        <f t="shared" si="167"/>
        <v>5.9999999999504894E-6</v>
      </c>
      <c r="H1792" s="7">
        <f t="shared" si="168"/>
        <v>3.599999999940587E-11</v>
      </c>
      <c r="I1792" s="7"/>
      <c r="J1792">
        <v>-617.29200000000003</v>
      </c>
      <c r="K1792" s="8">
        <f t="shared" si="169"/>
        <v>-617.29200000000003</v>
      </c>
    </row>
    <row r="1793" spans="1:11" x14ac:dyDescent="0.25">
      <c r="A1793" s="1">
        <v>1785</v>
      </c>
      <c r="B1793" s="1">
        <v>8</v>
      </c>
      <c r="C1793" s="6">
        <v>-846.91099999999994</v>
      </c>
      <c r="D1793" s="2">
        <f t="shared" si="164"/>
        <v>-0.84691099999999997</v>
      </c>
      <c r="E1793" s="8">
        <f t="shared" si="165"/>
        <v>-0.846912</v>
      </c>
      <c r="F1793" s="4">
        <f t="shared" si="166"/>
        <v>-1.0000000000287557E-6</v>
      </c>
      <c r="G1793" s="4">
        <f t="shared" si="167"/>
        <v>1.0000000000287557E-6</v>
      </c>
      <c r="H1793" s="7">
        <f t="shared" si="168"/>
        <v>1.0000000000575112E-12</v>
      </c>
      <c r="I1793" s="7"/>
      <c r="J1793">
        <v>-617.21900000000005</v>
      </c>
      <c r="K1793" s="8">
        <f t="shared" si="169"/>
        <v>-617.21900000000005</v>
      </c>
    </row>
    <row r="1794" spans="1:11" x14ac:dyDescent="0.25">
      <c r="A1794" s="1">
        <v>1786</v>
      </c>
      <c r="B1794" s="1">
        <v>9</v>
      </c>
      <c r="C1794" s="6">
        <v>-847.00599999999997</v>
      </c>
      <c r="D1794" s="2">
        <f t="shared" si="164"/>
        <v>-0.84700599999999993</v>
      </c>
      <c r="E1794" s="8">
        <f t="shared" si="165"/>
        <v>-0.84700399999999998</v>
      </c>
      <c r="F1794" s="4">
        <f t="shared" si="166"/>
        <v>1.999999999946489E-6</v>
      </c>
      <c r="G1794" s="4">
        <f t="shared" si="167"/>
        <v>1.999999999946489E-6</v>
      </c>
      <c r="H1794" s="7">
        <f t="shared" si="168"/>
        <v>3.9999999997859564E-12</v>
      </c>
      <c r="I1794" s="7"/>
      <c r="J1794">
        <v>-617.154</v>
      </c>
      <c r="K1794" s="8">
        <f t="shared" si="169"/>
        <v>-617.154</v>
      </c>
    </row>
    <row r="1795" spans="1:11" x14ac:dyDescent="0.25">
      <c r="A1795" s="1">
        <v>1787</v>
      </c>
      <c r="B1795" s="1">
        <v>10</v>
      </c>
      <c r="C1795" s="6">
        <v>-846.97</v>
      </c>
      <c r="D1795" s="2">
        <f t="shared" si="164"/>
        <v>-0.84697</v>
      </c>
      <c r="E1795" s="8">
        <f t="shared" si="165"/>
        <v>-0.846974</v>
      </c>
      <c r="F1795" s="4">
        <f t="shared" si="166"/>
        <v>-4.0000000000040004E-6</v>
      </c>
      <c r="G1795" s="4">
        <f t="shared" si="167"/>
        <v>4.0000000000040004E-6</v>
      </c>
      <c r="H1795" s="7">
        <f t="shared" si="168"/>
        <v>1.6000000000032004E-11</v>
      </c>
      <c r="I1795" s="7"/>
      <c r="J1795">
        <v>-617.096</v>
      </c>
      <c r="K1795" s="8">
        <f t="shared" si="169"/>
        <v>-617.096</v>
      </c>
    </row>
    <row r="1796" spans="1:11" x14ac:dyDescent="0.25">
      <c r="A1796" s="1">
        <v>1788</v>
      </c>
      <c r="B1796" s="1">
        <v>11</v>
      </c>
      <c r="C1796" s="6">
        <v>-1292.03</v>
      </c>
      <c r="D1796" s="2">
        <f t="shared" si="164"/>
        <v>-1.29203</v>
      </c>
      <c r="E1796" s="8">
        <f t="shared" si="165"/>
        <v>-1.2918499999999999</v>
      </c>
      <c r="F1796" s="4">
        <f t="shared" si="166"/>
        <v>1.8000000000006899E-4</v>
      </c>
      <c r="G1796" s="4">
        <f t="shared" si="167"/>
        <v>1.8000000000006899E-4</v>
      </c>
      <c r="H1796" s="7">
        <f t="shared" si="168"/>
        <v>3.2400000000024841E-8</v>
      </c>
      <c r="I1796" s="7"/>
      <c r="J1796">
        <v>-617.04300000000001</v>
      </c>
      <c r="K1796" s="8">
        <f t="shared" si="169"/>
        <v>-617.04300000000001</v>
      </c>
    </row>
    <row r="1797" spans="1:11" x14ac:dyDescent="0.25">
      <c r="A1797" s="1">
        <v>1789</v>
      </c>
      <c r="B1797" s="1">
        <v>12</v>
      </c>
      <c r="C1797" s="6">
        <v>-970.94399999999996</v>
      </c>
      <c r="D1797" s="2">
        <f t="shared" si="164"/>
        <v>-0.97094399999999992</v>
      </c>
      <c r="E1797" s="8">
        <f t="shared" si="165"/>
        <v>-0.97078200000000003</v>
      </c>
      <c r="F1797" s="4">
        <f t="shared" si="166"/>
        <v>1.6199999999988446E-4</v>
      </c>
      <c r="G1797" s="4">
        <f t="shared" si="167"/>
        <v>1.6199999999988446E-4</v>
      </c>
      <c r="H1797" s="7">
        <f t="shared" si="168"/>
        <v>2.6243999999962565E-8</v>
      </c>
      <c r="I1797" s="7"/>
      <c r="J1797">
        <v>-846.995</v>
      </c>
      <c r="K1797" s="8">
        <f t="shared" si="169"/>
        <v>-846.995</v>
      </c>
    </row>
    <row r="1798" spans="1:11" x14ac:dyDescent="0.25">
      <c r="A1798" s="1">
        <v>1790</v>
      </c>
      <c r="B1798" s="1">
        <v>13</v>
      </c>
      <c r="C1798" s="6">
        <v>-847.73800000000006</v>
      </c>
      <c r="D1798" s="2">
        <f t="shared" si="164"/>
        <v>-0.8477380000000001</v>
      </c>
      <c r="E1798" s="8">
        <f t="shared" si="165"/>
        <v>-0.8477380000000001</v>
      </c>
      <c r="F1798" s="4">
        <f t="shared" si="166"/>
        <v>0</v>
      </c>
      <c r="G1798" s="4">
        <f t="shared" si="167"/>
        <v>0</v>
      </c>
      <c r="H1798" s="7">
        <f t="shared" si="168"/>
        <v>0</v>
      </c>
      <c r="I1798" s="7"/>
      <c r="J1798">
        <v>-847.31500000000005</v>
      </c>
      <c r="K1798" s="8">
        <f t="shared" si="169"/>
        <v>-847.31500000000005</v>
      </c>
    </row>
    <row r="1799" spans="1:11" x14ac:dyDescent="0.25">
      <c r="A1799" s="1">
        <v>1791</v>
      </c>
      <c r="B1799" s="1">
        <v>14</v>
      </c>
      <c r="C1799" s="6">
        <v>-847.75599999999997</v>
      </c>
      <c r="D1799" s="2">
        <f t="shared" si="164"/>
        <v>-0.84775599999999995</v>
      </c>
      <c r="E1799" s="8">
        <f t="shared" si="165"/>
        <v>-0.84775599999999995</v>
      </c>
      <c r="F1799" s="4">
        <f t="shared" si="166"/>
        <v>0</v>
      </c>
      <c r="G1799" s="4">
        <f t="shared" si="167"/>
        <v>0</v>
      </c>
      <c r="H1799" s="7">
        <f t="shared" si="168"/>
        <v>0</v>
      </c>
      <c r="I1799" s="7"/>
      <c r="J1799">
        <v>-873.49</v>
      </c>
      <c r="K1799" s="8">
        <f t="shared" si="169"/>
        <v>-873.49</v>
      </c>
    </row>
    <row r="1800" spans="1:11" x14ac:dyDescent="0.25">
      <c r="A1800" s="1">
        <v>1792</v>
      </c>
      <c r="B1800" s="1">
        <v>15</v>
      </c>
      <c r="C1800" s="6">
        <v>-847.75699999999995</v>
      </c>
      <c r="D1800" s="2">
        <f t="shared" si="164"/>
        <v>-0.84775699999999998</v>
      </c>
      <c r="E1800" s="8">
        <f t="shared" si="165"/>
        <v>-0.84775699999999998</v>
      </c>
      <c r="F1800" s="4">
        <f t="shared" si="166"/>
        <v>0</v>
      </c>
      <c r="G1800" s="4">
        <f t="shared" si="167"/>
        <v>0</v>
      </c>
      <c r="H1800" s="7">
        <f t="shared" si="168"/>
        <v>0</v>
      </c>
      <c r="I1800" s="7"/>
      <c r="J1800">
        <v>7375.15</v>
      </c>
      <c r="K1800" s="8">
        <f t="shared" si="169"/>
        <v>7375.15</v>
      </c>
    </row>
    <row r="1801" spans="1:11" x14ac:dyDescent="0.25">
      <c r="A1801" s="1">
        <v>1793</v>
      </c>
      <c r="B1801" s="1">
        <v>16</v>
      </c>
      <c r="C1801" s="6">
        <v>-847.72500000000002</v>
      </c>
      <c r="D1801" s="2">
        <f t="shared" ref="D1801:D1864" si="170">C1801/1000</f>
        <v>-0.84772500000000006</v>
      </c>
      <c r="E1801" s="8">
        <f t="shared" ref="E1801:E1864" si="171">K1830/1000</f>
        <v>-0.84772599999999998</v>
      </c>
      <c r="F1801" s="4">
        <f t="shared" ref="F1801:F1864" si="172">(E1801- D1801)</f>
        <v>-9.9999999991773336E-7</v>
      </c>
      <c r="G1801" s="4">
        <f t="shared" ref="G1801:G1864" si="173">ABS(F1801)</f>
        <v>9.9999999991773336E-7</v>
      </c>
      <c r="H1801" s="7">
        <f t="shared" ref="H1801:H1864" si="174">(G1801^2)</f>
        <v>9.9999999983546677E-13</v>
      </c>
      <c r="I1801" s="7"/>
      <c r="J1801">
        <v>60158.7</v>
      </c>
      <c r="K1801" s="8">
        <f t="shared" si="169"/>
        <v>60158.7</v>
      </c>
    </row>
    <row r="1802" spans="1:11" x14ac:dyDescent="0.25">
      <c r="A1802" s="1">
        <v>1794</v>
      </c>
      <c r="B1802" s="1">
        <v>17</v>
      </c>
      <c r="C1802" s="6">
        <v>-847.649</v>
      </c>
      <c r="D1802" s="2">
        <f t="shared" si="170"/>
        <v>-0.84764899999999999</v>
      </c>
      <c r="E1802" s="8">
        <f t="shared" si="171"/>
        <v>-0.84765000000000001</v>
      </c>
      <c r="F1802" s="4">
        <f t="shared" si="172"/>
        <v>-1.0000000000287557E-6</v>
      </c>
      <c r="G1802" s="4">
        <f t="shared" si="173"/>
        <v>1.0000000000287557E-6</v>
      </c>
      <c r="H1802" s="7">
        <f t="shared" si="174"/>
        <v>1.0000000000575112E-12</v>
      </c>
      <c r="I1802" s="7"/>
      <c r="J1802">
        <v>32243.8</v>
      </c>
      <c r="K1802" s="8">
        <f t="shared" si="169"/>
        <v>32243.8</v>
      </c>
    </row>
    <row r="1803" spans="1:11" x14ac:dyDescent="0.25">
      <c r="A1803" s="1">
        <v>1795</v>
      </c>
      <c r="B1803" s="1">
        <v>18</v>
      </c>
      <c r="C1803" s="6">
        <v>-801.28300000000002</v>
      </c>
      <c r="D1803" s="2">
        <f t="shared" si="170"/>
        <v>-0.80128299999999997</v>
      </c>
      <c r="E1803" s="8">
        <f t="shared" si="171"/>
        <v>-0.96217700000000006</v>
      </c>
      <c r="F1803" s="4">
        <f t="shared" si="172"/>
        <v>-0.16089400000000009</v>
      </c>
      <c r="G1803" s="4">
        <f t="shared" si="173"/>
        <v>0.16089400000000009</v>
      </c>
      <c r="H1803" s="7">
        <f t="shared" si="174"/>
        <v>2.588687923600003E-2</v>
      </c>
      <c r="I1803" s="7"/>
      <c r="J1803">
        <v>27005.4</v>
      </c>
      <c r="K1803" s="8">
        <f t="shared" si="169"/>
        <v>27005.4</v>
      </c>
    </row>
    <row r="1804" spans="1:11" x14ac:dyDescent="0.25">
      <c r="A1804" s="1">
        <v>1796</v>
      </c>
      <c r="B1804" s="1">
        <v>19</v>
      </c>
      <c r="C1804" s="6">
        <v>-619.00900000000001</v>
      </c>
      <c r="D1804" s="2">
        <f t="shared" si="170"/>
        <v>-0.61900900000000003</v>
      </c>
      <c r="E1804" s="8">
        <f t="shared" si="171"/>
        <v>-0.61918200000000001</v>
      </c>
      <c r="F1804" s="4">
        <f t="shared" si="172"/>
        <v>-1.7299999999997873E-4</v>
      </c>
      <c r="G1804" s="4">
        <f t="shared" si="173"/>
        <v>1.7299999999997873E-4</v>
      </c>
      <c r="H1804" s="7">
        <f t="shared" si="174"/>
        <v>2.9928999999992638E-8</v>
      </c>
      <c r="I1804" s="7"/>
      <c r="J1804">
        <v>107645</v>
      </c>
      <c r="K1804" s="8">
        <f t="shared" si="169"/>
        <v>107645</v>
      </c>
    </row>
    <row r="1805" spans="1:11" x14ac:dyDescent="0.25">
      <c r="A1805" s="1">
        <v>1797</v>
      </c>
      <c r="B1805" s="1">
        <v>20</v>
      </c>
      <c r="C1805" s="6">
        <v>-618.726</v>
      </c>
      <c r="D1805" s="2">
        <f t="shared" si="170"/>
        <v>-0.618726</v>
      </c>
      <c r="E1805" s="8">
        <f t="shared" si="171"/>
        <v>-0.61873199999999995</v>
      </c>
      <c r="F1805" s="4">
        <f t="shared" si="172"/>
        <v>-5.9999999999504894E-6</v>
      </c>
      <c r="G1805" s="4">
        <f t="shared" si="173"/>
        <v>5.9999999999504894E-6</v>
      </c>
      <c r="H1805" s="7">
        <f t="shared" si="174"/>
        <v>3.599999999940587E-11</v>
      </c>
      <c r="I1805" s="7"/>
      <c r="J1805">
        <v>75011.100000000006</v>
      </c>
      <c r="K1805" s="8">
        <f t="shared" si="169"/>
        <v>75011.100000000006</v>
      </c>
    </row>
    <row r="1806" spans="1:11" x14ac:dyDescent="0.25">
      <c r="A1806" s="1">
        <v>1798</v>
      </c>
      <c r="B1806" s="1">
        <v>21</v>
      </c>
      <c r="C1806" s="6">
        <v>-618.17100000000005</v>
      </c>
      <c r="D1806" s="2">
        <f t="shared" si="170"/>
        <v>-0.61817100000000003</v>
      </c>
      <c r="E1806" s="8">
        <f t="shared" si="171"/>
        <v>-0.61817499999999992</v>
      </c>
      <c r="F1806" s="4">
        <f t="shared" si="172"/>
        <v>-3.9999999998929781E-6</v>
      </c>
      <c r="G1806" s="4">
        <f t="shared" si="173"/>
        <v>3.9999999998929781E-6</v>
      </c>
      <c r="H1806" s="7">
        <f t="shared" si="174"/>
        <v>1.5999999999143826E-11</v>
      </c>
      <c r="I1806" s="7"/>
      <c r="J1806">
        <v>-847.69100000000003</v>
      </c>
      <c r="K1806" s="8">
        <f t="shared" si="169"/>
        <v>-847.69100000000003</v>
      </c>
    </row>
    <row r="1807" spans="1:11" x14ac:dyDescent="0.25">
      <c r="A1807" s="1">
        <v>1799</v>
      </c>
      <c r="B1807" s="1">
        <v>22</v>
      </c>
      <c r="C1807" s="6">
        <v>-618.09799999999996</v>
      </c>
      <c r="D1807" s="2">
        <f t="shared" si="170"/>
        <v>-0.61809799999999993</v>
      </c>
      <c r="E1807" s="8">
        <f t="shared" si="171"/>
        <v>-0.61810199999999993</v>
      </c>
      <c r="F1807" s="4">
        <f t="shared" si="172"/>
        <v>-4.0000000000040004E-6</v>
      </c>
      <c r="G1807" s="4">
        <f t="shared" si="173"/>
        <v>4.0000000000040004E-6</v>
      </c>
      <c r="H1807" s="7">
        <f t="shared" si="174"/>
        <v>1.6000000000032004E-11</v>
      </c>
      <c r="I1807" s="7"/>
      <c r="J1807">
        <v>-847.74699999999996</v>
      </c>
      <c r="K1807" s="8">
        <f t="shared" si="169"/>
        <v>-847.74699999999996</v>
      </c>
    </row>
    <row r="1808" spans="1:11" x14ac:dyDescent="0.25">
      <c r="A1808" s="1">
        <v>1800</v>
      </c>
      <c r="B1808" s="1">
        <v>23</v>
      </c>
      <c r="C1808" s="6">
        <v>-618.03200000000004</v>
      </c>
      <c r="D1808" s="2">
        <f t="shared" si="170"/>
        <v>-0.61803200000000003</v>
      </c>
      <c r="E1808" s="8">
        <f t="shared" si="171"/>
        <v>-0.61803599999999992</v>
      </c>
      <c r="F1808" s="4">
        <f t="shared" si="172"/>
        <v>-3.9999999998929781E-6</v>
      </c>
      <c r="G1808" s="4">
        <f t="shared" si="173"/>
        <v>3.9999999998929781E-6</v>
      </c>
      <c r="H1808" s="7">
        <f t="shared" si="174"/>
        <v>1.5999999999143826E-11</v>
      </c>
      <c r="I1808" s="7"/>
      <c r="J1808">
        <v>-617.74699999999996</v>
      </c>
      <c r="K1808" s="8">
        <f t="shared" si="169"/>
        <v>-617.74699999999996</v>
      </c>
    </row>
    <row r="1809" spans="1:11" x14ac:dyDescent="0.25">
      <c r="A1809" s="1">
        <v>1801</v>
      </c>
      <c r="B1809" s="1">
        <v>0</v>
      </c>
      <c r="C1809" s="6">
        <v>-617.101</v>
      </c>
      <c r="D1809" s="2">
        <f t="shared" si="170"/>
        <v>-0.61710100000000001</v>
      </c>
      <c r="E1809" s="8">
        <f t="shared" si="171"/>
        <v>-0.6171040000000001</v>
      </c>
      <c r="F1809" s="4">
        <f t="shared" si="172"/>
        <v>-3.000000000086267E-6</v>
      </c>
      <c r="G1809" s="4">
        <f t="shared" si="173"/>
        <v>3.000000000086267E-6</v>
      </c>
      <c r="H1809" s="7">
        <f t="shared" si="174"/>
        <v>9.0000000005176014E-12</v>
      </c>
      <c r="I1809" s="7"/>
      <c r="J1809">
        <v>-617.71299999999997</v>
      </c>
      <c r="K1809" s="8">
        <f t="shared" si="169"/>
        <v>-617.71299999999997</v>
      </c>
    </row>
    <row r="1810" spans="1:11" x14ac:dyDescent="0.25">
      <c r="A1810" s="1">
        <v>1802</v>
      </c>
      <c r="B1810" s="1">
        <v>1</v>
      </c>
      <c r="C1810" s="6">
        <v>-1181.6500000000001</v>
      </c>
      <c r="D1810" s="2">
        <f t="shared" si="170"/>
        <v>-1.1816500000000001</v>
      </c>
      <c r="E1810" s="8">
        <f t="shared" si="171"/>
        <v>-1.1816500000000001</v>
      </c>
      <c r="F1810" s="4">
        <f t="shared" si="172"/>
        <v>0</v>
      </c>
      <c r="G1810" s="4">
        <f t="shared" si="173"/>
        <v>0</v>
      </c>
      <c r="H1810" s="7">
        <f t="shared" si="174"/>
        <v>0</v>
      </c>
      <c r="I1810" s="7"/>
      <c r="J1810">
        <v>-617.63499999999999</v>
      </c>
      <c r="K1810" s="8">
        <f t="shared" si="169"/>
        <v>-617.63499999999999</v>
      </c>
    </row>
    <row r="1811" spans="1:11" x14ac:dyDescent="0.25">
      <c r="A1811" s="1">
        <v>1803</v>
      </c>
      <c r="B1811" s="1">
        <v>2</v>
      </c>
      <c r="C1811" s="6">
        <v>-618.00099999999998</v>
      </c>
      <c r="D1811" s="2">
        <f t="shared" si="170"/>
        <v>-0.61800100000000002</v>
      </c>
      <c r="E1811" s="8">
        <f t="shared" si="171"/>
        <v>-0.61800300000000008</v>
      </c>
      <c r="F1811" s="4">
        <f t="shared" si="172"/>
        <v>-2.0000000000575113E-6</v>
      </c>
      <c r="G1811" s="4">
        <f t="shared" si="173"/>
        <v>2.0000000000575113E-6</v>
      </c>
      <c r="H1811" s="7">
        <f t="shared" si="174"/>
        <v>4.000000000230045E-12</v>
      </c>
      <c r="I1811" s="7"/>
      <c r="J1811">
        <v>-617.54200000000003</v>
      </c>
      <c r="K1811" s="8">
        <f t="shared" si="169"/>
        <v>-617.54200000000003</v>
      </c>
    </row>
    <row r="1812" spans="1:11" x14ac:dyDescent="0.25">
      <c r="A1812" s="1">
        <v>1804</v>
      </c>
      <c r="B1812" s="1">
        <v>3</v>
      </c>
      <c r="C1812" s="6">
        <v>-617.35199999999998</v>
      </c>
      <c r="D1812" s="2">
        <f t="shared" si="170"/>
        <v>-0.61735200000000001</v>
      </c>
      <c r="E1812" s="8">
        <f t="shared" si="171"/>
        <v>-0.61735299999999993</v>
      </c>
      <c r="F1812" s="4">
        <f t="shared" si="172"/>
        <v>-9.9999999991773336E-7</v>
      </c>
      <c r="G1812" s="4">
        <f t="shared" si="173"/>
        <v>9.9999999991773336E-7</v>
      </c>
      <c r="H1812" s="7">
        <f t="shared" si="174"/>
        <v>9.9999999983546677E-13</v>
      </c>
      <c r="I1812" s="7"/>
      <c r="J1812">
        <v>-617.44799999999998</v>
      </c>
      <c r="K1812" s="8">
        <f t="shared" si="169"/>
        <v>-617.44799999999998</v>
      </c>
    </row>
    <row r="1813" spans="1:11" x14ac:dyDescent="0.25">
      <c r="A1813" s="1">
        <v>1805</v>
      </c>
      <c r="B1813" s="1">
        <v>4</v>
      </c>
      <c r="C1813" s="6">
        <v>-616.91600000000005</v>
      </c>
      <c r="D1813" s="2">
        <f t="shared" si="170"/>
        <v>-0.61691600000000002</v>
      </c>
      <c r="E1813" s="8">
        <f t="shared" si="171"/>
        <v>-0.61691700000000005</v>
      </c>
      <c r="F1813" s="4">
        <f t="shared" si="172"/>
        <v>-1.0000000000287557E-6</v>
      </c>
      <c r="G1813" s="4">
        <f t="shared" si="173"/>
        <v>1.0000000000287557E-6</v>
      </c>
      <c r="H1813" s="7">
        <f t="shared" si="174"/>
        <v>1.0000000000575112E-12</v>
      </c>
      <c r="I1813" s="7"/>
      <c r="J1813">
        <v>-617.36599999999999</v>
      </c>
      <c r="K1813" s="8">
        <f t="shared" si="169"/>
        <v>-617.36599999999999</v>
      </c>
    </row>
    <row r="1814" spans="1:11" x14ac:dyDescent="0.25">
      <c r="A1814" s="1">
        <v>1806</v>
      </c>
      <c r="B1814" s="1">
        <v>5</v>
      </c>
      <c r="C1814" s="6">
        <v>-616.87900000000002</v>
      </c>
      <c r="D1814" s="2">
        <f t="shared" si="170"/>
        <v>-0.61687900000000007</v>
      </c>
      <c r="E1814" s="8">
        <f t="shared" si="171"/>
        <v>-0.61687999999999998</v>
      </c>
      <c r="F1814" s="4">
        <f t="shared" si="172"/>
        <v>-9.9999999991773336E-7</v>
      </c>
      <c r="G1814" s="4">
        <f t="shared" si="173"/>
        <v>9.9999999991773336E-7</v>
      </c>
      <c r="H1814" s="7">
        <f t="shared" si="174"/>
        <v>9.9999999983546677E-13</v>
      </c>
      <c r="I1814" s="7"/>
      <c r="J1814">
        <v>-617.28499999999997</v>
      </c>
      <c r="K1814" s="8">
        <f t="shared" si="169"/>
        <v>-617.28499999999997</v>
      </c>
    </row>
    <row r="1815" spans="1:11" x14ac:dyDescent="0.25">
      <c r="A1815" s="1">
        <v>1807</v>
      </c>
      <c r="B1815" s="1">
        <v>6</v>
      </c>
      <c r="C1815" s="6">
        <v>-616.846</v>
      </c>
      <c r="D1815" s="2">
        <f t="shared" si="170"/>
        <v>-0.61684600000000001</v>
      </c>
      <c r="E1815" s="8">
        <f t="shared" si="171"/>
        <v>-0.61684600000000001</v>
      </c>
      <c r="F1815" s="4">
        <f t="shared" si="172"/>
        <v>0</v>
      </c>
      <c r="G1815" s="4">
        <f t="shared" si="173"/>
        <v>0</v>
      </c>
      <c r="H1815" s="7">
        <f t="shared" si="174"/>
        <v>0</v>
      </c>
      <c r="I1815" s="7"/>
      <c r="J1815">
        <v>-617.21199999999999</v>
      </c>
      <c r="K1815" s="8">
        <f t="shared" si="169"/>
        <v>-617.21199999999999</v>
      </c>
    </row>
    <row r="1816" spans="1:11" x14ac:dyDescent="0.25">
      <c r="A1816" s="1">
        <v>1808</v>
      </c>
      <c r="B1816" s="1">
        <v>7</v>
      </c>
      <c r="C1816" s="6">
        <v>-871.06799999999998</v>
      </c>
      <c r="D1816" s="2">
        <f t="shared" si="170"/>
        <v>-0.87106799999999995</v>
      </c>
      <c r="E1816" s="8">
        <f t="shared" si="171"/>
        <v>-0.87105399999999999</v>
      </c>
      <c r="F1816" s="4">
        <f t="shared" si="172"/>
        <v>1.399999999995849E-5</v>
      </c>
      <c r="G1816" s="4">
        <f t="shared" si="173"/>
        <v>1.399999999995849E-5</v>
      </c>
      <c r="H1816" s="7">
        <f t="shared" si="174"/>
        <v>1.9599999999883773E-10</v>
      </c>
      <c r="I1816" s="7"/>
      <c r="J1816">
        <v>-617.14700000000005</v>
      </c>
      <c r="K1816" s="8">
        <f t="shared" si="169"/>
        <v>-617.14700000000005</v>
      </c>
    </row>
    <row r="1817" spans="1:11" x14ac:dyDescent="0.25">
      <c r="A1817" s="1">
        <v>1809</v>
      </c>
      <c r="B1817" s="1">
        <v>8</v>
      </c>
      <c r="C1817" s="6">
        <v>47479.7</v>
      </c>
      <c r="D1817" s="2">
        <f t="shared" si="170"/>
        <v>47.479699999999994</v>
      </c>
      <c r="E1817" s="8">
        <f t="shared" si="171"/>
        <v>47.471599999999995</v>
      </c>
      <c r="F1817" s="4">
        <f t="shared" si="172"/>
        <v>-8.0999999999988859E-3</v>
      </c>
      <c r="G1817" s="4">
        <f t="shared" si="173"/>
        <v>8.0999999999988859E-3</v>
      </c>
      <c r="H1817" s="7">
        <f t="shared" si="174"/>
        <v>6.5609999999981952E-5</v>
      </c>
      <c r="I1817" s="7"/>
      <c r="J1817">
        <v>-617.08799999999997</v>
      </c>
      <c r="K1817" s="8">
        <f t="shared" si="169"/>
        <v>-617.08799999999997</v>
      </c>
    </row>
    <row r="1818" spans="1:11" x14ac:dyDescent="0.25">
      <c r="A1818" s="1">
        <v>1810</v>
      </c>
      <c r="B1818" s="1">
        <v>9</v>
      </c>
      <c r="C1818" s="6">
        <v>103670</v>
      </c>
      <c r="D1818" s="2">
        <f t="shared" si="170"/>
        <v>103.67</v>
      </c>
      <c r="E1818" s="8">
        <f t="shared" si="171"/>
        <v>103.68300000000001</v>
      </c>
      <c r="F1818" s="4">
        <f t="shared" si="172"/>
        <v>1.300000000000523E-2</v>
      </c>
      <c r="G1818" s="4">
        <f t="shared" si="173"/>
        <v>1.300000000000523E-2</v>
      </c>
      <c r="H1818" s="7">
        <f t="shared" si="174"/>
        <v>1.6900000000013597E-4</v>
      </c>
      <c r="I1818" s="7"/>
      <c r="J1818">
        <v>-617.03599999999994</v>
      </c>
      <c r="K1818" s="8">
        <f t="shared" si="169"/>
        <v>-617.03599999999994</v>
      </c>
    </row>
    <row r="1819" spans="1:11" x14ac:dyDescent="0.25">
      <c r="A1819" s="1">
        <v>1811</v>
      </c>
      <c r="B1819" s="1">
        <v>10</v>
      </c>
      <c r="C1819" s="6">
        <v>107505</v>
      </c>
      <c r="D1819" s="2">
        <f t="shared" si="170"/>
        <v>107.505</v>
      </c>
      <c r="E1819" s="8">
        <f t="shared" si="171"/>
        <v>107.52</v>
      </c>
      <c r="F1819" s="4">
        <f t="shared" si="172"/>
        <v>1.5000000000000568E-2</v>
      </c>
      <c r="G1819" s="4">
        <f t="shared" si="173"/>
        <v>1.5000000000000568E-2</v>
      </c>
      <c r="H1819" s="7">
        <f t="shared" si="174"/>
        <v>2.2500000000001704E-4</v>
      </c>
      <c r="I1819" s="7"/>
      <c r="J1819">
        <v>-616.98900000000003</v>
      </c>
      <c r="K1819" s="8">
        <f t="shared" si="169"/>
        <v>-616.98900000000003</v>
      </c>
    </row>
    <row r="1820" spans="1:11" x14ac:dyDescent="0.25">
      <c r="A1820" s="1">
        <v>1812</v>
      </c>
      <c r="B1820" s="1">
        <v>11</v>
      </c>
      <c r="C1820" s="6">
        <v>105989</v>
      </c>
      <c r="D1820" s="2">
        <f t="shared" si="170"/>
        <v>105.989</v>
      </c>
      <c r="E1820" s="8">
        <f t="shared" si="171"/>
        <v>106.02500000000001</v>
      </c>
      <c r="F1820" s="4">
        <f t="shared" si="172"/>
        <v>3.6000000000001364E-2</v>
      </c>
      <c r="G1820" s="4">
        <f t="shared" si="173"/>
        <v>3.6000000000001364E-2</v>
      </c>
      <c r="H1820" s="7">
        <f t="shared" si="174"/>
        <v>1.2960000000000983E-3</v>
      </c>
      <c r="I1820" s="7"/>
      <c r="J1820">
        <v>-616.94600000000003</v>
      </c>
      <c r="K1820" s="8">
        <f t="shared" si="169"/>
        <v>-616.94600000000003</v>
      </c>
    </row>
    <row r="1821" spans="1:11" x14ac:dyDescent="0.25">
      <c r="A1821" s="1">
        <v>1813</v>
      </c>
      <c r="B1821" s="1">
        <v>12</v>
      </c>
      <c r="C1821" s="6">
        <v>108493</v>
      </c>
      <c r="D1821" s="2">
        <f t="shared" si="170"/>
        <v>108.49299999999999</v>
      </c>
      <c r="E1821" s="8">
        <f t="shared" si="171"/>
        <v>108.333</v>
      </c>
      <c r="F1821" s="4">
        <f t="shared" si="172"/>
        <v>-0.15999999999999659</v>
      </c>
      <c r="G1821" s="4">
        <f t="shared" si="173"/>
        <v>0.15999999999999659</v>
      </c>
      <c r="H1821" s="7">
        <f t="shared" si="174"/>
        <v>2.5599999999998908E-2</v>
      </c>
      <c r="I1821" s="7"/>
      <c r="J1821">
        <v>-846.92100000000005</v>
      </c>
      <c r="K1821" s="8">
        <f t="shared" si="169"/>
        <v>-846.92100000000005</v>
      </c>
    </row>
    <row r="1822" spans="1:11" x14ac:dyDescent="0.25">
      <c r="A1822" s="1">
        <v>1814</v>
      </c>
      <c r="B1822" s="1">
        <v>13</v>
      </c>
      <c r="C1822" s="6">
        <v>108241</v>
      </c>
      <c r="D1822" s="2">
        <f t="shared" si="170"/>
        <v>108.241</v>
      </c>
      <c r="E1822" s="8">
        <f t="shared" si="171"/>
        <v>108.34099999999999</v>
      </c>
      <c r="F1822" s="4">
        <f t="shared" si="172"/>
        <v>9.9999999999994316E-2</v>
      </c>
      <c r="G1822" s="4">
        <f t="shared" si="173"/>
        <v>9.9999999999994316E-2</v>
      </c>
      <c r="H1822" s="7">
        <f t="shared" si="174"/>
        <v>9.999999999998864E-3</v>
      </c>
      <c r="I1822" s="7"/>
      <c r="J1822">
        <v>-846.91200000000003</v>
      </c>
      <c r="K1822" s="8">
        <f t="shared" si="169"/>
        <v>-846.91200000000003</v>
      </c>
    </row>
    <row r="1823" spans="1:11" x14ac:dyDescent="0.25">
      <c r="A1823" s="1">
        <v>1815</v>
      </c>
      <c r="B1823" s="1">
        <v>14</v>
      </c>
      <c r="C1823" s="6">
        <v>106679</v>
      </c>
      <c r="D1823" s="2">
        <f t="shared" si="170"/>
        <v>106.679</v>
      </c>
      <c r="E1823" s="8">
        <f t="shared" si="171"/>
        <v>106.65600000000001</v>
      </c>
      <c r="F1823" s="4">
        <f t="shared" si="172"/>
        <v>-2.2999999999996135E-2</v>
      </c>
      <c r="G1823" s="4">
        <f t="shared" si="173"/>
        <v>2.2999999999996135E-2</v>
      </c>
      <c r="H1823" s="7">
        <f t="shared" si="174"/>
        <v>5.2899999999982215E-4</v>
      </c>
      <c r="I1823" s="7"/>
      <c r="J1823">
        <v>-847.00400000000002</v>
      </c>
      <c r="K1823" s="8">
        <f t="shared" si="169"/>
        <v>-847.00400000000002</v>
      </c>
    </row>
    <row r="1824" spans="1:11" x14ac:dyDescent="0.25">
      <c r="A1824" s="1">
        <v>1816</v>
      </c>
      <c r="B1824" s="1">
        <v>15</v>
      </c>
      <c r="C1824" s="6">
        <v>106504</v>
      </c>
      <c r="D1824" s="2">
        <f t="shared" si="170"/>
        <v>106.504</v>
      </c>
      <c r="E1824" s="8">
        <f t="shared" si="171"/>
        <v>106.529</v>
      </c>
      <c r="F1824" s="4">
        <f t="shared" si="172"/>
        <v>2.4999999999991473E-2</v>
      </c>
      <c r="G1824" s="4">
        <f t="shared" si="173"/>
        <v>2.4999999999991473E-2</v>
      </c>
      <c r="H1824" s="7">
        <f t="shared" si="174"/>
        <v>6.249999999995737E-4</v>
      </c>
      <c r="I1824" s="7"/>
      <c r="J1824">
        <v>-846.97400000000005</v>
      </c>
      <c r="K1824" s="8">
        <f t="shared" si="169"/>
        <v>-846.97400000000005</v>
      </c>
    </row>
    <row r="1825" spans="1:11" x14ac:dyDescent="0.25">
      <c r="A1825" s="1">
        <v>1817</v>
      </c>
      <c r="B1825" s="1">
        <v>16</v>
      </c>
      <c r="C1825" s="6">
        <v>104069</v>
      </c>
      <c r="D1825" s="2">
        <f t="shared" si="170"/>
        <v>104.069</v>
      </c>
      <c r="E1825" s="8">
        <f t="shared" si="171"/>
        <v>104.316</v>
      </c>
      <c r="F1825" s="4">
        <f t="shared" si="172"/>
        <v>0.24699999999999989</v>
      </c>
      <c r="G1825" s="4">
        <f t="shared" si="173"/>
        <v>0.24699999999999989</v>
      </c>
      <c r="H1825" s="7">
        <f t="shared" si="174"/>
        <v>6.1008999999999945E-2</v>
      </c>
      <c r="I1825" s="7"/>
      <c r="J1825">
        <v>-1291.8499999999999</v>
      </c>
      <c r="K1825" s="8">
        <f t="shared" si="169"/>
        <v>-1291.8499999999999</v>
      </c>
    </row>
    <row r="1826" spans="1:11" x14ac:dyDescent="0.25">
      <c r="A1826" s="1">
        <v>1818</v>
      </c>
      <c r="B1826" s="1">
        <v>17</v>
      </c>
      <c r="C1826" s="6">
        <v>91251.1</v>
      </c>
      <c r="D1826" s="2">
        <f t="shared" si="170"/>
        <v>91.251100000000008</v>
      </c>
      <c r="E1826" s="8">
        <f t="shared" si="171"/>
        <v>91.072699999999998</v>
      </c>
      <c r="F1826" s="4">
        <f t="shared" si="172"/>
        <v>-0.17840000000001055</v>
      </c>
      <c r="G1826" s="4">
        <f t="shared" si="173"/>
        <v>0.17840000000001055</v>
      </c>
      <c r="H1826" s="7">
        <f t="shared" si="174"/>
        <v>3.1826560000003765E-2</v>
      </c>
      <c r="I1826" s="7"/>
      <c r="J1826">
        <v>-970.78200000000004</v>
      </c>
      <c r="K1826" s="8">
        <f t="shared" si="169"/>
        <v>-970.78200000000004</v>
      </c>
    </row>
    <row r="1827" spans="1:11" x14ac:dyDescent="0.25">
      <c r="A1827" s="1">
        <v>1819</v>
      </c>
      <c r="B1827" s="1">
        <v>18</v>
      </c>
      <c r="C1827" s="6">
        <v>75828</v>
      </c>
      <c r="D1827" s="2">
        <f t="shared" si="170"/>
        <v>75.828000000000003</v>
      </c>
      <c r="E1827" s="8">
        <f t="shared" si="171"/>
        <v>75.345600000000005</v>
      </c>
      <c r="F1827" s="4">
        <f t="shared" si="172"/>
        <v>-0.48239999999999839</v>
      </c>
      <c r="G1827" s="4">
        <f t="shared" si="173"/>
        <v>0.48239999999999839</v>
      </c>
      <c r="H1827" s="7">
        <f t="shared" si="174"/>
        <v>0.23270975999999843</v>
      </c>
      <c r="I1827" s="7"/>
      <c r="J1827">
        <v>-847.73800000000006</v>
      </c>
      <c r="K1827" s="8">
        <f t="shared" si="169"/>
        <v>-847.73800000000006</v>
      </c>
    </row>
    <row r="1828" spans="1:11" x14ac:dyDescent="0.25">
      <c r="A1828" s="1">
        <v>1820</v>
      </c>
      <c r="B1828" s="1">
        <v>19</v>
      </c>
      <c r="C1828" s="6">
        <v>-617.74900000000002</v>
      </c>
      <c r="D1828" s="2">
        <f t="shared" si="170"/>
        <v>-0.61774899999999999</v>
      </c>
      <c r="E1828" s="8">
        <f t="shared" si="171"/>
        <v>-0.61775000000000002</v>
      </c>
      <c r="F1828" s="4">
        <f t="shared" si="172"/>
        <v>-1.0000000000287557E-6</v>
      </c>
      <c r="G1828" s="4">
        <f t="shared" si="173"/>
        <v>1.0000000000287557E-6</v>
      </c>
      <c r="H1828" s="7">
        <f t="shared" si="174"/>
        <v>1.0000000000575112E-12</v>
      </c>
      <c r="I1828" s="7"/>
      <c r="J1828">
        <v>-847.75599999999997</v>
      </c>
      <c r="K1828" s="8">
        <f t="shared" si="169"/>
        <v>-847.75599999999997</v>
      </c>
    </row>
    <row r="1829" spans="1:11" x14ac:dyDescent="0.25">
      <c r="A1829" s="1">
        <v>1821</v>
      </c>
      <c r="B1829" s="1">
        <v>20</v>
      </c>
      <c r="C1829" s="6">
        <v>-617.74599999999998</v>
      </c>
      <c r="D1829" s="2">
        <f t="shared" si="170"/>
        <v>-0.61774600000000002</v>
      </c>
      <c r="E1829" s="8">
        <f t="shared" si="171"/>
        <v>-0.61774800000000007</v>
      </c>
      <c r="F1829" s="4">
        <f t="shared" si="172"/>
        <v>-2.0000000000575113E-6</v>
      </c>
      <c r="G1829" s="4">
        <f t="shared" si="173"/>
        <v>2.0000000000575113E-6</v>
      </c>
      <c r="H1829" s="7">
        <f t="shared" si="174"/>
        <v>4.000000000230045E-12</v>
      </c>
      <c r="I1829" s="7"/>
      <c r="J1829">
        <v>-847.75699999999995</v>
      </c>
      <c r="K1829" s="8">
        <f t="shared" si="169"/>
        <v>-847.75699999999995</v>
      </c>
    </row>
    <row r="1830" spans="1:11" x14ac:dyDescent="0.25">
      <c r="A1830" s="1">
        <v>1822</v>
      </c>
      <c r="B1830" s="1">
        <v>21</v>
      </c>
      <c r="C1830" s="6">
        <v>-617.68200000000002</v>
      </c>
      <c r="D1830" s="2">
        <f t="shared" si="170"/>
        <v>-0.61768200000000006</v>
      </c>
      <c r="E1830" s="8">
        <f t="shared" si="171"/>
        <v>-0.61768400000000001</v>
      </c>
      <c r="F1830" s="4">
        <f t="shared" si="172"/>
        <v>-1.999999999946489E-6</v>
      </c>
      <c r="G1830" s="4">
        <f t="shared" si="173"/>
        <v>1.999999999946489E-6</v>
      </c>
      <c r="H1830" s="7">
        <f t="shared" si="174"/>
        <v>3.9999999997859564E-12</v>
      </c>
      <c r="I1830" s="7"/>
      <c r="J1830">
        <v>-847.726</v>
      </c>
      <c r="K1830" s="8">
        <f t="shared" si="169"/>
        <v>-847.726</v>
      </c>
    </row>
    <row r="1831" spans="1:11" x14ac:dyDescent="0.25">
      <c r="A1831" s="1">
        <v>1823</v>
      </c>
      <c r="B1831" s="1">
        <v>22</v>
      </c>
      <c r="C1831" s="6">
        <v>-617.59400000000005</v>
      </c>
      <c r="D1831" s="2">
        <f t="shared" si="170"/>
        <v>-0.61759400000000009</v>
      </c>
      <c r="E1831" s="8">
        <f t="shared" si="171"/>
        <v>-0.61759500000000001</v>
      </c>
      <c r="F1831" s="4">
        <f t="shared" si="172"/>
        <v>-9.9999999991773336E-7</v>
      </c>
      <c r="G1831" s="4">
        <f t="shared" si="173"/>
        <v>9.9999999991773336E-7</v>
      </c>
      <c r="H1831" s="7">
        <f t="shared" si="174"/>
        <v>9.9999999983546677E-13</v>
      </c>
      <c r="I1831" s="7"/>
      <c r="J1831">
        <v>-847.65</v>
      </c>
      <c r="K1831" s="8">
        <f t="shared" si="169"/>
        <v>-847.65</v>
      </c>
    </row>
    <row r="1832" spans="1:11" x14ac:dyDescent="0.25">
      <c r="A1832" s="1">
        <v>1824</v>
      </c>
      <c r="B1832" s="1">
        <v>23</v>
      </c>
      <c r="C1832" s="6">
        <v>-617.50099999999998</v>
      </c>
      <c r="D1832" s="2">
        <f t="shared" si="170"/>
        <v>-0.61750099999999997</v>
      </c>
      <c r="E1832" s="8">
        <f t="shared" si="171"/>
        <v>-0.617502</v>
      </c>
      <c r="F1832" s="4">
        <f t="shared" si="172"/>
        <v>-1.0000000000287557E-6</v>
      </c>
      <c r="G1832" s="4">
        <f t="shared" si="173"/>
        <v>1.0000000000287557E-6</v>
      </c>
      <c r="H1832" s="7">
        <f t="shared" si="174"/>
        <v>1.0000000000575112E-12</v>
      </c>
      <c r="I1832" s="7"/>
      <c r="J1832">
        <v>-962.17700000000002</v>
      </c>
      <c r="K1832" s="8">
        <f t="shared" si="169"/>
        <v>-962.17700000000002</v>
      </c>
    </row>
    <row r="1833" spans="1:11" x14ac:dyDescent="0.25">
      <c r="A1833" s="1">
        <v>1825</v>
      </c>
      <c r="B1833" s="1">
        <v>0</v>
      </c>
      <c r="C1833" s="6">
        <v>-617.41099999999994</v>
      </c>
      <c r="D1833" s="2">
        <f t="shared" si="170"/>
        <v>-0.61741099999999993</v>
      </c>
      <c r="E1833" s="8">
        <f t="shared" si="171"/>
        <v>-0.61741800000000002</v>
      </c>
      <c r="F1833" s="4">
        <f t="shared" si="172"/>
        <v>-7.0000000000902673E-6</v>
      </c>
      <c r="G1833" s="4">
        <f t="shared" si="173"/>
        <v>7.0000000000902673E-6</v>
      </c>
      <c r="H1833" s="7">
        <f t="shared" si="174"/>
        <v>4.9000000001263743E-11</v>
      </c>
      <c r="I1833" s="7"/>
      <c r="J1833">
        <v>-619.18200000000002</v>
      </c>
      <c r="K1833" s="8">
        <f t="shared" si="169"/>
        <v>-619.18200000000002</v>
      </c>
    </row>
    <row r="1834" spans="1:11" x14ac:dyDescent="0.25">
      <c r="A1834" s="1">
        <v>1826</v>
      </c>
      <c r="B1834" s="1">
        <v>1</v>
      </c>
      <c r="C1834" s="6">
        <v>-617.32799999999997</v>
      </c>
      <c r="D1834" s="2">
        <f t="shared" si="170"/>
        <v>-0.61732799999999999</v>
      </c>
      <c r="E1834" s="8">
        <f t="shared" si="171"/>
        <v>-0.61733399999999994</v>
      </c>
      <c r="F1834" s="4">
        <f t="shared" si="172"/>
        <v>-5.9999999999504894E-6</v>
      </c>
      <c r="G1834" s="4">
        <f t="shared" si="173"/>
        <v>5.9999999999504894E-6</v>
      </c>
      <c r="H1834" s="7">
        <f t="shared" si="174"/>
        <v>3.599999999940587E-11</v>
      </c>
      <c r="I1834" s="7"/>
      <c r="J1834">
        <v>-618.73199999999997</v>
      </c>
      <c r="K1834" s="8">
        <f t="shared" si="169"/>
        <v>-618.73199999999997</v>
      </c>
    </row>
    <row r="1835" spans="1:11" x14ac:dyDescent="0.25">
      <c r="A1835" s="1">
        <v>1827</v>
      </c>
      <c r="B1835" s="1">
        <v>2</v>
      </c>
      <c r="C1835" s="6">
        <v>-617.25300000000004</v>
      </c>
      <c r="D1835" s="2">
        <f t="shared" si="170"/>
        <v>-0.61725300000000005</v>
      </c>
      <c r="E1835" s="8">
        <f t="shared" si="171"/>
        <v>-0.61725699999999994</v>
      </c>
      <c r="F1835" s="4">
        <f t="shared" si="172"/>
        <v>-3.9999999998929781E-6</v>
      </c>
      <c r="G1835" s="4">
        <f t="shared" si="173"/>
        <v>3.9999999998929781E-6</v>
      </c>
      <c r="H1835" s="7">
        <f t="shared" si="174"/>
        <v>1.5999999999143826E-11</v>
      </c>
      <c r="I1835" s="7"/>
      <c r="J1835">
        <v>-618.17499999999995</v>
      </c>
      <c r="K1835" s="8">
        <f t="shared" si="169"/>
        <v>-618.17499999999995</v>
      </c>
    </row>
    <row r="1836" spans="1:11" x14ac:dyDescent="0.25">
      <c r="A1836" s="1">
        <v>1828</v>
      </c>
      <c r="B1836" s="1">
        <v>3</v>
      </c>
      <c r="C1836" s="6">
        <v>-617.18399999999997</v>
      </c>
      <c r="D1836" s="2">
        <f t="shared" si="170"/>
        <v>-0.61718399999999995</v>
      </c>
      <c r="E1836" s="8">
        <f t="shared" si="171"/>
        <v>-0.61718799999999996</v>
      </c>
      <c r="F1836" s="4">
        <f t="shared" si="172"/>
        <v>-4.0000000000040004E-6</v>
      </c>
      <c r="G1836" s="4">
        <f t="shared" si="173"/>
        <v>4.0000000000040004E-6</v>
      </c>
      <c r="H1836" s="7">
        <f t="shared" si="174"/>
        <v>1.6000000000032004E-11</v>
      </c>
      <c r="I1836" s="7"/>
      <c r="J1836">
        <v>-618.10199999999998</v>
      </c>
      <c r="K1836" s="8">
        <f t="shared" ref="K1836:K1899" si="175">J1836</f>
        <v>-618.10199999999998</v>
      </c>
    </row>
    <row r="1837" spans="1:11" x14ac:dyDescent="0.25">
      <c r="A1837" s="1">
        <v>1829</v>
      </c>
      <c r="B1837" s="1">
        <v>4</v>
      </c>
      <c r="C1837" s="6">
        <v>-617.12199999999996</v>
      </c>
      <c r="D1837" s="2">
        <f t="shared" si="170"/>
        <v>-0.61712199999999995</v>
      </c>
      <c r="E1837" s="8">
        <f t="shared" si="171"/>
        <v>-0.61712500000000003</v>
      </c>
      <c r="F1837" s="4">
        <f t="shared" si="172"/>
        <v>-3.000000000086267E-6</v>
      </c>
      <c r="G1837" s="4">
        <f t="shared" si="173"/>
        <v>3.000000000086267E-6</v>
      </c>
      <c r="H1837" s="7">
        <f t="shared" si="174"/>
        <v>9.0000000005176014E-12</v>
      </c>
      <c r="I1837" s="7"/>
      <c r="J1837">
        <v>-618.03599999999994</v>
      </c>
      <c r="K1837" s="8">
        <f t="shared" si="175"/>
        <v>-618.03599999999994</v>
      </c>
    </row>
    <row r="1838" spans="1:11" x14ac:dyDescent="0.25">
      <c r="A1838" s="1">
        <v>1830</v>
      </c>
      <c r="B1838" s="1">
        <v>5</v>
      </c>
      <c r="C1838" s="6">
        <v>-617.06600000000003</v>
      </c>
      <c r="D1838" s="2">
        <f t="shared" si="170"/>
        <v>-0.617066</v>
      </c>
      <c r="E1838" s="8">
        <f t="shared" si="171"/>
        <v>-0.61706799999999995</v>
      </c>
      <c r="F1838" s="4">
        <f t="shared" si="172"/>
        <v>-1.999999999946489E-6</v>
      </c>
      <c r="G1838" s="4">
        <f t="shared" si="173"/>
        <v>1.999999999946489E-6</v>
      </c>
      <c r="H1838" s="7">
        <f t="shared" si="174"/>
        <v>3.9999999997859564E-12</v>
      </c>
      <c r="I1838" s="7"/>
      <c r="J1838">
        <v>-617.10400000000004</v>
      </c>
      <c r="K1838" s="8">
        <f t="shared" si="175"/>
        <v>-617.10400000000004</v>
      </c>
    </row>
    <row r="1839" spans="1:11" x14ac:dyDescent="0.25">
      <c r="A1839" s="1">
        <v>1831</v>
      </c>
      <c r="B1839" s="1">
        <v>6</v>
      </c>
      <c r="C1839" s="6">
        <v>-617.01499999999999</v>
      </c>
      <c r="D1839" s="2">
        <f t="shared" si="170"/>
        <v>-0.61701499999999998</v>
      </c>
      <c r="E1839" s="8">
        <f t="shared" si="171"/>
        <v>-0.61701700000000004</v>
      </c>
      <c r="F1839" s="4">
        <f t="shared" si="172"/>
        <v>-2.0000000000575113E-6</v>
      </c>
      <c r="G1839" s="4">
        <f t="shared" si="173"/>
        <v>2.0000000000575113E-6</v>
      </c>
      <c r="H1839" s="7">
        <f t="shared" si="174"/>
        <v>4.000000000230045E-12</v>
      </c>
      <c r="I1839" s="7"/>
      <c r="J1839">
        <v>-1181.6500000000001</v>
      </c>
      <c r="K1839" s="8">
        <f t="shared" si="175"/>
        <v>-1181.6500000000001</v>
      </c>
    </row>
    <row r="1840" spans="1:11" x14ac:dyDescent="0.25">
      <c r="A1840" s="1">
        <v>1832</v>
      </c>
      <c r="B1840" s="1">
        <v>7</v>
      </c>
      <c r="C1840" s="6">
        <v>-857.72900000000004</v>
      </c>
      <c r="D1840" s="2">
        <f t="shared" si="170"/>
        <v>-0.85772900000000007</v>
      </c>
      <c r="E1840" s="8">
        <f t="shared" si="171"/>
        <v>-0.85772000000000004</v>
      </c>
      <c r="F1840" s="4">
        <f t="shared" si="172"/>
        <v>9.0000000000367564E-6</v>
      </c>
      <c r="G1840" s="4">
        <f t="shared" si="173"/>
        <v>9.0000000000367564E-6</v>
      </c>
      <c r="H1840" s="7">
        <f t="shared" si="174"/>
        <v>8.100000000066162E-11</v>
      </c>
      <c r="I1840" s="7"/>
      <c r="J1840">
        <v>-618.00300000000004</v>
      </c>
      <c r="K1840" s="8">
        <f t="shared" si="175"/>
        <v>-618.00300000000004</v>
      </c>
    </row>
    <row r="1841" spans="1:11" x14ac:dyDescent="0.25">
      <c r="A1841" s="1">
        <v>1833</v>
      </c>
      <c r="B1841" s="1">
        <v>8</v>
      </c>
      <c r="C1841" s="6">
        <v>20708.8</v>
      </c>
      <c r="D1841" s="2">
        <f t="shared" si="170"/>
        <v>20.7088</v>
      </c>
      <c r="E1841" s="8">
        <f t="shared" si="171"/>
        <v>20.642499999999998</v>
      </c>
      <c r="F1841" s="4">
        <f t="shared" si="172"/>
        <v>-6.6300000000001802E-2</v>
      </c>
      <c r="G1841" s="4">
        <f t="shared" si="173"/>
        <v>6.6300000000001802E-2</v>
      </c>
      <c r="H1841" s="7">
        <f t="shared" si="174"/>
        <v>4.3956900000002392E-3</v>
      </c>
      <c r="I1841" s="7"/>
      <c r="J1841">
        <v>-617.35299999999995</v>
      </c>
      <c r="K1841" s="8">
        <f t="shared" si="175"/>
        <v>-617.35299999999995</v>
      </c>
    </row>
    <row r="1842" spans="1:11" x14ac:dyDescent="0.25">
      <c r="A1842" s="1">
        <v>1834</v>
      </c>
      <c r="B1842" s="1">
        <v>9</v>
      </c>
      <c r="C1842" s="6">
        <v>105570</v>
      </c>
      <c r="D1842" s="2">
        <f t="shared" si="170"/>
        <v>105.57</v>
      </c>
      <c r="E1842" s="8">
        <f t="shared" si="171"/>
        <v>105.57</v>
      </c>
      <c r="F1842" s="4">
        <f t="shared" si="172"/>
        <v>0</v>
      </c>
      <c r="G1842" s="4">
        <f t="shared" si="173"/>
        <v>0</v>
      </c>
      <c r="H1842" s="7">
        <f t="shared" si="174"/>
        <v>0</v>
      </c>
      <c r="I1842" s="7"/>
      <c r="J1842">
        <v>-616.91700000000003</v>
      </c>
      <c r="K1842" s="8">
        <f t="shared" si="175"/>
        <v>-616.91700000000003</v>
      </c>
    </row>
    <row r="1843" spans="1:11" x14ac:dyDescent="0.25">
      <c r="A1843" s="1">
        <v>1835</v>
      </c>
      <c r="B1843" s="1">
        <v>10</v>
      </c>
      <c r="C1843" s="6">
        <v>106158</v>
      </c>
      <c r="D1843" s="2">
        <f t="shared" si="170"/>
        <v>106.158</v>
      </c>
      <c r="E1843" s="8">
        <f t="shared" si="171"/>
        <v>106.13</v>
      </c>
      <c r="F1843" s="4">
        <f t="shared" si="172"/>
        <v>-2.8000000000005798E-2</v>
      </c>
      <c r="G1843" s="4">
        <f t="shared" si="173"/>
        <v>2.8000000000005798E-2</v>
      </c>
      <c r="H1843" s="7">
        <f t="shared" si="174"/>
        <v>7.8400000000032469E-4</v>
      </c>
      <c r="I1843" s="7"/>
      <c r="J1843">
        <v>-616.88</v>
      </c>
      <c r="K1843" s="8">
        <f t="shared" si="175"/>
        <v>-616.88</v>
      </c>
    </row>
    <row r="1844" spans="1:11" x14ac:dyDescent="0.25">
      <c r="A1844" s="1">
        <v>1836</v>
      </c>
      <c r="B1844" s="1">
        <v>11</v>
      </c>
      <c r="C1844" s="6">
        <v>106740</v>
      </c>
      <c r="D1844" s="2">
        <f t="shared" si="170"/>
        <v>106.74</v>
      </c>
      <c r="E1844" s="8">
        <f t="shared" si="171"/>
        <v>106.768</v>
      </c>
      <c r="F1844" s="4">
        <f t="shared" si="172"/>
        <v>2.8000000000005798E-2</v>
      </c>
      <c r="G1844" s="4">
        <f t="shared" si="173"/>
        <v>2.8000000000005798E-2</v>
      </c>
      <c r="H1844" s="7">
        <f t="shared" si="174"/>
        <v>7.8400000000032469E-4</v>
      </c>
      <c r="I1844" s="7"/>
      <c r="J1844">
        <v>-616.846</v>
      </c>
      <c r="K1844" s="8">
        <f t="shared" si="175"/>
        <v>-616.846</v>
      </c>
    </row>
    <row r="1845" spans="1:11" x14ac:dyDescent="0.25">
      <c r="A1845" s="1">
        <v>1837</v>
      </c>
      <c r="B1845" s="1">
        <v>12</v>
      </c>
      <c r="C1845" s="6">
        <v>107726</v>
      </c>
      <c r="D1845" s="2">
        <f t="shared" si="170"/>
        <v>107.726</v>
      </c>
      <c r="E1845" s="8">
        <f t="shared" si="171"/>
        <v>107.696</v>
      </c>
      <c r="F1845" s="4">
        <f t="shared" si="172"/>
        <v>-3.0000000000001137E-2</v>
      </c>
      <c r="G1845" s="4">
        <f t="shared" si="173"/>
        <v>3.0000000000001137E-2</v>
      </c>
      <c r="H1845" s="7">
        <f t="shared" si="174"/>
        <v>9.0000000000006817E-4</v>
      </c>
      <c r="I1845" s="7"/>
      <c r="J1845">
        <v>-871.05399999999997</v>
      </c>
      <c r="K1845" s="8">
        <f t="shared" si="175"/>
        <v>-871.05399999999997</v>
      </c>
    </row>
    <row r="1846" spans="1:11" x14ac:dyDescent="0.25">
      <c r="A1846" s="1">
        <v>1838</v>
      </c>
      <c r="B1846" s="1">
        <v>13</v>
      </c>
      <c r="C1846" s="6">
        <v>108096</v>
      </c>
      <c r="D1846" s="2">
        <f t="shared" si="170"/>
        <v>108.096</v>
      </c>
      <c r="E1846" s="8">
        <f t="shared" si="171"/>
        <v>108.023</v>
      </c>
      <c r="F1846" s="4">
        <f t="shared" si="172"/>
        <v>-7.3000000000007503E-2</v>
      </c>
      <c r="G1846" s="4">
        <f t="shared" si="173"/>
        <v>7.3000000000007503E-2</v>
      </c>
      <c r="H1846" s="7">
        <f t="shared" si="174"/>
        <v>5.3290000000010959E-3</v>
      </c>
      <c r="I1846" s="7"/>
      <c r="J1846">
        <v>47471.6</v>
      </c>
      <c r="K1846" s="8">
        <f t="shared" si="175"/>
        <v>47471.6</v>
      </c>
    </row>
    <row r="1847" spans="1:11" x14ac:dyDescent="0.25">
      <c r="A1847" s="1">
        <v>1839</v>
      </c>
      <c r="B1847" s="1">
        <v>14</v>
      </c>
      <c r="C1847" s="6">
        <v>106802</v>
      </c>
      <c r="D1847" s="2">
        <f t="shared" si="170"/>
        <v>106.80200000000001</v>
      </c>
      <c r="E1847" s="8">
        <f t="shared" si="171"/>
        <v>106.866</v>
      </c>
      <c r="F1847" s="4">
        <f t="shared" si="172"/>
        <v>6.3999999999992951E-2</v>
      </c>
      <c r="G1847" s="4">
        <f t="shared" si="173"/>
        <v>6.3999999999992951E-2</v>
      </c>
      <c r="H1847" s="7">
        <f t="shared" si="174"/>
        <v>4.0959999999990978E-3</v>
      </c>
      <c r="I1847" s="7"/>
      <c r="J1847">
        <v>103683</v>
      </c>
      <c r="K1847" s="8">
        <f t="shared" si="175"/>
        <v>103683</v>
      </c>
    </row>
    <row r="1848" spans="1:11" x14ac:dyDescent="0.25">
      <c r="A1848" s="1">
        <v>1840</v>
      </c>
      <c r="B1848" s="1">
        <v>15</v>
      </c>
      <c r="C1848" s="6">
        <v>107898</v>
      </c>
      <c r="D1848" s="2">
        <f t="shared" si="170"/>
        <v>107.898</v>
      </c>
      <c r="E1848" s="8">
        <f t="shared" si="171"/>
        <v>107.883</v>
      </c>
      <c r="F1848" s="4">
        <f t="shared" si="172"/>
        <v>-1.5000000000000568E-2</v>
      </c>
      <c r="G1848" s="4">
        <f t="shared" si="173"/>
        <v>1.5000000000000568E-2</v>
      </c>
      <c r="H1848" s="7">
        <f t="shared" si="174"/>
        <v>2.2500000000001704E-4</v>
      </c>
      <c r="I1848" s="7"/>
      <c r="J1848">
        <v>107520</v>
      </c>
      <c r="K1848" s="8">
        <f t="shared" si="175"/>
        <v>107520</v>
      </c>
    </row>
    <row r="1849" spans="1:11" x14ac:dyDescent="0.25">
      <c r="A1849" s="1">
        <v>1841</v>
      </c>
      <c r="B1849" s="1">
        <v>16</v>
      </c>
      <c r="C1849" s="6">
        <v>107582</v>
      </c>
      <c r="D1849" s="2">
        <f t="shared" si="170"/>
        <v>107.58199999999999</v>
      </c>
      <c r="E1849" s="8">
        <f t="shared" si="171"/>
        <v>107.297</v>
      </c>
      <c r="F1849" s="4">
        <f t="shared" si="172"/>
        <v>-0.28499999999999659</v>
      </c>
      <c r="G1849" s="4">
        <f t="shared" si="173"/>
        <v>0.28499999999999659</v>
      </c>
      <c r="H1849" s="7">
        <f t="shared" si="174"/>
        <v>8.1224999999998063E-2</v>
      </c>
      <c r="I1849" s="7"/>
      <c r="J1849">
        <v>106025</v>
      </c>
      <c r="K1849" s="8">
        <f t="shared" si="175"/>
        <v>106025</v>
      </c>
    </row>
    <row r="1850" spans="1:11" x14ac:dyDescent="0.25">
      <c r="A1850" s="1">
        <v>1842</v>
      </c>
      <c r="B1850" s="1">
        <v>17</v>
      </c>
      <c r="C1850" s="6">
        <v>93278.7</v>
      </c>
      <c r="D1850" s="2">
        <f t="shared" si="170"/>
        <v>93.278700000000001</v>
      </c>
      <c r="E1850" s="8">
        <f t="shared" si="171"/>
        <v>93.212999999999994</v>
      </c>
      <c r="F1850" s="4">
        <f t="shared" si="172"/>
        <v>-6.5700000000006753E-2</v>
      </c>
      <c r="G1850" s="4">
        <f t="shared" si="173"/>
        <v>6.5700000000006753E-2</v>
      </c>
      <c r="H1850" s="7">
        <f t="shared" si="174"/>
        <v>4.3164900000008874E-3</v>
      </c>
      <c r="I1850" s="7"/>
      <c r="J1850">
        <v>108333</v>
      </c>
      <c r="K1850" s="8">
        <f t="shared" si="175"/>
        <v>108333</v>
      </c>
    </row>
    <row r="1851" spans="1:11" x14ac:dyDescent="0.25">
      <c r="A1851" s="1">
        <v>1843</v>
      </c>
      <c r="B1851" s="1">
        <v>18</v>
      </c>
      <c r="C1851" s="6">
        <v>93521.2</v>
      </c>
      <c r="D1851" s="2">
        <f t="shared" si="170"/>
        <v>93.521199999999993</v>
      </c>
      <c r="E1851" s="8">
        <f t="shared" si="171"/>
        <v>94.4803</v>
      </c>
      <c r="F1851" s="4">
        <f t="shared" si="172"/>
        <v>0.9591000000000065</v>
      </c>
      <c r="G1851" s="4">
        <f t="shared" si="173"/>
        <v>0.9591000000000065</v>
      </c>
      <c r="H1851" s="7">
        <f t="shared" si="174"/>
        <v>0.91987281000001242</v>
      </c>
      <c r="I1851" s="7"/>
      <c r="J1851">
        <v>108341</v>
      </c>
      <c r="K1851" s="8">
        <f t="shared" si="175"/>
        <v>108341</v>
      </c>
    </row>
    <row r="1852" spans="1:11" x14ac:dyDescent="0.25">
      <c r="A1852" s="1">
        <v>1844</v>
      </c>
      <c r="B1852" s="1">
        <v>19</v>
      </c>
      <c r="C1852" s="6">
        <v>-617.74400000000003</v>
      </c>
      <c r="D1852" s="2">
        <f t="shared" si="170"/>
        <v>-0.61774400000000007</v>
      </c>
      <c r="E1852" s="8">
        <f t="shared" si="171"/>
        <v>-0.61774400000000007</v>
      </c>
      <c r="F1852" s="4">
        <f t="shared" si="172"/>
        <v>0</v>
      </c>
      <c r="G1852" s="4">
        <f t="shared" si="173"/>
        <v>0</v>
      </c>
      <c r="H1852" s="7">
        <f t="shared" si="174"/>
        <v>0</v>
      </c>
      <c r="I1852" s="7"/>
      <c r="J1852">
        <v>106656</v>
      </c>
      <c r="K1852" s="8">
        <f t="shared" si="175"/>
        <v>106656</v>
      </c>
    </row>
    <row r="1853" spans="1:11" x14ac:dyDescent="0.25">
      <c r="A1853" s="1">
        <v>1845</v>
      </c>
      <c r="B1853" s="1">
        <v>20</v>
      </c>
      <c r="C1853" s="6">
        <v>-617.745</v>
      </c>
      <c r="D1853" s="2">
        <f t="shared" si="170"/>
        <v>-0.61774499999999999</v>
      </c>
      <c r="E1853" s="8">
        <f t="shared" si="171"/>
        <v>-0.61774600000000002</v>
      </c>
      <c r="F1853" s="4">
        <f t="shared" si="172"/>
        <v>-1.0000000000287557E-6</v>
      </c>
      <c r="G1853" s="4">
        <f t="shared" si="173"/>
        <v>1.0000000000287557E-6</v>
      </c>
      <c r="H1853" s="7">
        <f t="shared" si="174"/>
        <v>1.0000000000575112E-12</v>
      </c>
      <c r="I1853" s="7"/>
      <c r="J1853">
        <v>106529</v>
      </c>
      <c r="K1853" s="8">
        <f t="shared" si="175"/>
        <v>106529</v>
      </c>
    </row>
    <row r="1854" spans="1:11" x14ac:dyDescent="0.25">
      <c r="A1854" s="1">
        <v>1846</v>
      </c>
      <c r="B1854" s="1">
        <v>21</v>
      </c>
      <c r="C1854" s="6">
        <v>-617.68899999999996</v>
      </c>
      <c r="D1854" s="2">
        <f t="shared" si="170"/>
        <v>-0.61768899999999993</v>
      </c>
      <c r="E1854" s="8">
        <f t="shared" si="171"/>
        <v>-0.61769000000000007</v>
      </c>
      <c r="F1854" s="4">
        <f t="shared" si="172"/>
        <v>-1.000000000139778E-6</v>
      </c>
      <c r="G1854" s="4">
        <f t="shared" si="173"/>
        <v>1.000000000139778E-6</v>
      </c>
      <c r="H1854" s="7">
        <f t="shared" si="174"/>
        <v>1.0000000002795559E-12</v>
      </c>
      <c r="I1854" s="7"/>
      <c r="J1854">
        <v>104316</v>
      </c>
      <c r="K1854" s="8">
        <f t="shared" si="175"/>
        <v>104316</v>
      </c>
    </row>
    <row r="1855" spans="1:11" x14ac:dyDescent="0.25">
      <c r="A1855" s="1">
        <v>1847</v>
      </c>
      <c r="B1855" s="1">
        <v>22</v>
      </c>
      <c r="C1855" s="6">
        <v>-617.60400000000004</v>
      </c>
      <c r="D1855" s="2">
        <f t="shared" si="170"/>
        <v>-0.61760400000000004</v>
      </c>
      <c r="E1855" s="8">
        <f t="shared" si="171"/>
        <v>-0.61760500000000007</v>
      </c>
      <c r="F1855" s="4">
        <f t="shared" si="172"/>
        <v>-1.0000000000287557E-6</v>
      </c>
      <c r="G1855" s="4">
        <f t="shared" si="173"/>
        <v>1.0000000000287557E-6</v>
      </c>
      <c r="H1855" s="7">
        <f t="shared" si="174"/>
        <v>1.0000000000575112E-12</v>
      </c>
      <c r="I1855" s="7"/>
      <c r="J1855">
        <v>91072.7</v>
      </c>
      <c r="K1855" s="8">
        <f t="shared" si="175"/>
        <v>91072.7</v>
      </c>
    </row>
    <row r="1856" spans="1:11" x14ac:dyDescent="0.25">
      <c r="A1856" s="1">
        <v>1848</v>
      </c>
      <c r="B1856" s="1">
        <v>23</v>
      </c>
      <c r="C1856" s="6">
        <v>-617.51199999999994</v>
      </c>
      <c r="D1856" s="2">
        <f t="shared" si="170"/>
        <v>-0.61751199999999995</v>
      </c>
      <c r="E1856" s="8">
        <f t="shared" si="171"/>
        <v>-0.61751299999999998</v>
      </c>
      <c r="F1856" s="4">
        <f t="shared" si="172"/>
        <v>-1.0000000000287557E-6</v>
      </c>
      <c r="G1856" s="4">
        <f t="shared" si="173"/>
        <v>1.0000000000287557E-6</v>
      </c>
      <c r="H1856" s="7">
        <f t="shared" si="174"/>
        <v>1.0000000000575112E-12</v>
      </c>
      <c r="I1856" s="7"/>
      <c r="J1856">
        <v>75345.600000000006</v>
      </c>
      <c r="K1856" s="8">
        <f t="shared" si="175"/>
        <v>75345.600000000006</v>
      </c>
    </row>
    <row r="1857" spans="1:11" x14ac:dyDescent="0.25">
      <c r="A1857" s="1">
        <v>1849</v>
      </c>
      <c r="B1857" s="1">
        <v>0</v>
      </c>
      <c r="C1857" s="6">
        <v>-617.423</v>
      </c>
      <c r="D1857" s="2">
        <f t="shared" si="170"/>
        <v>-0.61742300000000006</v>
      </c>
      <c r="E1857" s="8">
        <f t="shared" si="171"/>
        <v>-0.61742999999999992</v>
      </c>
      <c r="F1857" s="4">
        <f t="shared" si="172"/>
        <v>-6.9999999998682227E-6</v>
      </c>
      <c r="G1857" s="4">
        <f t="shared" si="173"/>
        <v>6.9999999998682227E-6</v>
      </c>
      <c r="H1857" s="7">
        <f t="shared" si="174"/>
        <v>4.8999999998155121E-11</v>
      </c>
      <c r="I1857" s="7"/>
      <c r="J1857">
        <v>-617.75</v>
      </c>
      <c r="K1857" s="8">
        <f t="shared" si="175"/>
        <v>-617.75</v>
      </c>
    </row>
    <row r="1858" spans="1:11" x14ac:dyDescent="0.25">
      <c r="A1858" s="1">
        <v>1850</v>
      </c>
      <c r="B1858" s="1">
        <v>1</v>
      </c>
      <c r="C1858" s="6">
        <v>-617.34</v>
      </c>
      <c r="D1858" s="2">
        <f t="shared" si="170"/>
        <v>-0.61734</v>
      </c>
      <c r="E1858" s="8">
        <f t="shared" si="171"/>
        <v>-0.61734500000000003</v>
      </c>
      <c r="F1858" s="4">
        <f t="shared" si="172"/>
        <v>-5.000000000032756E-6</v>
      </c>
      <c r="G1858" s="4">
        <f t="shared" si="173"/>
        <v>5.000000000032756E-6</v>
      </c>
      <c r="H1858" s="7">
        <f t="shared" si="174"/>
        <v>2.5000000000327561E-11</v>
      </c>
      <c r="I1858" s="7"/>
      <c r="J1858">
        <v>-617.74800000000005</v>
      </c>
      <c r="K1858" s="8">
        <f t="shared" si="175"/>
        <v>-617.74800000000005</v>
      </c>
    </row>
    <row r="1859" spans="1:11" x14ac:dyDescent="0.25">
      <c r="A1859" s="1">
        <v>1851</v>
      </c>
      <c r="B1859" s="1">
        <v>2</v>
      </c>
      <c r="C1859" s="6">
        <v>-617.26400000000001</v>
      </c>
      <c r="D1859" s="2">
        <f t="shared" si="170"/>
        <v>-0.61726400000000003</v>
      </c>
      <c r="E1859" s="8">
        <f t="shared" si="171"/>
        <v>-0.61726800000000004</v>
      </c>
      <c r="F1859" s="4">
        <f t="shared" si="172"/>
        <v>-4.0000000000040004E-6</v>
      </c>
      <c r="G1859" s="4">
        <f t="shared" si="173"/>
        <v>4.0000000000040004E-6</v>
      </c>
      <c r="H1859" s="7">
        <f t="shared" si="174"/>
        <v>1.6000000000032004E-11</v>
      </c>
      <c r="I1859" s="7"/>
      <c r="J1859">
        <v>-617.68399999999997</v>
      </c>
      <c r="K1859" s="8">
        <f t="shared" si="175"/>
        <v>-617.68399999999997</v>
      </c>
    </row>
    <row r="1860" spans="1:11" x14ac:dyDescent="0.25">
      <c r="A1860" s="1">
        <v>1852</v>
      </c>
      <c r="B1860" s="1">
        <v>3</v>
      </c>
      <c r="C1860" s="6">
        <v>-617.19500000000005</v>
      </c>
      <c r="D1860" s="2">
        <f t="shared" si="170"/>
        <v>-0.61719500000000005</v>
      </c>
      <c r="E1860" s="8">
        <f t="shared" si="171"/>
        <v>-0.61719800000000002</v>
      </c>
      <c r="F1860" s="4">
        <f t="shared" si="172"/>
        <v>-2.9999999999752447E-6</v>
      </c>
      <c r="G1860" s="4">
        <f t="shared" si="173"/>
        <v>2.9999999999752447E-6</v>
      </c>
      <c r="H1860" s="7">
        <f t="shared" si="174"/>
        <v>8.9999999998514674E-12</v>
      </c>
      <c r="I1860" s="7"/>
      <c r="J1860">
        <v>-617.59500000000003</v>
      </c>
      <c r="K1860" s="8">
        <f t="shared" si="175"/>
        <v>-617.59500000000003</v>
      </c>
    </row>
    <row r="1861" spans="1:11" x14ac:dyDescent="0.25">
      <c r="A1861" s="1">
        <v>1853</v>
      </c>
      <c r="B1861" s="1">
        <v>4</v>
      </c>
      <c r="C1861" s="6">
        <v>-617.13199999999995</v>
      </c>
      <c r="D1861" s="2">
        <f t="shared" si="170"/>
        <v>-0.6171319999999999</v>
      </c>
      <c r="E1861" s="8">
        <f t="shared" si="171"/>
        <v>-0.61713499999999999</v>
      </c>
      <c r="F1861" s="4">
        <f t="shared" si="172"/>
        <v>-3.000000000086267E-6</v>
      </c>
      <c r="G1861" s="4">
        <f t="shared" si="173"/>
        <v>3.000000000086267E-6</v>
      </c>
      <c r="H1861" s="7">
        <f t="shared" si="174"/>
        <v>9.0000000005176014E-12</v>
      </c>
      <c r="I1861" s="7"/>
      <c r="J1861">
        <v>-617.50199999999995</v>
      </c>
      <c r="K1861" s="8">
        <f t="shared" si="175"/>
        <v>-617.50199999999995</v>
      </c>
    </row>
    <row r="1862" spans="1:11" x14ac:dyDescent="0.25">
      <c r="A1862" s="1">
        <v>1854</v>
      </c>
      <c r="B1862" s="1">
        <v>5</v>
      </c>
      <c r="C1862" s="6">
        <v>-617.07600000000002</v>
      </c>
      <c r="D1862" s="2">
        <f t="shared" si="170"/>
        <v>-0.61707600000000007</v>
      </c>
      <c r="E1862" s="8">
        <f t="shared" si="171"/>
        <v>-0.61707800000000002</v>
      </c>
      <c r="F1862" s="4">
        <f t="shared" si="172"/>
        <v>-1.999999999946489E-6</v>
      </c>
      <c r="G1862" s="4">
        <f t="shared" si="173"/>
        <v>1.999999999946489E-6</v>
      </c>
      <c r="H1862" s="7">
        <f t="shared" si="174"/>
        <v>3.9999999997859564E-12</v>
      </c>
      <c r="I1862" s="7"/>
      <c r="J1862">
        <v>-617.41800000000001</v>
      </c>
      <c r="K1862" s="8">
        <f t="shared" si="175"/>
        <v>-617.41800000000001</v>
      </c>
    </row>
    <row r="1863" spans="1:11" x14ac:dyDescent="0.25">
      <c r="A1863" s="1">
        <v>1855</v>
      </c>
      <c r="B1863" s="1">
        <v>6</v>
      </c>
      <c r="C1863" s="6">
        <v>-617.02499999999998</v>
      </c>
      <c r="D1863" s="2">
        <f t="shared" si="170"/>
        <v>-0.61702499999999993</v>
      </c>
      <c r="E1863" s="8">
        <f t="shared" si="171"/>
        <v>-0.61702599999999996</v>
      </c>
      <c r="F1863" s="4">
        <f t="shared" si="172"/>
        <v>-1.0000000000287557E-6</v>
      </c>
      <c r="G1863" s="4">
        <f t="shared" si="173"/>
        <v>1.0000000000287557E-6</v>
      </c>
      <c r="H1863" s="7">
        <f t="shared" si="174"/>
        <v>1.0000000000575112E-12</v>
      </c>
      <c r="I1863" s="7"/>
      <c r="J1863">
        <v>-617.33399999999995</v>
      </c>
      <c r="K1863" s="8">
        <f t="shared" si="175"/>
        <v>-617.33399999999995</v>
      </c>
    </row>
    <row r="1864" spans="1:11" x14ac:dyDescent="0.25">
      <c r="A1864" s="1">
        <v>1856</v>
      </c>
      <c r="B1864" s="1">
        <v>7</v>
      </c>
      <c r="C1864" s="6">
        <v>-847.29499999999996</v>
      </c>
      <c r="D1864" s="2">
        <f t="shared" si="170"/>
        <v>-0.84729499999999991</v>
      </c>
      <c r="E1864" s="8">
        <f t="shared" si="171"/>
        <v>-0.84729100000000002</v>
      </c>
      <c r="F1864" s="4">
        <f t="shared" si="172"/>
        <v>3.9999999998929781E-6</v>
      </c>
      <c r="G1864" s="4">
        <f t="shared" si="173"/>
        <v>3.9999999998929781E-6</v>
      </c>
      <c r="H1864" s="7">
        <f t="shared" si="174"/>
        <v>1.5999999999143826E-11</v>
      </c>
      <c r="I1864" s="7"/>
      <c r="J1864">
        <v>-617.25699999999995</v>
      </c>
      <c r="K1864" s="8">
        <f t="shared" si="175"/>
        <v>-617.25699999999995</v>
      </c>
    </row>
    <row r="1865" spans="1:11" x14ac:dyDescent="0.25">
      <c r="A1865" s="1">
        <v>1857</v>
      </c>
      <c r="B1865" s="1">
        <v>8</v>
      </c>
      <c r="C1865" s="6">
        <v>19978.8</v>
      </c>
      <c r="D1865" s="2">
        <f t="shared" ref="D1865:D1928" si="176">C1865/1000</f>
        <v>19.9788</v>
      </c>
      <c r="E1865" s="8">
        <f t="shared" ref="E1865:E1928" si="177">K1894/1000</f>
        <v>19.946200000000001</v>
      </c>
      <c r="F1865" s="4">
        <f t="shared" ref="F1865:F1928" si="178">(E1865- D1865)</f>
        <v>-3.259999999999863E-2</v>
      </c>
      <c r="G1865" s="4">
        <f t="shared" ref="G1865:G1928" si="179">ABS(F1865)</f>
        <v>3.259999999999863E-2</v>
      </c>
      <c r="H1865" s="7">
        <f t="shared" ref="H1865:H1928" si="180">(G1865^2)</f>
        <v>1.0627599999999107E-3</v>
      </c>
      <c r="I1865" s="7"/>
      <c r="J1865">
        <v>-617.18799999999999</v>
      </c>
      <c r="K1865" s="8">
        <f t="shared" si="175"/>
        <v>-617.18799999999999</v>
      </c>
    </row>
    <row r="1866" spans="1:11" x14ac:dyDescent="0.25">
      <c r="A1866" s="1">
        <v>1858</v>
      </c>
      <c r="B1866" s="1">
        <v>9</v>
      </c>
      <c r="C1866" s="6">
        <v>104778</v>
      </c>
      <c r="D1866" s="2">
        <f t="shared" si="176"/>
        <v>104.77800000000001</v>
      </c>
      <c r="E1866" s="8">
        <f t="shared" si="177"/>
        <v>104.78700000000001</v>
      </c>
      <c r="F1866" s="4">
        <f t="shared" si="178"/>
        <v>9.0000000000003411E-3</v>
      </c>
      <c r="G1866" s="4">
        <f t="shared" si="179"/>
        <v>9.0000000000003411E-3</v>
      </c>
      <c r="H1866" s="7">
        <f t="shared" si="180"/>
        <v>8.1000000000006143E-5</v>
      </c>
      <c r="I1866" s="7"/>
      <c r="J1866">
        <v>-617.125</v>
      </c>
      <c r="K1866" s="8">
        <f t="shared" si="175"/>
        <v>-617.125</v>
      </c>
    </row>
    <row r="1867" spans="1:11" x14ac:dyDescent="0.25">
      <c r="A1867" s="1">
        <v>1859</v>
      </c>
      <c r="B1867" s="1">
        <v>10</v>
      </c>
      <c r="C1867" s="6">
        <v>105220</v>
      </c>
      <c r="D1867" s="2">
        <f t="shared" si="176"/>
        <v>105.22</v>
      </c>
      <c r="E1867" s="8">
        <f t="shared" si="177"/>
        <v>105.236</v>
      </c>
      <c r="F1867" s="4">
        <f t="shared" si="178"/>
        <v>1.6000000000005343E-2</v>
      </c>
      <c r="G1867" s="4">
        <f t="shared" si="179"/>
        <v>1.6000000000005343E-2</v>
      </c>
      <c r="H1867" s="7">
        <f t="shared" si="180"/>
        <v>2.5600000000017097E-4</v>
      </c>
      <c r="I1867" s="7"/>
      <c r="J1867">
        <v>-617.06799999999998</v>
      </c>
      <c r="K1867" s="8">
        <f t="shared" si="175"/>
        <v>-617.06799999999998</v>
      </c>
    </row>
    <row r="1868" spans="1:11" x14ac:dyDescent="0.25">
      <c r="A1868" s="1">
        <v>1860</v>
      </c>
      <c r="B1868" s="1">
        <v>11</v>
      </c>
      <c r="C1868" s="6">
        <v>106572</v>
      </c>
      <c r="D1868" s="2">
        <f t="shared" si="176"/>
        <v>106.572</v>
      </c>
      <c r="E1868" s="8">
        <f t="shared" si="177"/>
        <v>106.536</v>
      </c>
      <c r="F1868" s="4">
        <f t="shared" si="178"/>
        <v>-3.6000000000001364E-2</v>
      </c>
      <c r="G1868" s="4">
        <f t="shared" si="179"/>
        <v>3.6000000000001364E-2</v>
      </c>
      <c r="H1868" s="7">
        <f t="shared" si="180"/>
        <v>1.2960000000000983E-3</v>
      </c>
      <c r="I1868" s="7"/>
      <c r="J1868">
        <v>-617.01700000000005</v>
      </c>
      <c r="K1868" s="8">
        <f t="shared" si="175"/>
        <v>-617.01700000000005</v>
      </c>
    </row>
    <row r="1869" spans="1:11" x14ac:dyDescent="0.25">
      <c r="A1869" s="1">
        <v>1861</v>
      </c>
      <c r="B1869" s="1">
        <v>12</v>
      </c>
      <c r="C1869" s="6">
        <v>107798</v>
      </c>
      <c r="D1869" s="2">
        <f t="shared" si="176"/>
        <v>107.798</v>
      </c>
      <c r="E1869" s="8">
        <f t="shared" si="177"/>
        <v>107.661</v>
      </c>
      <c r="F1869" s="4">
        <f t="shared" si="178"/>
        <v>-0.13700000000000045</v>
      </c>
      <c r="G1869" s="4">
        <f t="shared" si="179"/>
        <v>0.13700000000000045</v>
      </c>
      <c r="H1869" s="7">
        <f t="shared" si="180"/>
        <v>1.8769000000000126E-2</v>
      </c>
      <c r="I1869" s="7"/>
      <c r="J1869">
        <v>-857.72</v>
      </c>
      <c r="K1869" s="8">
        <f t="shared" si="175"/>
        <v>-857.72</v>
      </c>
    </row>
    <row r="1870" spans="1:11" x14ac:dyDescent="0.25">
      <c r="A1870" s="1">
        <v>1862</v>
      </c>
      <c r="B1870" s="1">
        <v>13</v>
      </c>
      <c r="C1870" s="6">
        <v>104966</v>
      </c>
      <c r="D1870" s="2">
        <f t="shared" si="176"/>
        <v>104.96599999999999</v>
      </c>
      <c r="E1870" s="8">
        <f t="shared" si="177"/>
        <v>104.812</v>
      </c>
      <c r="F1870" s="4">
        <f t="shared" si="178"/>
        <v>-0.15399999999999636</v>
      </c>
      <c r="G1870" s="4">
        <f t="shared" si="179"/>
        <v>0.15399999999999636</v>
      </c>
      <c r="H1870" s="7">
        <f t="shared" si="180"/>
        <v>2.371599999999888E-2</v>
      </c>
      <c r="I1870" s="7"/>
      <c r="J1870">
        <v>20642.5</v>
      </c>
      <c r="K1870" s="8">
        <f t="shared" si="175"/>
        <v>20642.5</v>
      </c>
    </row>
    <row r="1871" spans="1:11" x14ac:dyDescent="0.25">
      <c r="A1871" s="1">
        <v>1863</v>
      </c>
      <c r="B1871" s="1">
        <v>14</v>
      </c>
      <c r="C1871" s="6">
        <v>105206</v>
      </c>
      <c r="D1871" s="2">
        <f t="shared" si="176"/>
        <v>105.206</v>
      </c>
      <c r="E1871" s="8">
        <f t="shared" si="177"/>
        <v>105.271</v>
      </c>
      <c r="F1871" s="4">
        <f t="shared" si="178"/>
        <v>6.4999999999997726E-2</v>
      </c>
      <c r="G1871" s="4">
        <f t="shared" si="179"/>
        <v>6.4999999999997726E-2</v>
      </c>
      <c r="H1871" s="7">
        <f t="shared" si="180"/>
        <v>4.2249999999997047E-3</v>
      </c>
      <c r="I1871" s="7"/>
      <c r="J1871">
        <v>105570</v>
      </c>
      <c r="K1871" s="8">
        <f t="shared" si="175"/>
        <v>105570</v>
      </c>
    </row>
    <row r="1872" spans="1:11" x14ac:dyDescent="0.25">
      <c r="A1872" s="1">
        <v>1864</v>
      </c>
      <c r="B1872" s="1">
        <v>15</v>
      </c>
      <c r="C1872" s="6">
        <v>106561</v>
      </c>
      <c r="D1872" s="2">
        <f t="shared" si="176"/>
        <v>106.56100000000001</v>
      </c>
      <c r="E1872" s="8">
        <f t="shared" si="177"/>
        <v>106.44799999999999</v>
      </c>
      <c r="F1872" s="4">
        <f t="shared" si="178"/>
        <v>-0.11300000000001376</v>
      </c>
      <c r="G1872" s="4">
        <f t="shared" si="179"/>
        <v>0.11300000000001376</v>
      </c>
      <c r="H1872" s="7">
        <f t="shared" si="180"/>
        <v>1.2769000000003109E-2</v>
      </c>
      <c r="I1872" s="7"/>
      <c r="J1872">
        <v>106130</v>
      </c>
      <c r="K1872" s="8">
        <f t="shared" si="175"/>
        <v>106130</v>
      </c>
    </row>
    <row r="1873" spans="1:11" x14ac:dyDescent="0.25">
      <c r="A1873" s="1">
        <v>1865</v>
      </c>
      <c r="B1873" s="1">
        <v>16</v>
      </c>
      <c r="C1873" s="6">
        <v>105262</v>
      </c>
      <c r="D1873" s="2">
        <f t="shared" si="176"/>
        <v>105.262</v>
      </c>
      <c r="E1873" s="8">
        <f t="shared" si="177"/>
        <v>105.218</v>
      </c>
      <c r="F1873" s="4">
        <f t="shared" si="178"/>
        <v>-4.399999999999693E-2</v>
      </c>
      <c r="G1873" s="4">
        <f t="shared" si="179"/>
        <v>4.399999999999693E-2</v>
      </c>
      <c r="H1873" s="7">
        <f t="shared" si="180"/>
        <v>1.9359999999997298E-3</v>
      </c>
      <c r="I1873" s="7"/>
      <c r="J1873">
        <v>106768</v>
      </c>
      <c r="K1873" s="8">
        <f t="shared" si="175"/>
        <v>106768</v>
      </c>
    </row>
    <row r="1874" spans="1:11" x14ac:dyDescent="0.25">
      <c r="A1874" s="1">
        <v>1866</v>
      </c>
      <c r="B1874" s="1">
        <v>17</v>
      </c>
      <c r="C1874" s="6">
        <v>105814</v>
      </c>
      <c r="D1874" s="2">
        <f t="shared" si="176"/>
        <v>105.81399999999999</v>
      </c>
      <c r="E1874" s="8">
        <f t="shared" si="177"/>
        <v>105.992</v>
      </c>
      <c r="F1874" s="4">
        <f t="shared" si="178"/>
        <v>0.17800000000001148</v>
      </c>
      <c r="G1874" s="4">
        <f t="shared" si="179"/>
        <v>0.17800000000001148</v>
      </c>
      <c r="H1874" s="7">
        <f t="shared" si="180"/>
        <v>3.1684000000004091E-2</v>
      </c>
      <c r="I1874" s="7"/>
      <c r="J1874">
        <v>107696</v>
      </c>
      <c r="K1874" s="8">
        <f t="shared" si="175"/>
        <v>107696</v>
      </c>
    </row>
    <row r="1875" spans="1:11" x14ac:dyDescent="0.25">
      <c r="A1875" s="1">
        <v>1867</v>
      </c>
      <c r="B1875" s="1">
        <v>18</v>
      </c>
      <c r="C1875" s="6">
        <v>99265.7</v>
      </c>
      <c r="D1875" s="2">
        <f t="shared" si="176"/>
        <v>99.265699999999995</v>
      </c>
      <c r="E1875" s="8">
        <f t="shared" si="177"/>
        <v>99.104199999999992</v>
      </c>
      <c r="F1875" s="4">
        <f t="shared" si="178"/>
        <v>-0.16150000000000375</v>
      </c>
      <c r="G1875" s="4">
        <f t="shared" si="179"/>
        <v>0.16150000000000375</v>
      </c>
      <c r="H1875" s="7">
        <f t="shared" si="180"/>
        <v>2.6082250000001212E-2</v>
      </c>
      <c r="I1875" s="7"/>
      <c r="J1875">
        <v>108023</v>
      </c>
      <c r="K1875" s="8">
        <f t="shared" si="175"/>
        <v>108023</v>
      </c>
    </row>
    <row r="1876" spans="1:11" x14ac:dyDescent="0.25">
      <c r="A1876" s="1">
        <v>1868</v>
      </c>
      <c r="B1876" s="1">
        <v>19</v>
      </c>
      <c r="C1876" s="6">
        <v>99525.7</v>
      </c>
      <c r="D1876" s="2">
        <f t="shared" si="176"/>
        <v>99.525700000000001</v>
      </c>
      <c r="E1876" s="8">
        <f t="shared" si="177"/>
        <v>99.479699999999994</v>
      </c>
      <c r="F1876" s="4">
        <f t="shared" si="178"/>
        <v>-4.600000000000648E-2</v>
      </c>
      <c r="G1876" s="4">
        <f t="shared" si="179"/>
        <v>4.600000000000648E-2</v>
      </c>
      <c r="H1876" s="7">
        <f t="shared" si="180"/>
        <v>2.1160000000005961E-3</v>
      </c>
      <c r="I1876" s="7"/>
      <c r="J1876">
        <v>106866</v>
      </c>
      <c r="K1876" s="8">
        <f t="shared" si="175"/>
        <v>106866</v>
      </c>
    </row>
    <row r="1877" spans="1:11" x14ac:dyDescent="0.25">
      <c r="A1877" s="1">
        <v>1869</v>
      </c>
      <c r="B1877" s="1">
        <v>20</v>
      </c>
      <c r="C1877" s="6">
        <v>87101.2</v>
      </c>
      <c r="D1877" s="2">
        <f t="shared" si="176"/>
        <v>87.101199999999992</v>
      </c>
      <c r="E1877" s="8">
        <f t="shared" si="177"/>
        <v>87.11</v>
      </c>
      <c r="F1877" s="4">
        <f t="shared" si="178"/>
        <v>8.8000000000079126E-3</v>
      </c>
      <c r="G1877" s="4">
        <f t="shared" si="179"/>
        <v>8.8000000000079126E-3</v>
      </c>
      <c r="H1877" s="7">
        <f t="shared" si="180"/>
        <v>7.7440000000139256E-5</v>
      </c>
      <c r="I1877" s="7"/>
      <c r="J1877">
        <v>107883</v>
      </c>
      <c r="K1877" s="8">
        <f t="shared" si="175"/>
        <v>107883</v>
      </c>
    </row>
    <row r="1878" spans="1:11" x14ac:dyDescent="0.25">
      <c r="A1878" s="1">
        <v>1870</v>
      </c>
      <c r="B1878" s="1">
        <v>21</v>
      </c>
      <c r="C1878" s="6">
        <v>-617.71799999999996</v>
      </c>
      <c r="D1878" s="2">
        <f t="shared" si="176"/>
        <v>-0.61771799999999999</v>
      </c>
      <c r="E1878" s="8">
        <f t="shared" si="177"/>
        <v>-0.61772000000000005</v>
      </c>
      <c r="F1878" s="4">
        <f t="shared" si="178"/>
        <v>-2.0000000000575113E-6</v>
      </c>
      <c r="G1878" s="4">
        <f t="shared" si="179"/>
        <v>2.0000000000575113E-6</v>
      </c>
      <c r="H1878" s="7">
        <f t="shared" si="180"/>
        <v>4.000000000230045E-12</v>
      </c>
      <c r="I1878" s="7"/>
      <c r="J1878">
        <v>107297</v>
      </c>
      <c r="K1878" s="8">
        <f t="shared" si="175"/>
        <v>107297</v>
      </c>
    </row>
    <row r="1879" spans="1:11" x14ac:dyDescent="0.25">
      <c r="A1879" s="1">
        <v>1871</v>
      </c>
      <c r="B1879" s="1">
        <v>22</v>
      </c>
      <c r="C1879" s="6">
        <v>-617.63900000000001</v>
      </c>
      <c r="D1879" s="2">
        <f t="shared" si="176"/>
        <v>-0.61763900000000005</v>
      </c>
      <c r="E1879" s="8">
        <f t="shared" si="177"/>
        <v>-0.61763999999999997</v>
      </c>
      <c r="F1879" s="4">
        <f t="shared" si="178"/>
        <v>-9.9999999991773336E-7</v>
      </c>
      <c r="G1879" s="4">
        <f t="shared" si="179"/>
        <v>9.9999999991773336E-7</v>
      </c>
      <c r="H1879" s="7">
        <f t="shared" si="180"/>
        <v>9.9999999983546677E-13</v>
      </c>
      <c r="I1879" s="7"/>
      <c r="J1879">
        <v>93213</v>
      </c>
      <c r="K1879" s="8">
        <f t="shared" si="175"/>
        <v>93213</v>
      </c>
    </row>
    <row r="1880" spans="1:11" x14ac:dyDescent="0.25">
      <c r="A1880" s="1">
        <v>1872</v>
      </c>
      <c r="B1880" s="1">
        <v>23</v>
      </c>
      <c r="C1880" s="6">
        <v>-617.54600000000005</v>
      </c>
      <c r="D1880" s="2">
        <f t="shared" si="176"/>
        <v>-0.61754600000000004</v>
      </c>
      <c r="E1880" s="8">
        <f t="shared" si="177"/>
        <v>-0.61754700000000007</v>
      </c>
      <c r="F1880" s="4">
        <f t="shared" si="178"/>
        <v>-1.0000000000287557E-6</v>
      </c>
      <c r="G1880" s="4">
        <f t="shared" si="179"/>
        <v>1.0000000000287557E-6</v>
      </c>
      <c r="H1880" s="7">
        <f t="shared" si="180"/>
        <v>1.0000000000575112E-12</v>
      </c>
      <c r="I1880" s="7"/>
      <c r="J1880">
        <v>94480.3</v>
      </c>
      <c r="K1880" s="8">
        <f t="shared" si="175"/>
        <v>94480.3</v>
      </c>
    </row>
    <row r="1881" spans="1:11" x14ac:dyDescent="0.25">
      <c r="A1881" s="1">
        <v>1873</v>
      </c>
      <c r="B1881" s="1">
        <v>0</v>
      </c>
      <c r="C1881" s="6">
        <v>-617.45399999999995</v>
      </c>
      <c r="D1881" s="2">
        <f t="shared" si="176"/>
        <v>-0.61745399999999995</v>
      </c>
      <c r="E1881" s="8">
        <f t="shared" si="177"/>
        <v>-0.61745399999999995</v>
      </c>
      <c r="F1881" s="4">
        <f t="shared" si="178"/>
        <v>0</v>
      </c>
      <c r="G1881" s="4">
        <f t="shared" si="179"/>
        <v>0</v>
      </c>
      <c r="H1881" s="7">
        <f t="shared" si="180"/>
        <v>0</v>
      </c>
      <c r="I1881" s="7"/>
      <c r="J1881">
        <v>-617.74400000000003</v>
      </c>
      <c r="K1881" s="8">
        <f t="shared" si="175"/>
        <v>-617.74400000000003</v>
      </c>
    </row>
    <row r="1882" spans="1:11" x14ac:dyDescent="0.25">
      <c r="A1882" s="1">
        <v>1874</v>
      </c>
      <c r="B1882" s="1">
        <v>1</v>
      </c>
      <c r="C1882" s="6">
        <v>-617.36800000000005</v>
      </c>
      <c r="D1882" s="2">
        <f t="shared" si="176"/>
        <v>-0.61736800000000003</v>
      </c>
      <c r="E1882" s="8">
        <f t="shared" si="177"/>
        <v>-0.61737399999999998</v>
      </c>
      <c r="F1882" s="4">
        <f t="shared" si="178"/>
        <v>-5.9999999999504894E-6</v>
      </c>
      <c r="G1882" s="4">
        <f t="shared" si="179"/>
        <v>5.9999999999504894E-6</v>
      </c>
      <c r="H1882" s="7">
        <f t="shared" si="180"/>
        <v>3.599999999940587E-11</v>
      </c>
      <c r="I1882" s="7"/>
      <c r="J1882">
        <v>-617.74599999999998</v>
      </c>
      <c r="K1882" s="8">
        <f t="shared" si="175"/>
        <v>-617.74599999999998</v>
      </c>
    </row>
    <row r="1883" spans="1:11" x14ac:dyDescent="0.25">
      <c r="A1883" s="1">
        <v>1875</v>
      </c>
      <c r="B1883" s="1">
        <v>2</v>
      </c>
      <c r="C1883" s="6">
        <v>-617.28800000000001</v>
      </c>
      <c r="D1883" s="2">
        <f t="shared" si="176"/>
        <v>-0.61728800000000006</v>
      </c>
      <c r="E1883" s="8">
        <f t="shared" si="177"/>
        <v>-0.61729299999999998</v>
      </c>
      <c r="F1883" s="4">
        <f t="shared" si="178"/>
        <v>-4.9999999999217337E-6</v>
      </c>
      <c r="G1883" s="4">
        <f t="shared" si="179"/>
        <v>4.9999999999217337E-6</v>
      </c>
      <c r="H1883" s="7">
        <f t="shared" si="180"/>
        <v>2.4999999999217336E-11</v>
      </c>
      <c r="I1883" s="7"/>
      <c r="J1883">
        <v>-617.69000000000005</v>
      </c>
      <c r="K1883" s="8">
        <f t="shared" si="175"/>
        <v>-617.69000000000005</v>
      </c>
    </row>
    <row r="1884" spans="1:11" x14ac:dyDescent="0.25">
      <c r="A1884" s="1">
        <v>1876</v>
      </c>
      <c r="B1884" s="1">
        <v>3</v>
      </c>
      <c r="C1884" s="6">
        <v>-617.21699999999998</v>
      </c>
      <c r="D1884" s="2">
        <f t="shared" si="176"/>
        <v>-0.61721700000000002</v>
      </c>
      <c r="E1884" s="8">
        <f t="shared" si="177"/>
        <v>-0.61722100000000002</v>
      </c>
      <c r="F1884" s="4">
        <f t="shared" si="178"/>
        <v>-4.0000000000040004E-6</v>
      </c>
      <c r="G1884" s="4">
        <f t="shared" si="179"/>
        <v>4.0000000000040004E-6</v>
      </c>
      <c r="H1884" s="7">
        <f t="shared" si="180"/>
        <v>1.6000000000032004E-11</v>
      </c>
      <c r="I1884" s="7"/>
      <c r="J1884">
        <v>-617.60500000000002</v>
      </c>
      <c r="K1884" s="8">
        <f t="shared" si="175"/>
        <v>-617.60500000000002</v>
      </c>
    </row>
    <row r="1885" spans="1:11" x14ac:dyDescent="0.25">
      <c r="A1885" s="1">
        <v>1877</v>
      </c>
      <c r="B1885" s="1">
        <v>4</v>
      </c>
      <c r="C1885" s="6">
        <v>-617.15200000000004</v>
      </c>
      <c r="D1885" s="2">
        <f t="shared" si="176"/>
        <v>-0.61715200000000003</v>
      </c>
      <c r="E1885" s="8">
        <f t="shared" si="177"/>
        <v>-0.61715500000000001</v>
      </c>
      <c r="F1885" s="4">
        <f t="shared" si="178"/>
        <v>-2.9999999999752447E-6</v>
      </c>
      <c r="G1885" s="4">
        <f t="shared" si="179"/>
        <v>2.9999999999752447E-6</v>
      </c>
      <c r="H1885" s="7">
        <f t="shared" si="180"/>
        <v>8.9999999998514674E-12</v>
      </c>
      <c r="I1885" s="7"/>
      <c r="J1885">
        <v>-617.51300000000003</v>
      </c>
      <c r="K1885" s="8">
        <f t="shared" si="175"/>
        <v>-617.51300000000003</v>
      </c>
    </row>
    <row r="1886" spans="1:11" x14ac:dyDescent="0.25">
      <c r="A1886" s="1">
        <v>1878</v>
      </c>
      <c r="B1886" s="1">
        <v>5</v>
      </c>
      <c r="C1886" s="6">
        <v>-617.09400000000005</v>
      </c>
      <c r="D1886" s="2">
        <f t="shared" si="176"/>
        <v>-0.61709400000000003</v>
      </c>
      <c r="E1886" s="8">
        <f t="shared" si="177"/>
        <v>-0.61709599999999998</v>
      </c>
      <c r="F1886" s="4">
        <f t="shared" si="178"/>
        <v>-1.999999999946489E-6</v>
      </c>
      <c r="G1886" s="4">
        <f t="shared" si="179"/>
        <v>1.999999999946489E-6</v>
      </c>
      <c r="H1886" s="7">
        <f t="shared" si="180"/>
        <v>3.9999999997859564E-12</v>
      </c>
      <c r="I1886" s="7"/>
      <c r="J1886">
        <v>-617.42999999999995</v>
      </c>
      <c r="K1886" s="8">
        <f t="shared" si="175"/>
        <v>-617.42999999999995</v>
      </c>
    </row>
    <row r="1887" spans="1:11" x14ac:dyDescent="0.25">
      <c r="A1887" s="1">
        <v>1879</v>
      </c>
      <c r="B1887" s="1">
        <v>6</v>
      </c>
      <c r="C1887" s="6">
        <v>-617.04100000000005</v>
      </c>
      <c r="D1887" s="2">
        <f t="shared" si="176"/>
        <v>-0.61704100000000006</v>
      </c>
      <c r="E1887" s="8">
        <f t="shared" si="177"/>
        <v>-0.61704300000000001</v>
      </c>
      <c r="F1887" s="4">
        <f t="shared" si="178"/>
        <v>-1.999999999946489E-6</v>
      </c>
      <c r="G1887" s="4">
        <f t="shared" si="179"/>
        <v>1.999999999946489E-6</v>
      </c>
      <c r="H1887" s="7">
        <f t="shared" si="180"/>
        <v>3.9999999997859564E-12</v>
      </c>
      <c r="I1887" s="7"/>
      <c r="J1887">
        <v>-617.34500000000003</v>
      </c>
      <c r="K1887" s="8">
        <f t="shared" si="175"/>
        <v>-617.34500000000003</v>
      </c>
    </row>
    <row r="1888" spans="1:11" x14ac:dyDescent="0.25">
      <c r="A1888" s="1">
        <v>1880</v>
      </c>
      <c r="B1888" s="1">
        <v>7</v>
      </c>
      <c r="C1888" s="6">
        <v>-921.33699999999999</v>
      </c>
      <c r="D1888" s="2">
        <f t="shared" si="176"/>
        <v>-0.92133699999999996</v>
      </c>
      <c r="E1888" s="8">
        <f t="shared" si="177"/>
        <v>-0.92132000000000003</v>
      </c>
      <c r="F1888" s="4">
        <f t="shared" si="178"/>
        <v>1.6999999999933735E-5</v>
      </c>
      <c r="G1888" s="4">
        <f t="shared" si="179"/>
        <v>1.6999999999933735E-5</v>
      </c>
      <c r="H1888" s="7">
        <f t="shared" si="180"/>
        <v>2.88999999997747E-10</v>
      </c>
      <c r="I1888" s="7"/>
      <c r="J1888">
        <v>-617.26800000000003</v>
      </c>
      <c r="K1888" s="8">
        <f t="shared" si="175"/>
        <v>-617.26800000000003</v>
      </c>
    </row>
    <row r="1889" spans="1:11" x14ac:dyDescent="0.25">
      <c r="A1889" s="1">
        <v>1881</v>
      </c>
      <c r="B1889" s="1">
        <v>8</v>
      </c>
      <c r="C1889" s="6">
        <v>50144.800000000003</v>
      </c>
      <c r="D1889" s="2">
        <f t="shared" si="176"/>
        <v>50.144800000000004</v>
      </c>
      <c r="E1889" s="8">
        <f t="shared" si="177"/>
        <v>50.162099999999995</v>
      </c>
      <c r="F1889" s="4">
        <f t="shared" si="178"/>
        <v>1.7299999999991655E-2</v>
      </c>
      <c r="G1889" s="4">
        <f t="shared" si="179"/>
        <v>1.7299999999991655E-2</v>
      </c>
      <c r="H1889" s="7">
        <f t="shared" si="180"/>
        <v>2.9928999999971129E-4</v>
      </c>
      <c r="I1889" s="7"/>
      <c r="J1889">
        <v>-617.19799999999998</v>
      </c>
      <c r="K1889" s="8">
        <f t="shared" si="175"/>
        <v>-617.19799999999998</v>
      </c>
    </row>
    <row r="1890" spans="1:11" x14ac:dyDescent="0.25">
      <c r="A1890" s="1">
        <v>1882</v>
      </c>
      <c r="B1890" s="1">
        <v>9</v>
      </c>
      <c r="C1890" s="6">
        <v>104381</v>
      </c>
      <c r="D1890" s="2">
        <f t="shared" si="176"/>
        <v>104.381</v>
      </c>
      <c r="E1890" s="8">
        <f t="shared" si="177"/>
        <v>104.399</v>
      </c>
      <c r="F1890" s="4">
        <f t="shared" si="178"/>
        <v>1.8000000000000682E-2</v>
      </c>
      <c r="G1890" s="4">
        <f t="shared" si="179"/>
        <v>1.8000000000000682E-2</v>
      </c>
      <c r="H1890" s="7">
        <f t="shared" si="180"/>
        <v>3.2400000000002457E-4</v>
      </c>
      <c r="I1890" s="7"/>
      <c r="J1890">
        <v>-617.13499999999999</v>
      </c>
      <c r="K1890" s="8">
        <f t="shared" si="175"/>
        <v>-617.13499999999999</v>
      </c>
    </row>
    <row r="1891" spans="1:11" x14ac:dyDescent="0.25">
      <c r="A1891" s="1">
        <v>1883</v>
      </c>
      <c r="B1891" s="1">
        <v>10</v>
      </c>
      <c r="C1891" s="6">
        <v>103806</v>
      </c>
      <c r="D1891" s="2">
        <f t="shared" si="176"/>
        <v>103.806</v>
      </c>
      <c r="E1891" s="8">
        <f t="shared" si="177"/>
        <v>103.73699999999999</v>
      </c>
      <c r="F1891" s="4">
        <f t="shared" si="178"/>
        <v>-6.9000000000002615E-2</v>
      </c>
      <c r="G1891" s="4">
        <f t="shared" si="179"/>
        <v>6.9000000000002615E-2</v>
      </c>
      <c r="H1891" s="7">
        <f t="shared" si="180"/>
        <v>4.7610000000003604E-3</v>
      </c>
      <c r="I1891" s="7"/>
      <c r="J1891">
        <v>-617.07799999999997</v>
      </c>
      <c r="K1891" s="8">
        <f t="shared" si="175"/>
        <v>-617.07799999999997</v>
      </c>
    </row>
    <row r="1892" spans="1:11" x14ac:dyDescent="0.25">
      <c r="A1892" s="1">
        <v>1884</v>
      </c>
      <c r="B1892" s="1">
        <v>11</v>
      </c>
      <c r="C1892" s="6">
        <v>103757</v>
      </c>
      <c r="D1892" s="2">
        <f t="shared" si="176"/>
        <v>103.75700000000001</v>
      </c>
      <c r="E1892" s="8">
        <f t="shared" si="177"/>
        <v>103.667</v>
      </c>
      <c r="F1892" s="4">
        <f t="shared" si="178"/>
        <v>-9.0000000000003411E-2</v>
      </c>
      <c r="G1892" s="4">
        <f t="shared" si="179"/>
        <v>9.0000000000003411E-2</v>
      </c>
      <c r="H1892" s="7">
        <f t="shared" si="180"/>
        <v>8.1000000000006137E-3</v>
      </c>
      <c r="I1892" s="7"/>
      <c r="J1892">
        <v>-617.02599999999995</v>
      </c>
      <c r="K1892" s="8">
        <f t="shared" si="175"/>
        <v>-617.02599999999995</v>
      </c>
    </row>
    <row r="1893" spans="1:11" x14ac:dyDescent="0.25">
      <c r="A1893" s="1">
        <v>1885</v>
      </c>
      <c r="B1893" s="1">
        <v>12</v>
      </c>
      <c r="C1893" s="6">
        <v>103633</v>
      </c>
      <c r="D1893" s="2">
        <f t="shared" si="176"/>
        <v>103.633</v>
      </c>
      <c r="E1893" s="8">
        <f t="shared" si="177"/>
        <v>103.47499999999999</v>
      </c>
      <c r="F1893" s="4">
        <f t="shared" si="178"/>
        <v>-0.15800000000000125</v>
      </c>
      <c r="G1893" s="4">
        <f t="shared" si="179"/>
        <v>0.15800000000000125</v>
      </c>
      <c r="H1893" s="7">
        <f t="shared" si="180"/>
        <v>2.4964000000000396E-2</v>
      </c>
      <c r="I1893" s="7"/>
      <c r="J1893">
        <v>-847.29100000000005</v>
      </c>
      <c r="K1893" s="8">
        <f t="shared" si="175"/>
        <v>-847.29100000000005</v>
      </c>
    </row>
    <row r="1894" spans="1:11" x14ac:dyDescent="0.25">
      <c r="A1894" s="1">
        <v>1886</v>
      </c>
      <c r="B1894" s="1">
        <v>13</v>
      </c>
      <c r="C1894" s="6">
        <v>103217</v>
      </c>
      <c r="D1894" s="2">
        <f t="shared" si="176"/>
        <v>103.217</v>
      </c>
      <c r="E1894" s="8">
        <f t="shared" si="177"/>
        <v>103.032</v>
      </c>
      <c r="F1894" s="4">
        <f t="shared" si="178"/>
        <v>-0.18500000000000227</v>
      </c>
      <c r="G1894" s="4">
        <f t="shared" si="179"/>
        <v>0.18500000000000227</v>
      </c>
      <c r="H1894" s="7">
        <f t="shared" si="180"/>
        <v>3.4225000000000838E-2</v>
      </c>
      <c r="I1894" s="7"/>
      <c r="J1894">
        <v>19946.2</v>
      </c>
      <c r="K1894" s="8">
        <f t="shared" si="175"/>
        <v>19946.2</v>
      </c>
    </row>
    <row r="1895" spans="1:11" x14ac:dyDescent="0.25">
      <c r="A1895" s="1">
        <v>1887</v>
      </c>
      <c r="B1895" s="1">
        <v>14</v>
      </c>
      <c r="C1895" s="6">
        <v>102630</v>
      </c>
      <c r="D1895" s="2">
        <f t="shared" si="176"/>
        <v>102.63</v>
      </c>
      <c r="E1895" s="8">
        <f t="shared" si="177"/>
        <v>102.342</v>
      </c>
      <c r="F1895" s="4">
        <f t="shared" si="178"/>
        <v>-0.2879999999999967</v>
      </c>
      <c r="G1895" s="4">
        <f t="shared" si="179"/>
        <v>0.2879999999999967</v>
      </c>
      <c r="H1895" s="7">
        <f t="shared" si="180"/>
        <v>8.2943999999998103E-2</v>
      </c>
      <c r="I1895" s="7"/>
      <c r="J1895">
        <v>104787</v>
      </c>
      <c r="K1895" s="8">
        <f t="shared" si="175"/>
        <v>104787</v>
      </c>
    </row>
    <row r="1896" spans="1:11" x14ac:dyDescent="0.25">
      <c r="A1896" s="1">
        <v>1888</v>
      </c>
      <c r="B1896" s="1">
        <v>15</v>
      </c>
      <c r="C1896" s="6">
        <v>104225</v>
      </c>
      <c r="D1896" s="2">
        <f t="shared" si="176"/>
        <v>104.22499999999999</v>
      </c>
      <c r="E1896" s="8">
        <f t="shared" si="177"/>
        <v>104.358</v>
      </c>
      <c r="F1896" s="4">
        <f t="shared" si="178"/>
        <v>0.13300000000000978</v>
      </c>
      <c r="G1896" s="4">
        <f t="shared" si="179"/>
        <v>0.13300000000000978</v>
      </c>
      <c r="H1896" s="7">
        <f t="shared" si="180"/>
        <v>1.7689000000002602E-2</v>
      </c>
      <c r="I1896" s="7"/>
      <c r="J1896">
        <v>105236</v>
      </c>
      <c r="K1896" s="8">
        <f t="shared" si="175"/>
        <v>105236</v>
      </c>
    </row>
    <row r="1897" spans="1:11" x14ac:dyDescent="0.25">
      <c r="A1897" s="1">
        <v>1889</v>
      </c>
      <c r="B1897" s="1">
        <v>16</v>
      </c>
      <c r="C1897" s="6">
        <v>108180</v>
      </c>
      <c r="D1897" s="2">
        <f t="shared" si="176"/>
        <v>108.18</v>
      </c>
      <c r="E1897" s="8">
        <f t="shared" si="177"/>
        <v>108.548</v>
      </c>
      <c r="F1897" s="4">
        <f t="shared" si="178"/>
        <v>0.367999999999995</v>
      </c>
      <c r="G1897" s="4">
        <f t="shared" si="179"/>
        <v>0.367999999999995</v>
      </c>
      <c r="H1897" s="7">
        <f t="shared" si="180"/>
        <v>0.13542399999999633</v>
      </c>
      <c r="I1897" s="7"/>
      <c r="J1897">
        <v>106536</v>
      </c>
      <c r="K1897" s="8">
        <f t="shared" si="175"/>
        <v>106536</v>
      </c>
    </row>
    <row r="1898" spans="1:11" x14ac:dyDescent="0.25">
      <c r="A1898" s="1">
        <v>1890</v>
      </c>
      <c r="B1898" s="1">
        <v>17</v>
      </c>
      <c r="C1898" s="6">
        <v>99178.6</v>
      </c>
      <c r="D1898" s="2">
        <f t="shared" si="176"/>
        <v>99.178600000000003</v>
      </c>
      <c r="E1898" s="8">
        <f t="shared" si="177"/>
        <v>99.384899999999988</v>
      </c>
      <c r="F1898" s="4">
        <f t="shared" si="178"/>
        <v>0.20629999999998461</v>
      </c>
      <c r="G1898" s="4">
        <f t="shared" si="179"/>
        <v>0.20629999999998461</v>
      </c>
      <c r="H1898" s="7">
        <f t="shared" si="180"/>
        <v>4.2559689999993648E-2</v>
      </c>
      <c r="I1898" s="7"/>
      <c r="J1898">
        <v>107661</v>
      </c>
      <c r="K1898" s="8">
        <f t="shared" si="175"/>
        <v>107661</v>
      </c>
    </row>
    <row r="1899" spans="1:11" x14ac:dyDescent="0.25">
      <c r="A1899" s="1">
        <v>1891</v>
      </c>
      <c r="B1899" s="1">
        <v>18</v>
      </c>
      <c r="C1899" s="6">
        <v>99910.9</v>
      </c>
      <c r="D1899" s="2">
        <f t="shared" si="176"/>
        <v>99.910899999999998</v>
      </c>
      <c r="E1899" s="8">
        <f t="shared" si="177"/>
        <v>99.893000000000001</v>
      </c>
      <c r="F1899" s="4">
        <f t="shared" si="178"/>
        <v>-1.7899999999997362E-2</v>
      </c>
      <c r="G1899" s="4">
        <f t="shared" si="179"/>
        <v>1.7899999999997362E-2</v>
      </c>
      <c r="H1899" s="7">
        <f t="shared" si="180"/>
        <v>3.204099999999056E-4</v>
      </c>
      <c r="I1899" s="7"/>
      <c r="J1899">
        <v>104812</v>
      </c>
      <c r="K1899" s="8">
        <f t="shared" si="175"/>
        <v>104812</v>
      </c>
    </row>
    <row r="1900" spans="1:11" x14ac:dyDescent="0.25">
      <c r="A1900" s="1">
        <v>1892</v>
      </c>
      <c r="B1900" s="1">
        <v>19</v>
      </c>
      <c r="C1900" s="6">
        <v>100305</v>
      </c>
      <c r="D1900" s="2">
        <f t="shared" si="176"/>
        <v>100.30500000000001</v>
      </c>
      <c r="E1900" s="8">
        <f t="shared" si="177"/>
        <v>100.345</v>
      </c>
      <c r="F1900" s="4">
        <f t="shared" si="178"/>
        <v>3.9999999999992042E-2</v>
      </c>
      <c r="G1900" s="4">
        <f t="shared" si="179"/>
        <v>3.9999999999992042E-2</v>
      </c>
      <c r="H1900" s="7">
        <f t="shared" si="180"/>
        <v>1.5999999999993634E-3</v>
      </c>
      <c r="I1900" s="7"/>
      <c r="J1900">
        <v>105271</v>
      </c>
      <c r="K1900" s="8">
        <f t="shared" ref="K1900:K1963" si="181">J1900</f>
        <v>105271</v>
      </c>
    </row>
    <row r="1901" spans="1:11" x14ac:dyDescent="0.25">
      <c r="A1901" s="1">
        <v>1893</v>
      </c>
      <c r="B1901" s="1">
        <v>20</v>
      </c>
      <c r="C1901" s="6">
        <v>100495</v>
      </c>
      <c r="D1901" s="2">
        <f t="shared" si="176"/>
        <v>100.495</v>
      </c>
      <c r="E1901" s="8">
        <f t="shared" si="177"/>
        <v>100.61199999999999</v>
      </c>
      <c r="F1901" s="4">
        <f t="shared" si="178"/>
        <v>0.11699999999999022</v>
      </c>
      <c r="G1901" s="4">
        <f t="shared" si="179"/>
        <v>0.11699999999999022</v>
      </c>
      <c r="H1901" s="7">
        <f t="shared" si="180"/>
        <v>1.3688999999997712E-2</v>
      </c>
      <c r="I1901" s="7"/>
      <c r="J1901">
        <v>106448</v>
      </c>
      <c r="K1901" s="8">
        <f t="shared" si="181"/>
        <v>106448</v>
      </c>
    </row>
    <row r="1902" spans="1:11" x14ac:dyDescent="0.25">
      <c r="A1902" s="1">
        <v>1894</v>
      </c>
      <c r="B1902" s="1">
        <v>21</v>
      </c>
      <c r="C1902" s="6">
        <v>100585</v>
      </c>
      <c r="D1902" s="2">
        <f t="shared" si="176"/>
        <v>100.58499999999999</v>
      </c>
      <c r="E1902" s="8">
        <f t="shared" si="177"/>
        <v>100.815</v>
      </c>
      <c r="F1902" s="4">
        <f t="shared" si="178"/>
        <v>0.23000000000000398</v>
      </c>
      <c r="G1902" s="4">
        <f t="shared" si="179"/>
        <v>0.23000000000000398</v>
      </c>
      <c r="H1902" s="7">
        <f t="shared" si="180"/>
        <v>5.2900000000001828E-2</v>
      </c>
      <c r="I1902" s="7"/>
      <c r="J1902">
        <v>105218</v>
      </c>
      <c r="K1902" s="8">
        <f t="shared" si="181"/>
        <v>105218</v>
      </c>
    </row>
    <row r="1903" spans="1:11" x14ac:dyDescent="0.25">
      <c r="A1903" s="1">
        <v>1895</v>
      </c>
      <c r="B1903" s="1">
        <v>22</v>
      </c>
      <c r="C1903" s="6">
        <v>98683.8</v>
      </c>
      <c r="D1903" s="2">
        <f t="shared" si="176"/>
        <v>98.683800000000005</v>
      </c>
      <c r="E1903" s="8">
        <f t="shared" si="177"/>
        <v>101.056</v>
      </c>
      <c r="F1903" s="4">
        <f t="shared" si="178"/>
        <v>2.3721999999999923</v>
      </c>
      <c r="G1903" s="4">
        <f t="shared" si="179"/>
        <v>2.3721999999999923</v>
      </c>
      <c r="H1903" s="7">
        <f t="shared" si="180"/>
        <v>5.6273328399999638</v>
      </c>
      <c r="I1903" s="7"/>
      <c r="J1903">
        <v>105992</v>
      </c>
      <c r="K1903" s="8">
        <f t="shared" si="181"/>
        <v>105992</v>
      </c>
    </row>
    <row r="1904" spans="1:11" x14ac:dyDescent="0.25">
      <c r="A1904" s="1">
        <v>1896</v>
      </c>
      <c r="B1904" s="1">
        <v>23</v>
      </c>
      <c r="C1904" s="6">
        <v>-617.52499999999998</v>
      </c>
      <c r="D1904" s="2">
        <f t="shared" si="176"/>
        <v>-0.61752499999999999</v>
      </c>
      <c r="E1904" s="8">
        <f t="shared" si="177"/>
        <v>-0.61752599999999991</v>
      </c>
      <c r="F1904" s="4">
        <f t="shared" si="178"/>
        <v>-9.9999999991773336E-7</v>
      </c>
      <c r="G1904" s="4">
        <f t="shared" si="179"/>
        <v>9.9999999991773336E-7</v>
      </c>
      <c r="H1904" s="7">
        <f t="shared" si="180"/>
        <v>9.9999999983546677E-13</v>
      </c>
      <c r="I1904" s="7"/>
      <c r="J1904">
        <v>99104.2</v>
      </c>
      <c r="K1904" s="8">
        <f t="shared" si="181"/>
        <v>99104.2</v>
      </c>
    </row>
    <row r="1905" spans="1:11" x14ac:dyDescent="0.25">
      <c r="A1905" s="1">
        <v>1897</v>
      </c>
      <c r="B1905" s="1">
        <v>0</v>
      </c>
      <c r="C1905" s="6">
        <v>-617.43600000000004</v>
      </c>
      <c r="D1905" s="2">
        <f t="shared" si="176"/>
        <v>-0.61743599999999998</v>
      </c>
      <c r="E1905" s="8">
        <f t="shared" si="177"/>
        <v>-0.61744299999999996</v>
      </c>
      <c r="F1905" s="4">
        <f t="shared" si="178"/>
        <v>-6.999999999979245E-6</v>
      </c>
      <c r="G1905" s="4">
        <f t="shared" si="179"/>
        <v>6.999999999979245E-6</v>
      </c>
      <c r="H1905" s="7">
        <f t="shared" si="180"/>
        <v>4.8999999999709432E-11</v>
      </c>
      <c r="I1905" s="7"/>
      <c r="J1905">
        <v>99479.7</v>
      </c>
      <c r="K1905" s="8">
        <f t="shared" si="181"/>
        <v>99479.7</v>
      </c>
    </row>
    <row r="1906" spans="1:11" x14ac:dyDescent="0.25">
      <c r="A1906" s="1">
        <v>1898</v>
      </c>
      <c r="B1906" s="1">
        <v>1</v>
      </c>
      <c r="C1906" s="6">
        <v>-617.351</v>
      </c>
      <c r="D1906" s="2">
        <f t="shared" si="176"/>
        <v>-0.61735099999999998</v>
      </c>
      <c r="E1906" s="8">
        <f t="shared" si="177"/>
        <v>-0.61735699999999993</v>
      </c>
      <c r="F1906" s="4">
        <f t="shared" si="178"/>
        <v>-5.9999999999504894E-6</v>
      </c>
      <c r="G1906" s="4">
        <f t="shared" si="179"/>
        <v>5.9999999999504894E-6</v>
      </c>
      <c r="H1906" s="7">
        <f t="shared" si="180"/>
        <v>3.599999999940587E-11</v>
      </c>
      <c r="I1906" s="7"/>
      <c r="J1906">
        <v>87110</v>
      </c>
      <c r="K1906" s="8">
        <f t="shared" si="181"/>
        <v>87110</v>
      </c>
    </row>
    <row r="1907" spans="1:11" x14ac:dyDescent="0.25">
      <c r="A1907" s="1">
        <v>1899</v>
      </c>
      <c r="B1907" s="1">
        <v>2</v>
      </c>
      <c r="C1907" s="6">
        <v>-617.274</v>
      </c>
      <c r="D1907" s="2">
        <f t="shared" si="176"/>
        <v>-0.61727399999999999</v>
      </c>
      <c r="E1907" s="8">
        <f t="shared" si="177"/>
        <v>-0.61727900000000002</v>
      </c>
      <c r="F1907" s="4">
        <f t="shared" si="178"/>
        <v>-5.000000000032756E-6</v>
      </c>
      <c r="G1907" s="4">
        <f t="shared" si="179"/>
        <v>5.000000000032756E-6</v>
      </c>
      <c r="H1907" s="7">
        <f t="shared" si="180"/>
        <v>2.5000000000327561E-11</v>
      </c>
      <c r="I1907" s="7"/>
      <c r="J1907">
        <v>-617.72</v>
      </c>
      <c r="K1907" s="8">
        <f t="shared" si="181"/>
        <v>-617.72</v>
      </c>
    </row>
    <row r="1908" spans="1:11" x14ac:dyDescent="0.25">
      <c r="A1908" s="1">
        <v>1900</v>
      </c>
      <c r="B1908" s="1">
        <v>3</v>
      </c>
      <c r="C1908" s="6">
        <v>-617.20399999999995</v>
      </c>
      <c r="D1908" s="2">
        <f t="shared" si="176"/>
        <v>-0.61720399999999997</v>
      </c>
      <c r="E1908" s="8">
        <f t="shared" si="177"/>
        <v>-0.61720799999999998</v>
      </c>
      <c r="F1908" s="4">
        <f t="shared" si="178"/>
        <v>-4.0000000000040004E-6</v>
      </c>
      <c r="G1908" s="4">
        <f t="shared" si="179"/>
        <v>4.0000000000040004E-6</v>
      </c>
      <c r="H1908" s="7">
        <f t="shared" si="180"/>
        <v>1.6000000000032004E-11</v>
      </c>
      <c r="I1908" s="7"/>
      <c r="J1908">
        <v>-617.64</v>
      </c>
      <c r="K1908" s="8">
        <f t="shared" si="181"/>
        <v>-617.64</v>
      </c>
    </row>
    <row r="1909" spans="1:11" x14ac:dyDescent="0.25">
      <c r="A1909" s="1">
        <v>1901</v>
      </c>
      <c r="B1909" s="1">
        <v>4</v>
      </c>
      <c r="C1909" s="6">
        <v>-617.14099999999996</v>
      </c>
      <c r="D1909" s="2">
        <f t="shared" si="176"/>
        <v>-0.61714099999999994</v>
      </c>
      <c r="E1909" s="8">
        <f t="shared" si="177"/>
        <v>-0.61714499999999994</v>
      </c>
      <c r="F1909" s="4">
        <f t="shared" si="178"/>
        <v>-4.0000000000040004E-6</v>
      </c>
      <c r="G1909" s="4">
        <f t="shared" si="179"/>
        <v>4.0000000000040004E-6</v>
      </c>
      <c r="H1909" s="7">
        <f t="shared" si="180"/>
        <v>1.6000000000032004E-11</v>
      </c>
      <c r="I1909" s="7"/>
      <c r="J1909">
        <v>-617.54700000000003</v>
      </c>
      <c r="K1909" s="8">
        <f t="shared" si="181"/>
        <v>-617.54700000000003</v>
      </c>
    </row>
    <row r="1910" spans="1:11" x14ac:dyDescent="0.25">
      <c r="A1910" s="1">
        <v>1902</v>
      </c>
      <c r="B1910" s="1">
        <v>5</v>
      </c>
      <c r="C1910" s="6">
        <v>-617.08399999999995</v>
      </c>
      <c r="D1910" s="2">
        <f t="shared" si="176"/>
        <v>-0.61708399999999997</v>
      </c>
      <c r="E1910" s="8">
        <f t="shared" si="177"/>
        <v>-0.61708699999999994</v>
      </c>
      <c r="F1910" s="4">
        <f t="shared" si="178"/>
        <v>-2.9999999999752447E-6</v>
      </c>
      <c r="G1910" s="4">
        <f t="shared" si="179"/>
        <v>2.9999999999752447E-6</v>
      </c>
      <c r="H1910" s="7">
        <f t="shared" si="180"/>
        <v>8.9999999998514674E-12</v>
      </c>
      <c r="I1910" s="7"/>
      <c r="J1910">
        <v>-617.45399999999995</v>
      </c>
      <c r="K1910" s="8">
        <f t="shared" si="181"/>
        <v>-617.45399999999995</v>
      </c>
    </row>
    <row r="1911" spans="1:11" x14ac:dyDescent="0.25">
      <c r="A1911" s="1">
        <v>1903</v>
      </c>
      <c r="B1911" s="1">
        <v>6</v>
      </c>
      <c r="C1911" s="6">
        <v>-617.03200000000004</v>
      </c>
      <c r="D1911" s="2">
        <f t="shared" si="176"/>
        <v>-0.61703200000000002</v>
      </c>
      <c r="E1911" s="8">
        <f t="shared" si="177"/>
        <v>-0.617035</v>
      </c>
      <c r="F1911" s="4">
        <f t="shared" si="178"/>
        <v>-2.9999999999752447E-6</v>
      </c>
      <c r="G1911" s="4">
        <f t="shared" si="179"/>
        <v>2.9999999999752447E-6</v>
      </c>
      <c r="H1911" s="7">
        <f t="shared" si="180"/>
        <v>8.9999999998514674E-12</v>
      </c>
      <c r="I1911" s="7"/>
      <c r="J1911">
        <v>-617.37400000000002</v>
      </c>
      <c r="K1911" s="8">
        <f t="shared" si="181"/>
        <v>-617.37400000000002</v>
      </c>
    </row>
    <row r="1912" spans="1:11" x14ac:dyDescent="0.25">
      <c r="A1912" s="1">
        <v>1904</v>
      </c>
      <c r="B1912" s="1">
        <v>7</v>
      </c>
      <c r="C1912" s="6">
        <v>-1036.53</v>
      </c>
      <c r="D1912" s="2">
        <f t="shared" si="176"/>
        <v>-1.03653</v>
      </c>
      <c r="E1912" s="8">
        <f t="shared" si="177"/>
        <v>-1.0365799999999998</v>
      </c>
      <c r="F1912" s="4">
        <f t="shared" si="178"/>
        <v>-4.9999999999883471E-5</v>
      </c>
      <c r="G1912" s="4">
        <f t="shared" si="179"/>
        <v>4.9999999999883471E-5</v>
      </c>
      <c r="H1912" s="7">
        <f t="shared" si="180"/>
        <v>2.4999999999883471E-9</v>
      </c>
      <c r="I1912" s="7"/>
      <c r="J1912">
        <v>-617.29300000000001</v>
      </c>
      <c r="K1912" s="8">
        <f t="shared" si="181"/>
        <v>-617.29300000000001</v>
      </c>
    </row>
    <row r="1913" spans="1:11" x14ac:dyDescent="0.25">
      <c r="A1913" s="1">
        <v>1905</v>
      </c>
      <c r="B1913" s="1">
        <v>8</v>
      </c>
      <c r="C1913" s="6">
        <v>48074.3</v>
      </c>
      <c r="D1913" s="2">
        <f t="shared" si="176"/>
        <v>48.074300000000001</v>
      </c>
      <c r="E1913" s="8">
        <f t="shared" si="177"/>
        <v>48.0916</v>
      </c>
      <c r="F1913" s="4">
        <f t="shared" si="178"/>
        <v>1.7299999999998761E-2</v>
      </c>
      <c r="G1913" s="4">
        <f t="shared" si="179"/>
        <v>1.7299999999998761E-2</v>
      </c>
      <c r="H1913" s="7">
        <f t="shared" si="180"/>
        <v>2.9928999999995714E-4</v>
      </c>
      <c r="I1913" s="7"/>
      <c r="J1913">
        <v>-617.221</v>
      </c>
      <c r="K1913" s="8">
        <f t="shared" si="181"/>
        <v>-617.221</v>
      </c>
    </row>
    <row r="1914" spans="1:11" x14ac:dyDescent="0.25">
      <c r="A1914" s="1">
        <v>1906</v>
      </c>
      <c r="B1914" s="1">
        <v>9</v>
      </c>
      <c r="C1914" s="6">
        <v>102010</v>
      </c>
      <c r="D1914" s="2">
        <f t="shared" si="176"/>
        <v>102.01</v>
      </c>
      <c r="E1914" s="8">
        <f t="shared" si="177"/>
        <v>102.009</v>
      </c>
      <c r="F1914" s="4">
        <f t="shared" si="178"/>
        <v>-1.0000000000047748E-3</v>
      </c>
      <c r="G1914" s="4">
        <f t="shared" si="179"/>
        <v>1.0000000000047748E-3</v>
      </c>
      <c r="H1914" s="7">
        <f t="shared" si="180"/>
        <v>1.0000000000095496E-6</v>
      </c>
      <c r="I1914" s="7"/>
      <c r="J1914">
        <v>-617.15499999999997</v>
      </c>
      <c r="K1914" s="8">
        <f t="shared" si="181"/>
        <v>-617.15499999999997</v>
      </c>
    </row>
    <row r="1915" spans="1:11" x14ac:dyDescent="0.25">
      <c r="A1915" s="1">
        <v>1907</v>
      </c>
      <c r="B1915" s="1">
        <v>10</v>
      </c>
      <c r="C1915" s="6">
        <v>102016</v>
      </c>
      <c r="D1915" s="2">
        <f t="shared" si="176"/>
        <v>102.01600000000001</v>
      </c>
      <c r="E1915" s="8">
        <f t="shared" si="177"/>
        <v>101.983</v>
      </c>
      <c r="F1915" s="4">
        <f t="shared" si="178"/>
        <v>-3.3000000000001251E-2</v>
      </c>
      <c r="G1915" s="4">
        <f t="shared" si="179"/>
        <v>3.3000000000001251E-2</v>
      </c>
      <c r="H1915" s="7">
        <f t="shared" si="180"/>
        <v>1.0890000000000825E-3</v>
      </c>
      <c r="I1915" s="7"/>
      <c r="J1915">
        <v>-617.096</v>
      </c>
      <c r="K1915" s="8">
        <f t="shared" si="181"/>
        <v>-617.096</v>
      </c>
    </row>
    <row r="1916" spans="1:11" x14ac:dyDescent="0.25">
      <c r="A1916" s="1">
        <v>1908</v>
      </c>
      <c r="B1916" s="1">
        <v>11</v>
      </c>
      <c r="C1916" s="6">
        <v>102392</v>
      </c>
      <c r="D1916" s="2">
        <f t="shared" si="176"/>
        <v>102.392</v>
      </c>
      <c r="E1916" s="8">
        <f t="shared" si="177"/>
        <v>102.256</v>
      </c>
      <c r="F1916" s="4">
        <f t="shared" si="178"/>
        <v>-0.13599999999999568</v>
      </c>
      <c r="G1916" s="4">
        <f t="shared" si="179"/>
        <v>0.13599999999999568</v>
      </c>
      <c r="H1916" s="7">
        <f t="shared" si="180"/>
        <v>1.8495999999998826E-2</v>
      </c>
      <c r="I1916" s="7"/>
      <c r="J1916">
        <v>-617.04300000000001</v>
      </c>
      <c r="K1916" s="8">
        <f t="shared" si="181"/>
        <v>-617.04300000000001</v>
      </c>
    </row>
    <row r="1917" spans="1:11" x14ac:dyDescent="0.25">
      <c r="A1917" s="1">
        <v>1909</v>
      </c>
      <c r="B1917" s="1">
        <v>12</v>
      </c>
      <c r="C1917" s="6">
        <v>102552</v>
      </c>
      <c r="D1917" s="2">
        <f t="shared" si="176"/>
        <v>102.55200000000001</v>
      </c>
      <c r="E1917" s="8">
        <f t="shared" si="177"/>
        <v>102.43</v>
      </c>
      <c r="F1917" s="4">
        <f t="shared" si="178"/>
        <v>-0.12199999999999989</v>
      </c>
      <c r="G1917" s="4">
        <f t="shared" si="179"/>
        <v>0.12199999999999989</v>
      </c>
      <c r="H1917" s="7">
        <f t="shared" si="180"/>
        <v>1.4883999999999972E-2</v>
      </c>
      <c r="I1917" s="7"/>
      <c r="J1917">
        <v>-921.32</v>
      </c>
      <c r="K1917" s="8">
        <f t="shared" si="181"/>
        <v>-921.32</v>
      </c>
    </row>
    <row r="1918" spans="1:11" x14ac:dyDescent="0.25">
      <c r="A1918" s="1">
        <v>1910</v>
      </c>
      <c r="B1918" s="1">
        <v>13</v>
      </c>
      <c r="C1918" s="6">
        <v>102449</v>
      </c>
      <c r="D1918" s="2">
        <f t="shared" si="176"/>
        <v>102.449</v>
      </c>
      <c r="E1918" s="8">
        <f t="shared" si="177"/>
        <v>102.28700000000001</v>
      </c>
      <c r="F1918" s="4">
        <f t="shared" si="178"/>
        <v>-0.16199999999999193</v>
      </c>
      <c r="G1918" s="4">
        <f t="shared" si="179"/>
        <v>0.16199999999999193</v>
      </c>
      <c r="H1918" s="7">
        <f t="shared" si="180"/>
        <v>2.6243999999997384E-2</v>
      </c>
      <c r="I1918" s="7"/>
      <c r="J1918">
        <v>50162.1</v>
      </c>
      <c r="K1918" s="8">
        <f t="shared" si="181"/>
        <v>50162.1</v>
      </c>
    </row>
    <row r="1919" spans="1:11" x14ac:dyDescent="0.25">
      <c r="A1919" s="1">
        <v>1911</v>
      </c>
      <c r="B1919" s="1">
        <v>14</v>
      </c>
      <c r="C1919" s="6">
        <v>103451</v>
      </c>
      <c r="D1919" s="2">
        <f t="shared" si="176"/>
        <v>103.45099999999999</v>
      </c>
      <c r="E1919" s="8">
        <f t="shared" si="177"/>
        <v>103.568</v>
      </c>
      <c r="F1919" s="4">
        <f t="shared" si="178"/>
        <v>0.11700000000000443</v>
      </c>
      <c r="G1919" s="4">
        <f t="shared" si="179"/>
        <v>0.11700000000000443</v>
      </c>
      <c r="H1919" s="7">
        <f t="shared" si="180"/>
        <v>1.3689000000001037E-2</v>
      </c>
      <c r="I1919" s="7"/>
      <c r="J1919">
        <v>104399</v>
      </c>
      <c r="K1919" s="8">
        <f t="shared" si="181"/>
        <v>104399</v>
      </c>
    </row>
    <row r="1920" spans="1:11" x14ac:dyDescent="0.25">
      <c r="A1920" s="1">
        <v>1912</v>
      </c>
      <c r="B1920" s="1">
        <v>15</v>
      </c>
      <c r="C1920" s="6">
        <v>106371</v>
      </c>
      <c r="D1920" s="2">
        <f t="shared" si="176"/>
        <v>106.371</v>
      </c>
      <c r="E1920" s="8">
        <f t="shared" si="177"/>
        <v>106.245</v>
      </c>
      <c r="F1920" s="4">
        <f t="shared" si="178"/>
        <v>-0.12599999999999056</v>
      </c>
      <c r="G1920" s="4">
        <f t="shared" si="179"/>
        <v>0.12599999999999056</v>
      </c>
      <c r="H1920" s="7">
        <f t="shared" si="180"/>
        <v>1.5875999999997621E-2</v>
      </c>
      <c r="I1920" s="7"/>
      <c r="J1920">
        <v>103737</v>
      </c>
      <c r="K1920" s="8">
        <f t="shared" si="181"/>
        <v>103737</v>
      </c>
    </row>
    <row r="1921" spans="1:11" x14ac:dyDescent="0.25">
      <c r="A1921" s="1">
        <v>1913</v>
      </c>
      <c r="B1921" s="1">
        <v>16</v>
      </c>
      <c r="C1921" s="6">
        <v>106643</v>
      </c>
      <c r="D1921" s="2">
        <f t="shared" si="176"/>
        <v>106.643</v>
      </c>
      <c r="E1921" s="8">
        <f t="shared" si="177"/>
        <v>106.629</v>
      </c>
      <c r="F1921" s="4">
        <f t="shared" si="178"/>
        <v>-1.3999999999995794E-2</v>
      </c>
      <c r="G1921" s="4">
        <f t="shared" si="179"/>
        <v>1.3999999999995794E-2</v>
      </c>
      <c r="H1921" s="7">
        <f t="shared" si="180"/>
        <v>1.9599999999988222E-4</v>
      </c>
      <c r="I1921" s="7"/>
      <c r="J1921">
        <v>103667</v>
      </c>
      <c r="K1921" s="8">
        <f t="shared" si="181"/>
        <v>103667</v>
      </c>
    </row>
    <row r="1922" spans="1:11" x14ac:dyDescent="0.25">
      <c r="A1922" s="1">
        <v>1914</v>
      </c>
      <c r="B1922" s="1">
        <v>17</v>
      </c>
      <c r="C1922" s="6">
        <v>108826</v>
      </c>
      <c r="D1922" s="2">
        <f t="shared" si="176"/>
        <v>108.82599999999999</v>
      </c>
      <c r="E1922" s="8">
        <f t="shared" si="177"/>
        <v>108.804</v>
      </c>
      <c r="F1922" s="4">
        <f t="shared" si="178"/>
        <v>-2.199999999999136E-2</v>
      </c>
      <c r="G1922" s="4">
        <f t="shared" si="179"/>
        <v>2.199999999999136E-2</v>
      </c>
      <c r="H1922" s="7">
        <f t="shared" si="180"/>
        <v>4.8399999999961983E-4</v>
      </c>
      <c r="I1922" s="7"/>
      <c r="J1922">
        <v>103475</v>
      </c>
      <c r="K1922" s="8">
        <f t="shared" si="181"/>
        <v>103475</v>
      </c>
    </row>
    <row r="1923" spans="1:11" x14ac:dyDescent="0.25">
      <c r="A1923" s="1">
        <v>1915</v>
      </c>
      <c r="B1923" s="1">
        <v>18</v>
      </c>
      <c r="C1923" s="6">
        <v>99663.8</v>
      </c>
      <c r="D1923" s="2">
        <f t="shared" si="176"/>
        <v>99.663800000000009</v>
      </c>
      <c r="E1923" s="8">
        <f t="shared" si="177"/>
        <v>99.491900000000001</v>
      </c>
      <c r="F1923" s="4">
        <f t="shared" si="178"/>
        <v>-0.17190000000000794</v>
      </c>
      <c r="G1923" s="4">
        <f t="shared" si="179"/>
        <v>0.17190000000000794</v>
      </c>
      <c r="H1923" s="7">
        <f t="shared" si="180"/>
        <v>2.9549610000002727E-2</v>
      </c>
      <c r="I1923" s="7"/>
      <c r="J1923">
        <v>103032</v>
      </c>
      <c r="K1923" s="8">
        <f t="shared" si="181"/>
        <v>103032</v>
      </c>
    </row>
    <row r="1924" spans="1:11" x14ac:dyDescent="0.25">
      <c r="A1924" s="1">
        <v>1916</v>
      </c>
      <c r="B1924" s="1">
        <v>19</v>
      </c>
      <c r="C1924" s="6">
        <v>99975.6</v>
      </c>
      <c r="D1924" s="2">
        <f t="shared" si="176"/>
        <v>99.9756</v>
      </c>
      <c r="E1924" s="8">
        <f t="shared" si="177"/>
        <v>99.852699999999999</v>
      </c>
      <c r="F1924" s="4">
        <f t="shared" si="178"/>
        <v>-0.12290000000000134</v>
      </c>
      <c r="G1924" s="4">
        <f t="shared" si="179"/>
        <v>0.12290000000000134</v>
      </c>
      <c r="H1924" s="7">
        <f t="shared" si="180"/>
        <v>1.510441000000033E-2</v>
      </c>
      <c r="I1924" s="7"/>
      <c r="J1924">
        <v>102342</v>
      </c>
      <c r="K1924" s="8">
        <f t="shared" si="181"/>
        <v>102342</v>
      </c>
    </row>
    <row r="1925" spans="1:11" x14ac:dyDescent="0.25">
      <c r="A1925" s="1">
        <v>1917</v>
      </c>
      <c r="B1925" s="1">
        <v>20</v>
      </c>
      <c r="C1925" s="6">
        <v>100214</v>
      </c>
      <c r="D1925" s="2">
        <f t="shared" si="176"/>
        <v>100.214</v>
      </c>
      <c r="E1925" s="8">
        <f t="shared" si="177"/>
        <v>100.154</v>
      </c>
      <c r="F1925" s="4">
        <f t="shared" si="178"/>
        <v>-6.0000000000002274E-2</v>
      </c>
      <c r="G1925" s="4">
        <f t="shared" si="179"/>
        <v>6.0000000000002274E-2</v>
      </c>
      <c r="H1925" s="7">
        <f t="shared" si="180"/>
        <v>3.6000000000002727E-3</v>
      </c>
      <c r="I1925" s="7"/>
      <c r="J1925">
        <v>104358</v>
      </c>
      <c r="K1925" s="8">
        <f t="shared" si="181"/>
        <v>104358</v>
      </c>
    </row>
    <row r="1926" spans="1:11" x14ac:dyDescent="0.25">
      <c r="A1926" s="1">
        <v>1918</v>
      </c>
      <c r="B1926" s="1">
        <v>21</v>
      </c>
      <c r="C1926" s="6">
        <v>99930.2</v>
      </c>
      <c r="D1926" s="2">
        <f t="shared" si="176"/>
        <v>99.930199999999999</v>
      </c>
      <c r="E1926" s="8">
        <f t="shared" si="177"/>
        <v>99.957300000000004</v>
      </c>
      <c r="F1926" s="4">
        <f t="shared" si="178"/>
        <v>2.7100000000004343E-2</v>
      </c>
      <c r="G1926" s="4">
        <f t="shared" si="179"/>
        <v>2.7100000000004343E-2</v>
      </c>
      <c r="H1926" s="7">
        <f t="shared" si="180"/>
        <v>7.3441000000023539E-4</v>
      </c>
      <c r="I1926" s="7"/>
      <c r="J1926">
        <v>108548</v>
      </c>
      <c r="K1926" s="8">
        <f t="shared" si="181"/>
        <v>108548</v>
      </c>
    </row>
    <row r="1927" spans="1:11" x14ac:dyDescent="0.25">
      <c r="A1927" s="1">
        <v>1919</v>
      </c>
      <c r="B1927" s="1">
        <v>22</v>
      </c>
      <c r="C1927" s="6">
        <v>99200</v>
      </c>
      <c r="D1927" s="2">
        <f t="shared" si="176"/>
        <v>99.2</v>
      </c>
      <c r="E1927" s="8">
        <f t="shared" si="177"/>
        <v>99.364100000000008</v>
      </c>
      <c r="F1927" s="4">
        <f t="shared" si="178"/>
        <v>0.1641000000000048</v>
      </c>
      <c r="G1927" s="4">
        <f t="shared" si="179"/>
        <v>0.1641000000000048</v>
      </c>
      <c r="H1927" s="7">
        <f t="shared" si="180"/>
        <v>2.6928810000001576E-2</v>
      </c>
      <c r="I1927" s="7"/>
      <c r="J1927">
        <v>99384.9</v>
      </c>
      <c r="K1927" s="8">
        <f t="shared" si="181"/>
        <v>99384.9</v>
      </c>
    </row>
    <row r="1928" spans="1:11" x14ac:dyDescent="0.25">
      <c r="A1928" s="1">
        <v>1920</v>
      </c>
      <c r="B1928" s="1">
        <v>23</v>
      </c>
      <c r="C1928" s="6">
        <v>57745.3</v>
      </c>
      <c r="D1928" s="2">
        <f t="shared" si="176"/>
        <v>57.7453</v>
      </c>
      <c r="E1928" s="8">
        <f t="shared" si="177"/>
        <v>57.499600000000001</v>
      </c>
      <c r="F1928" s="4">
        <f t="shared" si="178"/>
        <v>-0.24569999999999936</v>
      </c>
      <c r="G1928" s="4">
        <f t="shared" si="179"/>
        <v>0.24569999999999936</v>
      </c>
      <c r="H1928" s="7">
        <f t="shared" si="180"/>
        <v>6.0368489999999685E-2</v>
      </c>
      <c r="I1928" s="7"/>
      <c r="J1928">
        <v>99893</v>
      </c>
      <c r="K1928" s="8">
        <f t="shared" si="181"/>
        <v>99893</v>
      </c>
    </row>
    <row r="1929" spans="1:11" x14ac:dyDescent="0.25">
      <c r="A1929" s="1">
        <v>1921</v>
      </c>
      <c r="B1929" s="1">
        <v>0</v>
      </c>
      <c r="C1929" s="6">
        <v>-617.44299999999998</v>
      </c>
      <c r="D1929" s="2">
        <f t="shared" ref="D1929:D1992" si="182">C1929/1000</f>
        <v>-0.61744299999999996</v>
      </c>
      <c r="E1929" s="8">
        <f t="shared" ref="E1929:E1992" si="183">K1958/1000</f>
        <v>-0.61744299999999996</v>
      </c>
      <c r="F1929" s="4">
        <f t="shared" ref="F1929:F1992" si="184">(E1929- D1929)</f>
        <v>0</v>
      </c>
      <c r="G1929" s="4">
        <f t="shared" ref="G1929:G1992" si="185">ABS(F1929)</f>
        <v>0</v>
      </c>
      <c r="H1929" s="7">
        <f t="shared" ref="H1929:H1992" si="186">(G1929^2)</f>
        <v>0</v>
      </c>
      <c r="I1929" s="7"/>
      <c r="J1929">
        <v>100345</v>
      </c>
      <c r="K1929" s="8">
        <f t="shared" si="181"/>
        <v>100345</v>
      </c>
    </row>
    <row r="1930" spans="1:11" x14ac:dyDescent="0.25">
      <c r="A1930" s="1">
        <v>1922</v>
      </c>
      <c r="B1930" s="1">
        <v>1</v>
      </c>
      <c r="C1930" s="6">
        <v>-617.35599999999999</v>
      </c>
      <c r="D1930" s="2">
        <f t="shared" si="182"/>
        <v>-0.61735600000000002</v>
      </c>
      <c r="E1930" s="8">
        <f t="shared" si="183"/>
        <v>-0.61736199999999997</v>
      </c>
      <c r="F1930" s="4">
        <f t="shared" si="184"/>
        <v>-5.9999999999504894E-6</v>
      </c>
      <c r="G1930" s="4">
        <f t="shared" si="185"/>
        <v>5.9999999999504894E-6</v>
      </c>
      <c r="H1930" s="7">
        <f t="shared" si="186"/>
        <v>3.599999999940587E-11</v>
      </c>
      <c r="I1930" s="7"/>
      <c r="J1930">
        <v>100612</v>
      </c>
      <c r="K1930" s="8">
        <f t="shared" si="181"/>
        <v>100612</v>
      </c>
    </row>
    <row r="1931" spans="1:11" x14ac:dyDescent="0.25">
      <c r="A1931" s="1">
        <v>1923</v>
      </c>
      <c r="B1931" s="1">
        <v>2</v>
      </c>
      <c r="C1931" s="6">
        <v>-617.27700000000004</v>
      </c>
      <c r="D1931" s="2">
        <f t="shared" si="182"/>
        <v>-0.61727700000000008</v>
      </c>
      <c r="E1931" s="8">
        <f t="shared" si="183"/>
        <v>-0.617282</v>
      </c>
      <c r="F1931" s="4">
        <f t="shared" si="184"/>
        <v>-4.9999999999217337E-6</v>
      </c>
      <c r="G1931" s="4">
        <f t="shared" si="185"/>
        <v>4.9999999999217337E-6</v>
      </c>
      <c r="H1931" s="7">
        <f t="shared" si="186"/>
        <v>2.4999999999217336E-11</v>
      </c>
      <c r="I1931" s="7"/>
      <c r="J1931">
        <v>100815</v>
      </c>
      <c r="K1931" s="8">
        <f t="shared" si="181"/>
        <v>100815</v>
      </c>
    </row>
    <row r="1932" spans="1:11" x14ac:dyDescent="0.25">
      <c r="A1932" s="1">
        <v>1924</v>
      </c>
      <c r="B1932" s="1">
        <v>3</v>
      </c>
      <c r="C1932" s="6">
        <v>-617.20600000000002</v>
      </c>
      <c r="D1932" s="2">
        <f t="shared" si="182"/>
        <v>-0.61720600000000003</v>
      </c>
      <c r="E1932" s="8">
        <f t="shared" si="183"/>
        <v>-0.6172089999999999</v>
      </c>
      <c r="F1932" s="4">
        <f t="shared" si="184"/>
        <v>-2.9999999998642224E-6</v>
      </c>
      <c r="G1932" s="4">
        <f t="shared" si="185"/>
        <v>2.9999999998642224E-6</v>
      </c>
      <c r="H1932" s="7">
        <f t="shared" si="186"/>
        <v>8.999999999185335E-12</v>
      </c>
      <c r="I1932" s="7"/>
      <c r="J1932">
        <v>101056</v>
      </c>
      <c r="K1932" s="8">
        <f t="shared" si="181"/>
        <v>101056</v>
      </c>
    </row>
    <row r="1933" spans="1:11" x14ac:dyDescent="0.25">
      <c r="A1933" s="1">
        <v>1925</v>
      </c>
      <c r="B1933" s="1">
        <v>4</v>
      </c>
      <c r="C1933" s="6">
        <v>-617.14099999999996</v>
      </c>
      <c r="D1933" s="2">
        <f t="shared" si="182"/>
        <v>-0.61714099999999994</v>
      </c>
      <c r="E1933" s="8">
        <f t="shared" si="183"/>
        <v>-0.61714400000000003</v>
      </c>
      <c r="F1933" s="4">
        <f t="shared" si="184"/>
        <v>-3.000000000086267E-6</v>
      </c>
      <c r="G1933" s="4">
        <f t="shared" si="185"/>
        <v>3.000000000086267E-6</v>
      </c>
      <c r="H1933" s="7">
        <f t="shared" si="186"/>
        <v>9.0000000005176014E-12</v>
      </c>
      <c r="I1933" s="7"/>
      <c r="J1933">
        <v>-617.52599999999995</v>
      </c>
      <c r="K1933" s="8">
        <f t="shared" si="181"/>
        <v>-617.52599999999995</v>
      </c>
    </row>
    <row r="1934" spans="1:11" x14ac:dyDescent="0.25">
      <c r="A1934" s="1">
        <v>1926</v>
      </c>
      <c r="B1934" s="1">
        <v>5</v>
      </c>
      <c r="C1934" s="6">
        <v>-617.08199999999999</v>
      </c>
      <c r="D1934" s="2">
        <f t="shared" si="182"/>
        <v>-0.61708200000000002</v>
      </c>
      <c r="E1934" s="8">
        <f t="shared" si="183"/>
        <v>-0.61708399999999997</v>
      </c>
      <c r="F1934" s="4">
        <f t="shared" si="184"/>
        <v>-1.999999999946489E-6</v>
      </c>
      <c r="G1934" s="4">
        <f t="shared" si="185"/>
        <v>1.999999999946489E-6</v>
      </c>
      <c r="H1934" s="7">
        <f t="shared" si="186"/>
        <v>3.9999999997859564E-12</v>
      </c>
      <c r="I1934" s="7"/>
      <c r="J1934">
        <v>-617.44299999999998</v>
      </c>
      <c r="K1934" s="8">
        <f t="shared" si="181"/>
        <v>-617.44299999999998</v>
      </c>
    </row>
    <row r="1935" spans="1:11" x14ac:dyDescent="0.25">
      <c r="A1935" s="1">
        <v>1927</v>
      </c>
      <c r="B1935" s="1">
        <v>6</v>
      </c>
      <c r="C1935" s="6">
        <v>-617.02800000000002</v>
      </c>
      <c r="D1935" s="2">
        <f t="shared" si="182"/>
        <v>-0.61702800000000002</v>
      </c>
      <c r="E1935" s="8">
        <f t="shared" si="183"/>
        <v>-0.61702999999999997</v>
      </c>
      <c r="F1935" s="4">
        <f t="shared" si="184"/>
        <v>-1.999999999946489E-6</v>
      </c>
      <c r="G1935" s="4">
        <f t="shared" si="185"/>
        <v>1.999999999946489E-6</v>
      </c>
      <c r="H1935" s="7">
        <f t="shared" si="186"/>
        <v>3.9999999997859564E-12</v>
      </c>
      <c r="I1935" s="7"/>
      <c r="J1935">
        <v>-617.35699999999997</v>
      </c>
      <c r="K1935" s="8">
        <f t="shared" si="181"/>
        <v>-617.35699999999997</v>
      </c>
    </row>
    <row r="1936" spans="1:11" x14ac:dyDescent="0.25">
      <c r="A1936" s="1">
        <v>1928</v>
      </c>
      <c r="B1936" s="1">
        <v>7</v>
      </c>
      <c r="C1936" s="6">
        <v>-846.98</v>
      </c>
      <c r="D1936" s="2">
        <f t="shared" si="182"/>
        <v>-0.84698000000000007</v>
      </c>
      <c r="E1936" s="8">
        <f t="shared" si="183"/>
        <v>-0.84698099999999998</v>
      </c>
      <c r="F1936" s="4">
        <f t="shared" si="184"/>
        <v>-9.9999999991773336E-7</v>
      </c>
      <c r="G1936" s="4">
        <f t="shared" si="185"/>
        <v>9.9999999991773336E-7</v>
      </c>
      <c r="H1936" s="7">
        <f t="shared" si="186"/>
        <v>9.9999999983546677E-13</v>
      </c>
      <c r="I1936" s="7"/>
      <c r="J1936">
        <v>-617.279</v>
      </c>
      <c r="K1936" s="8">
        <f t="shared" si="181"/>
        <v>-617.279</v>
      </c>
    </row>
    <row r="1937" spans="1:11" x14ac:dyDescent="0.25">
      <c r="A1937" s="1">
        <v>1929</v>
      </c>
      <c r="B1937" s="1">
        <v>8</v>
      </c>
      <c r="C1937" s="6">
        <v>-846.93700000000001</v>
      </c>
      <c r="D1937" s="2">
        <f t="shared" si="182"/>
        <v>-0.84693700000000005</v>
      </c>
      <c r="E1937" s="8">
        <f t="shared" si="183"/>
        <v>-0.84693799999999997</v>
      </c>
      <c r="F1937" s="4">
        <f t="shared" si="184"/>
        <v>-9.9999999991773336E-7</v>
      </c>
      <c r="G1937" s="4">
        <f t="shared" si="185"/>
        <v>9.9999999991773336E-7</v>
      </c>
      <c r="H1937" s="7">
        <f t="shared" si="186"/>
        <v>9.9999999983546677E-13</v>
      </c>
      <c r="I1937" s="7"/>
      <c r="J1937">
        <v>-617.20799999999997</v>
      </c>
      <c r="K1937" s="8">
        <f t="shared" si="181"/>
        <v>-617.20799999999997</v>
      </c>
    </row>
    <row r="1938" spans="1:11" x14ac:dyDescent="0.25">
      <c r="A1938" s="1">
        <v>1930</v>
      </c>
      <c r="B1938" s="1">
        <v>9</v>
      </c>
      <c r="C1938" s="6">
        <v>-846.89700000000005</v>
      </c>
      <c r="D1938" s="2">
        <f t="shared" si="182"/>
        <v>-0.84689700000000001</v>
      </c>
      <c r="E1938" s="8">
        <f t="shared" si="183"/>
        <v>-0.84689700000000001</v>
      </c>
      <c r="F1938" s="4">
        <f t="shared" si="184"/>
        <v>0</v>
      </c>
      <c r="G1938" s="4">
        <f t="shared" si="185"/>
        <v>0</v>
      </c>
      <c r="H1938" s="7">
        <f t="shared" si="186"/>
        <v>0</v>
      </c>
      <c r="I1938" s="7"/>
      <c r="J1938">
        <v>-617.14499999999998</v>
      </c>
      <c r="K1938" s="8">
        <f t="shared" si="181"/>
        <v>-617.14499999999998</v>
      </c>
    </row>
    <row r="1939" spans="1:11" x14ac:dyDescent="0.25">
      <c r="A1939" s="1">
        <v>1931</v>
      </c>
      <c r="B1939" s="1">
        <v>10</v>
      </c>
      <c r="C1939" s="6">
        <v>-847.07899999999995</v>
      </c>
      <c r="D1939" s="2">
        <f t="shared" si="182"/>
        <v>-0.84707899999999992</v>
      </c>
      <c r="E1939" s="8">
        <f t="shared" si="183"/>
        <v>-0.84707500000000002</v>
      </c>
      <c r="F1939" s="4">
        <f t="shared" si="184"/>
        <v>3.9999999998929781E-6</v>
      </c>
      <c r="G1939" s="4">
        <f t="shared" si="185"/>
        <v>3.9999999998929781E-6</v>
      </c>
      <c r="H1939" s="7">
        <f t="shared" si="186"/>
        <v>1.5999999999143826E-11</v>
      </c>
      <c r="I1939" s="7"/>
      <c r="J1939">
        <v>-617.08699999999999</v>
      </c>
      <c r="K1939" s="8">
        <f t="shared" si="181"/>
        <v>-617.08699999999999</v>
      </c>
    </row>
    <row r="1940" spans="1:11" x14ac:dyDescent="0.25">
      <c r="A1940" s="1">
        <v>1932</v>
      </c>
      <c r="B1940" s="1">
        <v>11</v>
      </c>
      <c r="C1940" s="6">
        <v>-865.41300000000001</v>
      </c>
      <c r="D1940" s="2">
        <f t="shared" si="182"/>
        <v>-0.86541299999999999</v>
      </c>
      <c r="E1940" s="8">
        <f t="shared" si="183"/>
        <v>-0.86538999999999999</v>
      </c>
      <c r="F1940" s="4">
        <f t="shared" si="184"/>
        <v>2.2999999999995246E-5</v>
      </c>
      <c r="G1940" s="4">
        <f t="shared" si="185"/>
        <v>2.2999999999995246E-5</v>
      </c>
      <c r="H1940" s="7">
        <f t="shared" si="186"/>
        <v>5.2899999999978135E-10</v>
      </c>
      <c r="I1940" s="7"/>
      <c r="J1940">
        <v>-617.03499999999997</v>
      </c>
      <c r="K1940" s="8">
        <f t="shared" si="181"/>
        <v>-617.03499999999997</v>
      </c>
    </row>
    <row r="1941" spans="1:11" x14ac:dyDescent="0.25">
      <c r="A1941" s="1">
        <v>1933</v>
      </c>
      <c r="B1941" s="1">
        <v>12</v>
      </c>
      <c r="C1941" s="6">
        <v>-1271.2</v>
      </c>
      <c r="D1941" s="2">
        <f t="shared" si="182"/>
        <v>-1.2712000000000001</v>
      </c>
      <c r="E1941" s="8">
        <f t="shared" si="183"/>
        <v>-1.2706900000000001</v>
      </c>
      <c r="F1941" s="4">
        <f t="shared" si="184"/>
        <v>5.1000000000001044E-4</v>
      </c>
      <c r="G1941" s="4">
        <f t="shared" si="185"/>
        <v>5.1000000000001044E-4</v>
      </c>
      <c r="H1941" s="7">
        <f t="shared" si="186"/>
        <v>2.6010000000001065E-7</v>
      </c>
      <c r="I1941" s="7"/>
      <c r="J1941">
        <v>-1036.58</v>
      </c>
      <c r="K1941" s="8">
        <f t="shared" si="181"/>
        <v>-1036.58</v>
      </c>
    </row>
    <row r="1942" spans="1:11" x14ac:dyDescent="0.25">
      <c r="A1942" s="1">
        <v>1934</v>
      </c>
      <c r="B1942" s="1">
        <v>13</v>
      </c>
      <c r="C1942" s="6">
        <v>28657.599999999999</v>
      </c>
      <c r="D1942" s="2">
        <f t="shared" si="182"/>
        <v>28.657599999999999</v>
      </c>
      <c r="E1942" s="8">
        <f t="shared" si="183"/>
        <v>28.628499999999999</v>
      </c>
      <c r="F1942" s="4">
        <f t="shared" si="184"/>
        <v>-2.9099999999999682E-2</v>
      </c>
      <c r="G1942" s="4">
        <f t="shared" si="185"/>
        <v>2.9099999999999682E-2</v>
      </c>
      <c r="H1942" s="7">
        <f t="shared" si="186"/>
        <v>8.4680999999998149E-4</v>
      </c>
      <c r="I1942" s="7"/>
      <c r="J1942">
        <v>48091.6</v>
      </c>
      <c r="K1942" s="8">
        <f t="shared" si="181"/>
        <v>48091.6</v>
      </c>
    </row>
    <row r="1943" spans="1:11" x14ac:dyDescent="0.25">
      <c r="A1943" s="1">
        <v>1935</v>
      </c>
      <c r="B1943" s="1">
        <v>14</v>
      </c>
      <c r="C1943" s="6">
        <v>-1068.19</v>
      </c>
      <c r="D1943" s="2">
        <f t="shared" si="182"/>
        <v>-1.06819</v>
      </c>
      <c r="E1943" s="8">
        <f t="shared" si="183"/>
        <v>-1.0682100000000001</v>
      </c>
      <c r="F1943" s="4">
        <f t="shared" si="184"/>
        <v>-2.0000000000131024E-5</v>
      </c>
      <c r="G1943" s="4">
        <f t="shared" si="185"/>
        <v>2.0000000000131024E-5</v>
      </c>
      <c r="H1943" s="7">
        <f t="shared" si="186"/>
        <v>4.0000000000524098E-10</v>
      </c>
      <c r="I1943" s="7"/>
      <c r="J1943">
        <v>102009</v>
      </c>
      <c r="K1943" s="8">
        <f t="shared" si="181"/>
        <v>102009</v>
      </c>
    </row>
    <row r="1944" spans="1:11" x14ac:dyDescent="0.25">
      <c r="A1944" s="1">
        <v>1936</v>
      </c>
      <c r="B1944" s="1">
        <v>15</v>
      </c>
      <c r="C1944" s="6">
        <v>39282</v>
      </c>
      <c r="D1944" s="2">
        <f t="shared" si="182"/>
        <v>39.281999999999996</v>
      </c>
      <c r="E1944" s="8">
        <f t="shared" si="183"/>
        <v>39.2804</v>
      </c>
      <c r="F1944" s="4">
        <f t="shared" si="184"/>
        <v>-1.5999999999962711E-3</v>
      </c>
      <c r="G1944" s="4">
        <f t="shared" si="185"/>
        <v>1.5999999999962711E-3</v>
      </c>
      <c r="H1944" s="7">
        <f t="shared" si="186"/>
        <v>2.5599999999880675E-6</v>
      </c>
      <c r="I1944" s="7"/>
      <c r="J1944">
        <v>101983</v>
      </c>
      <c r="K1944" s="8">
        <f t="shared" si="181"/>
        <v>101983</v>
      </c>
    </row>
    <row r="1945" spans="1:11" x14ac:dyDescent="0.25">
      <c r="A1945" s="1">
        <v>1937</v>
      </c>
      <c r="B1945" s="1">
        <v>16</v>
      </c>
      <c r="C1945" s="6">
        <v>32762.7</v>
      </c>
      <c r="D1945" s="2">
        <f t="shared" si="182"/>
        <v>32.762700000000002</v>
      </c>
      <c r="E1945" s="8">
        <f t="shared" si="183"/>
        <v>32.764499999999998</v>
      </c>
      <c r="F1945" s="4">
        <f t="shared" si="184"/>
        <v>1.799999999995805E-3</v>
      </c>
      <c r="G1945" s="4">
        <f t="shared" si="185"/>
        <v>1.799999999995805E-3</v>
      </c>
      <c r="H1945" s="7">
        <f t="shared" si="186"/>
        <v>3.2399999999848977E-6</v>
      </c>
      <c r="I1945" s="7"/>
      <c r="J1945">
        <v>102256</v>
      </c>
      <c r="K1945" s="8">
        <f t="shared" si="181"/>
        <v>102256</v>
      </c>
    </row>
    <row r="1946" spans="1:11" x14ac:dyDescent="0.25">
      <c r="A1946" s="1">
        <v>1938</v>
      </c>
      <c r="B1946" s="1">
        <v>17</v>
      </c>
      <c r="C1946" s="6">
        <v>-1021.52</v>
      </c>
      <c r="D1946" s="2">
        <f t="shared" si="182"/>
        <v>-1.02152</v>
      </c>
      <c r="E1946" s="8">
        <f t="shared" si="183"/>
        <v>-1.0215099999999999</v>
      </c>
      <c r="F1946" s="4">
        <f t="shared" si="184"/>
        <v>1.0000000000065512E-5</v>
      </c>
      <c r="G1946" s="4">
        <f t="shared" si="185"/>
        <v>1.0000000000065512E-5</v>
      </c>
      <c r="H1946" s="7">
        <f t="shared" si="186"/>
        <v>1.0000000000131024E-10</v>
      </c>
      <c r="I1946" s="7"/>
      <c r="J1946">
        <v>102430</v>
      </c>
      <c r="K1946" s="8">
        <f t="shared" si="181"/>
        <v>102430</v>
      </c>
    </row>
    <row r="1947" spans="1:11" x14ac:dyDescent="0.25">
      <c r="A1947" s="1">
        <v>1939</v>
      </c>
      <c r="B1947" s="1">
        <v>18</v>
      </c>
      <c r="C1947" s="6">
        <v>-617.755</v>
      </c>
      <c r="D1947" s="2">
        <f t="shared" si="182"/>
        <v>-0.61775499999999994</v>
      </c>
      <c r="E1947" s="8">
        <f t="shared" si="183"/>
        <v>-0.61775599999999997</v>
      </c>
      <c r="F1947" s="4">
        <f t="shared" si="184"/>
        <v>-1.0000000000287557E-6</v>
      </c>
      <c r="G1947" s="4">
        <f t="shared" si="185"/>
        <v>1.0000000000287557E-6</v>
      </c>
      <c r="H1947" s="7">
        <f t="shared" si="186"/>
        <v>1.0000000000575112E-12</v>
      </c>
      <c r="I1947" s="7"/>
      <c r="J1947">
        <v>102287</v>
      </c>
      <c r="K1947" s="8">
        <f t="shared" si="181"/>
        <v>102287</v>
      </c>
    </row>
    <row r="1948" spans="1:11" x14ac:dyDescent="0.25">
      <c r="A1948" s="1">
        <v>1940</v>
      </c>
      <c r="B1948" s="1">
        <v>19</v>
      </c>
      <c r="C1948" s="6">
        <v>-617.76800000000003</v>
      </c>
      <c r="D1948" s="2">
        <f t="shared" si="182"/>
        <v>-0.61776799999999998</v>
      </c>
      <c r="E1948" s="8">
        <f t="shared" si="183"/>
        <v>-0.61776799999999998</v>
      </c>
      <c r="F1948" s="4">
        <f t="shared" si="184"/>
        <v>0</v>
      </c>
      <c r="G1948" s="4">
        <f t="shared" si="185"/>
        <v>0</v>
      </c>
      <c r="H1948" s="7">
        <f t="shared" si="186"/>
        <v>0</v>
      </c>
      <c r="I1948" s="7"/>
      <c r="J1948">
        <v>103568</v>
      </c>
      <c r="K1948" s="8">
        <f t="shared" si="181"/>
        <v>103568</v>
      </c>
    </row>
    <row r="1949" spans="1:11" x14ac:dyDescent="0.25">
      <c r="A1949" s="1">
        <v>1941</v>
      </c>
      <c r="B1949" s="1">
        <v>20</v>
      </c>
      <c r="C1949" s="6">
        <v>-617.76700000000005</v>
      </c>
      <c r="D1949" s="2">
        <f t="shared" si="182"/>
        <v>-0.61776700000000007</v>
      </c>
      <c r="E1949" s="8">
        <f t="shared" si="183"/>
        <v>-0.61776799999999998</v>
      </c>
      <c r="F1949" s="4">
        <f t="shared" si="184"/>
        <v>-9.9999999991773336E-7</v>
      </c>
      <c r="G1949" s="4">
        <f t="shared" si="185"/>
        <v>9.9999999991773336E-7</v>
      </c>
      <c r="H1949" s="7">
        <f t="shared" si="186"/>
        <v>9.9999999983546677E-13</v>
      </c>
      <c r="I1949" s="7"/>
      <c r="J1949">
        <v>106245</v>
      </c>
      <c r="K1949" s="8">
        <f t="shared" si="181"/>
        <v>106245</v>
      </c>
    </row>
    <row r="1950" spans="1:11" x14ac:dyDescent="0.25">
      <c r="A1950" s="1">
        <v>1942</v>
      </c>
      <c r="B1950" s="1">
        <v>21</v>
      </c>
      <c r="C1950" s="6">
        <v>-617.72500000000002</v>
      </c>
      <c r="D1950" s="2">
        <f t="shared" si="182"/>
        <v>-0.61772499999999997</v>
      </c>
      <c r="E1950" s="8">
        <f t="shared" si="183"/>
        <v>-0.617726</v>
      </c>
      <c r="F1950" s="4">
        <f t="shared" si="184"/>
        <v>-1.0000000000287557E-6</v>
      </c>
      <c r="G1950" s="4">
        <f t="shared" si="185"/>
        <v>1.0000000000287557E-6</v>
      </c>
      <c r="H1950" s="7">
        <f t="shared" si="186"/>
        <v>1.0000000000575112E-12</v>
      </c>
      <c r="I1950" s="7"/>
      <c r="J1950">
        <v>106629</v>
      </c>
      <c r="K1950" s="8">
        <f t="shared" si="181"/>
        <v>106629</v>
      </c>
    </row>
    <row r="1951" spans="1:11" x14ac:dyDescent="0.25">
      <c r="A1951" s="1">
        <v>1943</v>
      </c>
      <c r="B1951" s="1">
        <v>22</v>
      </c>
      <c r="C1951" s="6">
        <v>-617.64200000000005</v>
      </c>
      <c r="D1951" s="2">
        <f t="shared" si="182"/>
        <v>-0.61764200000000002</v>
      </c>
      <c r="E1951" s="8">
        <f t="shared" si="183"/>
        <v>-0.61764300000000005</v>
      </c>
      <c r="F1951" s="4">
        <f t="shared" si="184"/>
        <v>-1.0000000000287557E-6</v>
      </c>
      <c r="G1951" s="4">
        <f t="shared" si="185"/>
        <v>1.0000000000287557E-6</v>
      </c>
      <c r="H1951" s="7">
        <f t="shared" si="186"/>
        <v>1.0000000000575112E-12</v>
      </c>
      <c r="I1951" s="7"/>
      <c r="J1951">
        <v>108804</v>
      </c>
      <c r="K1951" s="8">
        <f t="shared" si="181"/>
        <v>108804</v>
      </c>
    </row>
    <row r="1952" spans="1:11" x14ac:dyDescent="0.25">
      <c r="A1952" s="1">
        <v>1944</v>
      </c>
      <c r="B1952" s="1">
        <v>23</v>
      </c>
      <c r="C1952" s="6">
        <v>-617.54700000000003</v>
      </c>
      <c r="D1952" s="2">
        <f t="shared" si="182"/>
        <v>-0.61754700000000007</v>
      </c>
      <c r="E1952" s="8">
        <f t="shared" si="183"/>
        <v>-0.61754799999999999</v>
      </c>
      <c r="F1952" s="4">
        <f t="shared" si="184"/>
        <v>-9.9999999991773336E-7</v>
      </c>
      <c r="G1952" s="4">
        <f t="shared" si="185"/>
        <v>9.9999999991773336E-7</v>
      </c>
      <c r="H1952" s="7">
        <f t="shared" si="186"/>
        <v>9.9999999983546677E-13</v>
      </c>
      <c r="I1952" s="7"/>
      <c r="J1952">
        <v>99491.9</v>
      </c>
      <c r="K1952" s="8">
        <f t="shared" si="181"/>
        <v>99491.9</v>
      </c>
    </row>
    <row r="1953" spans="1:11" x14ac:dyDescent="0.25">
      <c r="A1953" s="1">
        <v>1945</v>
      </c>
      <c r="B1953" s="1">
        <v>0</v>
      </c>
      <c r="C1953" s="6">
        <v>-617.45399999999995</v>
      </c>
      <c r="D1953" s="2">
        <f t="shared" si="182"/>
        <v>-0.61745399999999995</v>
      </c>
      <c r="E1953" s="8">
        <f t="shared" si="183"/>
        <v>-0.61745399999999995</v>
      </c>
      <c r="F1953" s="4">
        <f t="shared" si="184"/>
        <v>0</v>
      </c>
      <c r="G1953" s="4">
        <f t="shared" si="185"/>
        <v>0</v>
      </c>
      <c r="H1953" s="7">
        <f t="shared" si="186"/>
        <v>0</v>
      </c>
      <c r="I1953" s="7"/>
      <c r="J1953">
        <v>99852.7</v>
      </c>
      <c r="K1953" s="8">
        <f t="shared" si="181"/>
        <v>99852.7</v>
      </c>
    </row>
    <row r="1954" spans="1:11" x14ac:dyDescent="0.25">
      <c r="A1954" s="1">
        <v>1946</v>
      </c>
      <c r="B1954" s="1">
        <v>1</v>
      </c>
      <c r="C1954" s="6">
        <v>-617.36699999999996</v>
      </c>
      <c r="D1954" s="2">
        <f t="shared" si="182"/>
        <v>-0.617367</v>
      </c>
      <c r="E1954" s="8">
        <f t="shared" si="183"/>
        <v>-0.61737300000000006</v>
      </c>
      <c r="F1954" s="4">
        <f t="shared" si="184"/>
        <v>-6.0000000000615117E-6</v>
      </c>
      <c r="G1954" s="4">
        <f t="shared" si="185"/>
        <v>6.0000000000615117E-6</v>
      </c>
      <c r="H1954" s="7">
        <f t="shared" si="186"/>
        <v>3.6000000000738141E-11</v>
      </c>
      <c r="I1954" s="7"/>
      <c r="J1954">
        <v>100154</v>
      </c>
      <c r="K1954" s="8">
        <f t="shared" si="181"/>
        <v>100154</v>
      </c>
    </row>
    <row r="1955" spans="1:11" x14ac:dyDescent="0.25">
      <c r="A1955" s="1">
        <v>1947</v>
      </c>
      <c r="B1955" s="1">
        <v>2</v>
      </c>
      <c r="C1955" s="6">
        <v>-617.28700000000003</v>
      </c>
      <c r="D1955" s="2">
        <f t="shared" si="182"/>
        <v>-0.61728700000000003</v>
      </c>
      <c r="E1955" s="8">
        <f t="shared" si="183"/>
        <v>-0.61729200000000006</v>
      </c>
      <c r="F1955" s="4">
        <f t="shared" si="184"/>
        <v>-5.000000000032756E-6</v>
      </c>
      <c r="G1955" s="4">
        <f t="shared" si="185"/>
        <v>5.000000000032756E-6</v>
      </c>
      <c r="H1955" s="7">
        <f t="shared" si="186"/>
        <v>2.5000000000327561E-11</v>
      </c>
      <c r="I1955" s="7"/>
      <c r="J1955">
        <v>99957.3</v>
      </c>
      <c r="K1955" s="8">
        <f t="shared" si="181"/>
        <v>99957.3</v>
      </c>
    </row>
    <row r="1956" spans="1:11" x14ac:dyDescent="0.25">
      <c r="A1956" s="1">
        <v>1948</v>
      </c>
      <c r="B1956" s="1">
        <v>3</v>
      </c>
      <c r="C1956" s="6">
        <v>-617.21500000000003</v>
      </c>
      <c r="D1956" s="2">
        <f t="shared" si="182"/>
        <v>-0.61721500000000007</v>
      </c>
      <c r="E1956" s="8">
        <f t="shared" si="183"/>
        <v>-0.61721900000000007</v>
      </c>
      <c r="F1956" s="4">
        <f t="shared" si="184"/>
        <v>-4.0000000000040004E-6</v>
      </c>
      <c r="G1956" s="4">
        <f t="shared" si="185"/>
        <v>4.0000000000040004E-6</v>
      </c>
      <c r="H1956" s="7">
        <f t="shared" si="186"/>
        <v>1.6000000000032004E-11</v>
      </c>
      <c r="I1956" s="7"/>
      <c r="J1956">
        <v>99364.1</v>
      </c>
      <c r="K1956" s="8">
        <f t="shared" si="181"/>
        <v>99364.1</v>
      </c>
    </row>
    <row r="1957" spans="1:11" x14ac:dyDescent="0.25">
      <c r="A1957" s="1">
        <v>1949</v>
      </c>
      <c r="B1957" s="1">
        <v>4</v>
      </c>
      <c r="C1957" s="6">
        <v>-617.15</v>
      </c>
      <c r="D1957" s="2">
        <f t="shared" si="182"/>
        <v>-0.61714999999999998</v>
      </c>
      <c r="E1957" s="8">
        <f t="shared" si="183"/>
        <v>-0.61715300000000006</v>
      </c>
      <c r="F1957" s="4">
        <f t="shared" si="184"/>
        <v>-3.000000000086267E-6</v>
      </c>
      <c r="G1957" s="4">
        <f t="shared" si="185"/>
        <v>3.000000000086267E-6</v>
      </c>
      <c r="H1957" s="7">
        <f t="shared" si="186"/>
        <v>9.0000000005176014E-12</v>
      </c>
      <c r="I1957" s="7"/>
      <c r="J1957">
        <v>57499.6</v>
      </c>
      <c r="K1957" s="8">
        <f t="shared" si="181"/>
        <v>57499.6</v>
      </c>
    </row>
    <row r="1958" spans="1:11" x14ac:dyDescent="0.25">
      <c r="A1958" s="1">
        <v>1950</v>
      </c>
      <c r="B1958" s="1">
        <v>5</v>
      </c>
      <c r="C1958" s="6">
        <v>-617.09100000000001</v>
      </c>
      <c r="D1958" s="2">
        <f t="shared" si="182"/>
        <v>-0.61709100000000006</v>
      </c>
      <c r="E1958" s="8">
        <f t="shared" si="183"/>
        <v>-0.61709400000000003</v>
      </c>
      <c r="F1958" s="4">
        <f t="shared" si="184"/>
        <v>-2.9999999999752447E-6</v>
      </c>
      <c r="G1958" s="4">
        <f t="shared" si="185"/>
        <v>2.9999999999752447E-6</v>
      </c>
      <c r="H1958" s="7">
        <f t="shared" si="186"/>
        <v>8.9999999998514674E-12</v>
      </c>
      <c r="I1958" s="7"/>
      <c r="J1958">
        <v>-617.44299999999998</v>
      </c>
      <c r="K1958" s="8">
        <f t="shared" si="181"/>
        <v>-617.44299999999998</v>
      </c>
    </row>
    <row r="1959" spans="1:11" x14ac:dyDescent="0.25">
      <c r="A1959" s="1">
        <v>1951</v>
      </c>
      <c r="B1959" s="1">
        <v>6</v>
      </c>
      <c r="C1959" s="6">
        <v>-617.03800000000001</v>
      </c>
      <c r="D1959" s="2">
        <f t="shared" si="182"/>
        <v>-0.61703799999999998</v>
      </c>
      <c r="E1959" s="8">
        <f t="shared" si="183"/>
        <v>-0.61703999999999992</v>
      </c>
      <c r="F1959" s="4">
        <f t="shared" si="184"/>
        <v>-1.999999999946489E-6</v>
      </c>
      <c r="G1959" s="4">
        <f t="shared" si="185"/>
        <v>1.999999999946489E-6</v>
      </c>
      <c r="H1959" s="7">
        <f t="shared" si="186"/>
        <v>3.9999999997859564E-12</v>
      </c>
      <c r="I1959" s="7"/>
      <c r="J1959">
        <v>-617.36199999999997</v>
      </c>
      <c r="K1959" s="8">
        <f t="shared" si="181"/>
        <v>-617.36199999999997</v>
      </c>
    </row>
    <row r="1960" spans="1:11" x14ac:dyDescent="0.25">
      <c r="A1960" s="1">
        <v>1952</v>
      </c>
      <c r="B1960" s="1">
        <v>7</v>
      </c>
      <c r="C1960" s="6">
        <v>-1117.22</v>
      </c>
      <c r="D1960" s="2">
        <f t="shared" si="182"/>
        <v>-1.1172200000000001</v>
      </c>
      <c r="E1960" s="8">
        <f t="shared" si="183"/>
        <v>-1.1171800000000001</v>
      </c>
      <c r="F1960" s="4">
        <f t="shared" si="184"/>
        <v>4.0000000000040004E-5</v>
      </c>
      <c r="G1960" s="4">
        <f t="shared" si="185"/>
        <v>4.0000000000040004E-5</v>
      </c>
      <c r="H1960" s="7">
        <f t="shared" si="186"/>
        <v>1.6000000000032002E-9</v>
      </c>
      <c r="I1960" s="7"/>
      <c r="J1960">
        <v>-617.28200000000004</v>
      </c>
      <c r="K1960" s="8">
        <f t="shared" si="181"/>
        <v>-617.28200000000004</v>
      </c>
    </row>
    <row r="1961" spans="1:11" x14ac:dyDescent="0.25">
      <c r="A1961" s="1">
        <v>1953</v>
      </c>
      <c r="B1961" s="1">
        <v>8</v>
      </c>
      <c r="C1961" s="6">
        <v>48711.4</v>
      </c>
      <c r="D1961" s="2">
        <f t="shared" si="182"/>
        <v>48.711400000000005</v>
      </c>
      <c r="E1961" s="8">
        <f t="shared" si="183"/>
        <v>48.736499999999999</v>
      </c>
      <c r="F1961" s="4">
        <f t="shared" si="184"/>
        <v>2.5099999999994793E-2</v>
      </c>
      <c r="G1961" s="4">
        <f t="shared" si="185"/>
        <v>2.5099999999994793E-2</v>
      </c>
      <c r="H1961" s="7">
        <f t="shared" si="186"/>
        <v>6.3000999999973857E-4</v>
      </c>
      <c r="I1961" s="7"/>
      <c r="J1961">
        <v>-617.20899999999995</v>
      </c>
      <c r="K1961" s="8">
        <f t="shared" si="181"/>
        <v>-617.20899999999995</v>
      </c>
    </row>
    <row r="1962" spans="1:11" x14ac:dyDescent="0.25">
      <c r="A1962" s="1">
        <v>1954</v>
      </c>
      <c r="B1962" s="1">
        <v>9</v>
      </c>
      <c r="C1962" s="6">
        <v>103520</v>
      </c>
      <c r="D1962" s="2">
        <f t="shared" si="182"/>
        <v>103.52</v>
      </c>
      <c r="E1962" s="8">
        <f t="shared" si="183"/>
        <v>103.494</v>
      </c>
      <c r="F1962" s="4">
        <f t="shared" si="184"/>
        <v>-2.5999999999996248E-2</v>
      </c>
      <c r="G1962" s="4">
        <f t="shared" si="185"/>
        <v>2.5999999999996248E-2</v>
      </c>
      <c r="H1962" s="7">
        <f t="shared" si="186"/>
        <v>6.759999999998049E-4</v>
      </c>
      <c r="I1962" s="7"/>
      <c r="J1962">
        <v>-617.14400000000001</v>
      </c>
      <c r="K1962" s="8">
        <f t="shared" si="181"/>
        <v>-617.14400000000001</v>
      </c>
    </row>
    <row r="1963" spans="1:11" x14ac:dyDescent="0.25">
      <c r="A1963" s="1">
        <v>1955</v>
      </c>
      <c r="B1963" s="1">
        <v>10</v>
      </c>
      <c r="C1963" s="6">
        <v>103008</v>
      </c>
      <c r="D1963" s="2">
        <f t="shared" si="182"/>
        <v>103.008</v>
      </c>
      <c r="E1963" s="8">
        <f t="shared" si="183"/>
        <v>102.735</v>
      </c>
      <c r="F1963" s="4">
        <f t="shared" si="184"/>
        <v>-0.27299999999999613</v>
      </c>
      <c r="G1963" s="4">
        <f t="shared" si="185"/>
        <v>0.27299999999999613</v>
      </c>
      <c r="H1963" s="7">
        <f t="shared" si="186"/>
        <v>7.4528999999997889E-2</v>
      </c>
      <c r="I1963" s="7"/>
      <c r="J1963">
        <v>-617.08399999999995</v>
      </c>
      <c r="K1963" s="8">
        <f t="shared" si="181"/>
        <v>-617.08399999999995</v>
      </c>
    </row>
    <row r="1964" spans="1:11" x14ac:dyDescent="0.25">
      <c r="A1964" s="1">
        <v>1956</v>
      </c>
      <c r="B1964" s="1">
        <v>11</v>
      </c>
      <c r="C1964" s="6">
        <v>103134</v>
      </c>
      <c r="D1964" s="2">
        <f t="shared" si="182"/>
        <v>103.134</v>
      </c>
      <c r="E1964" s="8">
        <f t="shared" si="183"/>
        <v>102.98099999999999</v>
      </c>
      <c r="F1964" s="4">
        <f t="shared" si="184"/>
        <v>-0.1530000000000058</v>
      </c>
      <c r="G1964" s="4">
        <f t="shared" si="185"/>
        <v>0.1530000000000058</v>
      </c>
      <c r="H1964" s="7">
        <f t="shared" si="186"/>
        <v>2.3409000000001776E-2</v>
      </c>
      <c r="I1964" s="7"/>
      <c r="J1964">
        <v>-617.03</v>
      </c>
      <c r="K1964" s="8">
        <f t="shared" ref="K1964:K2027" si="187">J1964</f>
        <v>-617.03</v>
      </c>
    </row>
    <row r="1965" spans="1:11" x14ac:dyDescent="0.25">
      <c r="A1965" s="1">
        <v>1957</v>
      </c>
      <c r="B1965" s="1">
        <v>12</v>
      </c>
      <c r="C1965" s="6">
        <v>103200</v>
      </c>
      <c r="D1965" s="2">
        <f t="shared" si="182"/>
        <v>103.2</v>
      </c>
      <c r="E1965" s="8">
        <f t="shared" si="183"/>
        <v>102.982</v>
      </c>
      <c r="F1965" s="4">
        <f t="shared" si="184"/>
        <v>-0.21800000000000352</v>
      </c>
      <c r="G1965" s="4">
        <f t="shared" si="185"/>
        <v>0.21800000000000352</v>
      </c>
      <c r="H1965" s="7">
        <f t="shared" si="186"/>
        <v>4.7524000000001537E-2</v>
      </c>
      <c r="I1965" s="7"/>
      <c r="J1965">
        <v>-846.98099999999999</v>
      </c>
      <c r="K1965" s="8">
        <f t="shared" si="187"/>
        <v>-846.98099999999999</v>
      </c>
    </row>
    <row r="1966" spans="1:11" x14ac:dyDescent="0.25">
      <c r="A1966" s="1">
        <v>1958</v>
      </c>
      <c r="B1966" s="1">
        <v>13</v>
      </c>
      <c r="C1966" s="6">
        <v>103091</v>
      </c>
      <c r="D1966" s="2">
        <f t="shared" si="182"/>
        <v>103.09099999999999</v>
      </c>
      <c r="E1966" s="8">
        <f t="shared" si="183"/>
        <v>102.845</v>
      </c>
      <c r="F1966" s="4">
        <f t="shared" si="184"/>
        <v>-0.24599999999999511</v>
      </c>
      <c r="G1966" s="4">
        <f t="shared" si="185"/>
        <v>0.24599999999999511</v>
      </c>
      <c r="H1966" s="7">
        <f t="shared" si="186"/>
        <v>6.0515999999997593E-2</v>
      </c>
      <c r="I1966" s="7"/>
      <c r="J1966">
        <v>-846.93799999999999</v>
      </c>
      <c r="K1966" s="8">
        <f t="shared" si="187"/>
        <v>-846.93799999999999</v>
      </c>
    </row>
    <row r="1967" spans="1:11" x14ac:dyDescent="0.25">
      <c r="A1967" s="1">
        <v>1959</v>
      </c>
      <c r="B1967" s="1">
        <v>14</v>
      </c>
      <c r="C1967" s="6">
        <v>105625</v>
      </c>
      <c r="D1967" s="2">
        <f t="shared" si="182"/>
        <v>105.625</v>
      </c>
      <c r="E1967" s="8">
        <f t="shared" si="183"/>
        <v>105.77</v>
      </c>
      <c r="F1967" s="4">
        <f t="shared" si="184"/>
        <v>0.14499999999999602</v>
      </c>
      <c r="G1967" s="4">
        <f t="shared" si="185"/>
        <v>0.14499999999999602</v>
      </c>
      <c r="H1967" s="7">
        <f t="shared" si="186"/>
        <v>2.1024999999998847E-2</v>
      </c>
      <c r="I1967" s="7"/>
      <c r="J1967">
        <v>-846.89700000000005</v>
      </c>
      <c r="K1967" s="8">
        <f t="shared" si="187"/>
        <v>-846.89700000000005</v>
      </c>
    </row>
    <row r="1968" spans="1:11" x14ac:dyDescent="0.25">
      <c r="A1968" s="1">
        <v>1960</v>
      </c>
      <c r="B1968" s="1">
        <v>15</v>
      </c>
      <c r="C1968" s="6">
        <v>107142</v>
      </c>
      <c r="D1968" s="2">
        <f t="shared" si="182"/>
        <v>107.142</v>
      </c>
      <c r="E1968" s="8">
        <f t="shared" si="183"/>
        <v>107.16</v>
      </c>
      <c r="F1968" s="4">
        <f t="shared" si="184"/>
        <v>1.8000000000000682E-2</v>
      </c>
      <c r="G1968" s="4">
        <f t="shared" si="185"/>
        <v>1.8000000000000682E-2</v>
      </c>
      <c r="H1968" s="7">
        <f t="shared" si="186"/>
        <v>3.2400000000002457E-4</v>
      </c>
      <c r="I1968" s="7"/>
      <c r="J1968">
        <v>-847.07500000000005</v>
      </c>
      <c r="K1968" s="8">
        <f t="shared" si="187"/>
        <v>-847.07500000000005</v>
      </c>
    </row>
    <row r="1969" spans="1:11" x14ac:dyDescent="0.25">
      <c r="A1969" s="1">
        <v>1961</v>
      </c>
      <c r="B1969" s="1">
        <v>16</v>
      </c>
      <c r="C1969" s="6">
        <v>107399</v>
      </c>
      <c r="D1969" s="2">
        <f t="shared" si="182"/>
        <v>107.399</v>
      </c>
      <c r="E1969" s="8">
        <f t="shared" si="183"/>
        <v>107.39400000000001</v>
      </c>
      <c r="F1969" s="4">
        <f t="shared" si="184"/>
        <v>-4.9999999999954525E-3</v>
      </c>
      <c r="G1969" s="4">
        <f t="shared" si="185"/>
        <v>4.9999999999954525E-3</v>
      </c>
      <c r="H1969" s="7">
        <f t="shared" si="186"/>
        <v>2.4999999999954526E-5</v>
      </c>
      <c r="I1969" s="7"/>
      <c r="J1969">
        <v>-865.39</v>
      </c>
      <c r="K1969" s="8">
        <f t="shared" si="187"/>
        <v>-865.39</v>
      </c>
    </row>
    <row r="1970" spans="1:11" x14ac:dyDescent="0.25">
      <c r="A1970" s="1">
        <v>1962</v>
      </c>
      <c r="B1970" s="1">
        <v>17</v>
      </c>
      <c r="C1970" s="6">
        <v>109581</v>
      </c>
      <c r="D1970" s="2">
        <f t="shared" si="182"/>
        <v>109.581</v>
      </c>
      <c r="E1970" s="8">
        <f t="shared" si="183"/>
        <v>109.562</v>
      </c>
      <c r="F1970" s="4">
        <f t="shared" si="184"/>
        <v>-1.9000000000005457E-2</v>
      </c>
      <c r="G1970" s="4">
        <f t="shared" si="185"/>
        <v>1.9000000000005457E-2</v>
      </c>
      <c r="H1970" s="7">
        <f t="shared" si="186"/>
        <v>3.6100000000020735E-4</v>
      </c>
      <c r="I1970" s="7"/>
      <c r="J1970">
        <v>-1270.69</v>
      </c>
      <c r="K1970" s="8">
        <f t="shared" si="187"/>
        <v>-1270.69</v>
      </c>
    </row>
    <row r="1971" spans="1:11" x14ac:dyDescent="0.25">
      <c r="A1971" s="1">
        <v>1963</v>
      </c>
      <c r="B1971" s="1">
        <v>18</v>
      </c>
      <c r="C1971" s="6">
        <v>99552.9</v>
      </c>
      <c r="D1971" s="2">
        <f t="shared" si="182"/>
        <v>99.552899999999994</v>
      </c>
      <c r="E1971" s="8">
        <f t="shared" si="183"/>
        <v>99.603899999999996</v>
      </c>
      <c r="F1971" s="4">
        <f t="shared" si="184"/>
        <v>5.1000000000001933E-2</v>
      </c>
      <c r="G1971" s="4">
        <f t="shared" si="185"/>
        <v>5.1000000000001933E-2</v>
      </c>
      <c r="H1971" s="7">
        <f t="shared" si="186"/>
        <v>2.6010000000001973E-3</v>
      </c>
      <c r="I1971" s="7"/>
      <c r="J1971">
        <v>28628.5</v>
      </c>
      <c r="K1971" s="8">
        <f t="shared" si="187"/>
        <v>28628.5</v>
      </c>
    </row>
    <row r="1972" spans="1:11" x14ac:dyDescent="0.25">
      <c r="A1972" s="1">
        <v>1964</v>
      </c>
      <c r="B1972" s="1">
        <v>19</v>
      </c>
      <c r="C1972" s="6">
        <v>99695.4</v>
      </c>
      <c r="D1972" s="2">
        <f t="shared" si="182"/>
        <v>99.695399999999992</v>
      </c>
      <c r="E1972" s="8">
        <f t="shared" si="183"/>
        <v>99.797699999999992</v>
      </c>
      <c r="F1972" s="4">
        <f t="shared" si="184"/>
        <v>0.10229999999999961</v>
      </c>
      <c r="G1972" s="4">
        <f t="shared" si="185"/>
        <v>0.10229999999999961</v>
      </c>
      <c r="H1972" s="7">
        <f t="shared" si="186"/>
        <v>1.0465289999999921E-2</v>
      </c>
      <c r="I1972" s="7"/>
      <c r="J1972">
        <v>-1068.21</v>
      </c>
      <c r="K1972" s="8">
        <f t="shared" si="187"/>
        <v>-1068.21</v>
      </c>
    </row>
    <row r="1973" spans="1:11" x14ac:dyDescent="0.25">
      <c r="A1973" s="1">
        <v>1965</v>
      </c>
      <c r="B1973" s="1">
        <v>20</v>
      </c>
      <c r="C1973" s="6">
        <v>99782.399999999994</v>
      </c>
      <c r="D1973" s="2">
        <f t="shared" si="182"/>
        <v>99.782399999999996</v>
      </c>
      <c r="E1973" s="8">
        <f t="shared" si="183"/>
        <v>99.950500000000005</v>
      </c>
      <c r="F1973" s="4">
        <f t="shared" si="184"/>
        <v>0.16810000000000969</v>
      </c>
      <c r="G1973" s="4">
        <f t="shared" si="185"/>
        <v>0.16810000000000969</v>
      </c>
      <c r="H1973" s="7">
        <f t="shared" si="186"/>
        <v>2.8257610000003257E-2</v>
      </c>
      <c r="I1973" s="7"/>
      <c r="J1973">
        <v>39280.400000000001</v>
      </c>
      <c r="K1973" s="8">
        <f t="shared" si="187"/>
        <v>39280.400000000001</v>
      </c>
    </row>
    <row r="1974" spans="1:11" x14ac:dyDescent="0.25">
      <c r="A1974" s="1">
        <v>1966</v>
      </c>
      <c r="B1974" s="1">
        <v>21</v>
      </c>
      <c r="C1974" s="6">
        <v>99813.1</v>
      </c>
      <c r="D1974" s="2">
        <f t="shared" si="182"/>
        <v>99.813100000000006</v>
      </c>
      <c r="E1974" s="8">
        <f t="shared" si="183"/>
        <v>100.072</v>
      </c>
      <c r="F1974" s="4">
        <f t="shared" si="184"/>
        <v>0.25889999999999702</v>
      </c>
      <c r="G1974" s="4">
        <f t="shared" si="185"/>
        <v>0.25889999999999702</v>
      </c>
      <c r="H1974" s="7">
        <f t="shared" si="186"/>
        <v>6.7029209999998451E-2</v>
      </c>
      <c r="I1974" s="7"/>
      <c r="J1974">
        <v>32764.5</v>
      </c>
      <c r="K1974" s="8">
        <f t="shared" si="187"/>
        <v>32764.5</v>
      </c>
    </row>
    <row r="1975" spans="1:11" x14ac:dyDescent="0.25">
      <c r="A1975" s="1">
        <v>1967</v>
      </c>
      <c r="B1975" s="1">
        <v>22</v>
      </c>
      <c r="C1975" s="6">
        <v>99834.7</v>
      </c>
      <c r="D1975" s="2">
        <f t="shared" si="182"/>
        <v>99.834699999999998</v>
      </c>
      <c r="E1975" s="8">
        <f t="shared" si="183"/>
        <v>100.236</v>
      </c>
      <c r="F1975" s="4">
        <f t="shared" si="184"/>
        <v>0.40130000000000621</v>
      </c>
      <c r="G1975" s="4">
        <f t="shared" si="185"/>
        <v>0.40130000000000621</v>
      </c>
      <c r="H1975" s="7">
        <f t="shared" si="186"/>
        <v>0.16104169000000498</v>
      </c>
      <c r="I1975" s="7"/>
      <c r="J1975">
        <v>-1021.51</v>
      </c>
      <c r="K1975" s="8">
        <f t="shared" si="187"/>
        <v>-1021.51</v>
      </c>
    </row>
    <row r="1976" spans="1:11" x14ac:dyDescent="0.25">
      <c r="A1976" s="1">
        <v>1968</v>
      </c>
      <c r="B1976" s="1">
        <v>23</v>
      </c>
      <c r="C1976" s="6">
        <v>58898.2</v>
      </c>
      <c r="D1976" s="2">
        <f t="shared" si="182"/>
        <v>58.898199999999996</v>
      </c>
      <c r="E1976" s="8">
        <f t="shared" si="183"/>
        <v>58.462699999999998</v>
      </c>
      <c r="F1976" s="4">
        <f t="shared" si="184"/>
        <v>-0.43549999999999756</v>
      </c>
      <c r="G1976" s="4">
        <f t="shared" si="185"/>
        <v>0.43549999999999756</v>
      </c>
      <c r="H1976" s="7">
        <f t="shared" si="186"/>
        <v>0.18966024999999787</v>
      </c>
      <c r="I1976" s="7"/>
      <c r="J1976">
        <v>-617.75599999999997</v>
      </c>
      <c r="K1976" s="8">
        <f t="shared" si="187"/>
        <v>-617.75599999999997</v>
      </c>
    </row>
    <row r="1977" spans="1:11" x14ac:dyDescent="0.25">
      <c r="A1977" s="1">
        <v>1969</v>
      </c>
      <c r="B1977" s="1">
        <v>0</v>
      </c>
      <c r="C1977" s="6">
        <v>-617.45000000000005</v>
      </c>
      <c r="D1977" s="2">
        <f t="shared" si="182"/>
        <v>-0.61745000000000005</v>
      </c>
      <c r="E1977" s="8">
        <f t="shared" si="183"/>
        <v>-0.61745000000000005</v>
      </c>
      <c r="F1977" s="4">
        <f t="shared" si="184"/>
        <v>0</v>
      </c>
      <c r="G1977" s="4">
        <f t="shared" si="185"/>
        <v>0</v>
      </c>
      <c r="H1977" s="7">
        <f t="shared" si="186"/>
        <v>0</v>
      </c>
      <c r="I1977" s="7"/>
      <c r="J1977">
        <v>-617.76800000000003</v>
      </c>
      <c r="K1977" s="8">
        <f t="shared" si="187"/>
        <v>-617.76800000000003</v>
      </c>
    </row>
    <row r="1978" spans="1:11" x14ac:dyDescent="0.25">
      <c r="A1978" s="1">
        <v>1970</v>
      </c>
      <c r="B1978" s="1">
        <v>1</v>
      </c>
      <c r="C1978" s="6">
        <v>-617.36400000000003</v>
      </c>
      <c r="D1978" s="2">
        <f t="shared" si="182"/>
        <v>-0.61736400000000002</v>
      </c>
      <c r="E1978" s="8">
        <f t="shared" si="183"/>
        <v>-0.61736999999999997</v>
      </c>
      <c r="F1978" s="4">
        <f t="shared" si="184"/>
        <v>-5.9999999999504894E-6</v>
      </c>
      <c r="G1978" s="4">
        <f t="shared" si="185"/>
        <v>5.9999999999504894E-6</v>
      </c>
      <c r="H1978" s="7">
        <f t="shared" si="186"/>
        <v>3.599999999940587E-11</v>
      </c>
      <c r="I1978" s="7"/>
      <c r="J1978">
        <v>-617.76800000000003</v>
      </c>
      <c r="K1978" s="8">
        <f t="shared" si="187"/>
        <v>-617.76800000000003</v>
      </c>
    </row>
    <row r="1979" spans="1:11" x14ac:dyDescent="0.25">
      <c r="A1979" s="1">
        <v>1971</v>
      </c>
      <c r="B1979" s="1">
        <v>2</v>
      </c>
      <c r="C1979" s="6">
        <v>-617.28499999999997</v>
      </c>
      <c r="D1979" s="2">
        <f t="shared" si="182"/>
        <v>-0.61728499999999997</v>
      </c>
      <c r="E1979" s="8">
        <f t="shared" si="183"/>
        <v>-0.61728899999999998</v>
      </c>
      <c r="F1979" s="4">
        <f t="shared" si="184"/>
        <v>-4.0000000000040004E-6</v>
      </c>
      <c r="G1979" s="4">
        <f t="shared" si="185"/>
        <v>4.0000000000040004E-6</v>
      </c>
      <c r="H1979" s="7">
        <f t="shared" si="186"/>
        <v>1.6000000000032004E-11</v>
      </c>
      <c r="I1979" s="7"/>
      <c r="J1979">
        <v>-617.726</v>
      </c>
      <c r="K1979" s="8">
        <f t="shared" si="187"/>
        <v>-617.726</v>
      </c>
    </row>
    <row r="1980" spans="1:11" x14ac:dyDescent="0.25">
      <c r="A1980" s="1">
        <v>1972</v>
      </c>
      <c r="B1980" s="1">
        <v>3</v>
      </c>
      <c r="C1980" s="6">
        <v>-617.21299999999997</v>
      </c>
      <c r="D1980" s="2">
        <f t="shared" si="182"/>
        <v>-0.61721300000000001</v>
      </c>
      <c r="E1980" s="8">
        <f t="shared" si="183"/>
        <v>-0.61721700000000002</v>
      </c>
      <c r="F1980" s="4">
        <f t="shared" si="184"/>
        <v>-4.0000000000040004E-6</v>
      </c>
      <c r="G1980" s="4">
        <f t="shared" si="185"/>
        <v>4.0000000000040004E-6</v>
      </c>
      <c r="H1980" s="7">
        <f t="shared" si="186"/>
        <v>1.6000000000032004E-11</v>
      </c>
      <c r="I1980" s="7"/>
      <c r="J1980">
        <v>-617.64300000000003</v>
      </c>
      <c r="K1980" s="8">
        <f t="shared" si="187"/>
        <v>-617.64300000000003</v>
      </c>
    </row>
    <row r="1981" spans="1:11" x14ac:dyDescent="0.25">
      <c r="A1981" s="1">
        <v>1973</v>
      </c>
      <c r="B1981" s="1">
        <v>4</v>
      </c>
      <c r="C1981" s="6">
        <v>-617.14800000000002</v>
      </c>
      <c r="D1981" s="2">
        <f t="shared" si="182"/>
        <v>-0.61714800000000003</v>
      </c>
      <c r="E1981" s="8">
        <f t="shared" si="183"/>
        <v>-0.61715100000000001</v>
      </c>
      <c r="F1981" s="4">
        <f t="shared" si="184"/>
        <v>-2.9999999999752447E-6</v>
      </c>
      <c r="G1981" s="4">
        <f t="shared" si="185"/>
        <v>2.9999999999752447E-6</v>
      </c>
      <c r="H1981" s="7">
        <f t="shared" si="186"/>
        <v>8.9999999998514674E-12</v>
      </c>
      <c r="I1981" s="7"/>
      <c r="J1981">
        <v>-617.548</v>
      </c>
      <c r="K1981" s="8">
        <f t="shared" si="187"/>
        <v>-617.548</v>
      </c>
    </row>
    <row r="1982" spans="1:11" x14ac:dyDescent="0.25">
      <c r="A1982" s="1">
        <v>1974</v>
      </c>
      <c r="B1982" s="1">
        <v>5</v>
      </c>
      <c r="C1982" s="6">
        <v>-617.09</v>
      </c>
      <c r="D1982" s="2">
        <f t="shared" si="182"/>
        <v>-0.61709000000000003</v>
      </c>
      <c r="E1982" s="8">
        <f t="shared" si="183"/>
        <v>-0.61709199999999997</v>
      </c>
      <c r="F1982" s="4">
        <f t="shared" si="184"/>
        <v>-1.999999999946489E-6</v>
      </c>
      <c r="G1982" s="4">
        <f t="shared" si="185"/>
        <v>1.999999999946489E-6</v>
      </c>
      <c r="H1982" s="7">
        <f t="shared" si="186"/>
        <v>3.9999999997859564E-12</v>
      </c>
      <c r="I1982" s="7"/>
      <c r="J1982">
        <v>-617.45399999999995</v>
      </c>
      <c r="K1982" s="8">
        <f t="shared" si="187"/>
        <v>-617.45399999999995</v>
      </c>
    </row>
    <row r="1983" spans="1:11" x14ac:dyDescent="0.25">
      <c r="A1983" s="1">
        <v>1975</v>
      </c>
      <c r="B1983" s="1">
        <v>6</v>
      </c>
      <c r="C1983" s="6">
        <v>-617.03700000000003</v>
      </c>
      <c r="D1983" s="2">
        <f t="shared" si="182"/>
        <v>-0.61703700000000006</v>
      </c>
      <c r="E1983" s="8">
        <f t="shared" si="183"/>
        <v>-0.617039</v>
      </c>
      <c r="F1983" s="4">
        <f t="shared" si="184"/>
        <v>-1.999999999946489E-6</v>
      </c>
      <c r="G1983" s="4">
        <f t="shared" si="185"/>
        <v>1.999999999946489E-6</v>
      </c>
      <c r="H1983" s="7">
        <f t="shared" si="186"/>
        <v>3.9999999997859564E-12</v>
      </c>
      <c r="I1983" s="7"/>
      <c r="J1983">
        <v>-617.37300000000005</v>
      </c>
      <c r="K1983" s="8">
        <f t="shared" si="187"/>
        <v>-617.37300000000005</v>
      </c>
    </row>
    <row r="1984" spans="1:11" x14ac:dyDescent="0.25">
      <c r="A1984" s="1">
        <v>1976</v>
      </c>
      <c r="B1984" s="1">
        <v>7</v>
      </c>
      <c r="C1984" s="6">
        <v>-963.13199999999995</v>
      </c>
      <c r="D1984" s="2">
        <f t="shared" si="182"/>
        <v>-0.96313199999999999</v>
      </c>
      <c r="E1984" s="8">
        <f t="shared" si="183"/>
        <v>-0.96311400000000003</v>
      </c>
      <c r="F1984" s="4">
        <f t="shared" si="184"/>
        <v>1.799999999996249E-5</v>
      </c>
      <c r="G1984" s="4">
        <f t="shared" si="185"/>
        <v>1.799999999996249E-5</v>
      </c>
      <c r="H1984" s="7">
        <f t="shared" si="186"/>
        <v>3.2399999999864965E-10</v>
      </c>
      <c r="I1984" s="7"/>
      <c r="J1984">
        <v>-617.29200000000003</v>
      </c>
      <c r="K1984" s="8">
        <f t="shared" si="187"/>
        <v>-617.29200000000003</v>
      </c>
    </row>
    <row r="1985" spans="1:11" x14ac:dyDescent="0.25">
      <c r="A1985" s="1">
        <v>1977</v>
      </c>
      <c r="B1985" s="1">
        <v>8</v>
      </c>
      <c r="C1985" s="6">
        <v>50761.3</v>
      </c>
      <c r="D1985" s="2">
        <f t="shared" si="182"/>
        <v>50.761300000000006</v>
      </c>
      <c r="E1985" s="8">
        <f t="shared" si="183"/>
        <v>50.779000000000003</v>
      </c>
      <c r="F1985" s="4">
        <f t="shared" si="184"/>
        <v>1.7699999999997829E-2</v>
      </c>
      <c r="G1985" s="4">
        <f t="shared" si="185"/>
        <v>1.7699999999997829E-2</v>
      </c>
      <c r="H1985" s="7">
        <f t="shared" si="186"/>
        <v>3.1328999999992311E-4</v>
      </c>
      <c r="I1985" s="7"/>
      <c r="J1985">
        <v>-617.21900000000005</v>
      </c>
      <c r="K1985" s="8">
        <f t="shared" si="187"/>
        <v>-617.21900000000005</v>
      </c>
    </row>
    <row r="1986" spans="1:11" x14ac:dyDescent="0.25">
      <c r="A1986" s="1">
        <v>1978</v>
      </c>
      <c r="B1986" s="1">
        <v>9</v>
      </c>
      <c r="C1986" s="6">
        <v>104657</v>
      </c>
      <c r="D1986" s="2">
        <f t="shared" si="182"/>
        <v>104.657</v>
      </c>
      <c r="E1986" s="8">
        <f t="shared" si="183"/>
        <v>104.678</v>
      </c>
      <c r="F1986" s="4">
        <f t="shared" si="184"/>
        <v>2.1000000000000796E-2</v>
      </c>
      <c r="G1986" s="4">
        <f t="shared" si="185"/>
        <v>2.1000000000000796E-2</v>
      </c>
      <c r="H1986" s="7">
        <f t="shared" si="186"/>
        <v>4.4100000000003343E-4</v>
      </c>
      <c r="I1986" s="7"/>
      <c r="J1986">
        <v>-617.15300000000002</v>
      </c>
      <c r="K1986" s="8">
        <f t="shared" si="187"/>
        <v>-617.15300000000002</v>
      </c>
    </row>
    <row r="1987" spans="1:11" x14ac:dyDescent="0.25">
      <c r="A1987" s="1">
        <v>1979</v>
      </c>
      <c r="B1987" s="1">
        <v>10</v>
      </c>
      <c r="C1987" s="6">
        <v>105713</v>
      </c>
      <c r="D1987" s="2">
        <f t="shared" si="182"/>
        <v>105.71299999999999</v>
      </c>
      <c r="E1987" s="8">
        <f t="shared" si="183"/>
        <v>105.59399999999999</v>
      </c>
      <c r="F1987" s="4">
        <f t="shared" si="184"/>
        <v>-0.11899999999999977</v>
      </c>
      <c r="G1987" s="4">
        <f t="shared" si="185"/>
        <v>0.11899999999999977</v>
      </c>
      <c r="H1987" s="7">
        <f t="shared" si="186"/>
        <v>1.4160999999999946E-2</v>
      </c>
      <c r="I1987" s="7"/>
      <c r="J1987">
        <v>-617.09400000000005</v>
      </c>
      <c r="K1987" s="8">
        <f t="shared" si="187"/>
        <v>-617.09400000000005</v>
      </c>
    </row>
    <row r="1988" spans="1:11" x14ac:dyDescent="0.25">
      <c r="A1988" s="1">
        <v>1980</v>
      </c>
      <c r="B1988" s="1">
        <v>11</v>
      </c>
      <c r="C1988" s="6">
        <v>108751</v>
      </c>
      <c r="D1988" s="2">
        <f t="shared" si="182"/>
        <v>108.751</v>
      </c>
      <c r="E1988" s="8">
        <f t="shared" si="183"/>
        <v>108.624</v>
      </c>
      <c r="F1988" s="4">
        <f t="shared" si="184"/>
        <v>-0.12700000000000955</v>
      </c>
      <c r="G1988" s="4">
        <f t="shared" si="185"/>
        <v>0.12700000000000955</v>
      </c>
      <c r="H1988" s="7">
        <f t="shared" si="186"/>
        <v>1.6129000000002426E-2</v>
      </c>
      <c r="I1988" s="7"/>
      <c r="J1988">
        <v>-617.04</v>
      </c>
      <c r="K1988" s="8">
        <f t="shared" si="187"/>
        <v>-617.04</v>
      </c>
    </row>
    <row r="1989" spans="1:11" x14ac:dyDescent="0.25">
      <c r="A1989" s="1">
        <v>1981</v>
      </c>
      <c r="B1989" s="1">
        <v>12</v>
      </c>
      <c r="C1989" s="6">
        <v>108105</v>
      </c>
      <c r="D1989" s="2">
        <f t="shared" si="182"/>
        <v>108.105</v>
      </c>
      <c r="E1989" s="8">
        <f t="shared" si="183"/>
        <v>107.95699999999999</v>
      </c>
      <c r="F1989" s="4">
        <f t="shared" si="184"/>
        <v>-0.14800000000001035</v>
      </c>
      <c r="G1989" s="4">
        <f t="shared" si="185"/>
        <v>0.14800000000001035</v>
      </c>
      <c r="H1989" s="7">
        <f t="shared" si="186"/>
        <v>2.1904000000003063E-2</v>
      </c>
      <c r="I1989" s="7"/>
      <c r="J1989">
        <v>-1117.18</v>
      </c>
      <c r="K1989" s="8">
        <f t="shared" si="187"/>
        <v>-1117.18</v>
      </c>
    </row>
    <row r="1990" spans="1:11" x14ac:dyDescent="0.25">
      <c r="A1990" s="1">
        <v>1982</v>
      </c>
      <c r="B1990" s="1">
        <v>13</v>
      </c>
      <c r="C1990" s="6">
        <v>109412</v>
      </c>
      <c r="D1990" s="2">
        <f t="shared" si="182"/>
        <v>109.41200000000001</v>
      </c>
      <c r="E1990" s="8">
        <f t="shared" si="183"/>
        <v>109.526</v>
      </c>
      <c r="F1990" s="4">
        <f t="shared" si="184"/>
        <v>0.11399999999999011</v>
      </c>
      <c r="G1990" s="4">
        <f t="shared" si="185"/>
        <v>0.11399999999999011</v>
      </c>
      <c r="H1990" s="7">
        <f t="shared" si="186"/>
        <v>1.2995999999997745E-2</v>
      </c>
      <c r="I1990" s="7"/>
      <c r="J1990">
        <v>48736.5</v>
      </c>
      <c r="K1990" s="8">
        <f t="shared" si="187"/>
        <v>48736.5</v>
      </c>
    </row>
    <row r="1991" spans="1:11" x14ac:dyDescent="0.25">
      <c r="A1991" s="1">
        <v>1983</v>
      </c>
      <c r="B1991" s="1">
        <v>14</v>
      </c>
      <c r="C1991" s="6">
        <v>102163</v>
      </c>
      <c r="D1991" s="2">
        <f t="shared" si="182"/>
        <v>102.163</v>
      </c>
      <c r="E1991" s="8">
        <f t="shared" si="183"/>
        <v>102.13500000000001</v>
      </c>
      <c r="F1991" s="4">
        <f t="shared" si="184"/>
        <v>-2.7999999999991587E-2</v>
      </c>
      <c r="G1991" s="4">
        <f t="shared" si="185"/>
        <v>2.7999999999991587E-2</v>
      </c>
      <c r="H1991" s="7">
        <f t="shared" si="186"/>
        <v>7.8399999999952889E-4</v>
      </c>
      <c r="I1991" s="7"/>
      <c r="J1991">
        <v>103494</v>
      </c>
      <c r="K1991" s="8">
        <f t="shared" si="187"/>
        <v>103494</v>
      </c>
    </row>
    <row r="1992" spans="1:11" x14ac:dyDescent="0.25">
      <c r="A1992" s="1">
        <v>1984</v>
      </c>
      <c r="B1992" s="1">
        <v>15</v>
      </c>
      <c r="C1992" s="6">
        <v>72249.7</v>
      </c>
      <c r="D1992" s="2">
        <f t="shared" si="182"/>
        <v>72.24969999999999</v>
      </c>
      <c r="E1992" s="8">
        <f t="shared" si="183"/>
        <v>72.718500000000006</v>
      </c>
      <c r="F1992" s="4">
        <f t="shared" si="184"/>
        <v>0.46880000000001587</v>
      </c>
      <c r="G1992" s="4">
        <f t="shared" si="185"/>
        <v>0.46880000000001587</v>
      </c>
      <c r="H1992" s="7">
        <f t="shared" si="186"/>
        <v>0.21977344000001489</v>
      </c>
      <c r="I1992" s="7"/>
      <c r="J1992">
        <v>102735</v>
      </c>
      <c r="K1992" s="8">
        <f t="shared" si="187"/>
        <v>102735</v>
      </c>
    </row>
    <row r="1993" spans="1:11" x14ac:dyDescent="0.25">
      <c r="A1993" s="1">
        <v>1985</v>
      </c>
      <c r="B1993" s="1">
        <v>16</v>
      </c>
      <c r="C1993" s="6">
        <v>101637</v>
      </c>
      <c r="D1993" s="2">
        <f t="shared" ref="D1993:D2056" si="188">C1993/1000</f>
        <v>101.637</v>
      </c>
      <c r="E1993" s="8">
        <f t="shared" ref="E1993:E2056" si="189">K2022/1000</f>
        <v>101.331</v>
      </c>
      <c r="F1993" s="4">
        <f t="shared" ref="F1993:F2056" si="190">(E1993- D1993)</f>
        <v>-0.30599999999999739</v>
      </c>
      <c r="G1993" s="4">
        <f t="shared" ref="G1993:G2056" si="191">ABS(F1993)</f>
        <v>0.30599999999999739</v>
      </c>
      <c r="H1993" s="7">
        <f t="shared" ref="H1993:H2056" si="192">(G1993^2)</f>
        <v>9.3635999999998401E-2</v>
      </c>
      <c r="I1993" s="7"/>
      <c r="J1993">
        <v>102981</v>
      </c>
      <c r="K1993" s="8">
        <f t="shared" si="187"/>
        <v>102981</v>
      </c>
    </row>
    <row r="1994" spans="1:11" x14ac:dyDescent="0.25">
      <c r="A1994" s="1">
        <v>1986</v>
      </c>
      <c r="B1994" s="1">
        <v>17</v>
      </c>
      <c r="C1994" s="6">
        <v>32961.199999999997</v>
      </c>
      <c r="D1994" s="2">
        <f t="shared" si="188"/>
        <v>32.961199999999998</v>
      </c>
      <c r="E1994" s="8">
        <f t="shared" si="189"/>
        <v>32.910899999999998</v>
      </c>
      <c r="F1994" s="4">
        <f t="shared" si="190"/>
        <v>-5.0300000000000011E-2</v>
      </c>
      <c r="G1994" s="4">
        <f t="shared" si="191"/>
        <v>5.0300000000000011E-2</v>
      </c>
      <c r="H1994" s="7">
        <f t="shared" si="192"/>
        <v>2.5300900000000013E-3</v>
      </c>
      <c r="I1994" s="7"/>
      <c r="J1994">
        <v>102982</v>
      </c>
      <c r="K1994" s="8">
        <f t="shared" si="187"/>
        <v>102982</v>
      </c>
    </row>
    <row r="1995" spans="1:11" x14ac:dyDescent="0.25">
      <c r="A1995" s="1">
        <v>1987</v>
      </c>
      <c r="B1995" s="1">
        <v>18</v>
      </c>
      <c r="C1995" s="6">
        <v>-617.66800000000001</v>
      </c>
      <c r="D1995" s="2">
        <f t="shared" si="188"/>
        <v>-0.61766799999999999</v>
      </c>
      <c r="E1995" s="8">
        <f t="shared" si="189"/>
        <v>-0.61766799999999999</v>
      </c>
      <c r="F1995" s="4">
        <f t="shared" si="190"/>
        <v>0</v>
      </c>
      <c r="G1995" s="4">
        <f t="shared" si="191"/>
        <v>0</v>
      </c>
      <c r="H1995" s="7">
        <f t="shared" si="192"/>
        <v>0</v>
      </c>
      <c r="I1995" s="7"/>
      <c r="J1995">
        <v>102845</v>
      </c>
      <c r="K1995" s="8">
        <f t="shared" si="187"/>
        <v>102845</v>
      </c>
    </row>
    <row r="1996" spans="1:11" x14ac:dyDescent="0.25">
      <c r="A1996" s="1">
        <v>1988</v>
      </c>
      <c r="B1996" s="1">
        <v>19</v>
      </c>
      <c r="C1996" s="6">
        <v>-617.71</v>
      </c>
      <c r="D1996" s="2">
        <f t="shared" si="188"/>
        <v>-0.61770999999999998</v>
      </c>
      <c r="E1996" s="8">
        <f t="shared" si="189"/>
        <v>-0.61770999999999998</v>
      </c>
      <c r="F1996" s="4">
        <f t="shared" si="190"/>
        <v>0</v>
      </c>
      <c r="G1996" s="4">
        <f t="shared" si="191"/>
        <v>0</v>
      </c>
      <c r="H1996" s="7">
        <f t="shared" si="192"/>
        <v>0</v>
      </c>
      <c r="I1996" s="7"/>
      <c r="J1996">
        <v>105770</v>
      </c>
      <c r="K1996" s="8">
        <f t="shared" si="187"/>
        <v>105770</v>
      </c>
    </row>
    <row r="1997" spans="1:11" x14ac:dyDescent="0.25">
      <c r="A1997" s="1">
        <v>1989</v>
      </c>
      <c r="B1997" s="1">
        <v>20</v>
      </c>
      <c r="C1997" s="6">
        <v>-617.72699999999998</v>
      </c>
      <c r="D1997" s="2">
        <f t="shared" si="188"/>
        <v>-0.61772700000000003</v>
      </c>
      <c r="E1997" s="8">
        <f t="shared" si="189"/>
        <v>-0.61772799999999994</v>
      </c>
      <c r="F1997" s="4">
        <f t="shared" si="190"/>
        <v>-9.9999999991773336E-7</v>
      </c>
      <c r="G1997" s="4">
        <f t="shared" si="191"/>
        <v>9.9999999991773336E-7</v>
      </c>
      <c r="H1997" s="7">
        <f t="shared" si="192"/>
        <v>9.9999999983546677E-13</v>
      </c>
      <c r="I1997" s="7"/>
      <c r="J1997">
        <v>107160</v>
      </c>
      <c r="K1997" s="8">
        <f t="shared" si="187"/>
        <v>107160</v>
      </c>
    </row>
    <row r="1998" spans="1:11" x14ac:dyDescent="0.25">
      <c r="A1998" s="1">
        <v>1990</v>
      </c>
      <c r="B1998" s="1">
        <v>21</v>
      </c>
      <c r="C1998" s="6">
        <v>-617.69200000000001</v>
      </c>
      <c r="D1998" s="2">
        <f t="shared" si="188"/>
        <v>-0.61769200000000002</v>
      </c>
      <c r="E1998" s="8">
        <f t="shared" si="189"/>
        <v>-0.61769299999999994</v>
      </c>
      <c r="F1998" s="4">
        <f t="shared" si="190"/>
        <v>-9.9999999991773336E-7</v>
      </c>
      <c r="G1998" s="4">
        <f t="shared" si="191"/>
        <v>9.9999999991773336E-7</v>
      </c>
      <c r="H1998" s="7">
        <f t="shared" si="192"/>
        <v>9.9999999983546677E-13</v>
      </c>
      <c r="I1998" s="7"/>
      <c r="J1998">
        <v>107394</v>
      </c>
      <c r="K1998" s="8">
        <f t="shared" si="187"/>
        <v>107394</v>
      </c>
    </row>
    <row r="1999" spans="1:11" x14ac:dyDescent="0.25">
      <c r="A1999" s="1">
        <v>1991</v>
      </c>
      <c r="B1999" s="1">
        <v>22</v>
      </c>
      <c r="C1999" s="6">
        <v>-617.61300000000006</v>
      </c>
      <c r="D1999" s="2">
        <f t="shared" si="188"/>
        <v>-0.61761300000000008</v>
      </c>
      <c r="E1999" s="8">
        <f t="shared" si="189"/>
        <v>-0.617614</v>
      </c>
      <c r="F1999" s="4">
        <f t="shared" si="190"/>
        <v>-9.9999999991773336E-7</v>
      </c>
      <c r="G1999" s="4">
        <f t="shared" si="191"/>
        <v>9.9999999991773336E-7</v>
      </c>
      <c r="H1999" s="7">
        <f t="shared" si="192"/>
        <v>9.9999999983546677E-13</v>
      </c>
      <c r="I1999" s="7"/>
      <c r="J1999">
        <v>109562</v>
      </c>
      <c r="K1999" s="8">
        <f t="shared" si="187"/>
        <v>109562</v>
      </c>
    </row>
    <row r="2000" spans="1:11" x14ac:dyDescent="0.25">
      <c r="A2000" s="1">
        <v>1992</v>
      </c>
      <c r="B2000" s="1">
        <v>23</v>
      </c>
      <c r="C2000" s="6">
        <v>-617.52200000000005</v>
      </c>
      <c r="D2000" s="2">
        <f t="shared" si="188"/>
        <v>-0.61752200000000002</v>
      </c>
      <c r="E2000" s="8">
        <f t="shared" si="189"/>
        <v>-0.61752300000000004</v>
      </c>
      <c r="F2000" s="4">
        <f t="shared" si="190"/>
        <v>-1.0000000000287557E-6</v>
      </c>
      <c r="G2000" s="4">
        <f t="shared" si="191"/>
        <v>1.0000000000287557E-6</v>
      </c>
      <c r="H2000" s="7">
        <f t="shared" si="192"/>
        <v>1.0000000000575112E-12</v>
      </c>
      <c r="I2000" s="7"/>
      <c r="J2000">
        <v>99603.9</v>
      </c>
      <c r="K2000" s="8">
        <f t="shared" si="187"/>
        <v>99603.9</v>
      </c>
    </row>
    <row r="2001" spans="1:11" x14ac:dyDescent="0.25">
      <c r="A2001" s="1">
        <v>1993</v>
      </c>
      <c r="B2001" s="1">
        <v>0</v>
      </c>
      <c r="C2001" s="6">
        <v>-617.43200000000002</v>
      </c>
      <c r="D2001" s="2">
        <f t="shared" si="188"/>
        <v>-0.61743199999999998</v>
      </c>
      <c r="E2001" s="8">
        <f t="shared" si="189"/>
        <v>-0.61743199999999998</v>
      </c>
      <c r="F2001" s="4">
        <f t="shared" si="190"/>
        <v>0</v>
      </c>
      <c r="G2001" s="4">
        <f t="shared" si="191"/>
        <v>0</v>
      </c>
      <c r="H2001" s="7">
        <f t="shared" si="192"/>
        <v>0</v>
      </c>
      <c r="I2001" s="7"/>
      <c r="J2001">
        <v>99797.7</v>
      </c>
      <c r="K2001" s="8">
        <f t="shared" si="187"/>
        <v>99797.7</v>
      </c>
    </row>
    <row r="2002" spans="1:11" x14ac:dyDescent="0.25">
      <c r="A2002" s="1">
        <v>1994</v>
      </c>
      <c r="B2002" s="1">
        <v>1</v>
      </c>
      <c r="C2002" s="6">
        <v>-617.34699999999998</v>
      </c>
      <c r="D2002" s="2">
        <f t="shared" si="188"/>
        <v>-0.61734699999999998</v>
      </c>
      <c r="E2002" s="8">
        <f t="shared" si="189"/>
        <v>-0.61735299999999993</v>
      </c>
      <c r="F2002" s="4">
        <f t="shared" si="190"/>
        <v>-5.9999999999504894E-6</v>
      </c>
      <c r="G2002" s="4">
        <f t="shared" si="191"/>
        <v>5.9999999999504894E-6</v>
      </c>
      <c r="H2002" s="7">
        <f t="shared" si="192"/>
        <v>3.599999999940587E-11</v>
      </c>
      <c r="I2002" s="7"/>
      <c r="J2002">
        <v>99950.5</v>
      </c>
      <c r="K2002" s="8">
        <f t="shared" si="187"/>
        <v>99950.5</v>
      </c>
    </row>
    <row r="2003" spans="1:11" x14ac:dyDescent="0.25">
      <c r="A2003" s="1">
        <v>1995</v>
      </c>
      <c r="B2003" s="1">
        <v>2</v>
      </c>
      <c r="C2003" s="6">
        <v>-617.27</v>
      </c>
      <c r="D2003" s="2">
        <f t="shared" si="188"/>
        <v>-0.61726999999999999</v>
      </c>
      <c r="E2003" s="8">
        <f t="shared" si="189"/>
        <v>-0.61727399999999999</v>
      </c>
      <c r="F2003" s="4">
        <f t="shared" si="190"/>
        <v>-4.0000000000040004E-6</v>
      </c>
      <c r="G2003" s="4">
        <f t="shared" si="191"/>
        <v>4.0000000000040004E-6</v>
      </c>
      <c r="H2003" s="7">
        <f t="shared" si="192"/>
        <v>1.6000000000032004E-11</v>
      </c>
      <c r="I2003" s="7"/>
      <c r="J2003">
        <v>100072</v>
      </c>
      <c r="K2003" s="8">
        <f t="shared" si="187"/>
        <v>100072</v>
      </c>
    </row>
    <row r="2004" spans="1:11" x14ac:dyDescent="0.25">
      <c r="A2004" s="1">
        <v>1996</v>
      </c>
      <c r="B2004" s="1">
        <v>3</v>
      </c>
      <c r="C2004" s="6">
        <v>-617.20000000000005</v>
      </c>
      <c r="D2004" s="2">
        <f t="shared" si="188"/>
        <v>-0.61720000000000008</v>
      </c>
      <c r="E2004" s="8">
        <f t="shared" si="189"/>
        <v>-0.61720299999999995</v>
      </c>
      <c r="F2004" s="4">
        <f t="shared" si="190"/>
        <v>-2.9999999998642224E-6</v>
      </c>
      <c r="G2004" s="4">
        <f t="shared" si="191"/>
        <v>2.9999999998642224E-6</v>
      </c>
      <c r="H2004" s="7">
        <f t="shared" si="192"/>
        <v>8.999999999185335E-12</v>
      </c>
      <c r="I2004" s="7"/>
      <c r="J2004">
        <v>100236</v>
      </c>
      <c r="K2004" s="8">
        <f t="shared" si="187"/>
        <v>100236</v>
      </c>
    </row>
    <row r="2005" spans="1:11" x14ac:dyDescent="0.25">
      <c r="A2005" s="1">
        <v>1997</v>
      </c>
      <c r="B2005" s="1">
        <v>4</v>
      </c>
      <c r="C2005" s="6">
        <v>-617.13699999999994</v>
      </c>
      <c r="D2005" s="2">
        <f t="shared" si="188"/>
        <v>-0.61713699999999994</v>
      </c>
      <c r="E2005" s="8">
        <f t="shared" si="189"/>
        <v>-0.61714000000000002</v>
      </c>
      <c r="F2005" s="4">
        <f t="shared" si="190"/>
        <v>-3.000000000086267E-6</v>
      </c>
      <c r="G2005" s="4">
        <f t="shared" si="191"/>
        <v>3.000000000086267E-6</v>
      </c>
      <c r="H2005" s="7">
        <f t="shared" si="192"/>
        <v>9.0000000005176014E-12</v>
      </c>
      <c r="I2005" s="7"/>
      <c r="J2005">
        <v>58462.7</v>
      </c>
      <c r="K2005" s="8">
        <f t="shared" si="187"/>
        <v>58462.7</v>
      </c>
    </row>
    <row r="2006" spans="1:11" x14ac:dyDescent="0.25">
      <c r="A2006" s="1">
        <v>1998</v>
      </c>
      <c r="B2006" s="1">
        <v>5</v>
      </c>
      <c r="C2006" s="6">
        <v>-617.08000000000004</v>
      </c>
      <c r="D2006" s="2">
        <f t="shared" si="188"/>
        <v>-0.61708000000000007</v>
      </c>
      <c r="E2006" s="8">
        <f t="shared" si="189"/>
        <v>-0.61708200000000002</v>
      </c>
      <c r="F2006" s="4">
        <f t="shared" si="190"/>
        <v>-1.999999999946489E-6</v>
      </c>
      <c r="G2006" s="4">
        <f t="shared" si="191"/>
        <v>1.999999999946489E-6</v>
      </c>
      <c r="H2006" s="7">
        <f t="shared" si="192"/>
        <v>3.9999999997859564E-12</v>
      </c>
      <c r="I2006" s="7"/>
      <c r="J2006">
        <v>-617.45000000000005</v>
      </c>
      <c r="K2006" s="8">
        <f t="shared" si="187"/>
        <v>-617.45000000000005</v>
      </c>
    </row>
    <row r="2007" spans="1:11" x14ac:dyDescent="0.25">
      <c r="A2007" s="1">
        <v>1999</v>
      </c>
      <c r="B2007" s="1">
        <v>6</v>
      </c>
      <c r="C2007" s="6">
        <v>-617.029</v>
      </c>
      <c r="D2007" s="2">
        <f t="shared" si="188"/>
        <v>-0.61702900000000005</v>
      </c>
      <c r="E2007" s="8">
        <f t="shared" si="189"/>
        <v>-0.617031</v>
      </c>
      <c r="F2007" s="4">
        <f t="shared" si="190"/>
        <v>-1.999999999946489E-6</v>
      </c>
      <c r="G2007" s="4">
        <f t="shared" si="191"/>
        <v>1.999999999946489E-6</v>
      </c>
      <c r="H2007" s="7">
        <f t="shared" si="192"/>
        <v>3.9999999997859564E-12</v>
      </c>
      <c r="I2007" s="7"/>
      <c r="J2007">
        <v>-617.37</v>
      </c>
      <c r="K2007" s="8">
        <f t="shared" si="187"/>
        <v>-617.37</v>
      </c>
    </row>
    <row r="2008" spans="1:11" x14ac:dyDescent="0.25">
      <c r="A2008" s="1">
        <v>2000</v>
      </c>
      <c r="B2008" s="1">
        <v>7</v>
      </c>
      <c r="C2008" s="6">
        <v>-846.99300000000005</v>
      </c>
      <c r="D2008" s="2">
        <f t="shared" si="188"/>
        <v>-0.84699300000000011</v>
      </c>
      <c r="E2008" s="8">
        <f t="shared" si="189"/>
        <v>-0.84699099999999994</v>
      </c>
      <c r="F2008" s="4">
        <f t="shared" si="190"/>
        <v>2.0000000001685336E-6</v>
      </c>
      <c r="G2008" s="4">
        <f t="shared" si="191"/>
        <v>2.0000000001685336E-6</v>
      </c>
      <c r="H2008" s="7">
        <f t="shared" si="192"/>
        <v>4.0000000006741343E-12</v>
      </c>
      <c r="I2008" s="7"/>
      <c r="J2008">
        <v>-617.28899999999999</v>
      </c>
      <c r="K2008" s="8">
        <f t="shared" si="187"/>
        <v>-617.28899999999999</v>
      </c>
    </row>
    <row r="2009" spans="1:11" x14ac:dyDescent="0.25">
      <c r="A2009" s="1">
        <v>2001</v>
      </c>
      <c r="B2009" s="1">
        <v>8</v>
      </c>
      <c r="C2009" s="6">
        <v>-847.24199999999996</v>
      </c>
      <c r="D2009" s="2">
        <f t="shared" si="188"/>
        <v>-0.84724199999999994</v>
      </c>
      <c r="E2009" s="8">
        <f t="shared" si="189"/>
        <v>-0.84723800000000005</v>
      </c>
      <c r="F2009" s="4">
        <f t="shared" si="190"/>
        <v>3.9999999998929781E-6</v>
      </c>
      <c r="G2009" s="4">
        <f t="shared" si="191"/>
        <v>3.9999999998929781E-6</v>
      </c>
      <c r="H2009" s="7">
        <f t="shared" si="192"/>
        <v>1.5999999999143826E-11</v>
      </c>
      <c r="I2009" s="7"/>
      <c r="J2009">
        <v>-617.21699999999998</v>
      </c>
      <c r="K2009" s="8">
        <f t="shared" si="187"/>
        <v>-617.21699999999998</v>
      </c>
    </row>
    <row r="2010" spans="1:11" x14ac:dyDescent="0.25">
      <c r="A2010" s="1">
        <v>2002</v>
      </c>
      <c r="B2010" s="1">
        <v>9</v>
      </c>
      <c r="C2010" s="6">
        <v>-872.69299999999998</v>
      </c>
      <c r="D2010" s="2">
        <f t="shared" si="188"/>
        <v>-0.87269299999999994</v>
      </c>
      <c r="E2010" s="8">
        <f t="shared" si="189"/>
        <v>-0.87266299999999997</v>
      </c>
      <c r="F2010" s="4">
        <f t="shared" si="190"/>
        <v>2.9999999999974492E-5</v>
      </c>
      <c r="G2010" s="4">
        <f t="shared" si="191"/>
        <v>2.9999999999974492E-5</v>
      </c>
      <c r="H2010" s="7">
        <f t="shared" si="192"/>
        <v>8.999999999984695E-10</v>
      </c>
      <c r="I2010" s="7"/>
      <c r="J2010">
        <v>-617.15099999999995</v>
      </c>
      <c r="K2010" s="8">
        <f t="shared" si="187"/>
        <v>-617.15099999999995</v>
      </c>
    </row>
    <row r="2011" spans="1:11" x14ac:dyDescent="0.25">
      <c r="A2011" s="1">
        <v>2003</v>
      </c>
      <c r="B2011" s="1">
        <v>10</v>
      </c>
      <c r="C2011" s="6">
        <v>43029.599999999999</v>
      </c>
      <c r="D2011" s="2">
        <f t="shared" si="188"/>
        <v>43.029600000000002</v>
      </c>
      <c r="E2011" s="8">
        <f t="shared" si="189"/>
        <v>43.014900000000004</v>
      </c>
      <c r="F2011" s="4">
        <f t="shared" si="190"/>
        <v>-1.4699999999997715E-2</v>
      </c>
      <c r="G2011" s="4">
        <f t="shared" si="191"/>
        <v>1.4699999999997715E-2</v>
      </c>
      <c r="H2011" s="7">
        <f t="shared" si="192"/>
        <v>2.1608999999993281E-4</v>
      </c>
      <c r="I2011" s="7"/>
      <c r="J2011">
        <v>-617.09199999999998</v>
      </c>
      <c r="K2011" s="8">
        <f t="shared" si="187"/>
        <v>-617.09199999999998</v>
      </c>
    </row>
    <row r="2012" spans="1:11" x14ac:dyDescent="0.25">
      <c r="A2012" s="1">
        <v>2004</v>
      </c>
      <c r="B2012" s="1">
        <v>11</v>
      </c>
      <c r="C2012" s="6">
        <v>108318</v>
      </c>
      <c r="D2012" s="2">
        <f t="shared" si="188"/>
        <v>108.318</v>
      </c>
      <c r="E2012" s="8">
        <f t="shared" si="189"/>
        <v>108.55200000000001</v>
      </c>
      <c r="F2012" s="4">
        <f t="shared" si="190"/>
        <v>0.23400000000000887</v>
      </c>
      <c r="G2012" s="4">
        <f t="shared" si="191"/>
        <v>0.23400000000000887</v>
      </c>
      <c r="H2012" s="7">
        <f t="shared" si="192"/>
        <v>5.4756000000004149E-2</v>
      </c>
      <c r="I2012" s="7"/>
      <c r="J2012">
        <v>-617.03899999999999</v>
      </c>
      <c r="K2012" s="8">
        <f t="shared" si="187"/>
        <v>-617.03899999999999</v>
      </c>
    </row>
    <row r="2013" spans="1:11" x14ac:dyDescent="0.25">
      <c r="A2013" s="1">
        <v>2005</v>
      </c>
      <c r="B2013" s="1">
        <v>12</v>
      </c>
      <c r="C2013" s="6">
        <v>67433.399999999994</v>
      </c>
      <c r="D2013" s="2">
        <f t="shared" si="188"/>
        <v>67.433399999999992</v>
      </c>
      <c r="E2013" s="8">
        <f t="shared" si="189"/>
        <v>67.608899999999991</v>
      </c>
      <c r="F2013" s="4">
        <f t="shared" si="190"/>
        <v>0.17549999999999955</v>
      </c>
      <c r="G2013" s="4">
        <f t="shared" si="191"/>
        <v>0.17549999999999955</v>
      </c>
      <c r="H2013" s="7">
        <f t="shared" si="192"/>
        <v>3.0800249999999842E-2</v>
      </c>
      <c r="I2013" s="7"/>
      <c r="J2013">
        <v>-963.11400000000003</v>
      </c>
      <c r="K2013" s="8">
        <f t="shared" si="187"/>
        <v>-963.11400000000003</v>
      </c>
    </row>
    <row r="2014" spans="1:11" x14ac:dyDescent="0.25">
      <c r="A2014" s="1">
        <v>2006</v>
      </c>
      <c r="B2014" s="1">
        <v>13</v>
      </c>
      <c r="C2014" s="6">
        <v>28421.9</v>
      </c>
      <c r="D2014" s="2">
        <f t="shared" si="188"/>
        <v>28.421900000000001</v>
      </c>
      <c r="E2014" s="8">
        <f t="shared" si="189"/>
        <v>28.488299999999999</v>
      </c>
      <c r="F2014" s="4">
        <f t="shared" si="190"/>
        <v>6.6399999999998016E-2</v>
      </c>
      <c r="G2014" s="4">
        <f t="shared" si="191"/>
        <v>6.6399999999998016E-2</v>
      </c>
      <c r="H2014" s="7">
        <f t="shared" si="192"/>
        <v>4.4089599999997363E-3</v>
      </c>
      <c r="I2014" s="7"/>
      <c r="J2014">
        <v>50779</v>
      </c>
      <c r="K2014" s="8">
        <f t="shared" si="187"/>
        <v>50779</v>
      </c>
    </row>
    <row r="2015" spans="1:11" x14ac:dyDescent="0.25">
      <c r="A2015" s="1">
        <v>2007</v>
      </c>
      <c r="B2015" s="1">
        <v>14</v>
      </c>
      <c r="C2015" s="6">
        <v>-1012.84</v>
      </c>
      <c r="D2015" s="2">
        <f t="shared" si="188"/>
        <v>-1.01284</v>
      </c>
      <c r="E2015" s="8">
        <f t="shared" si="189"/>
        <v>-1.01281</v>
      </c>
      <c r="F2015" s="4">
        <f t="shared" si="190"/>
        <v>2.9999999999974492E-5</v>
      </c>
      <c r="G2015" s="4">
        <f t="shared" si="191"/>
        <v>2.9999999999974492E-5</v>
      </c>
      <c r="H2015" s="7">
        <f t="shared" si="192"/>
        <v>8.999999999984695E-10</v>
      </c>
      <c r="I2015" s="7"/>
      <c r="J2015">
        <v>104678</v>
      </c>
      <c r="K2015" s="8">
        <f t="shared" si="187"/>
        <v>104678</v>
      </c>
    </row>
    <row r="2016" spans="1:11" x14ac:dyDescent="0.25">
      <c r="A2016" s="1">
        <v>2008</v>
      </c>
      <c r="B2016" s="1">
        <v>15</v>
      </c>
      <c r="C2016" s="6">
        <v>13373.3</v>
      </c>
      <c r="D2016" s="2">
        <f t="shared" si="188"/>
        <v>13.373299999999999</v>
      </c>
      <c r="E2016" s="8">
        <f t="shared" si="189"/>
        <v>13.386299999999999</v>
      </c>
      <c r="F2016" s="4">
        <f t="shared" si="190"/>
        <v>1.2999999999999901E-2</v>
      </c>
      <c r="G2016" s="4">
        <f t="shared" si="191"/>
        <v>1.2999999999999901E-2</v>
      </c>
      <c r="H2016" s="7">
        <f t="shared" si="192"/>
        <v>1.6899999999999741E-4</v>
      </c>
      <c r="I2016" s="7"/>
      <c r="J2016">
        <v>105594</v>
      </c>
      <c r="K2016" s="8">
        <f t="shared" si="187"/>
        <v>105594</v>
      </c>
    </row>
    <row r="2017" spans="1:11" x14ac:dyDescent="0.25">
      <c r="A2017" s="1">
        <v>2009</v>
      </c>
      <c r="B2017" s="1">
        <v>16</v>
      </c>
      <c r="C2017" s="6">
        <v>57841.7</v>
      </c>
      <c r="D2017" s="2">
        <f t="shared" si="188"/>
        <v>57.841699999999996</v>
      </c>
      <c r="E2017" s="8">
        <f t="shared" si="189"/>
        <v>57.838300000000004</v>
      </c>
      <c r="F2017" s="4">
        <f t="shared" si="190"/>
        <v>-3.399999999992076E-3</v>
      </c>
      <c r="G2017" s="4">
        <f t="shared" si="191"/>
        <v>3.399999999992076E-3</v>
      </c>
      <c r="H2017" s="7">
        <f t="shared" si="192"/>
        <v>1.1559999999946116E-5</v>
      </c>
      <c r="I2017" s="7"/>
      <c r="J2017">
        <v>108624</v>
      </c>
      <c r="K2017" s="8">
        <f t="shared" si="187"/>
        <v>108624</v>
      </c>
    </row>
    <row r="2018" spans="1:11" x14ac:dyDescent="0.25">
      <c r="A2018" s="1">
        <v>2010</v>
      </c>
      <c r="B2018" s="1">
        <v>17</v>
      </c>
      <c r="C2018" s="6">
        <v>-864.56</v>
      </c>
      <c r="D2018" s="2">
        <f t="shared" si="188"/>
        <v>-0.86456</v>
      </c>
      <c r="E2018" s="8">
        <f t="shared" si="189"/>
        <v>-0.86472199999999999</v>
      </c>
      <c r="F2018" s="4">
        <f t="shared" si="190"/>
        <v>-1.6199999999999548E-4</v>
      </c>
      <c r="G2018" s="4">
        <f t="shared" si="191"/>
        <v>1.6199999999999548E-4</v>
      </c>
      <c r="H2018" s="7">
        <f t="shared" si="192"/>
        <v>2.6243999999998534E-8</v>
      </c>
      <c r="I2018" s="7"/>
      <c r="J2018">
        <v>107957</v>
      </c>
      <c r="K2018" s="8">
        <f t="shared" si="187"/>
        <v>107957</v>
      </c>
    </row>
    <row r="2019" spans="1:11" x14ac:dyDescent="0.25">
      <c r="A2019" s="1">
        <v>2011</v>
      </c>
      <c r="B2019" s="1">
        <v>18</v>
      </c>
      <c r="C2019" s="6">
        <v>-617.74900000000002</v>
      </c>
      <c r="D2019" s="2">
        <f t="shared" si="188"/>
        <v>-0.61774899999999999</v>
      </c>
      <c r="E2019" s="8">
        <f t="shared" si="189"/>
        <v>-0.61775099999999994</v>
      </c>
      <c r="F2019" s="4">
        <f t="shared" si="190"/>
        <v>-1.999999999946489E-6</v>
      </c>
      <c r="G2019" s="4">
        <f t="shared" si="191"/>
        <v>1.999999999946489E-6</v>
      </c>
      <c r="H2019" s="7">
        <f t="shared" si="192"/>
        <v>3.9999999997859564E-12</v>
      </c>
      <c r="I2019" s="7"/>
      <c r="J2019">
        <v>109526</v>
      </c>
      <c r="K2019" s="8">
        <f t="shared" si="187"/>
        <v>109526</v>
      </c>
    </row>
    <row r="2020" spans="1:11" x14ac:dyDescent="0.25">
      <c r="A2020" s="1">
        <v>2012</v>
      </c>
      <c r="B2020" s="1">
        <v>19</v>
      </c>
      <c r="C2020" s="6">
        <v>-617.76400000000001</v>
      </c>
      <c r="D2020" s="2">
        <f t="shared" si="188"/>
        <v>-0.61776399999999998</v>
      </c>
      <c r="E2020" s="8">
        <f t="shared" si="189"/>
        <v>-0.61776500000000001</v>
      </c>
      <c r="F2020" s="4">
        <f t="shared" si="190"/>
        <v>-1.0000000000287557E-6</v>
      </c>
      <c r="G2020" s="4">
        <f t="shared" si="191"/>
        <v>1.0000000000287557E-6</v>
      </c>
      <c r="H2020" s="7">
        <f t="shared" si="192"/>
        <v>1.0000000000575112E-12</v>
      </c>
      <c r="I2020" s="7"/>
      <c r="J2020">
        <v>102135</v>
      </c>
      <c r="K2020" s="8">
        <f t="shared" si="187"/>
        <v>102135</v>
      </c>
    </row>
    <row r="2021" spans="1:11" x14ac:dyDescent="0.25">
      <c r="A2021" s="1">
        <v>2013</v>
      </c>
      <c r="B2021" s="1">
        <v>20</v>
      </c>
      <c r="C2021" s="6">
        <v>-617.75599999999997</v>
      </c>
      <c r="D2021" s="2">
        <f t="shared" si="188"/>
        <v>-0.61775599999999997</v>
      </c>
      <c r="E2021" s="8">
        <f t="shared" si="189"/>
        <v>-0.61775800000000003</v>
      </c>
      <c r="F2021" s="4">
        <f t="shared" si="190"/>
        <v>-2.0000000000575113E-6</v>
      </c>
      <c r="G2021" s="4">
        <f t="shared" si="191"/>
        <v>2.0000000000575113E-6</v>
      </c>
      <c r="H2021" s="7">
        <f t="shared" si="192"/>
        <v>4.000000000230045E-12</v>
      </c>
      <c r="I2021" s="7"/>
      <c r="J2021">
        <v>72718.5</v>
      </c>
      <c r="K2021" s="8">
        <f t="shared" si="187"/>
        <v>72718.5</v>
      </c>
    </row>
    <row r="2022" spans="1:11" x14ac:dyDescent="0.25">
      <c r="A2022" s="1">
        <v>2014</v>
      </c>
      <c r="B2022" s="1">
        <v>21</v>
      </c>
      <c r="C2022" s="6">
        <v>-617.69399999999996</v>
      </c>
      <c r="D2022" s="2">
        <f t="shared" si="188"/>
        <v>-0.61769399999999997</v>
      </c>
      <c r="E2022" s="8">
        <f t="shared" si="189"/>
        <v>-0.61769500000000011</v>
      </c>
      <c r="F2022" s="4">
        <f t="shared" si="190"/>
        <v>-1.000000000139778E-6</v>
      </c>
      <c r="G2022" s="4">
        <f t="shared" si="191"/>
        <v>1.000000000139778E-6</v>
      </c>
      <c r="H2022" s="7">
        <f t="shared" si="192"/>
        <v>1.0000000002795559E-12</v>
      </c>
      <c r="I2022" s="7"/>
      <c r="J2022">
        <v>101331</v>
      </c>
      <c r="K2022" s="8">
        <f t="shared" si="187"/>
        <v>101331</v>
      </c>
    </row>
    <row r="2023" spans="1:11" x14ac:dyDescent="0.25">
      <c r="A2023" s="1">
        <v>2015</v>
      </c>
      <c r="B2023" s="1">
        <v>22</v>
      </c>
      <c r="C2023" s="6">
        <v>-617.60400000000004</v>
      </c>
      <c r="D2023" s="2">
        <f t="shared" si="188"/>
        <v>-0.61760400000000004</v>
      </c>
      <c r="E2023" s="8">
        <f t="shared" si="189"/>
        <v>-0.61760599999999999</v>
      </c>
      <c r="F2023" s="4">
        <f t="shared" si="190"/>
        <v>-1.999999999946489E-6</v>
      </c>
      <c r="G2023" s="4">
        <f t="shared" si="191"/>
        <v>1.999999999946489E-6</v>
      </c>
      <c r="H2023" s="7">
        <f t="shared" si="192"/>
        <v>3.9999999997859564E-12</v>
      </c>
      <c r="I2023" s="7"/>
      <c r="J2023">
        <v>32910.9</v>
      </c>
      <c r="K2023" s="8">
        <f t="shared" si="187"/>
        <v>32910.9</v>
      </c>
    </row>
    <row r="2024" spans="1:11" x14ac:dyDescent="0.25">
      <c r="A2024" s="1">
        <v>2016</v>
      </c>
      <c r="B2024" s="1">
        <v>23</v>
      </c>
      <c r="C2024" s="6">
        <v>-617.50900000000001</v>
      </c>
      <c r="D2024" s="2">
        <f t="shared" si="188"/>
        <v>-0.61750899999999997</v>
      </c>
      <c r="E2024" s="8">
        <f t="shared" si="189"/>
        <v>-0.61751</v>
      </c>
      <c r="F2024" s="4">
        <f t="shared" si="190"/>
        <v>-1.0000000000287557E-6</v>
      </c>
      <c r="G2024" s="4">
        <f t="shared" si="191"/>
        <v>1.0000000000287557E-6</v>
      </c>
      <c r="H2024" s="7">
        <f t="shared" si="192"/>
        <v>1.0000000000575112E-12</v>
      </c>
      <c r="I2024" s="7"/>
      <c r="J2024">
        <v>-617.66800000000001</v>
      </c>
      <c r="K2024" s="8">
        <f t="shared" si="187"/>
        <v>-617.66800000000001</v>
      </c>
    </row>
    <row r="2025" spans="1:11" x14ac:dyDescent="0.25">
      <c r="A2025" s="1">
        <v>2017</v>
      </c>
      <c r="B2025" s="1">
        <v>0</v>
      </c>
      <c r="C2025" s="6">
        <v>-617.41800000000001</v>
      </c>
      <c r="D2025" s="2">
        <f t="shared" si="188"/>
        <v>-0.61741800000000002</v>
      </c>
      <c r="E2025" s="8">
        <f t="shared" si="189"/>
        <v>-0.617425</v>
      </c>
      <c r="F2025" s="4">
        <f t="shared" si="190"/>
        <v>-6.999999999979245E-6</v>
      </c>
      <c r="G2025" s="4">
        <f t="shared" si="191"/>
        <v>6.999999999979245E-6</v>
      </c>
      <c r="H2025" s="7">
        <f t="shared" si="192"/>
        <v>4.8999999999709432E-11</v>
      </c>
      <c r="I2025" s="7"/>
      <c r="J2025">
        <v>-617.71</v>
      </c>
      <c r="K2025" s="8">
        <f t="shared" si="187"/>
        <v>-617.71</v>
      </c>
    </row>
    <row r="2026" spans="1:11" x14ac:dyDescent="0.25">
      <c r="A2026" s="1">
        <v>2018</v>
      </c>
      <c r="B2026" s="1">
        <v>1</v>
      </c>
      <c r="C2026" s="6">
        <v>-617.33299999999997</v>
      </c>
      <c r="D2026" s="2">
        <f t="shared" si="188"/>
        <v>-0.61733300000000002</v>
      </c>
      <c r="E2026" s="8">
        <f t="shared" si="189"/>
        <v>-0.61733900000000008</v>
      </c>
      <c r="F2026" s="4">
        <f t="shared" si="190"/>
        <v>-6.0000000000615117E-6</v>
      </c>
      <c r="G2026" s="4">
        <f t="shared" si="191"/>
        <v>6.0000000000615117E-6</v>
      </c>
      <c r="H2026" s="7">
        <f t="shared" si="192"/>
        <v>3.6000000000738141E-11</v>
      </c>
      <c r="I2026" s="7"/>
      <c r="J2026">
        <v>-617.72799999999995</v>
      </c>
      <c r="K2026" s="8">
        <f t="shared" si="187"/>
        <v>-617.72799999999995</v>
      </c>
    </row>
    <row r="2027" spans="1:11" x14ac:dyDescent="0.25">
      <c r="A2027" s="1">
        <v>2019</v>
      </c>
      <c r="B2027" s="1">
        <v>2</v>
      </c>
      <c r="C2027" s="6">
        <v>-617.25599999999997</v>
      </c>
      <c r="D2027" s="2">
        <f t="shared" si="188"/>
        <v>-0.61725600000000003</v>
      </c>
      <c r="E2027" s="8">
        <f t="shared" si="189"/>
        <v>-0.61726099999999995</v>
      </c>
      <c r="F2027" s="4">
        <f t="shared" si="190"/>
        <v>-4.9999999999217337E-6</v>
      </c>
      <c r="G2027" s="4">
        <f t="shared" si="191"/>
        <v>4.9999999999217337E-6</v>
      </c>
      <c r="H2027" s="7">
        <f t="shared" si="192"/>
        <v>2.4999999999217336E-11</v>
      </c>
      <c r="I2027" s="7"/>
      <c r="J2027">
        <v>-617.69299999999998</v>
      </c>
      <c r="K2027" s="8">
        <f t="shared" si="187"/>
        <v>-617.69299999999998</v>
      </c>
    </row>
    <row r="2028" spans="1:11" x14ac:dyDescent="0.25">
      <c r="A2028" s="1">
        <v>2020</v>
      </c>
      <c r="B2028" s="1">
        <v>3</v>
      </c>
      <c r="C2028" s="6">
        <v>-617.18700000000001</v>
      </c>
      <c r="D2028" s="2">
        <f t="shared" si="188"/>
        <v>-0.61718700000000004</v>
      </c>
      <c r="E2028" s="8">
        <f t="shared" si="189"/>
        <v>-0.61719000000000002</v>
      </c>
      <c r="F2028" s="4">
        <f t="shared" si="190"/>
        <v>-2.9999999999752447E-6</v>
      </c>
      <c r="G2028" s="4">
        <f t="shared" si="191"/>
        <v>2.9999999999752447E-6</v>
      </c>
      <c r="H2028" s="7">
        <f t="shared" si="192"/>
        <v>8.9999999998514674E-12</v>
      </c>
      <c r="I2028" s="7"/>
      <c r="J2028">
        <v>-617.61400000000003</v>
      </c>
      <c r="K2028" s="8">
        <f t="shared" ref="K2028:K2091" si="193">J2028</f>
        <v>-617.61400000000003</v>
      </c>
    </row>
    <row r="2029" spans="1:11" x14ac:dyDescent="0.25">
      <c r="A2029" s="1">
        <v>2021</v>
      </c>
      <c r="B2029" s="1">
        <v>4</v>
      </c>
      <c r="C2029" s="6">
        <v>-617.12400000000002</v>
      </c>
      <c r="D2029" s="2">
        <f t="shared" si="188"/>
        <v>-0.61712400000000001</v>
      </c>
      <c r="E2029" s="8">
        <f t="shared" si="189"/>
        <v>-0.61712699999999998</v>
      </c>
      <c r="F2029" s="4">
        <f t="shared" si="190"/>
        <v>-2.9999999999752447E-6</v>
      </c>
      <c r="G2029" s="4">
        <f t="shared" si="191"/>
        <v>2.9999999999752447E-6</v>
      </c>
      <c r="H2029" s="7">
        <f t="shared" si="192"/>
        <v>8.9999999998514674E-12</v>
      </c>
      <c r="I2029" s="7"/>
      <c r="J2029">
        <v>-617.52300000000002</v>
      </c>
      <c r="K2029" s="8">
        <f t="shared" si="193"/>
        <v>-617.52300000000002</v>
      </c>
    </row>
    <row r="2030" spans="1:11" x14ac:dyDescent="0.25">
      <c r="A2030" s="1">
        <v>2022</v>
      </c>
      <c r="B2030" s="1">
        <v>5</v>
      </c>
      <c r="C2030" s="6">
        <v>-617.06700000000001</v>
      </c>
      <c r="D2030" s="2">
        <f t="shared" si="188"/>
        <v>-0.61706700000000003</v>
      </c>
      <c r="E2030" s="8">
        <f t="shared" si="189"/>
        <v>-0.61706899999999998</v>
      </c>
      <c r="F2030" s="4">
        <f t="shared" si="190"/>
        <v>-1.999999999946489E-6</v>
      </c>
      <c r="G2030" s="4">
        <f t="shared" si="191"/>
        <v>1.999999999946489E-6</v>
      </c>
      <c r="H2030" s="7">
        <f t="shared" si="192"/>
        <v>3.9999999997859564E-12</v>
      </c>
      <c r="I2030" s="7"/>
      <c r="J2030">
        <v>-617.43200000000002</v>
      </c>
      <c r="K2030" s="8">
        <f t="shared" si="193"/>
        <v>-617.43200000000002</v>
      </c>
    </row>
    <row r="2031" spans="1:11" x14ac:dyDescent="0.25">
      <c r="A2031" s="1">
        <v>2023</v>
      </c>
      <c r="B2031" s="1">
        <v>6</v>
      </c>
      <c r="C2031" s="6">
        <v>-617.01599999999996</v>
      </c>
      <c r="D2031" s="2">
        <f t="shared" si="188"/>
        <v>-0.61701600000000001</v>
      </c>
      <c r="E2031" s="8">
        <f t="shared" si="189"/>
        <v>-0.61701800000000007</v>
      </c>
      <c r="F2031" s="4">
        <f t="shared" si="190"/>
        <v>-2.0000000000575113E-6</v>
      </c>
      <c r="G2031" s="4">
        <f t="shared" si="191"/>
        <v>2.0000000000575113E-6</v>
      </c>
      <c r="H2031" s="7">
        <f t="shared" si="192"/>
        <v>4.000000000230045E-12</v>
      </c>
      <c r="I2031" s="7"/>
      <c r="J2031">
        <v>-617.35299999999995</v>
      </c>
      <c r="K2031" s="8">
        <f t="shared" si="193"/>
        <v>-617.35299999999995</v>
      </c>
    </row>
    <row r="2032" spans="1:11" x14ac:dyDescent="0.25">
      <c r="A2032" s="1">
        <v>2024</v>
      </c>
      <c r="B2032" s="1">
        <v>7</v>
      </c>
      <c r="C2032" s="6">
        <v>-1285.25</v>
      </c>
      <c r="D2032" s="2">
        <f t="shared" si="188"/>
        <v>-1.28525</v>
      </c>
      <c r="E2032" s="8">
        <f t="shared" si="189"/>
        <v>-1.2852600000000001</v>
      </c>
      <c r="F2032" s="4">
        <f t="shared" si="190"/>
        <v>-1.0000000000065512E-5</v>
      </c>
      <c r="G2032" s="4">
        <f t="shared" si="191"/>
        <v>1.0000000000065512E-5</v>
      </c>
      <c r="H2032" s="7">
        <f t="shared" si="192"/>
        <v>1.0000000000131024E-10</v>
      </c>
      <c r="I2032" s="7"/>
      <c r="J2032">
        <v>-617.274</v>
      </c>
      <c r="K2032" s="8">
        <f t="shared" si="193"/>
        <v>-617.274</v>
      </c>
    </row>
    <row r="2033" spans="1:11" x14ac:dyDescent="0.25">
      <c r="A2033" s="1">
        <v>2025</v>
      </c>
      <c r="B2033" s="1">
        <v>8</v>
      </c>
      <c r="C2033" s="6">
        <v>47877.3</v>
      </c>
      <c r="D2033" s="2">
        <f t="shared" si="188"/>
        <v>47.877300000000005</v>
      </c>
      <c r="E2033" s="8">
        <f t="shared" si="189"/>
        <v>47.901400000000002</v>
      </c>
      <c r="F2033" s="4">
        <f t="shared" si="190"/>
        <v>2.4099999999997124E-2</v>
      </c>
      <c r="G2033" s="4">
        <f t="shared" si="191"/>
        <v>2.4099999999997124E-2</v>
      </c>
      <c r="H2033" s="7">
        <f t="shared" si="192"/>
        <v>5.808099999998614E-4</v>
      </c>
      <c r="I2033" s="7"/>
      <c r="J2033">
        <v>-617.20299999999997</v>
      </c>
      <c r="K2033" s="8">
        <f t="shared" si="193"/>
        <v>-617.20299999999997</v>
      </c>
    </row>
    <row r="2034" spans="1:11" x14ac:dyDescent="0.25">
      <c r="A2034" s="1">
        <v>2026</v>
      </c>
      <c r="B2034" s="1">
        <v>9</v>
      </c>
      <c r="C2034" s="6">
        <v>102148</v>
      </c>
      <c r="D2034" s="2">
        <f t="shared" si="188"/>
        <v>102.148</v>
      </c>
      <c r="E2034" s="8">
        <f t="shared" si="189"/>
        <v>102.31399999999999</v>
      </c>
      <c r="F2034" s="4">
        <f t="shared" si="190"/>
        <v>0.16599999999999682</v>
      </c>
      <c r="G2034" s="4">
        <f t="shared" si="191"/>
        <v>0.16599999999999682</v>
      </c>
      <c r="H2034" s="7">
        <f t="shared" si="192"/>
        <v>2.7555999999998942E-2</v>
      </c>
      <c r="I2034" s="7"/>
      <c r="J2034">
        <v>-617.14</v>
      </c>
      <c r="K2034" s="8">
        <f t="shared" si="193"/>
        <v>-617.14</v>
      </c>
    </row>
    <row r="2035" spans="1:11" x14ac:dyDescent="0.25">
      <c r="A2035" s="1">
        <v>2027</v>
      </c>
      <c r="B2035" s="1">
        <v>10</v>
      </c>
      <c r="C2035" s="6">
        <v>101841</v>
      </c>
      <c r="D2035" s="2">
        <f t="shared" si="188"/>
        <v>101.84099999999999</v>
      </c>
      <c r="E2035" s="8">
        <f t="shared" si="189"/>
        <v>101.611</v>
      </c>
      <c r="F2035" s="4">
        <f t="shared" si="190"/>
        <v>-0.22999999999998977</v>
      </c>
      <c r="G2035" s="4">
        <f t="shared" si="191"/>
        <v>0.22999999999998977</v>
      </c>
      <c r="H2035" s="7">
        <f t="shared" si="192"/>
        <v>5.2899999999995291E-2</v>
      </c>
      <c r="I2035" s="7"/>
      <c r="J2035">
        <v>-617.08199999999999</v>
      </c>
      <c r="K2035" s="8">
        <f t="shared" si="193"/>
        <v>-617.08199999999999</v>
      </c>
    </row>
    <row r="2036" spans="1:11" x14ac:dyDescent="0.25">
      <c r="A2036" s="1">
        <v>2028</v>
      </c>
      <c r="B2036" s="1">
        <v>11</v>
      </c>
      <c r="C2036" s="6">
        <v>102661</v>
      </c>
      <c r="D2036" s="2">
        <f t="shared" si="188"/>
        <v>102.661</v>
      </c>
      <c r="E2036" s="8">
        <f t="shared" si="189"/>
        <v>102.73099999999999</v>
      </c>
      <c r="F2036" s="4">
        <f t="shared" si="190"/>
        <v>6.9999999999993179E-2</v>
      </c>
      <c r="G2036" s="4">
        <f t="shared" si="191"/>
        <v>6.9999999999993179E-2</v>
      </c>
      <c r="H2036" s="7">
        <f t="shared" si="192"/>
        <v>4.8999999999990449E-3</v>
      </c>
      <c r="I2036" s="7"/>
      <c r="J2036">
        <v>-617.03099999999995</v>
      </c>
      <c r="K2036" s="8">
        <f t="shared" si="193"/>
        <v>-617.03099999999995</v>
      </c>
    </row>
    <row r="2037" spans="1:11" x14ac:dyDescent="0.25">
      <c r="A2037" s="1">
        <v>2029</v>
      </c>
      <c r="B2037" s="1">
        <v>12</v>
      </c>
      <c r="C2037" s="6">
        <v>104666</v>
      </c>
      <c r="D2037" s="2">
        <f t="shared" si="188"/>
        <v>104.666</v>
      </c>
      <c r="E2037" s="8">
        <f t="shared" si="189"/>
        <v>104.645</v>
      </c>
      <c r="F2037" s="4">
        <f t="shared" si="190"/>
        <v>-2.1000000000000796E-2</v>
      </c>
      <c r="G2037" s="4">
        <f t="shared" si="191"/>
        <v>2.1000000000000796E-2</v>
      </c>
      <c r="H2037" s="7">
        <f t="shared" si="192"/>
        <v>4.4100000000003343E-4</v>
      </c>
      <c r="I2037" s="7"/>
      <c r="J2037">
        <v>-846.99099999999999</v>
      </c>
      <c r="K2037" s="8">
        <f t="shared" si="193"/>
        <v>-846.99099999999999</v>
      </c>
    </row>
    <row r="2038" spans="1:11" x14ac:dyDescent="0.25">
      <c r="A2038" s="1">
        <v>2030</v>
      </c>
      <c r="B2038" s="1">
        <v>13</v>
      </c>
      <c r="C2038" s="6">
        <v>104137</v>
      </c>
      <c r="D2038" s="2">
        <f t="shared" si="188"/>
        <v>104.137</v>
      </c>
      <c r="E2038" s="8">
        <f t="shared" si="189"/>
        <v>103.937</v>
      </c>
      <c r="F2038" s="4">
        <f t="shared" si="190"/>
        <v>-0.20000000000000284</v>
      </c>
      <c r="G2038" s="4">
        <f t="shared" si="191"/>
        <v>0.20000000000000284</v>
      </c>
      <c r="H2038" s="7">
        <f t="shared" si="192"/>
        <v>4.0000000000001139E-2</v>
      </c>
      <c r="I2038" s="7"/>
      <c r="J2038">
        <v>-847.23800000000006</v>
      </c>
      <c r="K2038" s="8">
        <f t="shared" si="193"/>
        <v>-847.23800000000006</v>
      </c>
    </row>
    <row r="2039" spans="1:11" x14ac:dyDescent="0.25">
      <c r="A2039" s="1">
        <v>2031</v>
      </c>
      <c r="B2039" s="1">
        <v>14</v>
      </c>
      <c r="C2039" s="6">
        <v>106452</v>
      </c>
      <c r="D2039" s="2">
        <f t="shared" si="188"/>
        <v>106.452</v>
      </c>
      <c r="E2039" s="8">
        <f t="shared" si="189"/>
        <v>106.40900000000001</v>
      </c>
      <c r="F2039" s="4">
        <f t="shared" si="190"/>
        <v>-4.2999999999992156E-2</v>
      </c>
      <c r="G2039" s="4">
        <f t="shared" si="191"/>
        <v>4.2999999999992156E-2</v>
      </c>
      <c r="H2039" s="7">
        <f t="shared" si="192"/>
        <v>1.8489999999993254E-3</v>
      </c>
      <c r="I2039" s="7"/>
      <c r="J2039">
        <v>-872.66300000000001</v>
      </c>
      <c r="K2039" s="8">
        <f t="shared" si="193"/>
        <v>-872.66300000000001</v>
      </c>
    </row>
    <row r="2040" spans="1:11" x14ac:dyDescent="0.25">
      <c r="A2040" s="1">
        <v>2032</v>
      </c>
      <c r="B2040" s="1">
        <v>15</v>
      </c>
      <c r="C2040" s="6">
        <v>105542</v>
      </c>
      <c r="D2040" s="2">
        <f t="shared" si="188"/>
        <v>105.542</v>
      </c>
      <c r="E2040" s="8">
        <f t="shared" si="189"/>
        <v>105.74</v>
      </c>
      <c r="F2040" s="4">
        <f t="shared" si="190"/>
        <v>0.19799999999999329</v>
      </c>
      <c r="G2040" s="4">
        <f t="shared" si="191"/>
        <v>0.19799999999999329</v>
      </c>
      <c r="H2040" s="7">
        <f t="shared" si="192"/>
        <v>3.9203999999997345E-2</v>
      </c>
      <c r="I2040" s="7"/>
      <c r="J2040">
        <v>43014.9</v>
      </c>
      <c r="K2040" s="8">
        <f t="shared" si="193"/>
        <v>43014.9</v>
      </c>
    </row>
    <row r="2041" spans="1:11" x14ac:dyDescent="0.25">
      <c r="A2041" s="1">
        <v>2033</v>
      </c>
      <c r="B2041" s="1">
        <v>16</v>
      </c>
      <c r="C2041" s="6">
        <v>106938</v>
      </c>
      <c r="D2041" s="2">
        <f t="shared" si="188"/>
        <v>106.938</v>
      </c>
      <c r="E2041" s="8">
        <f t="shared" si="189"/>
        <v>106.82899999999999</v>
      </c>
      <c r="F2041" s="4">
        <f t="shared" si="190"/>
        <v>-0.10900000000000887</v>
      </c>
      <c r="G2041" s="4">
        <f t="shared" si="191"/>
        <v>0.10900000000000887</v>
      </c>
      <c r="H2041" s="7">
        <f t="shared" si="192"/>
        <v>1.1881000000001933E-2</v>
      </c>
      <c r="I2041" s="7"/>
      <c r="J2041">
        <v>108552</v>
      </c>
      <c r="K2041" s="8">
        <f t="shared" si="193"/>
        <v>108552</v>
      </c>
    </row>
    <row r="2042" spans="1:11" x14ac:dyDescent="0.25">
      <c r="A2042" s="1">
        <v>2034</v>
      </c>
      <c r="B2042" s="1">
        <v>17</v>
      </c>
      <c r="C2042" s="6">
        <v>109079</v>
      </c>
      <c r="D2042" s="2">
        <f t="shared" si="188"/>
        <v>109.07899999999999</v>
      </c>
      <c r="E2042" s="8">
        <f t="shared" si="189"/>
        <v>109.053</v>
      </c>
      <c r="F2042" s="4">
        <f t="shared" si="190"/>
        <v>-2.5999999999996248E-2</v>
      </c>
      <c r="G2042" s="4">
        <f t="shared" si="191"/>
        <v>2.5999999999996248E-2</v>
      </c>
      <c r="H2042" s="7">
        <f t="shared" si="192"/>
        <v>6.759999999998049E-4</v>
      </c>
      <c r="I2042" s="7"/>
      <c r="J2042">
        <v>67608.899999999994</v>
      </c>
      <c r="K2042" s="8">
        <f t="shared" si="193"/>
        <v>67608.899999999994</v>
      </c>
    </row>
    <row r="2043" spans="1:11" x14ac:dyDescent="0.25">
      <c r="A2043" s="1">
        <v>2035</v>
      </c>
      <c r="B2043" s="1">
        <v>18</v>
      </c>
      <c r="C2043" s="6">
        <v>99457.8</v>
      </c>
      <c r="D2043" s="2">
        <f t="shared" si="188"/>
        <v>99.457800000000006</v>
      </c>
      <c r="E2043" s="8">
        <f t="shared" si="189"/>
        <v>99.583799999999997</v>
      </c>
      <c r="F2043" s="4">
        <f t="shared" si="190"/>
        <v>0.12599999999999056</v>
      </c>
      <c r="G2043" s="4">
        <f t="shared" si="191"/>
        <v>0.12599999999999056</v>
      </c>
      <c r="H2043" s="7">
        <f t="shared" si="192"/>
        <v>1.5875999999997621E-2</v>
      </c>
      <c r="I2043" s="7"/>
      <c r="J2043">
        <v>28488.3</v>
      </c>
      <c r="K2043" s="8">
        <f t="shared" si="193"/>
        <v>28488.3</v>
      </c>
    </row>
    <row r="2044" spans="1:11" x14ac:dyDescent="0.25">
      <c r="A2044" s="1">
        <v>2036</v>
      </c>
      <c r="B2044" s="1">
        <v>19</v>
      </c>
      <c r="C2044" s="6">
        <v>99603.4</v>
      </c>
      <c r="D2044" s="2">
        <f t="shared" si="188"/>
        <v>99.603399999999993</v>
      </c>
      <c r="E2044" s="8">
        <f t="shared" si="189"/>
        <v>99.779399999999995</v>
      </c>
      <c r="F2044" s="4">
        <f t="shared" si="190"/>
        <v>0.17600000000000193</v>
      </c>
      <c r="G2044" s="4">
        <f t="shared" si="191"/>
        <v>0.17600000000000193</v>
      </c>
      <c r="H2044" s="7">
        <f t="shared" si="192"/>
        <v>3.097600000000068E-2</v>
      </c>
      <c r="I2044" s="7"/>
      <c r="J2044">
        <v>-1012.81</v>
      </c>
      <c r="K2044" s="8">
        <f t="shared" si="193"/>
        <v>-1012.81</v>
      </c>
    </row>
    <row r="2045" spans="1:11" x14ac:dyDescent="0.25">
      <c r="A2045" s="1">
        <v>2037</v>
      </c>
      <c r="B2045" s="1">
        <v>20</v>
      </c>
      <c r="C2045" s="6">
        <v>99798.9</v>
      </c>
      <c r="D2045" s="2">
        <f t="shared" si="188"/>
        <v>99.798899999999989</v>
      </c>
      <c r="E2045" s="8">
        <f t="shared" si="189"/>
        <v>100.039</v>
      </c>
      <c r="F2045" s="4">
        <f t="shared" si="190"/>
        <v>0.24010000000001241</v>
      </c>
      <c r="G2045" s="4">
        <f t="shared" si="191"/>
        <v>0.24010000000001241</v>
      </c>
      <c r="H2045" s="7">
        <f t="shared" si="192"/>
        <v>5.764801000000596E-2</v>
      </c>
      <c r="I2045" s="7"/>
      <c r="J2045">
        <v>13386.3</v>
      </c>
      <c r="K2045" s="8">
        <f t="shared" si="193"/>
        <v>13386.3</v>
      </c>
    </row>
    <row r="2046" spans="1:11" x14ac:dyDescent="0.25">
      <c r="A2046" s="1">
        <v>2038</v>
      </c>
      <c r="B2046" s="1">
        <v>21</v>
      </c>
      <c r="C2046" s="6">
        <v>99939.4</v>
      </c>
      <c r="D2046" s="2">
        <f t="shared" si="188"/>
        <v>99.939399999999992</v>
      </c>
      <c r="E2046" s="8">
        <f t="shared" si="189"/>
        <v>100.26600000000001</v>
      </c>
      <c r="F2046" s="4">
        <f t="shared" si="190"/>
        <v>0.32660000000001332</v>
      </c>
      <c r="G2046" s="4">
        <f t="shared" si="191"/>
        <v>0.32660000000001332</v>
      </c>
      <c r="H2046" s="7">
        <f t="shared" si="192"/>
        <v>0.10666756000000871</v>
      </c>
      <c r="I2046" s="7"/>
      <c r="J2046">
        <v>57838.3</v>
      </c>
      <c r="K2046" s="8">
        <f t="shared" si="193"/>
        <v>57838.3</v>
      </c>
    </row>
    <row r="2047" spans="1:11" x14ac:dyDescent="0.25">
      <c r="A2047" s="1">
        <v>2039</v>
      </c>
      <c r="B2047" s="1">
        <v>22</v>
      </c>
      <c r="C2047" s="6">
        <v>99970.4</v>
      </c>
      <c r="D2047" s="2">
        <f t="shared" si="188"/>
        <v>99.970399999999998</v>
      </c>
      <c r="E2047" s="8">
        <f t="shared" si="189"/>
        <v>100.431</v>
      </c>
      <c r="F2047" s="4">
        <f t="shared" si="190"/>
        <v>0.46059999999999945</v>
      </c>
      <c r="G2047" s="4">
        <f t="shared" si="191"/>
        <v>0.46059999999999945</v>
      </c>
      <c r="H2047" s="7">
        <f t="shared" si="192"/>
        <v>0.21215235999999948</v>
      </c>
      <c r="I2047" s="7"/>
      <c r="J2047">
        <v>-864.72199999999998</v>
      </c>
      <c r="K2047" s="8">
        <f t="shared" si="193"/>
        <v>-864.72199999999998</v>
      </c>
    </row>
    <row r="2048" spans="1:11" x14ac:dyDescent="0.25">
      <c r="A2048" s="1">
        <v>2040</v>
      </c>
      <c r="B2048" s="1">
        <v>23</v>
      </c>
      <c r="C2048" s="6">
        <v>67180.7</v>
      </c>
      <c r="D2048" s="2">
        <f t="shared" si="188"/>
        <v>67.180700000000002</v>
      </c>
      <c r="E2048" s="8">
        <f t="shared" si="189"/>
        <v>66.637699999999995</v>
      </c>
      <c r="F2048" s="4">
        <f t="shared" si="190"/>
        <v>-0.54300000000000637</v>
      </c>
      <c r="G2048" s="4">
        <f t="shared" si="191"/>
        <v>0.54300000000000637</v>
      </c>
      <c r="H2048" s="7">
        <f t="shared" si="192"/>
        <v>0.29484900000000691</v>
      </c>
      <c r="I2048" s="7"/>
      <c r="J2048">
        <v>-617.75099999999998</v>
      </c>
      <c r="K2048" s="8">
        <f t="shared" si="193"/>
        <v>-617.75099999999998</v>
      </c>
    </row>
    <row r="2049" spans="1:11" x14ac:dyDescent="0.25">
      <c r="A2049" s="1">
        <v>2041</v>
      </c>
      <c r="B2049" s="1">
        <v>0</v>
      </c>
      <c r="C2049" s="6">
        <v>-617.45000000000005</v>
      </c>
      <c r="D2049" s="2">
        <f t="shared" si="188"/>
        <v>-0.61745000000000005</v>
      </c>
      <c r="E2049" s="8">
        <f t="shared" si="189"/>
        <v>-0.61745000000000005</v>
      </c>
      <c r="F2049" s="4">
        <f t="shared" si="190"/>
        <v>0</v>
      </c>
      <c r="G2049" s="4">
        <f t="shared" si="191"/>
        <v>0</v>
      </c>
      <c r="H2049" s="7">
        <f t="shared" si="192"/>
        <v>0</v>
      </c>
      <c r="I2049" s="7"/>
      <c r="J2049">
        <v>-617.76499999999999</v>
      </c>
      <c r="K2049" s="8">
        <f t="shared" si="193"/>
        <v>-617.76499999999999</v>
      </c>
    </row>
    <row r="2050" spans="1:11" x14ac:dyDescent="0.25">
      <c r="A2050" s="1">
        <v>2042</v>
      </c>
      <c r="B2050" s="1">
        <v>1</v>
      </c>
      <c r="C2050" s="6">
        <v>-617.36400000000003</v>
      </c>
      <c r="D2050" s="2">
        <f t="shared" si="188"/>
        <v>-0.61736400000000002</v>
      </c>
      <c r="E2050" s="8">
        <f t="shared" si="189"/>
        <v>-0.61736999999999997</v>
      </c>
      <c r="F2050" s="4">
        <f t="shared" si="190"/>
        <v>-5.9999999999504894E-6</v>
      </c>
      <c r="G2050" s="4">
        <f t="shared" si="191"/>
        <v>5.9999999999504894E-6</v>
      </c>
      <c r="H2050" s="7">
        <f t="shared" si="192"/>
        <v>3.599999999940587E-11</v>
      </c>
      <c r="I2050" s="7"/>
      <c r="J2050">
        <v>-617.75800000000004</v>
      </c>
      <c r="K2050" s="8">
        <f t="shared" si="193"/>
        <v>-617.75800000000004</v>
      </c>
    </row>
    <row r="2051" spans="1:11" x14ac:dyDescent="0.25">
      <c r="A2051" s="1">
        <v>2043</v>
      </c>
      <c r="B2051" s="1">
        <v>2</v>
      </c>
      <c r="C2051" s="6">
        <v>-617.28499999999997</v>
      </c>
      <c r="D2051" s="2">
        <f t="shared" si="188"/>
        <v>-0.61728499999999997</v>
      </c>
      <c r="E2051" s="8">
        <f t="shared" si="189"/>
        <v>-0.61729000000000001</v>
      </c>
      <c r="F2051" s="4">
        <f t="shared" si="190"/>
        <v>-5.000000000032756E-6</v>
      </c>
      <c r="G2051" s="4">
        <f t="shared" si="191"/>
        <v>5.000000000032756E-6</v>
      </c>
      <c r="H2051" s="7">
        <f t="shared" si="192"/>
        <v>2.5000000000327561E-11</v>
      </c>
      <c r="I2051" s="7"/>
      <c r="J2051">
        <v>-617.69500000000005</v>
      </c>
      <c r="K2051" s="8">
        <f t="shared" si="193"/>
        <v>-617.69500000000005</v>
      </c>
    </row>
    <row r="2052" spans="1:11" x14ac:dyDescent="0.25">
      <c r="A2052" s="1">
        <v>2044</v>
      </c>
      <c r="B2052" s="1">
        <v>3</v>
      </c>
      <c r="C2052" s="6">
        <v>-617.21299999999997</v>
      </c>
      <c r="D2052" s="2">
        <f t="shared" si="188"/>
        <v>-0.61721300000000001</v>
      </c>
      <c r="E2052" s="8">
        <f t="shared" si="189"/>
        <v>-0.61721700000000002</v>
      </c>
      <c r="F2052" s="4">
        <f t="shared" si="190"/>
        <v>-4.0000000000040004E-6</v>
      </c>
      <c r="G2052" s="4">
        <f t="shared" si="191"/>
        <v>4.0000000000040004E-6</v>
      </c>
      <c r="H2052" s="7">
        <f t="shared" si="192"/>
        <v>1.6000000000032004E-11</v>
      </c>
      <c r="I2052" s="7"/>
      <c r="J2052">
        <v>-617.60599999999999</v>
      </c>
      <c r="K2052" s="8">
        <f t="shared" si="193"/>
        <v>-617.60599999999999</v>
      </c>
    </row>
    <row r="2053" spans="1:11" x14ac:dyDescent="0.25">
      <c r="A2053" s="1">
        <v>2045</v>
      </c>
      <c r="B2053" s="1">
        <v>4</v>
      </c>
      <c r="C2053" s="6">
        <v>-617.14800000000002</v>
      </c>
      <c r="D2053" s="2">
        <f t="shared" si="188"/>
        <v>-0.61714800000000003</v>
      </c>
      <c r="E2053" s="8">
        <f t="shared" si="189"/>
        <v>-0.61715100000000001</v>
      </c>
      <c r="F2053" s="4">
        <f t="shared" si="190"/>
        <v>-2.9999999999752447E-6</v>
      </c>
      <c r="G2053" s="4">
        <f t="shared" si="191"/>
        <v>2.9999999999752447E-6</v>
      </c>
      <c r="H2053" s="7">
        <f t="shared" si="192"/>
        <v>8.9999999998514674E-12</v>
      </c>
      <c r="I2053" s="7"/>
      <c r="J2053">
        <v>-617.51</v>
      </c>
      <c r="K2053" s="8">
        <f t="shared" si="193"/>
        <v>-617.51</v>
      </c>
    </row>
    <row r="2054" spans="1:11" x14ac:dyDescent="0.25">
      <c r="A2054" s="1">
        <v>2046</v>
      </c>
      <c r="B2054" s="1">
        <v>5</v>
      </c>
      <c r="C2054" s="6">
        <v>-617.08900000000006</v>
      </c>
      <c r="D2054" s="2">
        <f t="shared" si="188"/>
        <v>-0.61708900000000011</v>
      </c>
      <c r="E2054" s="8">
        <f t="shared" si="189"/>
        <v>-0.61709199999999997</v>
      </c>
      <c r="F2054" s="4">
        <f t="shared" si="190"/>
        <v>-2.9999999998642224E-6</v>
      </c>
      <c r="G2054" s="4">
        <f t="shared" si="191"/>
        <v>2.9999999998642224E-6</v>
      </c>
      <c r="H2054" s="7">
        <f t="shared" si="192"/>
        <v>8.999999999185335E-12</v>
      </c>
      <c r="I2054" s="7"/>
      <c r="J2054">
        <v>-617.42499999999995</v>
      </c>
      <c r="K2054" s="8">
        <f t="shared" si="193"/>
        <v>-617.42499999999995</v>
      </c>
    </row>
    <row r="2055" spans="1:11" x14ac:dyDescent="0.25">
      <c r="A2055" s="1">
        <v>2047</v>
      </c>
      <c r="B2055" s="1">
        <v>6</v>
      </c>
      <c r="C2055" s="6">
        <v>-617.03599999999994</v>
      </c>
      <c r="D2055" s="2">
        <f t="shared" si="188"/>
        <v>-0.61703599999999992</v>
      </c>
      <c r="E2055" s="8">
        <f t="shared" si="189"/>
        <v>-0.61703799999999998</v>
      </c>
      <c r="F2055" s="4">
        <f t="shared" si="190"/>
        <v>-2.0000000000575113E-6</v>
      </c>
      <c r="G2055" s="4">
        <f t="shared" si="191"/>
        <v>2.0000000000575113E-6</v>
      </c>
      <c r="H2055" s="7">
        <f t="shared" si="192"/>
        <v>4.000000000230045E-12</v>
      </c>
      <c r="I2055" s="7"/>
      <c r="J2055">
        <v>-617.33900000000006</v>
      </c>
      <c r="K2055" s="8">
        <f t="shared" si="193"/>
        <v>-617.33900000000006</v>
      </c>
    </row>
    <row r="2056" spans="1:11" x14ac:dyDescent="0.25">
      <c r="A2056" s="1">
        <v>2048</v>
      </c>
      <c r="B2056" s="1">
        <v>7</v>
      </c>
      <c r="C2056" s="6">
        <v>-1308.3900000000001</v>
      </c>
      <c r="D2056" s="2">
        <f t="shared" si="188"/>
        <v>-1.3083900000000002</v>
      </c>
      <c r="E2056" s="8">
        <f t="shared" si="189"/>
        <v>-1.3083099999999999</v>
      </c>
      <c r="F2056" s="4">
        <f t="shared" si="190"/>
        <v>8.0000000000302052E-5</v>
      </c>
      <c r="G2056" s="4">
        <f t="shared" si="191"/>
        <v>8.0000000000302052E-5</v>
      </c>
      <c r="H2056" s="7">
        <f t="shared" si="192"/>
        <v>6.4000000000483283E-9</v>
      </c>
      <c r="I2056" s="7"/>
      <c r="J2056">
        <v>-617.26099999999997</v>
      </c>
      <c r="K2056" s="8">
        <f t="shared" si="193"/>
        <v>-617.26099999999997</v>
      </c>
    </row>
    <row r="2057" spans="1:11" x14ac:dyDescent="0.25">
      <c r="A2057" s="1">
        <v>2049</v>
      </c>
      <c r="B2057" s="1">
        <v>8</v>
      </c>
      <c r="C2057" s="6">
        <v>47917</v>
      </c>
      <c r="D2057" s="2">
        <f t="shared" ref="D2057:D2120" si="194">C2057/1000</f>
        <v>47.917000000000002</v>
      </c>
      <c r="E2057" s="8">
        <f t="shared" ref="E2057:E2120" si="195">K2086/1000</f>
        <v>47.911499999999997</v>
      </c>
      <c r="F2057" s="4">
        <f t="shared" ref="F2057:F2120" si="196">(E2057- D2057)</f>
        <v>-5.5000000000049454E-3</v>
      </c>
      <c r="G2057" s="4">
        <f t="shared" ref="G2057:G2120" si="197">ABS(F2057)</f>
        <v>5.5000000000049454E-3</v>
      </c>
      <c r="H2057" s="7">
        <f t="shared" ref="H2057:H2120" si="198">(G2057^2)</f>
        <v>3.02500000000544E-5</v>
      </c>
      <c r="I2057" s="7"/>
      <c r="J2057">
        <v>-617.19000000000005</v>
      </c>
      <c r="K2057" s="8">
        <f t="shared" si="193"/>
        <v>-617.19000000000005</v>
      </c>
    </row>
    <row r="2058" spans="1:11" x14ac:dyDescent="0.25">
      <c r="A2058" s="1">
        <v>2050</v>
      </c>
      <c r="B2058" s="1">
        <v>9</v>
      </c>
      <c r="C2058" s="6">
        <v>102606</v>
      </c>
      <c r="D2058" s="2">
        <f t="shared" si="194"/>
        <v>102.60599999999999</v>
      </c>
      <c r="E2058" s="8">
        <f t="shared" si="195"/>
        <v>102.64100000000001</v>
      </c>
      <c r="F2058" s="4">
        <f t="shared" si="196"/>
        <v>3.50000000000108E-2</v>
      </c>
      <c r="G2058" s="4">
        <f t="shared" si="197"/>
        <v>3.50000000000108E-2</v>
      </c>
      <c r="H2058" s="7">
        <f t="shared" si="198"/>
        <v>1.2250000000007561E-3</v>
      </c>
      <c r="I2058" s="7"/>
      <c r="J2058">
        <v>-617.12699999999995</v>
      </c>
      <c r="K2058" s="8">
        <f t="shared" si="193"/>
        <v>-617.12699999999995</v>
      </c>
    </row>
    <row r="2059" spans="1:11" x14ac:dyDescent="0.25">
      <c r="A2059" s="1">
        <v>2051</v>
      </c>
      <c r="B2059" s="1">
        <v>10</v>
      </c>
      <c r="C2059" s="6">
        <v>102483</v>
      </c>
      <c r="D2059" s="2">
        <f t="shared" si="194"/>
        <v>102.483</v>
      </c>
      <c r="E2059" s="8">
        <f t="shared" si="195"/>
        <v>102.459</v>
      </c>
      <c r="F2059" s="4">
        <f t="shared" si="196"/>
        <v>-2.4000000000000909E-2</v>
      </c>
      <c r="G2059" s="4">
        <f t="shared" si="197"/>
        <v>2.4000000000000909E-2</v>
      </c>
      <c r="H2059" s="7">
        <f t="shared" si="198"/>
        <v>5.7600000000004371E-4</v>
      </c>
      <c r="I2059" s="7"/>
      <c r="J2059">
        <v>-617.06899999999996</v>
      </c>
      <c r="K2059" s="8">
        <f t="shared" si="193"/>
        <v>-617.06899999999996</v>
      </c>
    </row>
    <row r="2060" spans="1:11" x14ac:dyDescent="0.25">
      <c r="A2060" s="1">
        <v>2052</v>
      </c>
      <c r="B2060" s="1">
        <v>11</v>
      </c>
      <c r="C2060" s="6">
        <v>102143</v>
      </c>
      <c r="D2060" s="2">
        <f t="shared" si="194"/>
        <v>102.143</v>
      </c>
      <c r="E2060" s="8">
        <f t="shared" si="195"/>
        <v>101.98099999999999</v>
      </c>
      <c r="F2060" s="4">
        <f t="shared" si="196"/>
        <v>-0.16200000000000614</v>
      </c>
      <c r="G2060" s="4">
        <f t="shared" si="197"/>
        <v>0.16200000000000614</v>
      </c>
      <c r="H2060" s="7">
        <f t="shared" si="198"/>
        <v>2.6244000000001988E-2</v>
      </c>
      <c r="I2060" s="7"/>
      <c r="J2060">
        <v>-617.01800000000003</v>
      </c>
      <c r="K2060" s="8">
        <f t="shared" si="193"/>
        <v>-617.01800000000003</v>
      </c>
    </row>
    <row r="2061" spans="1:11" x14ac:dyDescent="0.25">
      <c r="A2061" s="1">
        <v>2053</v>
      </c>
      <c r="B2061" s="1">
        <v>12</v>
      </c>
      <c r="C2061" s="6">
        <v>101846</v>
      </c>
      <c r="D2061" s="2">
        <f t="shared" si="194"/>
        <v>101.846</v>
      </c>
      <c r="E2061" s="8">
        <f t="shared" si="195"/>
        <v>101.721</v>
      </c>
      <c r="F2061" s="4">
        <f t="shared" si="196"/>
        <v>-0.125</v>
      </c>
      <c r="G2061" s="4">
        <f t="shared" si="197"/>
        <v>0.125</v>
      </c>
      <c r="H2061" s="7">
        <f t="shared" si="198"/>
        <v>1.5625E-2</v>
      </c>
      <c r="I2061" s="7"/>
      <c r="J2061">
        <v>-1285.26</v>
      </c>
      <c r="K2061" s="8">
        <f t="shared" si="193"/>
        <v>-1285.26</v>
      </c>
    </row>
    <row r="2062" spans="1:11" x14ac:dyDescent="0.25">
      <c r="A2062" s="1">
        <v>2054</v>
      </c>
      <c r="B2062" s="1">
        <v>13</v>
      </c>
      <c r="C2062" s="6">
        <v>101648</v>
      </c>
      <c r="D2062" s="2">
        <f t="shared" si="194"/>
        <v>101.648</v>
      </c>
      <c r="E2062" s="8">
        <f t="shared" si="195"/>
        <v>101.452</v>
      </c>
      <c r="F2062" s="4">
        <f t="shared" si="196"/>
        <v>-0.19599999999999795</v>
      </c>
      <c r="G2062" s="4">
        <f t="shared" si="197"/>
        <v>0.19599999999999795</v>
      </c>
      <c r="H2062" s="7">
        <f t="shared" si="198"/>
        <v>3.8415999999999201E-2</v>
      </c>
      <c r="I2062" s="7"/>
      <c r="J2062">
        <v>47901.4</v>
      </c>
      <c r="K2062" s="8">
        <f t="shared" si="193"/>
        <v>47901.4</v>
      </c>
    </row>
    <row r="2063" spans="1:11" x14ac:dyDescent="0.25">
      <c r="A2063" s="1">
        <v>2055</v>
      </c>
      <c r="B2063" s="1">
        <v>14</v>
      </c>
      <c r="C2063" s="6">
        <v>104814</v>
      </c>
      <c r="D2063" s="2">
        <f t="shared" si="194"/>
        <v>104.81399999999999</v>
      </c>
      <c r="E2063" s="8">
        <f t="shared" si="195"/>
        <v>104.904</v>
      </c>
      <c r="F2063" s="4">
        <f t="shared" si="196"/>
        <v>9.0000000000003411E-2</v>
      </c>
      <c r="G2063" s="4">
        <f t="shared" si="197"/>
        <v>9.0000000000003411E-2</v>
      </c>
      <c r="H2063" s="7">
        <f t="shared" si="198"/>
        <v>8.1000000000006137E-3</v>
      </c>
      <c r="I2063" s="7"/>
      <c r="J2063">
        <v>102314</v>
      </c>
      <c r="K2063" s="8">
        <f t="shared" si="193"/>
        <v>102314</v>
      </c>
    </row>
    <row r="2064" spans="1:11" x14ac:dyDescent="0.25">
      <c r="A2064" s="1">
        <v>2056</v>
      </c>
      <c r="B2064" s="1">
        <v>15</v>
      </c>
      <c r="C2064" s="6">
        <v>106544</v>
      </c>
      <c r="D2064" s="2">
        <f t="shared" si="194"/>
        <v>106.544</v>
      </c>
      <c r="E2064" s="8">
        <f t="shared" si="195"/>
        <v>106.33499999999999</v>
      </c>
      <c r="F2064" s="4">
        <f t="shared" si="196"/>
        <v>-0.20900000000000318</v>
      </c>
      <c r="G2064" s="4">
        <f t="shared" si="197"/>
        <v>0.20900000000000318</v>
      </c>
      <c r="H2064" s="7">
        <f t="shared" si="198"/>
        <v>4.368100000000133E-2</v>
      </c>
      <c r="I2064" s="7"/>
      <c r="J2064">
        <v>101611</v>
      </c>
      <c r="K2064" s="8">
        <f t="shared" si="193"/>
        <v>101611</v>
      </c>
    </row>
    <row r="2065" spans="1:11" x14ac:dyDescent="0.25">
      <c r="A2065" s="1">
        <v>2057</v>
      </c>
      <c r="B2065" s="1">
        <v>16</v>
      </c>
      <c r="C2065" s="6">
        <v>107028</v>
      </c>
      <c r="D2065" s="2">
        <f t="shared" si="194"/>
        <v>107.02800000000001</v>
      </c>
      <c r="E2065" s="8">
        <f t="shared" si="195"/>
        <v>106.93899999999999</v>
      </c>
      <c r="F2065" s="4">
        <f t="shared" si="196"/>
        <v>-8.9000000000012847E-2</v>
      </c>
      <c r="G2065" s="4">
        <f t="shared" si="197"/>
        <v>8.9000000000012847E-2</v>
      </c>
      <c r="H2065" s="7">
        <f t="shared" si="198"/>
        <v>7.9210000000022873E-3</v>
      </c>
      <c r="I2065" s="7"/>
      <c r="J2065">
        <v>102731</v>
      </c>
      <c r="K2065" s="8">
        <f t="shared" si="193"/>
        <v>102731</v>
      </c>
    </row>
    <row r="2066" spans="1:11" x14ac:dyDescent="0.25">
      <c r="A2066" s="1">
        <v>2058</v>
      </c>
      <c r="B2066" s="1">
        <v>17</v>
      </c>
      <c r="C2066" s="6">
        <v>109168</v>
      </c>
      <c r="D2066" s="2">
        <f t="shared" si="194"/>
        <v>109.16800000000001</v>
      </c>
      <c r="E2066" s="8">
        <f t="shared" si="195"/>
        <v>109.155</v>
      </c>
      <c r="F2066" s="4">
        <f t="shared" si="196"/>
        <v>-1.300000000000523E-2</v>
      </c>
      <c r="G2066" s="4">
        <f t="shared" si="197"/>
        <v>1.300000000000523E-2</v>
      </c>
      <c r="H2066" s="7">
        <f t="shared" si="198"/>
        <v>1.6900000000013597E-4</v>
      </c>
      <c r="I2066" s="7"/>
      <c r="J2066">
        <v>104645</v>
      </c>
      <c r="K2066" s="8">
        <f t="shared" si="193"/>
        <v>104645</v>
      </c>
    </row>
    <row r="2067" spans="1:11" x14ac:dyDescent="0.25">
      <c r="A2067" s="1">
        <v>2059</v>
      </c>
      <c r="B2067" s="1">
        <v>18</v>
      </c>
      <c r="C2067" s="6">
        <v>100510</v>
      </c>
      <c r="D2067" s="2">
        <f t="shared" si="194"/>
        <v>100.51</v>
      </c>
      <c r="E2067" s="8">
        <f t="shared" si="195"/>
        <v>100.646</v>
      </c>
      <c r="F2067" s="4">
        <f t="shared" si="196"/>
        <v>0.13599999999999568</v>
      </c>
      <c r="G2067" s="4">
        <f t="shared" si="197"/>
        <v>0.13599999999999568</v>
      </c>
      <c r="H2067" s="7">
        <f t="shared" si="198"/>
        <v>1.8495999999998826E-2</v>
      </c>
      <c r="I2067" s="7"/>
      <c r="J2067">
        <v>103937</v>
      </c>
      <c r="K2067" s="8">
        <f t="shared" si="193"/>
        <v>103937</v>
      </c>
    </row>
    <row r="2068" spans="1:11" x14ac:dyDescent="0.25">
      <c r="A2068" s="1">
        <v>2060</v>
      </c>
      <c r="B2068" s="1">
        <v>19</v>
      </c>
      <c r="C2068" s="6">
        <v>101046</v>
      </c>
      <c r="D2068" s="2">
        <f t="shared" si="194"/>
        <v>101.04600000000001</v>
      </c>
      <c r="E2068" s="8">
        <f t="shared" si="195"/>
        <v>101.23399999999999</v>
      </c>
      <c r="F2068" s="4">
        <f t="shared" si="196"/>
        <v>0.18799999999998818</v>
      </c>
      <c r="G2068" s="4">
        <f t="shared" si="197"/>
        <v>0.18799999999998818</v>
      </c>
      <c r="H2068" s="7">
        <f t="shared" si="198"/>
        <v>3.5343999999995553E-2</v>
      </c>
      <c r="I2068" s="7"/>
      <c r="J2068">
        <v>106409</v>
      </c>
      <c r="K2068" s="8">
        <f t="shared" si="193"/>
        <v>106409</v>
      </c>
    </row>
    <row r="2069" spans="1:11" x14ac:dyDescent="0.25">
      <c r="A2069" s="1">
        <v>2061</v>
      </c>
      <c r="B2069" s="1">
        <v>20</v>
      </c>
      <c r="C2069" s="6">
        <v>101498</v>
      </c>
      <c r="D2069" s="2">
        <f t="shared" si="194"/>
        <v>101.498</v>
      </c>
      <c r="E2069" s="8">
        <f t="shared" si="195"/>
        <v>101.768</v>
      </c>
      <c r="F2069" s="4">
        <f t="shared" si="196"/>
        <v>0.26999999999999602</v>
      </c>
      <c r="G2069" s="4">
        <f t="shared" si="197"/>
        <v>0.26999999999999602</v>
      </c>
      <c r="H2069" s="7">
        <f t="shared" si="198"/>
        <v>7.2899999999997855E-2</v>
      </c>
      <c r="I2069" s="7"/>
      <c r="J2069">
        <v>105740</v>
      </c>
      <c r="K2069" s="8">
        <f t="shared" si="193"/>
        <v>105740</v>
      </c>
    </row>
    <row r="2070" spans="1:11" x14ac:dyDescent="0.25">
      <c r="A2070" s="1">
        <v>2062</v>
      </c>
      <c r="B2070" s="1">
        <v>21</v>
      </c>
      <c r="C2070" s="6">
        <v>101444</v>
      </c>
      <c r="D2070" s="2">
        <f t="shared" si="194"/>
        <v>101.444</v>
      </c>
      <c r="E2070" s="8">
        <f t="shared" si="195"/>
        <v>101.806</v>
      </c>
      <c r="F2070" s="4">
        <f t="shared" si="196"/>
        <v>0.36199999999999477</v>
      </c>
      <c r="G2070" s="4">
        <f t="shared" si="197"/>
        <v>0.36199999999999477</v>
      </c>
      <c r="H2070" s="7">
        <f t="shared" si="198"/>
        <v>0.13104399999999622</v>
      </c>
      <c r="I2070" s="7"/>
      <c r="J2070">
        <v>106829</v>
      </c>
      <c r="K2070" s="8">
        <f t="shared" si="193"/>
        <v>106829</v>
      </c>
    </row>
    <row r="2071" spans="1:11" x14ac:dyDescent="0.25">
      <c r="A2071" s="1">
        <v>2063</v>
      </c>
      <c r="B2071" s="1">
        <v>22</v>
      </c>
      <c r="C2071" s="6">
        <v>101340</v>
      </c>
      <c r="D2071" s="2">
        <f t="shared" si="194"/>
        <v>101.34</v>
      </c>
      <c r="E2071" s="8">
        <f t="shared" si="195"/>
        <v>101.846</v>
      </c>
      <c r="F2071" s="4">
        <f t="shared" si="196"/>
        <v>0.50600000000000023</v>
      </c>
      <c r="G2071" s="4">
        <f t="shared" si="197"/>
        <v>0.50600000000000023</v>
      </c>
      <c r="H2071" s="7">
        <f t="shared" si="198"/>
        <v>0.25603600000000021</v>
      </c>
      <c r="I2071" s="7"/>
      <c r="J2071">
        <v>109053</v>
      </c>
      <c r="K2071" s="8">
        <f t="shared" si="193"/>
        <v>109053</v>
      </c>
    </row>
    <row r="2072" spans="1:11" x14ac:dyDescent="0.25">
      <c r="A2072" s="1">
        <v>2064</v>
      </c>
      <c r="B2072" s="1">
        <v>23</v>
      </c>
      <c r="C2072" s="6">
        <v>65302.400000000001</v>
      </c>
      <c r="D2072" s="2">
        <f t="shared" si="194"/>
        <v>65.302400000000006</v>
      </c>
      <c r="E2072" s="8">
        <f t="shared" si="195"/>
        <v>65.189800000000005</v>
      </c>
      <c r="F2072" s="4">
        <f t="shared" si="196"/>
        <v>-0.11260000000000048</v>
      </c>
      <c r="G2072" s="4">
        <f t="shared" si="197"/>
        <v>0.11260000000000048</v>
      </c>
      <c r="H2072" s="7">
        <f t="shared" si="198"/>
        <v>1.2678760000000108E-2</v>
      </c>
      <c r="I2072" s="7"/>
      <c r="J2072">
        <v>99583.8</v>
      </c>
      <c r="K2072" s="8">
        <f t="shared" si="193"/>
        <v>99583.8</v>
      </c>
    </row>
    <row r="2073" spans="1:11" x14ac:dyDescent="0.25">
      <c r="A2073" s="1">
        <v>2065</v>
      </c>
      <c r="B2073" s="1">
        <v>0</v>
      </c>
      <c r="C2073" s="6">
        <v>-617.43899999999996</v>
      </c>
      <c r="D2073" s="2">
        <f t="shared" si="194"/>
        <v>-0.61743899999999996</v>
      </c>
      <c r="E2073" s="8">
        <f t="shared" si="195"/>
        <v>-0.61743899999999996</v>
      </c>
      <c r="F2073" s="4">
        <f t="shared" si="196"/>
        <v>0</v>
      </c>
      <c r="G2073" s="4">
        <f t="shared" si="197"/>
        <v>0</v>
      </c>
      <c r="H2073" s="7">
        <f t="shared" si="198"/>
        <v>0</v>
      </c>
      <c r="I2073" s="7"/>
      <c r="J2073">
        <v>99779.4</v>
      </c>
      <c r="K2073" s="8">
        <f t="shared" si="193"/>
        <v>99779.4</v>
      </c>
    </row>
    <row r="2074" spans="1:11" x14ac:dyDescent="0.25">
      <c r="A2074" s="1">
        <v>2066</v>
      </c>
      <c r="B2074" s="1">
        <v>1</v>
      </c>
      <c r="C2074" s="6">
        <v>-617.35299999999995</v>
      </c>
      <c r="D2074" s="2">
        <f t="shared" si="194"/>
        <v>-0.61735299999999993</v>
      </c>
      <c r="E2074" s="8">
        <f t="shared" si="195"/>
        <v>-0.61735799999999996</v>
      </c>
      <c r="F2074" s="4">
        <f t="shared" si="196"/>
        <v>-5.000000000032756E-6</v>
      </c>
      <c r="G2074" s="4">
        <f t="shared" si="197"/>
        <v>5.000000000032756E-6</v>
      </c>
      <c r="H2074" s="7">
        <f t="shared" si="198"/>
        <v>2.5000000000327561E-11</v>
      </c>
      <c r="I2074" s="7"/>
      <c r="J2074">
        <v>100039</v>
      </c>
      <c r="K2074" s="8">
        <f t="shared" si="193"/>
        <v>100039</v>
      </c>
    </row>
    <row r="2075" spans="1:11" x14ac:dyDescent="0.25">
      <c r="A2075" s="1">
        <v>2067</v>
      </c>
      <c r="B2075" s="1">
        <v>2</v>
      </c>
      <c r="C2075" s="6">
        <v>-617.274</v>
      </c>
      <c r="D2075" s="2">
        <f t="shared" si="194"/>
        <v>-0.61727399999999999</v>
      </c>
      <c r="E2075" s="8">
        <f t="shared" si="195"/>
        <v>-0.61727799999999999</v>
      </c>
      <c r="F2075" s="4">
        <f t="shared" si="196"/>
        <v>-4.0000000000040004E-6</v>
      </c>
      <c r="G2075" s="4">
        <f t="shared" si="197"/>
        <v>4.0000000000040004E-6</v>
      </c>
      <c r="H2075" s="7">
        <f t="shared" si="198"/>
        <v>1.6000000000032004E-11</v>
      </c>
      <c r="I2075" s="7"/>
      <c r="J2075">
        <v>100266</v>
      </c>
      <c r="K2075" s="8">
        <f t="shared" si="193"/>
        <v>100266</v>
      </c>
    </row>
    <row r="2076" spans="1:11" x14ac:dyDescent="0.25">
      <c r="A2076" s="1">
        <v>2068</v>
      </c>
      <c r="B2076" s="1">
        <v>3</v>
      </c>
      <c r="C2076" s="6">
        <v>-617.202</v>
      </c>
      <c r="D2076" s="2">
        <f t="shared" si="194"/>
        <v>-0.61720200000000003</v>
      </c>
      <c r="E2076" s="8">
        <f t="shared" si="195"/>
        <v>-0.61720600000000003</v>
      </c>
      <c r="F2076" s="4">
        <f t="shared" si="196"/>
        <v>-4.0000000000040004E-6</v>
      </c>
      <c r="G2076" s="4">
        <f t="shared" si="197"/>
        <v>4.0000000000040004E-6</v>
      </c>
      <c r="H2076" s="7">
        <f t="shared" si="198"/>
        <v>1.6000000000032004E-11</v>
      </c>
      <c r="I2076" s="7"/>
      <c r="J2076">
        <v>100431</v>
      </c>
      <c r="K2076" s="8">
        <f t="shared" si="193"/>
        <v>100431</v>
      </c>
    </row>
    <row r="2077" spans="1:11" x14ac:dyDescent="0.25">
      <c r="A2077" s="1">
        <v>2069</v>
      </c>
      <c r="B2077" s="1">
        <v>4</v>
      </c>
      <c r="C2077" s="6">
        <v>-617.13800000000003</v>
      </c>
      <c r="D2077" s="2">
        <f t="shared" si="194"/>
        <v>-0.61713800000000008</v>
      </c>
      <c r="E2077" s="8">
        <f t="shared" si="195"/>
        <v>-0.61714099999999994</v>
      </c>
      <c r="F2077" s="4">
        <f t="shared" si="196"/>
        <v>-2.9999999998642224E-6</v>
      </c>
      <c r="G2077" s="4">
        <f t="shared" si="197"/>
        <v>2.9999999998642224E-6</v>
      </c>
      <c r="H2077" s="7">
        <f t="shared" si="198"/>
        <v>8.999999999185335E-12</v>
      </c>
      <c r="I2077" s="7"/>
      <c r="J2077">
        <v>66637.7</v>
      </c>
      <c r="K2077" s="8">
        <f t="shared" si="193"/>
        <v>66637.7</v>
      </c>
    </row>
    <row r="2078" spans="1:11" x14ac:dyDescent="0.25">
      <c r="A2078" s="1">
        <v>2070</v>
      </c>
      <c r="B2078" s="1">
        <v>5</v>
      </c>
      <c r="C2078" s="6">
        <v>-617.08000000000004</v>
      </c>
      <c r="D2078" s="2">
        <f t="shared" si="194"/>
        <v>-0.61708000000000007</v>
      </c>
      <c r="E2078" s="8">
        <f t="shared" si="195"/>
        <v>-0.61708200000000002</v>
      </c>
      <c r="F2078" s="4">
        <f t="shared" si="196"/>
        <v>-1.999999999946489E-6</v>
      </c>
      <c r="G2078" s="4">
        <f t="shared" si="197"/>
        <v>1.999999999946489E-6</v>
      </c>
      <c r="H2078" s="7">
        <f t="shared" si="198"/>
        <v>3.9999999997859564E-12</v>
      </c>
      <c r="I2078" s="7"/>
      <c r="J2078">
        <v>-617.45000000000005</v>
      </c>
      <c r="K2078" s="8">
        <f t="shared" si="193"/>
        <v>-617.45000000000005</v>
      </c>
    </row>
    <row r="2079" spans="1:11" x14ac:dyDescent="0.25">
      <c r="A2079" s="1">
        <v>2071</v>
      </c>
      <c r="B2079" s="1">
        <v>6</v>
      </c>
      <c r="C2079" s="6">
        <v>-617.02800000000002</v>
      </c>
      <c r="D2079" s="2">
        <f t="shared" si="194"/>
        <v>-0.61702800000000002</v>
      </c>
      <c r="E2079" s="8">
        <f t="shared" si="195"/>
        <v>-0.61702900000000005</v>
      </c>
      <c r="F2079" s="4">
        <f t="shared" si="196"/>
        <v>-1.0000000000287557E-6</v>
      </c>
      <c r="G2079" s="4">
        <f t="shared" si="197"/>
        <v>1.0000000000287557E-6</v>
      </c>
      <c r="H2079" s="7">
        <f t="shared" si="198"/>
        <v>1.0000000000575112E-12</v>
      </c>
      <c r="I2079" s="7"/>
      <c r="J2079">
        <v>-617.37</v>
      </c>
      <c r="K2079" s="8">
        <f t="shared" si="193"/>
        <v>-617.37</v>
      </c>
    </row>
    <row r="2080" spans="1:11" x14ac:dyDescent="0.25">
      <c r="A2080" s="1">
        <v>2072</v>
      </c>
      <c r="B2080" s="1">
        <v>7</v>
      </c>
      <c r="C2080" s="6">
        <v>-1519.06</v>
      </c>
      <c r="D2080" s="2">
        <f t="shared" si="194"/>
        <v>-1.5190599999999999</v>
      </c>
      <c r="E2080" s="8">
        <f t="shared" si="195"/>
        <v>-1.51894</v>
      </c>
      <c r="F2080" s="4">
        <f t="shared" si="196"/>
        <v>1.1999999999989797E-4</v>
      </c>
      <c r="G2080" s="4">
        <f t="shared" si="197"/>
        <v>1.1999999999989797E-4</v>
      </c>
      <c r="H2080" s="7">
        <f t="shared" si="198"/>
        <v>1.4399999999975512E-8</v>
      </c>
      <c r="I2080" s="7"/>
      <c r="J2080">
        <v>-617.29</v>
      </c>
      <c r="K2080" s="8">
        <f t="shared" si="193"/>
        <v>-617.29</v>
      </c>
    </row>
    <row r="2081" spans="1:11" x14ac:dyDescent="0.25">
      <c r="A2081" s="1">
        <v>2073</v>
      </c>
      <c r="B2081" s="1">
        <v>8</v>
      </c>
      <c r="C2081" s="6">
        <v>47864.3</v>
      </c>
      <c r="D2081" s="2">
        <f t="shared" si="194"/>
        <v>47.8643</v>
      </c>
      <c r="E2081" s="8">
        <f t="shared" si="195"/>
        <v>47.892199999999995</v>
      </c>
      <c r="F2081" s="4">
        <f t="shared" si="196"/>
        <v>2.7899999999995373E-2</v>
      </c>
      <c r="G2081" s="4">
        <f t="shared" si="197"/>
        <v>2.7899999999995373E-2</v>
      </c>
      <c r="H2081" s="7">
        <f t="shared" si="198"/>
        <v>7.7840999999974185E-4</v>
      </c>
      <c r="I2081" s="7"/>
      <c r="J2081">
        <v>-617.21699999999998</v>
      </c>
      <c r="K2081" s="8">
        <f t="shared" si="193"/>
        <v>-617.21699999999998</v>
      </c>
    </row>
    <row r="2082" spans="1:11" x14ac:dyDescent="0.25">
      <c r="A2082" s="1">
        <v>2074</v>
      </c>
      <c r="B2082" s="1">
        <v>9</v>
      </c>
      <c r="C2082" s="6">
        <v>103615</v>
      </c>
      <c r="D2082" s="2">
        <f t="shared" si="194"/>
        <v>103.61499999999999</v>
      </c>
      <c r="E2082" s="8">
        <f t="shared" si="195"/>
        <v>103.672</v>
      </c>
      <c r="F2082" s="4">
        <f t="shared" si="196"/>
        <v>5.700000000000216E-2</v>
      </c>
      <c r="G2082" s="4">
        <f t="shared" si="197"/>
        <v>5.700000000000216E-2</v>
      </c>
      <c r="H2082" s="7">
        <f t="shared" si="198"/>
        <v>3.249000000000246E-3</v>
      </c>
      <c r="I2082" s="7"/>
      <c r="J2082">
        <v>-617.15099999999995</v>
      </c>
      <c r="K2082" s="8">
        <f t="shared" si="193"/>
        <v>-617.15099999999995</v>
      </c>
    </row>
    <row r="2083" spans="1:11" x14ac:dyDescent="0.25">
      <c r="A2083" s="1">
        <v>2075</v>
      </c>
      <c r="B2083" s="1">
        <v>10</v>
      </c>
      <c r="C2083" s="6">
        <v>103043</v>
      </c>
      <c r="D2083" s="2">
        <f t="shared" si="194"/>
        <v>103.04300000000001</v>
      </c>
      <c r="E2083" s="8">
        <f t="shared" si="195"/>
        <v>103.041</v>
      </c>
      <c r="F2083" s="4">
        <f t="shared" si="196"/>
        <v>-2.0000000000095497E-3</v>
      </c>
      <c r="G2083" s="4">
        <f t="shared" si="197"/>
        <v>2.0000000000095497E-3</v>
      </c>
      <c r="H2083" s="7">
        <f t="shared" si="198"/>
        <v>4.0000000000381985E-6</v>
      </c>
      <c r="I2083" s="7"/>
      <c r="J2083">
        <v>-617.09199999999998</v>
      </c>
      <c r="K2083" s="8">
        <f t="shared" si="193"/>
        <v>-617.09199999999998</v>
      </c>
    </row>
    <row r="2084" spans="1:11" x14ac:dyDescent="0.25">
      <c r="A2084" s="1">
        <v>2076</v>
      </c>
      <c r="B2084" s="1">
        <v>11</v>
      </c>
      <c r="C2084" s="6">
        <v>103456</v>
      </c>
      <c r="D2084" s="2">
        <f t="shared" si="194"/>
        <v>103.456</v>
      </c>
      <c r="E2084" s="8">
        <f t="shared" si="195"/>
        <v>103.581</v>
      </c>
      <c r="F2084" s="4">
        <f t="shared" si="196"/>
        <v>0.125</v>
      </c>
      <c r="G2084" s="4">
        <f t="shared" si="197"/>
        <v>0.125</v>
      </c>
      <c r="H2084" s="7">
        <f t="shared" si="198"/>
        <v>1.5625E-2</v>
      </c>
      <c r="I2084" s="7"/>
      <c r="J2084">
        <v>-617.03800000000001</v>
      </c>
      <c r="K2084" s="8">
        <f t="shared" si="193"/>
        <v>-617.03800000000001</v>
      </c>
    </row>
    <row r="2085" spans="1:11" x14ac:dyDescent="0.25">
      <c r="A2085" s="1">
        <v>2077</v>
      </c>
      <c r="B2085" s="1">
        <v>12</v>
      </c>
      <c r="C2085" s="6">
        <v>103513</v>
      </c>
      <c r="D2085" s="2">
        <f t="shared" si="194"/>
        <v>103.51300000000001</v>
      </c>
      <c r="E2085" s="8">
        <f t="shared" si="195"/>
        <v>103.56399999999999</v>
      </c>
      <c r="F2085" s="4">
        <f t="shared" si="196"/>
        <v>5.0999999999987722E-2</v>
      </c>
      <c r="G2085" s="4">
        <f t="shared" si="197"/>
        <v>5.0999999999987722E-2</v>
      </c>
      <c r="H2085" s="7">
        <f t="shared" si="198"/>
        <v>2.6009999999987475E-3</v>
      </c>
      <c r="I2085" s="7"/>
      <c r="J2085">
        <v>-1308.31</v>
      </c>
      <c r="K2085" s="8">
        <f t="shared" si="193"/>
        <v>-1308.31</v>
      </c>
    </row>
    <row r="2086" spans="1:11" x14ac:dyDescent="0.25">
      <c r="A2086" s="1">
        <v>2078</v>
      </c>
      <c r="B2086" s="1">
        <v>13</v>
      </c>
      <c r="C2086" s="6">
        <v>103375</v>
      </c>
      <c r="D2086" s="2">
        <f t="shared" si="194"/>
        <v>103.375</v>
      </c>
      <c r="E2086" s="8">
        <f t="shared" si="195"/>
        <v>103.45699999999999</v>
      </c>
      <c r="F2086" s="4">
        <f t="shared" si="196"/>
        <v>8.1999999999993634E-2</v>
      </c>
      <c r="G2086" s="4">
        <f t="shared" si="197"/>
        <v>8.1999999999993634E-2</v>
      </c>
      <c r="H2086" s="7">
        <f t="shared" si="198"/>
        <v>6.7239999999989556E-3</v>
      </c>
      <c r="I2086" s="7"/>
      <c r="J2086">
        <v>47911.5</v>
      </c>
      <c r="K2086" s="8">
        <f t="shared" si="193"/>
        <v>47911.5</v>
      </c>
    </row>
    <row r="2087" spans="1:11" x14ac:dyDescent="0.25">
      <c r="A2087" s="1">
        <v>2079</v>
      </c>
      <c r="B2087" s="1">
        <v>14</v>
      </c>
      <c r="C2087" s="6">
        <v>106811</v>
      </c>
      <c r="D2087" s="2">
        <f t="shared" si="194"/>
        <v>106.81100000000001</v>
      </c>
      <c r="E2087" s="8">
        <f t="shared" si="195"/>
        <v>106.76600000000001</v>
      </c>
      <c r="F2087" s="4">
        <f t="shared" si="196"/>
        <v>-4.5000000000001705E-2</v>
      </c>
      <c r="G2087" s="4">
        <f t="shared" si="197"/>
        <v>4.5000000000001705E-2</v>
      </c>
      <c r="H2087" s="7">
        <f t="shared" si="198"/>
        <v>2.0250000000001534E-3</v>
      </c>
      <c r="I2087" s="7"/>
      <c r="J2087">
        <v>102641</v>
      </c>
      <c r="K2087" s="8">
        <f t="shared" si="193"/>
        <v>102641</v>
      </c>
    </row>
    <row r="2088" spans="1:11" x14ac:dyDescent="0.25">
      <c r="A2088" s="1">
        <v>2080</v>
      </c>
      <c r="B2088" s="1">
        <v>15</v>
      </c>
      <c r="C2088" s="6">
        <v>107810</v>
      </c>
      <c r="D2088" s="2">
        <f t="shared" si="194"/>
        <v>107.81</v>
      </c>
      <c r="E2088" s="8">
        <f t="shared" si="195"/>
        <v>107.68300000000001</v>
      </c>
      <c r="F2088" s="4">
        <f t="shared" si="196"/>
        <v>-0.12699999999999534</v>
      </c>
      <c r="G2088" s="4">
        <f t="shared" si="197"/>
        <v>0.12699999999999534</v>
      </c>
      <c r="H2088" s="7">
        <f t="shared" si="198"/>
        <v>1.6128999999998814E-2</v>
      </c>
      <c r="I2088" s="7"/>
      <c r="J2088">
        <v>102459</v>
      </c>
      <c r="K2088" s="8">
        <f t="shared" si="193"/>
        <v>102459</v>
      </c>
    </row>
    <row r="2089" spans="1:11" x14ac:dyDescent="0.25">
      <c r="A2089" s="1">
        <v>2081</v>
      </c>
      <c r="B2089" s="1">
        <v>16</v>
      </c>
      <c r="C2089" s="6">
        <v>108261</v>
      </c>
      <c r="D2089" s="2">
        <f t="shared" si="194"/>
        <v>108.261</v>
      </c>
      <c r="E2089" s="8">
        <f t="shared" si="195"/>
        <v>108.224</v>
      </c>
      <c r="F2089" s="4">
        <f t="shared" si="196"/>
        <v>-3.6999999999991928E-2</v>
      </c>
      <c r="G2089" s="4">
        <f t="shared" si="197"/>
        <v>3.6999999999991928E-2</v>
      </c>
      <c r="H2089" s="7">
        <f t="shared" si="198"/>
        <v>1.3689999999994026E-3</v>
      </c>
      <c r="I2089" s="7"/>
      <c r="J2089">
        <v>101981</v>
      </c>
      <c r="K2089" s="8">
        <f t="shared" si="193"/>
        <v>101981</v>
      </c>
    </row>
    <row r="2090" spans="1:11" x14ac:dyDescent="0.25">
      <c r="A2090" s="1">
        <v>2082</v>
      </c>
      <c r="B2090" s="1">
        <v>17</v>
      </c>
      <c r="C2090" s="6">
        <v>110581</v>
      </c>
      <c r="D2090" s="2">
        <f t="shared" si="194"/>
        <v>110.581</v>
      </c>
      <c r="E2090" s="8">
        <f t="shared" si="195"/>
        <v>110.325</v>
      </c>
      <c r="F2090" s="4">
        <f t="shared" si="196"/>
        <v>-0.25600000000000023</v>
      </c>
      <c r="G2090" s="4">
        <f t="shared" si="197"/>
        <v>0.25600000000000023</v>
      </c>
      <c r="H2090" s="7">
        <f t="shared" si="198"/>
        <v>6.5536000000000122E-2</v>
      </c>
      <c r="I2090" s="7"/>
      <c r="J2090">
        <v>101721</v>
      </c>
      <c r="K2090" s="8">
        <f t="shared" si="193"/>
        <v>101721</v>
      </c>
    </row>
    <row r="2091" spans="1:11" x14ac:dyDescent="0.25">
      <c r="A2091" s="1">
        <v>2083</v>
      </c>
      <c r="B2091" s="1">
        <v>18</v>
      </c>
      <c r="C2091" s="6">
        <v>102112</v>
      </c>
      <c r="D2091" s="2">
        <f t="shared" si="194"/>
        <v>102.11199999999999</v>
      </c>
      <c r="E2091" s="8">
        <f t="shared" si="195"/>
        <v>102.26900000000001</v>
      </c>
      <c r="F2091" s="4">
        <f t="shared" si="196"/>
        <v>0.15700000000001069</v>
      </c>
      <c r="G2091" s="4">
        <f t="shared" si="197"/>
        <v>0.15700000000001069</v>
      </c>
      <c r="H2091" s="7">
        <f t="shared" si="198"/>
        <v>2.4649000000003356E-2</v>
      </c>
      <c r="I2091" s="7"/>
      <c r="J2091">
        <v>101452</v>
      </c>
      <c r="K2091" s="8">
        <f t="shared" si="193"/>
        <v>101452</v>
      </c>
    </row>
    <row r="2092" spans="1:11" x14ac:dyDescent="0.25">
      <c r="A2092" s="1">
        <v>2084</v>
      </c>
      <c r="B2092" s="1">
        <v>19</v>
      </c>
      <c r="C2092" s="6">
        <v>102098</v>
      </c>
      <c r="D2092" s="2">
        <f t="shared" si="194"/>
        <v>102.098</v>
      </c>
      <c r="E2092" s="8">
        <f t="shared" si="195"/>
        <v>102.309</v>
      </c>
      <c r="F2092" s="4">
        <f t="shared" si="196"/>
        <v>0.21099999999999852</v>
      </c>
      <c r="G2092" s="4">
        <f t="shared" si="197"/>
        <v>0.21099999999999852</v>
      </c>
      <c r="H2092" s="7">
        <f t="shared" si="198"/>
        <v>4.4520999999999374E-2</v>
      </c>
      <c r="I2092" s="7"/>
      <c r="J2092">
        <v>104904</v>
      </c>
      <c r="K2092" s="8">
        <f t="shared" ref="K2092:K2155" si="199">J2092</f>
        <v>104904</v>
      </c>
    </row>
    <row r="2093" spans="1:11" x14ac:dyDescent="0.25">
      <c r="A2093" s="1">
        <v>2085</v>
      </c>
      <c r="B2093" s="1">
        <v>20</v>
      </c>
      <c r="C2093" s="6">
        <v>102060</v>
      </c>
      <c r="D2093" s="2">
        <f t="shared" si="194"/>
        <v>102.06</v>
      </c>
      <c r="E2093" s="8">
        <f t="shared" si="195"/>
        <v>102.33799999999999</v>
      </c>
      <c r="F2093" s="4">
        <f t="shared" si="196"/>
        <v>0.27799999999999159</v>
      </c>
      <c r="G2093" s="4">
        <f t="shared" si="197"/>
        <v>0.27799999999999159</v>
      </c>
      <c r="H2093" s="7">
        <f t="shared" si="198"/>
        <v>7.7283999999995329E-2</v>
      </c>
      <c r="I2093" s="7"/>
      <c r="J2093">
        <v>106335</v>
      </c>
      <c r="K2093" s="8">
        <f t="shared" si="199"/>
        <v>106335</v>
      </c>
    </row>
    <row r="2094" spans="1:11" x14ac:dyDescent="0.25">
      <c r="A2094" s="1">
        <v>2086</v>
      </c>
      <c r="B2094" s="1">
        <v>21</v>
      </c>
      <c r="C2094" s="6">
        <v>101990</v>
      </c>
      <c r="D2094" s="2">
        <f t="shared" si="194"/>
        <v>101.99</v>
      </c>
      <c r="E2094" s="8">
        <f t="shared" si="195"/>
        <v>102.35899999999999</v>
      </c>
      <c r="F2094" s="4">
        <f t="shared" si="196"/>
        <v>0.36899999999999977</v>
      </c>
      <c r="G2094" s="4">
        <f t="shared" si="197"/>
        <v>0.36899999999999977</v>
      </c>
      <c r="H2094" s="7">
        <f t="shared" si="198"/>
        <v>0.13616099999999984</v>
      </c>
      <c r="I2094" s="7"/>
      <c r="J2094">
        <v>106939</v>
      </c>
      <c r="K2094" s="8">
        <f t="shared" si="199"/>
        <v>106939</v>
      </c>
    </row>
    <row r="2095" spans="1:11" x14ac:dyDescent="0.25">
      <c r="A2095" s="1">
        <v>2087</v>
      </c>
      <c r="B2095" s="1">
        <v>22</v>
      </c>
      <c r="C2095" s="6">
        <v>101859</v>
      </c>
      <c r="D2095" s="2">
        <f t="shared" si="194"/>
        <v>101.85899999999999</v>
      </c>
      <c r="E2095" s="8">
        <f t="shared" si="195"/>
        <v>102.367</v>
      </c>
      <c r="F2095" s="4">
        <f t="shared" si="196"/>
        <v>0.50800000000000978</v>
      </c>
      <c r="G2095" s="4">
        <f t="shared" si="197"/>
        <v>0.50800000000000978</v>
      </c>
      <c r="H2095" s="7">
        <f t="shared" si="198"/>
        <v>0.25806400000000995</v>
      </c>
      <c r="I2095" s="7"/>
      <c r="J2095">
        <v>109155</v>
      </c>
      <c r="K2095" s="8">
        <f t="shared" si="199"/>
        <v>109155</v>
      </c>
    </row>
    <row r="2096" spans="1:11" x14ac:dyDescent="0.25">
      <c r="A2096" s="1">
        <v>2088</v>
      </c>
      <c r="B2096" s="1">
        <v>23</v>
      </c>
      <c r="C2096" s="6">
        <v>74587.3</v>
      </c>
      <c r="D2096" s="2">
        <f t="shared" si="194"/>
        <v>74.587299999999999</v>
      </c>
      <c r="E2096" s="8">
        <f t="shared" si="195"/>
        <v>74.926600000000008</v>
      </c>
      <c r="F2096" s="4">
        <f t="shared" si="196"/>
        <v>0.33930000000000859</v>
      </c>
      <c r="G2096" s="4">
        <f t="shared" si="197"/>
        <v>0.33930000000000859</v>
      </c>
      <c r="H2096" s="7">
        <f t="shared" si="198"/>
        <v>0.11512449000000584</v>
      </c>
      <c r="I2096" s="7"/>
      <c r="J2096">
        <v>100646</v>
      </c>
      <c r="K2096" s="8">
        <f t="shared" si="199"/>
        <v>100646</v>
      </c>
    </row>
    <row r="2097" spans="1:11" x14ac:dyDescent="0.25">
      <c r="A2097" s="1">
        <v>2089</v>
      </c>
      <c r="B2097" s="1">
        <v>0</v>
      </c>
      <c r="C2097" s="6">
        <v>-617.44100000000003</v>
      </c>
      <c r="D2097" s="2">
        <f t="shared" si="194"/>
        <v>-0.61744100000000002</v>
      </c>
      <c r="E2097" s="8">
        <f t="shared" si="195"/>
        <v>-0.6174400000000001</v>
      </c>
      <c r="F2097" s="4">
        <f t="shared" si="196"/>
        <v>9.9999999991773336E-7</v>
      </c>
      <c r="G2097" s="4">
        <f t="shared" si="197"/>
        <v>9.9999999991773336E-7</v>
      </c>
      <c r="H2097" s="7">
        <f t="shared" si="198"/>
        <v>9.9999999983546677E-13</v>
      </c>
      <c r="I2097" s="7"/>
      <c r="J2097">
        <v>101234</v>
      </c>
      <c r="K2097" s="8">
        <f t="shared" si="199"/>
        <v>101234</v>
      </c>
    </row>
    <row r="2098" spans="1:11" x14ac:dyDescent="0.25">
      <c r="A2098" s="1">
        <v>2090</v>
      </c>
      <c r="B2098" s="1">
        <v>1</v>
      </c>
      <c r="C2098" s="6">
        <v>-617.35500000000002</v>
      </c>
      <c r="D2098" s="2">
        <f t="shared" si="194"/>
        <v>-0.61735499999999999</v>
      </c>
      <c r="E2098" s="8">
        <f t="shared" si="195"/>
        <v>-0.61736000000000002</v>
      </c>
      <c r="F2098" s="4">
        <f t="shared" si="196"/>
        <v>-5.000000000032756E-6</v>
      </c>
      <c r="G2098" s="4">
        <f t="shared" si="197"/>
        <v>5.000000000032756E-6</v>
      </c>
      <c r="H2098" s="7">
        <f t="shared" si="198"/>
        <v>2.5000000000327561E-11</v>
      </c>
      <c r="I2098" s="7"/>
      <c r="J2098">
        <v>101768</v>
      </c>
      <c r="K2098" s="8">
        <f t="shared" si="199"/>
        <v>101768</v>
      </c>
    </row>
    <row r="2099" spans="1:11" x14ac:dyDescent="0.25">
      <c r="A2099" s="1">
        <v>2091</v>
      </c>
      <c r="B2099" s="1">
        <v>2</v>
      </c>
      <c r="C2099" s="6">
        <v>-617.27700000000004</v>
      </c>
      <c r="D2099" s="2">
        <f t="shared" si="194"/>
        <v>-0.61727700000000008</v>
      </c>
      <c r="E2099" s="8">
        <f t="shared" si="195"/>
        <v>-0.61728099999999997</v>
      </c>
      <c r="F2099" s="4">
        <f t="shared" si="196"/>
        <v>-3.9999999998929781E-6</v>
      </c>
      <c r="G2099" s="4">
        <f t="shared" si="197"/>
        <v>3.9999999998929781E-6</v>
      </c>
      <c r="H2099" s="7">
        <f t="shared" si="198"/>
        <v>1.5999999999143826E-11</v>
      </c>
      <c r="I2099" s="7"/>
      <c r="J2099">
        <v>101806</v>
      </c>
      <c r="K2099" s="8">
        <f t="shared" si="199"/>
        <v>101806</v>
      </c>
    </row>
    <row r="2100" spans="1:11" x14ac:dyDescent="0.25">
      <c r="A2100" s="1">
        <v>2092</v>
      </c>
      <c r="B2100" s="1">
        <v>3</v>
      </c>
      <c r="C2100" s="6">
        <v>-617.20600000000002</v>
      </c>
      <c r="D2100" s="2">
        <f t="shared" si="194"/>
        <v>-0.61720600000000003</v>
      </c>
      <c r="E2100" s="8">
        <f t="shared" si="195"/>
        <v>-0.6172089999999999</v>
      </c>
      <c r="F2100" s="4">
        <f t="shared" si="196"/>
        <v>-2.9999999998642224E-6</v>
      </c>
      <c r="G2100" s="4">
        <f t="shared" si="197"/>
        <v>2.9999999998642224E-6</v>
      </c>
      <c r="H2100" s="7">
        <f t="shared" si="198"/>
        <v>8.999999999185335E-12</v>
      </c>
      <c r="I2100" s="7"/>
      <c r="J2100">
        <v>101846</v>
      </c>
      <c r="K2100" s="8">
        <f t="shared" si="199"/>
        <v>101846</v>
      </c>
    </row>
    <row r="2101" spans="1:11" x14ac:dyDescent="0.25">
      <c r="A2101" s="1">
        <v>2093</v>
      </c>
      <c r="B2101" s="1">
        <v>4</v>
      </c>
      <c r="C2101" s="6">
        <v>-617.14099999999996</v>
      </c>
      <c r="D2101" s="2">
        <f t="shared" si="194"/>
        <v>-0.61714099999999994</v>
      </c>
      <c r="E2101" s="8">
        <f t="shared" si="195"/>
        <v>-0.61714400000000003</v>
      </c>
      <c r="F2101" s="4">
        <f t="shared" si="196"/>
        <v>-3.000000000086267E-6</v>
      </c>
      <c r="G2101" s="4">
        <f t="shared" si="197"/>
        <v>3.000000000086267E-6</v>
      </c>
      <c r="H2101" s="7">
        <f t="shared" si="198"/>
        <v>9.0000000005176014E-12</v>
      </c>
      <c r="I2101" s="7"/>
      <c r="J2101">
        <v>65189.8</v>
      </c>
      <c r="K2101" s="8">
        <f t="shared" si="199"/>
        <v>65189.8</v>
      </c>
    </row>
    <row r="2102" spans="1:11" x14ac:dyDescent="0.25">
      <c r="A2102" s="1">
        <v>2094</v>
      </c>
      <c r="B2102" s="1">
        <v>5</v>
      </c>
      <c r="C2102" s="6">
        <v>-617.08399999999995</v>
      </c>
      <c r="D2102" s="2">
        <f t="shared" si="194"/>
        <v>-0.61708399999999997</v>
      </c>
      <c r="E2102" s="8">
        <f t="shared" si="195"/>
        <v>-0.61708499999999999</v>
      </c>
      <c r="F2102" s="4">
        <f t="shared" si="196"/>
        <v>-1.0000000000287557E-6</v>
      </c>
      <c r="G2102" s="4">
        <f t="shared" si="197"/>
        <v>1.0000000000287557E-6</v>
      </c>
      <c r="H2102" s="7">
        <f t="shared" si="198"/>
        <v>1.0000000000575112E-12</v>
      </c>
      <c r="I2102" s="7"/>
      <c r="J2102">
        <v>-617.43899999999996</v>
      </c>
      <c r="K2102" s="8">
        <f t="shared" si="199"/>
        <v>-617.43899999999996</v>
      </c>
    </row>
    <row r="2103" spans="1:11" x14ac:dyDescent="0.25">
      <c r="A2103" s="1">
        <v>2095</v>
      </c>
      <c r="B2103" s="1">
        <v>6</v>
      </c>
      <c r="C2103" s="6">
        <v>-617.03099999999995</v>
      </c>
      <c r="D2103" s="2">
        <f t="shared" si="194"/>
        <v>-0.617031</v>
      </c>
      <c r="E2103" s="8">
        <f t="shared" si="195"/>
        <v>-0.61703300000000005</v>
      </c>
      <c r="F2103" s="4">
        <f t="shared" si="196"/>
        <v>-2.0000000000575113E-6</v>
      </c>
      <c r="G2103" s="4">
        <f t="shared" si="197"/>
        <v>2.0000000000575113E-6</v>
      </c>
      <c r="H2103" s="7">
        <f t="shared" si="198"/>
        <v>4.000000000230045E-12</v>
      </c>
      <c r="I2103" s="7"/>
      <c r="J2103">
        <v>-617.35799999999995</v>
      </c>
      <c r="K2103" s="8">
        <f t="shared" si="199"/>
        <v>-617.35799999999995</v>
      </c>
    </row>
    <row r="2104" spans="1:11" x14ac:dyDescent="0.25">
      <c r="A2104" s="1">
        <v>2096</v>
      </c>
      <c r="B2104" s="1">
        <v>7</v>
      </c>
      <c r="C2104" s="6">
        <v>-1109.49</v>
      </c>
      <c r="D2104" s="2">
        <f t="shared" si="194"/>
        <v>-1.1094900000000001</v>
      </c>
      <c r="E2104" s="8">
        <f t="shared" si="195"/>
        <v>-1.1093299999999999</v>
      </c>
      <c r="F2104" s="4">
        <f t="shared" si="196"/>
        <v>1.6000000000016001E-4</v>
      </c>
      <c r="G2104" s="4">
        <f t="shared" si="197"/>
        <v>1.6000000000016001E-4</v>
      </c>
      <c r="H2104" s="7">
        <f t="shared" si="198"/>
        <v>2.5600000000051203E-8</v>
      </c>
      <c r="I2104" s="7"/>
      <c r="J2104">
        <v>-617.27800000000002</v>
      </c>
      <c r="K2104" s="8">
        <f t="shared" si="199"/>
        <v>-617.27800000000002</v>
      </c>
    </row>
    <row r="2105" spans="1:11" x14ac:dyDescent="0.25">
      <c r="A2105" s="1">
        <v>2097</v>
      </c>
      <c r="B2105" s="1">
        <v>8</v>
      </c>
      <c r="C2105" s="6">
        <v>51092.4</v>
      </c>
      <c r="D2105" s="2">
        <f t="shared" si="194"/>
        <v>51.092400000000005</v>
      </c>
      <c r="E2105" s="8">
        <f t="shared" si="195"/>
        <v>51.142000000000003</v>
      </c>
      <c r="F2105" s="4">
        <f t="shared" si="196"/>
        <v>4.959999999999809E-2</v>
      </c>
      <c r="G2105" s="4">
        <f t="shared" si="197"/>
        <v>4.959999999999809E-2</v>
      </c>
      <c r="H2105" s="7">
        <f t="shared" si="198"/>
        <v>2.4601599999998103E-3</v>
      </c>
      <c r="I2105" s="7"/>
      <c r="J2105">
        <v>-617.20600000000002</v>
      </c>
      <c r="K2105" s="8">
        <f t="shared" si="199"/>
        <v>-617.20600000000002</v>
      </c>
    </row>
    <row r="2106" spans="1:11" x14ac:dyDescent="0.25">
      <c r="A2106" s="1">
        <v>2098</v>
      </c>
      <c r="B2106" s="1">
        <v>9</v>
      </c>
      <c r="C2106" s="6">
        <v>105837</v>
      </c>
      <c r="D2106" s="2">
        <f t="shared" si="194"/>
        <v>105.837</v>
      </c>
      <c r="E2106" s="8">
        <f t="shared" si="195"/>
        <v>105.934</v>
      </c>
      <c r="F2106" s="4">
        <f t="shared" si="196"/>
        <v>9.6999999999994202E-2</v>
      </c>
      <c r="G2106" s="4">
        <f t="shared" si="197"/>
        <v>9.6999999999994202E-2</v>
      </c>
      <c r="H2106" s="7">
        <f t="shared" si="198"/>
        <v>9.4089999999988749E-3</v>
      </c>
      <c r="I2106" s="7"/>
      <c r="J2106">
        <v>-617.14099999999996</v>
      </c>
      <c r="K2106" s="8">
        <f t="shared" si="199"/>
        <v>-617.14099999999996</v>
      </c>
    </row>
    <row r="2107" spans="1:11" x14ac:dyDescent="0.25">
      <c r="A2107" s="1">
        <v>2099</v>
      </c>
      <c r="B2107" s="1">
        <v>10</v>
      </c>
      <c r="C2107" s="6">
        <v>105463</v>
      </c>
      <c r="D2107" s="2">
        <f t="shared" si="194"/>
        <v>105.46299999999999</v>
      </c>
      <c r="E2107" s="8">
        <f t="shared" si="195"/>
        <v>105.407</v>
      </c>
      <c r="F2107" s="4">
        <f t="shared" si="196"/>
        <v>-5.5999999999997385E-2</v>
      </c>
      <c r="G2107" s="4">
        <f t="shared" si="197"/>
        <v>5.5999999999997385E-2</v>
      </c>
      <c r="H2107" s="7">
        <f t="shared" si="198"/>
        <v>3.1359999999997072E-3</v>
      </c>
      <c r="I2107" s="7"/>
      <c r="J2107">
        <v>-617.08199999999999</v>
      </c>
      <c r="K2107" s="8">
        <f t="shared" si="199"/>
        <v>-617.08199999999999</v>
      </c>
    </row>
    <row r="2108" spans="1:11" x14ac:dyDescent="0.25">
      <c r="A2108" s="1">
        <v>2100</v>
      </c>
      <c r="B2108" s="1">
        <v>11</v>
      </c>
      <c r="C2108" s="6">
        <v>105462</v>
      </c>
      <c r="D2108" s="2">
        <f t="shared" si="194"/>
        <v>105.462</v>
      </c>
      <c r="E2108" s="8">
        <f t="shared" si="195"/>
        <v>105.44199999999999</v>
      </c>
      <c r="F2108" s="4">
        <f t="shared" si="196"/>
        <v>-2.0000000000010232E-2</v>
      </c>
      <c r="G2108" s="4">
        <f t="shared" si="197"/>
        <v>2.0000000000010232E-2</v>
      </c>
      <c r="H2108" s="7">
        <f t="shared" si="198"/>
        <v>4.0000000000040925E-4</v>
      </c>
      <c r="I2108" s="7"/>
      <c r="J2108">
        <v>-617.029</v>
      </c>
      <c r="K2108" s="8">
        <f t="shared" si="199"/>
        <v>-617.029</v>
      </c>
    </row>
    <row r="2109" spans="1:11" x14ac:dyDescent="0.25">
      <c r="A2109" s="1">
        <v>2101</v>
      </c>
      <c r="B2109" s="1">
        <v>12</v>
      </c>
      <c r="C2109" s="6">
        <v>105513</v>
      </c>
      <c r="D2109" s="2">
        <f t="shared" si="194"/>
        <v>105.51300000000001</v>
      </c>
      <c r="E2109" s="8">
        <f t="shared" si="195"/>
        <v>105.53700000000001</v>
      </c>
      <c r="F2109" s="4">
        <f t="shared" si="196"/>
        <v>2.4000000000000909E-2</v>
      </c>
      <c r="G2109" s="4">
        <f t="shared" si="197"/>
        <v>2.4000000000000909E-2</v>
      </c>
      <c r="H2109" s="7">
        <f t="shared" si="198"/>
        <v>5.7600000000004371E-4</v>
      </c>
      <c r="I2109" s="7"/>
      <c r="J2109">
        <v>-1518.94</v>
      </c>
      <c r="K2109" s="8">
        <f t="shared" si="199"/>
        <v>-1518.94</v>
      </c>
    </row>
    <row r="2110" spans="1:11" x14ac:dyDescent="0.25">
      <c r="A2110" s="1">
        <v>2102</v>
      </c>
      <c r="B2110" s="1">
        <v>13</v>
      </c>
      <c r="C2110" s="6">
        <v>105164</v>
      </c>
      <c r="D2110" s="2">
        <f t="shared" si="194"/>
        <v>105.164</v>
      </c>
      <c r="E2110" s="8">
        <f t="shared" si="195"/>
        <v>105.09399999999999</v>
      </c>
      <c r="F2110" s="4">
        <f t="shared" si="196"/>
        <v>-7.000000000000739E-2</v>
      </c>
      <c r="G2110" s="4">
        <f t="shared" si="197"/>
        <v>7.000000000000739E-2</v>
      </c>
      <c r="H2110" s="7">
        <f t="shared" si="198"/>
        <v>4.9000000000010346E-3</v>
      </c>
      <c r="I2110" s="7"/>
      <c r="J2110">
        <v>47892.2</v>
      </c>
      <c r="K2110" s="8">
        <f t="shared" si="199"/>
        <v>47892.2</v>
      </c>
    </row>
    <row r="2111" spans="1:11" x14ac:dyDescent="0.25">
      <c r="A2111" s="1">
        <v>2103</v>
      </c>
      <c r="B2111" s="1">
        <v>14</v>
      </c>
      <c r="C2111" s="6">
        <v>104870</v>
      </c>
      <c r="D2111" s="2">
        <f t="shared" si="194"/>
        <v>104.87</v>
      </c>
      <c r="E2111" s="8">
        <f t="shared" si="195"/>
        <v>104.879</v>
      </c>
      <c r="F2111" s="4">
        <f t="shared" si="196"/>
        <v>9.0000000000003411E-3</v>
      </c>
      <c r="G2111" s="4">
        <f t="shared" si="197"/>
        <v>9.0000000000003411E-3</v>
      </c>
      <c r="H2111" s="7">
        <f t="shared" si="198"/>
        <v>8.1000000000006143E-5</v>
      </c>
      <c r="I2111" s="7"/>
      <c r="J2111">
        <v>103672</v>
      </c>
      <c r="K2111" s="8">
        <f t="shared" si="199"/>
        <v>103672</v>
      </c>
    </row>
    <row r="2112" spans="1:11" x14ac:dyDescent="0.25">
      <c r="A2112" s="1">
        <v>2104</v>
      </c>
      <c r="B2112" s="1">
        <v>15</v>
      </c>
      <c r="C2112" s="6">
        <v>107041</v>
      </c>
      <c r="D2112" s="2">
        <f t="shared" si="194"/>
        <v>107.041</v>
      </c>
      <c r="E2112" s="8">
        <f t="shared" si="195"/>
        <v>107.258</v>
      </c>
      <c r="F2112" s="4">
        <f t="shared" si="196"/>
        <v>0.21699999999999875</v>
      </c>
      <c r="G2112" s="4">
        <f t="shared" si="197"/>
        <v>0.21699999999999875</v>
      </c>
      <c r="H2112" s="7">
        <f t="shared" si="198"/>
        <v>4.7088999999999458E-2</v>
      </c>
      <c r="I2112" s="7"/>
      <c r="J2112">
        <v>103041</v>
      </c>
      <c r="K2112" s="8">
        <f t="shared" si="199"/>
        <v>103041</v>
      </c>
    </row>
    <row r="2113" spans="1:11" x14ac:dyDescent="0.25">
      <c r="A2113" s="1">
        <v>2105</v>
      </c>
      <c r="B2113" s="1">
        <v>16</v>
      </c>
      <c r="C2113" s="6">
        <v>110117</v>
      </c>
      <c r="D2113" s="2">
        <f t="shared" si="194"/>
        <v>110.117</v>
      </c>
      <c r="E2113" s="8">
        <f t="shared" si="195"/>
        <v>109.83499999999999</v>
      </c>
      <c r="F2113" s="4">
        <f t="shared" si="196"/>
        <v>-0.28200000000001069</v>
      </c>
      <c r="G2113" s="4">
        <f t="shared" si="197"/>
        <v>0.28200000000001069</v>
      </c>
      <c r="H2113" s="7">
        <f t="shared" si="198"/>
        <v>7.952400000000602E-2</v>
      </c>
      <c r="I2113" s="7"/>
      <c r="J2113">
        <v>103581</v>
      </c>
      <c r="K2113" s="8">
        <f t="shared" si="199"/>
        <v>103581</v>
      </c>
    </row>
    <row r="2114" spans="1:11" x14ac:dyDescent="0.25">
      <c r="A2114" s="1">
        <v>2106</v>
      </c>
      <c r="B2114" s="1">
        <v>17</v>
      </c>
      <c r="C2114" s="6">
        <v>109507</v>
      </c>
      <c r="D2114" s="2">
        <f t="shared" si="194"/>
        <v>109.50700000000001</v>
      </c>
      <c r="E2114" s="8">
        <f t="shared" si="195"/>
        <v>109.627</v>
      </c>
      <c r="F2114" s="4">
        <f t="shared" si="196"/>
        <v>0.11999999999999034</v>
      </c>
      <c r="G2114" s="4">
        <f t="shared" si="197"/>
        <v>0.11999999999999034</v>
      </c>
      <c r="H2114" s="7">
        <f t="shared" si="198"/>
        <v>1.439999999999768E-2</v>
      </c>
      <c r="I2114" s="7"/>
      <c r="J2114">
        <v>103564</v>
      </c>
      <c r="K2114" s="8">
        <f t="shared" si="199"/>
        <v>103564</v>
      </c>
    </row>
    <row r="2115" spans="1:11" x14ac:dyDescent="0.25">
      <c r="A2115" s="1">
        <v>2107</v>
      </c>
      <c r="B2115" s="1">
        <v>18</v>
      </c>
      <c r="C2115" s="6">
        <v>101655</v>
      </c>
      <c r="D2115" s="2">
        <f t="shared" si="194"/>
        <v>101.655</v>
      </c>
      <c r="E2115" s="8">
        <f t="shared" si="195"/>
        <v>102.00700000000001</v>
      </c>
      <c r="F2115" s="4">
        <f t="shared" si="196"/>
        <v>0.35200000000000387</v>
      </c>
      <c r="G2115" s="4">
        <f t="shared" si="197"/>
        <v>0.35200000000000387</v>
      </c>
      <c r="H2115" s="7">
        <f t="shared" si="198"/>
        <v>0.12390400000000272</v>
      </c>
      <c r="I2115" s="7"/>
      <c r="J2115">
        <v>103457</v>
      </c>
      <c r="K2115" s="8">
        <f t="shared" si="199"/>
        <v>103457</v>
      </c>
    </row>
    <row r="2116" spans="1:11" x14ac:dyDescent="0.25">
      <c r="A2116" s="1">
        <v>2108</v>
      </c>
      <c r="B2116" s="1">
        <v>19</v>
      </c>
      <c r="C2116" s="6">
        <v>101640</v>
      </c>
      <c r="D2116" s="2">
        <f t="shared" si="194"/>
        <v>101.64</v>
      </c>
      <c r="E2116" s="8">
        <f t="shared" si="195"/>
        <v>102.051</v>
      </c>
      <c r="F2116" s="4">
        <f t="shared" si="196"/>
        <v>0.41100000000000136</v>
      </c>
      <c r="G2116" s="4">
        <f t="shared" si="197"/>
        <v>0.41100000000000136</v>
      </c>
      <c r="H2116" s="7">
        <f t="shared" si="198"/>
        <v>0.16892100000000113</v>
      </c>
      <c r="I2116" s="7"/>
      <c r="J2116">
        <v>106766</v>
      </c>
      <c r="K2116" s="8">
        <f t="shared" si="199"/>
        <v>106766</v>
      </c>
    </row>
    <row r="2117" spans="1:11" x14ac:dyDescent="0.25">
      <c r="A2117" s="1">
        <v>2109</v>
      </c>
      <c r="B2117" s="1">
        <v>20</v>
      </c>
      <c r="C2117" s="6">
        <v>101605</v>
      </c>
      <c r="D2117" s="2">
        <f t="shared" si="194"/>
        <v>101.605</v>
      </c>
      <c r="E2117" s="8">
        <f t="shared" si="195"/>
        <v>102.09</v>
      </c>
      <c r="F2117" s="4">
        <f t="shared" si="196"/>
        <v>0.48499999999999943</v>
      </c>
      <c r="G2117" s="4">
        <f t="shared" si="197"/>
        <v>0.48499999999999943</v>
      </c>
      <c r="H2117" s="7">
        <f t="shared" si="198"/>
        <v>0.23522499999999946</v>
      </c>
      <c r="I2117" s="7"/>
      <c r="J2117">
        <v>107683</v>
      </c>
      <c r="K2117" s="8">
        <f t="shared" si="199"/>
        <v>107683</v>
      </c>
    </row>
    <row r="2118" spans="1:11" x14ac:dyDescent="0.25">
      <c r="A2118" s="1">
        <v>2110</v>
      </c>
      <c r="B2118" s="1">
        <v>21</v>
      </c>
      <c r="C2118" s="6">
        <v>101528</v>
      </c>
      <c r="D2118" s="2">
        <f t="shared" si="194"/>
        <v>101.52800000000001</v>
      </c>
      <c r="E2118" s="8">
        <f t="shared" si="195"/>
        <v>102.117</v>
      </c>
      <c r="F2118" s="4">
        <f t="shared" si="196"/>
        <v>0.58899999999999864</v>
      </c>
      <c r="G2118" s="4">
        <f t="shared" si="197"/>
        <v>0.58899999999999864</v>
      </c>
      <c r="H2118" s="7">
        <f t="shared" si="198"/>
        <v>0.34692099999999837</v>
      </c>
      <c r="I2118" s="7"/>
      <c r="J2118">
        <v>108224</v>
      </c>
      <c r="K2118" s="8">
        <f t="shared" si="199"/>
        <v>108224</v>
      </c>
    </row>
    <row r="2119" spans="1:11" x14ac:dyDescent="0.25">
      <c r="A2119" s="1">
        <v>2111</v>
      </c>
      <c r="B2119" s="1">
        <v>22</v>
      </c>
      <c r="C2119" s="6">
        <v>101389</v>
      </c>
      <c r="D2119" s="2">
        <f t="shared" si="194"/>
        <v>101.389</v>
      </c>
      <c r="E2119" s="8">
        <f t="shared" si="195"/>
        <v>102.15</v>
      </c>
      <c r="F2119" s="4">
        <f t="shared" si="196"/>
        <v>0.76100000000000989</v>
      </c>
      <c r="G2119" s="4">
        <f t="shared" si="197"/>
        <v>0.76100000000000989</v>
      </c>
      <c r="H2119" s="7">
        <f t="shared" si="198"/>
        <v>0.5791210000000151</v>
      </c>
      <c r="I2119" s="7"/>
      <c r="J2119">
        <v>110325</v>
      </c>
      <c r="K2119" s="8">
        <f t="shared" si="199"/>
        <v>110325</v>
      </c>
    </row>
    <row r="2120" spans="1:11" x14ac:dyDescent="0.25">
      <c r="A2120" s="1">
        <v>2112</v>
      </c>
      <c r="B2120" s="1">
        <v>23</v>
      </c>
      <c r="C2120" s="6">
        <v>36341.800000000003</v>
      </c>
      <c r="D2120" s="2">
        <f t="shared" si="194"/>
        <v>36.341800000000006</v>
      </c>
      <c r="E2120" s="8">
        <f t="shared" si="195"/>
        <v>36.124699999999997</v>
      </c>
      <c r="F2120" s="4">
        <f t="shared" si="196"/>
        <v>-0.21710000000000917</v>
      </c>
      <c r="G2120" s="4">
        <f t="shared" si="197"/>
        <v>0.21710000000000917</v>
      </c>
      <c r="H2120" s="7">
        <f t="shared" si="198"/>
        <v>4.7132410000003983E-2</v>
      </c>
      <c r="I2120" s="7"/>
      <c r="J2120">
        <v>102269</v>
      </c>
      <c r="K2120" s="8">
        <f t="shared" si="199"/>
        <v>102269</v>
      </c>
    </row>
    <row r="2121" spans="1:11" x14ac:dyDescent="0.25">
      <c r="A2121" s="1">
        <v>2113</v>
      </c>
      <c r="B2121" s="1">
        <v>0</v>
      </c>
      <c r="C2121" s="6">
        <v>-617.44899999999996</v>
      </c>
      <c r="D2121" s="2">
        <f t="shared" ref="D2121:D2184" si="200">C2121/1000</f>
        <v>-0.61744899999999991</v>
      </c>
      <c r="E2121" s="8">
        <f t="shared" ref="E2121:E2184" si="201">K2150/1000</f>
        <v>-0.61744899999999991</v>
      </c>
      <c r="F2121" s="4">
        <f t="shared" ref="F2121:F2184" si="202">(E2121- D2121)</f>
        <v>0</v>
      </c>
      <c r="G2121" s="4">
        <f t="shared" ref="G2121:G2184" si="203">ABS(F2121)</f>
        <v>0</v>
      </c>
      <c r="H2121" s="7">
        <f t="shared" ref="H2121:H2184" si="204">(G2121^2)</f>
        <v>0</v>
      </c>
      <c r="I2121" s="7"/>
      <c r="J2121">
        <v>102309</v>
      </c>
      <c r="K2121" s="8">
        <f t="shared" si="199"/>
        <v>102309</v>
      </c>
    </row>
    <row r="2122" spans="1:11" x14ac:dyDescent="0.25">
      <c r="A2122" s="1">
        <v>2114</v>
      </c>
      <c r="B2122" s="1">
        <v>1</v>
      </c>
      <c r="C2122" s="6">
        <v>-617.36300000000006</v>
      </c>
      <c r="D2122" s="2">
        <f t="shared" si="200"/>
        <v>-0.61736300000000011</v>
      </c>
      <c r="E2122" s="8">
        <f t="shared" si="201"/>
        <v>-0.61736900000000006</v>
      </c>
      <c r="F2122" s="4">
        <f t="shared" si="202"/>
        <v>-5.9999999999504894E-6</v>
      </c>
      <c r="G2122" s="4">
        <f t="shared" si="203"/>
        <v>5.9999999999504894E-6</v>
      </c>
      <c r="H2122" s="7">
        <f t="shared" si="204"/>
        <v>3.599999999940587E-11</v>
      </c>
      <c r="I2122" s="7"/>
      <c r="J2122">
        <v>102338</v>
      </c>
      <c r="K2122" s="8">
        <f t="shared" si="199"/>
        <v>102338</v>
      </c>
    </row>
    <row r="2123" spans="1:11" x14ac:dyDescent="0.25">
      <c r="A2123" s="1">
        <v>2115</v>
      </c>
      <c r="B2123" s="1">
        <v>2</v>
      </c>
      <c r="C2123" s="6">
        <v>-617.28499999999997</v>
      </c>
      <c r="D2123" s="2">
        <f t="shared" si="200"/>
        <v>-0.61728499999999997</v>
      </c>
      <c r="E2123" s="8">
        <f t="shared" si="201"/>
        <v>-0.61728899999999998</v>
      </c>
      <c r="F2123" s="4">
        <f t="shared" si="202"/>
        <v>-4.0000000000040004E-6</v>
      </c>
      <c r="G2123" s="4">
        <f t="shared" si="203"/>
        <v>4.0000000000040004E-6</v>
      </c>
      <c r="H2123" s="7">
        <f t="shared" si="204"/>
        <v>1.6000000000032004E-11</v>
      </c>
      <c r="I2123" s="7"/>
      <c r="J2123">
        <v>102359</v>
      </c>
      <c r="K2123" s="8">
        <f t="shared" si="199"/>
        <v>102359</v>
      </c>
    </row>
    <row r="2124" spans="1:11" x14ac:dyDescent="0.25">
      <c r="A2124" s="1">
        <v>2116</v>
      </c>
      <c r="B2124" s="1">
        <v>3</v>
      </c>
      <c r="C2124" s="6">
        <v>-617.21299999999997</v>
      </c>
      <c r="D2124" s="2">
        <f t="shared" si="200"/>
        <v>-0.61721300000000001</v>
      </c>
      <c r="E2124" s="8">
        <f t="shared" si="201"/>
        <v>-0.61721700000000002</v>
      </c>
      <c r="F2124" s="4">
        <f t="shared" si="202"/>
        <v>-4.0000000000040004E-6</v>
      </c>
      <c r="G2124" s="4">
        <f t="shared" si="203"/>
        <v>4.0000000000040004E-6</v>
      </c>
      <c r="H2124" s="7">
        <f t="shared" si="204"/>
        <v>1.6000000000032004E-11</v>
      </c>
      <c r="I2124" s="7"/>
      <c r="J2124">
        <v>102367</v>
      </c>
      <c r="K2124" s="8">
        <f t="shared" si="199"/>
        <v>102367</v>
      </c>
    </row>
    <row r="2125" spans="1:11" x14ac:dyDescent="0.25">
      <c r="A2125" s="1">
        <v>2117</v>
      </c>
      <c r="B2125" s="1">
        <v>4</v>
      </c>
      <c r="C2125" s="6">
        <v>-617.14800000000002</v>
      </c>
      <c r="D2125" s="2">
        <f t="shared" si="200"/>
        <v>-0.61714800000000003</v>
      </c>
      <c r="E2125" s="8">
        <f t="shared" si="201"/>
        <v>-0.61715100000000001</v>
      </c>
      <c r="F2125" s="4">
        <f t="shared" si="202"/>
        <v>-2.9999999999752447E-6</v>
      </c>
      <c r="G2125" s="4">
        <f t="shared" si="203"/>
        <v>2.9999999999752447E-6</v>
      </c>
      <c r="H2125" s="7">
        <f t="shared" si="204"/>
        <v>8.9999999998514674E-12</v>
      </c>
      <c r="I2125" s="7"/>
      <c r="J2125">
        <v>74926.600000000006</v>
      </c>
      <c r="K2125" s="8">
        <f t="shared" si="199"/>
        <v>74926.600000000006</v>
      </c>
    </row>
    <row r="2126" spans="1:11" x14ac:dyDescent="0.25">
      <c r="A2126" s="1">
        <v>2118</v>
      </c>
      <c r="B2126" s="1">
        <v>5</v>
      </c>
      <c r="C2126" s="6">
        <v>-617.09</v>
      </c>
      <c r="D2126" s="2">
        <f t="shared" si="200"/>
        <v>-0.61709000000000003</v>
      </c>
      <c r="E2126" s="8">
        <f t="shared" si="201"/>
        <v>-0.61709199999999997</v>
      </c>
      <c r="F2126" s="4">
        <f t="shared" si="202"/>
        <v>-1.999999999946489E-6</v>
      </c>
      <c r="G2126" s="4">
        <f t="shared" si="203"/>
        <v>1.999999999946489E-6</v>
      </c>
      <c r="H2126" s="7">
        <f t="shared" si="204"/>
        <v>3.9999999997859564E-12</v>
      </c>
      <c r="I2126" s="7"/>
      <c r="J2126">
        <v>-617.44000000000005</v>
      </c>
      <c r="K2126" s="8">
        <f t="shared" si="199"/>
        <v>-617.44000000000005</v>
      </c>
    </row>
    <row r="2127" spans="1:11" x14ac:dyDescent="0.25">
      <c r="A2127" s="1">
        <v>2119</v>
      </c>
      <c r="B2127" s="1">
        <v>6</v>
      </c>
      <c r="C2127" s="6">
        <v>-617.03599999999994</v>
      </c>
      <c r="D2127" s="2">
        <f t="shared" si="200"/>
        <v>-0.61703599999999992</v>
      </c>
      <c r="E2127" s="8">
        <f t="shared" si="201"/>
        <v>-0.61703799999999998</v>
      </c>
      <c r="F2127" s="4">
        <f t="shared" si="202"/>
        <v>-2.0000000000575113E-6</v>
      </c>
      <c r="G2127" s="4">
        <f t="shared" si="203"/>
        <v>2.0000000000575113E-6</v>
      </c>
      <c r="H2127" s="7">
        <f t="shared" si="204"/>
        <v>4.000000000230045E-12</v>
      </c>
      <c r="I2127" s="7"/>
      <c r="J2127">
        <v>-617.36</v>
      </c>
      <c r="K2127" s="8">
        <f t="shared" si="199"/>
        <v>-617.36</v>
      </c>
    </row>
    <row r="2128" spans="1:11" x14ac:dyDescent="0.25">
      <c r="A2128" s="1">
        <v>2120</v>
      </c>
      <c r="B2128" s="1">
        <v>7</v>
      </c>
      <c r="C2128" s="6">
        <v>-1843.26</v>
      </c>
      <c r="D2128" s="2">
        <f t="shared" si="200"/>
        <v>-1.8432599999999999</v>
      </c>
      <c r="E2128" s="8">
        <f t="shared" si="201"/>
        <v>-1.8429800000000001</v>
      </c>
      <c r="F2128" s="4">
        <f t="shared" si="202"/>
        <v>2.7999999999983594E-4</v>
      </c>
      <c r="G2128" s="4">
        <f t="shared" si="203"/>
        <v>2.7999999999983594E-4</v>
      </c>
      <c r="H2128" s="7">
        <f t="shared" si="204"/>
        <v>7.8399999999908124E-8</v>
      </c>
      <c r="I2128" s="7"/>
      <c r="J2128">
        <v>-617.28099999999995</v>
      </c>
      <c r="K2128" s="8">
        <f t="shared" si="199"/>
        <v>-617.28099999999995</v>
      </c>
    </row>
    <row r="2129" spans="1:11" x14ac:dyDescent="0.25">
      <c r="A2129" s="1">
        <v>2121</v>
      </c>
      <c r="B2129" s="1">
        <v>8</v>
      </c>
      <c r="C2129" s="6">
        <v>47208.5</v>
      </c>
      <c r="D2129" s="2">
        <f t="shared" si="200"/>
        <v>47.208500000000001</v>
      </c>
      <c r="E2129" s="8">
        <f t="shared" si="201"/>
        <v>47.209099999999999</v>
      </c>
      <c r="F2129" s="4">
        <f t="shared" si="202"/>
        <v>5.9999999999860165E-4</v>
      </c>
      <c r="G2129" s="4">
        <f t="shared" si="203"/>
        <v>5.9999999999860165E-4</v>
      </c>
      <c r="H2129" s="7">
        <f t="shared" si="204"/>
        <v>3.5999999999832197E-7</v>
      </c>
      <c r="I2129" s="7"/>
      <c r="J2129">
        <v>-617.20899999999995</v>
      </c>
      <c r="K2129" s="8">
        <f t="shared" si="199"/>
        <v>-617.20899999999995</v>
      </c>
    </row>
    <row r="2130" spans="1:11" x14ac:dyDescent="0.25">
      <c r="A2130" s="1">
        <v>2122</v>
      </c>
      <c r="B2130" s="1">
        <v>9</v>
      </c>
      <c r="C2130" s="6">
        <v>103493</v>
      </c>
      <c r="D2130" s="2">
        <f t="shared" si="200"/>
        <v>103.49299999999999</v>
      </c>
      <c r="E2130" s="8">
        <f t="shared" si="201"/>
        <v>103.807</v>
      </c>
      <c r="F2130" s="4">
        <f t="shared" si="202"/>
        <v>0.31400000000000716</v>
      </c>
      <c r="G2130" s="4">
        <f t="shared" si="203"/>
        <v>0.31400000000000716</v>
      </c>
      <c r="H2130" s="7">
        <f t="shared" si="204"/>
        <v>9.8596000000004499E-2</v>
      </c>
      <c r="I2130" s="7"/>
      <c r="J2130">
        <v>-617.14400000000001</v>
      </c>
      <c r="K2130" s="8">
        <f t="shared" si="199"/>
        <v>-617.14400000000001</v>
      </c>
    </row>
    <row r="2131" spans="1:11" x14ac:dyDescent="0.25">
      <c r="A2131" s="1">
        <v>2123</v>
      </c>
      <c r="B2131" s="1">
        <v>10</v>
      </c>
      <c r="C2131" s="6">
        <v>103391</v>
      </c>
      <c r="D2131" s="2">
        <f t="shared" si="200"/>
        <v>103.39100000000001</v>
      </c>
      <c r="E2131" s="8">
        <f t="shared" si="201"/>
        <v>102.946</v>
      </c>
      <c r="F2131" s="4">
        <f t="shared" si="202"/>
        <v>-0.44500000000000739</v>
      </c>
      <c r="G2131" s="4">
        <f t="shared" si="203"/>
        <v>0.44500000000000739</v>
      </c>
      <c r="H2131" s="7">
        <f t="shared" si="204"/>
        <v>0.19802500000000658</v>
      </c>
      <c r="I2131" s="7"/>
      <c r="J2131">
        <v>-617.08500000000004</v>
      </c>
      <c r="K2131" s="8">
        <f t="shared" si="199"/>
        <v>-617.08500000000004</v>
      </c>
    </row>
    <row r="2132" spans="1:11" x14ac:dyDescent="0.25">
      <c r="A2132" s="1">
        <v>2124</v>
      </c>
      <c r="B2132" s="1">
        <v>11</v>
      </c>
      <c r="C2132" s="6">
        <v>102817</v>
      </c>
      <c r="D2132" s="2">
        <f t="shared" si="200"/>
        <v>102.81699999999999</v>
      </c>
      <c r="E2132" s="8">
        <f t="shared" si="201"/>
        <v>102.836</v>
      </c>
      <c r="F2132" s="4">
        <f t="shared" si="202"/>
        <v>1.9000000000005457E-2</v>
      </c>
      <c r="G2132" s="4">
        <f t="shared" si="203"/>
        <v>1.9000000000005457E-2</v>
      </c>
      <c r="H2132" s="7">
        <f t="shared" si="204"/>
        <v>3.6100000000020735E-4</v>
      </c>
      <c r="I2132" s="7"/>
      <c r="J2132">
        <v>-617.03300000000002</v>
      </c>
      <c r="K2132" s="8">
        <f t="shared" si="199"/>
        <v>-617.03300000000002</v>
      </c>
    </row>
    <row r="2133" spans="1:11" x14ac:dyDescent="0.25">
      <c r="A2133" s="1">
        <v>2125</v>
      </c>
      <c r="B2133" s="1">
        <v>12</v>
      </c>
      <c r="C2133" s="6">
        <v>102770</v>
      </c>
      <c r="D2133" s="2">
        <f t="shared" si="200"/>
        <v>102.77</v>
      </c>
      <c r="E2133" s="8">
        <f t="shared" si="201"/>
        <v>102.791</v>
      </c>
      <c r="F2133" s="4">
        <f t="shared" si="202"/>
        <v>2.1000000000000796E-2</v>
      </c>
      <c r="G2133" s="4">
        <f t="shared" si="203"/>
        <v>2.1000000000000796E-2</v>
      </c>
      <c r="H2133" s="7">
        <f t="shared" si="204"/>
        <v>4.4100000000003343E-4</v>
      </c>
      <c r="I2133" s="7"/>
      <c r="J2133">
        <v>-1109.33</v>
      </c>
      <c r="K2133" s="8">
        <f t="shared" si="199"/>
        <v>-1109.33</v>
      </c>
    </row>
    <row r="2134" spans="1:11" x14ac:dyDescent="0.25">
      <c r="A2134" s="1">
        <v>2126</v>
      </c>
      <c r="B2134" s="1">
        <v>13</v>
      </c>
      <c r="C2134" s="6">
        <v>102065</v>
      </c>
      <c r="D2134" s="2">
        <f t="shared" si="200"/>
        <v>102.065</v>
      </c>
      <c r="E2134" s="8">
        <f t="shared" si="201"/>
        <v>101.98699999999999</v>
      </c>
      <c r="F2134" s="4">
        <f t="shared" si="202"/>
        <v>-7.8000000000002956E-2</v>
      </c>
      <c r="G2134" s="4">
        <f t="shared" si="203"/>
        <v>7.8000000000002956E-2</v>
      </c>
      <c r="H2134" s="7">
        <f t="shared" si="204"/>
        <v>6.0840000000004614E-3</v>
      </c>
      <c r="I2134" s="7"/>
      <c r="J2134">
        <v>51142</v>
      </c>
      <c r="K2134" s="8">
        <f t="shared" si="199"/>
        <v>51142</v>
      </c>
    </row>
    <row r="2135" spans="1:11" x14ac:dyDescent="0.25">
      <c r="A2135" s="1">
        <v>2127</v>
      </c>
      <c r="B2135" s="1">
        <v>14</v>
      </c>
      <c r="C2135" s="6">
        <v>106464</v>
      </c>
      <c r="D2135" s="2">
        <f t="shared" si="200"/>
        <v>106.464</v>
      </c>
      <c r="E2135" s="8">
        <f t="shared" si="201"/>
        <v>106.179</v>
      </c>
      <c r="F2135" s="4">
        <f t="shared" si="202"/>
        <v>-0.28499999999999659</v>
      </c>
      <c r="G2135" s="4">
        <f t="shared" si="203"/>
        <v>0.28499999999999659</v>
      </c>
      <c r="H2135" s="7">
        <f t="shared" si="204"/>
        <v>8.1224999999998063E-2</v>
      </c>
      <c r="I2135" s="7"/>
      <c r="J2135">
        <v>105934</v>
      </c>
      <c r="K2135" s="8">
        <f t="shared" si="199"/>
        <v>105934</v>
      </c>
    </row>
    <row r="2136" spans="1:11" x14ac:dyDescent="0.25">
      <c r="A2136" s="1">
        <v>2128</v>
      </c>
      <c r="B2136" s="1">
        <v>15</v>
      </c>
      <c r="C2136" s="6">
        <v>106823</v>
      </c>
      <c r="D2136" s="2">
        <f t="shared" si="200"/>
        <v>106.82299999999999</v>
      </c>
      <c r="E2136" s="8">
        <f t="shared" si="201"/>
        <v>106.834</v>
      </c>
      <c r="F2136" s="4">
        <f t="shared" si="202"/>
        <v>1.1000000000009891E-2</v>
      </c>
      <c r="G2136" s="4">
        <f t="shared" si="203"/>
        <v>1.1000000000009891E-2</v>
      </c>
      <c r="H2136" s="7">
        <f t="shared" si="204"/>
        <v>1.210000000002176E-4</v>
      </c>
      <c r="I2136" s="7"/>
      <c r="J2136">
        <v>105407</v>
      </c>
      <c r="K2136" s="8">
        <f t="shared" si="199"/>
        <v>105407</v>
      </c>
    </row>
    <row r="2137" spans="1:11" x14ac:dyDescent="0.25">
      <c r="A2137" s="1">
        <v>2129</v>
      </c>
      <c r="B2137" s="1">
        <v>16</v>
      </c>
      <c r="C2137" s="6">
        <v>106960</v>
      </c>
      <c r="D2137" s="2">
        <f t="shared" si="200"/>
        <v>106.96</v>
      </c>
      <c r="E2137" s="8">
        <f t="shared" si="201"/>
        <v>107.04900000000001</v>
      </c>
      <c r="F2137" s="4">
        <f t="shared" si="202"/>
        <v>8.9000000000012847E-2</v>
      </c>
      <c r="G2137" s="4">
        <f t="shared" si="203"/>
        <v>8.9000000000012847E-2</v>
      </c>
      <c r="H2137" s="7">
        <f t="shared" si="204"/>
        <v>7.9210000000022873E-3</v>
      </c>
      <c r="I2137" s="7"/>
      <c r="J2137">
        <v>105442</v>
      </c>
      <c r="K2137" s="8">
        <f t="shared" si="199"/>
        <v>105442</v>
      </c>
    </row>
    <row r="2138" spans="1:11" x14ac:dyDescent="0.25">
      <c r="A2138" s="1">
        <v>2130</v>
      </c>
      <c r="B2138" s="1">
        <v>17</v>
      </c>
      <c r="C2138" s="6">
        <v>109038</v>
      </c>
      <c r="D2138" s="2">
        <f t="shared" si="200"/>
        <v>109.038</v>
      </c>
      <c r="E2138" s="8">
        <f t="shared" si="201"/>
        <v>108.999</v>
      </c>
      <c r="F2138" s="4">
        <f t="shared" si="202"/>
        <v>-3.9000000000001478E-2</v>
      </c>
      <c r="G2138" s="4">
        <f t="shared" si="203"/>
        <v>3.9000000000001478E-2</v>
      </c>
      <c r="H2138" s="7">
        <f t="shared" si="204"/>
        <v>1.5210000000001154E-3</v>
      </c>
      <c r="I2138" s="7"/>
      <c r="J2138">
        <v>105537</v>
      </c>
      <c r="K2138" s="8">
        <f t="shared" si="199"/>
        <v>105537</v>
      </c>
    </row>
    <row r="2139" spans="1:11" x14ac:dyDescent="0.25">
      <c r="A2139" s="1">
        <v>2131</v>
      </c>
      <c r="B2139" s="1">
        <v>18</v>
      </c>
      <c r="C2139" s="6">
        <v>100674</v>
      </c>
      <c r="D2139" s="2">
        <f t="shared" si="200"/>
        <v>100.67400000000001</v>
      </c>
      <c r="E2139" s="8">
        <f t="shared" si="201"/>
        <v>100.58199999999999</v>
      </c>
      <c r="F2139" s="4">
        <f t="shared" si="202"/>
        <v>-9.200000000001296E-2</v>
      </c>
      <c r="G2139" s="4">
        <f t="shared" si="203"/>
        <v>9.200000000001296E-2</v>
      </c>
      <c r="H2139" s="7">
        <f t="shared" si="204"/>
        <v>8.4640000000023845E-3</v>
      </c>
      <c r="I2139" s="7"/>
      <c r="J2139">
        <v>105094</v>
      </c>
      <c r="K2139" s="8">
        <f t="shared" si="199"/>
        <v>105094</v>
      </c>
    </row>
    <row r="2140" spans="1:11" x14ac:dyDescent="0.25">
      <c r="A2140" s="1">
        <v>2132</v>
      </c>
      <c r="B2140" s="1">
        <v>19</v>
      </c>
      <c r="C2140" s="6">
        <v>100930</v>
      </c>
      <c r="D2140" s="2">
        <f t="shared" si="200"/>
        <v>100.93</v>
      </c>
      <c r="E2140" s="8">
        <f t="shared" si="201"/>
        <v>100.88500000000001</v>
      </c>
      <c r="F2140" s="4">
        <f t="shared" si="202"/>
        <v>-4.5000000000001705E-2</v>
      </c>
      <c r="G2140" s="4">
        <f t="shared" si="203"/>
        <v>4.5000000000001705E-2</v>
      </c>
      <c r="H2140" s="7">
        <f t="shared" si="204"/>
        <v>2.0250000000001534E-3</v>
      </c>
      <c r="I2140" s="7"/>
      <c r="J2140">
        <v>104879</v>
      </c>
      <c r="K2140" s="8">
        <f t="shared" si="199"/>
        <v>104879</v>
      </c>
    </row>
    <row r="2141" spans="1:11" x14ac:dyDescent="0.25">
      <c r="A2141" s="1">
        <v>2133</v>
      </c>
      <c r="B2141" s="1">
        <v>20</v>
      </c>
      <c r="C2141" s="6">
        <v>101226</v>
      </c>
      <c r="D2141" s="2">
        <f t="shared" si="200"/>
        <v>101.226</v>
      </c>
      <c r="E2141" s="8">
        <f t="shared" si="201"/>
        <v>101.242</v>
      </c>
      <c r="F2141" s="4">
        <f t="shared" si="202"/>
        <v>1.6000000000005343E-2</v>
      </c>
      <c r="G2141" s="4">
        <f t="shared" si="203"/>
        <v>1.6000000000005343E-2</v>
      </c>
      <c r="H2141" s="7">
        <f t="shared" si="204"/>
        <v>2.5600000000017097E-4</v>
      </c>
      <c r="I2141" s="7"/>
      <c r="J2141">
        <v>107258</v>
      </c>
      <c r="K2141" s="8">
        <f t="shared" si="199"/>
        <v>107258</v>
      </c>
    </row>
    <row r="2142" spans="1:11" x14ac:dyDescent="0.25">
      <c r="A2142" s="1">
        <v>2134</v>
      </c>
      <c r="B2142" s="1">
        <v>21</v>
      </c>
      <c r="C2142" s="6">
        <v>101716</v>
      </c>
      <c r="D2142" s="2">
        <f t="shared" si="200"/>
        <v>101.71599999999999</v>
      </c>
      <c r="E2142" s="8">
        <f t="shared" si="201"/>
        <v>101.82299999999999</v>
      </c>
      <c r="F2142" s="4">
        <f t="shared" si="202"/>
        <v>0.10699999999999932</v>
      </c>
      <c r="G2142" s="4">
        <f t="shared" si="203"/>
        <v>0.10699999999999932</v>
      </c>
      <c r="H2142" s="7">
        <f t="shared" si="204"/>
        <v>1.1448999999999853E-2</v>
      </c>
      <c r="I2142" s="7"/>
      <c r="J2142">
        <v>109835</v>
      </c>
      <c r="K2142" s="8">
        <f t="shared" si="199"/>
        <v>109835</v>
      </c>
    </row>
    <row r="2143" spans="1:11" x14ac:dyDescent="0.25">
      <c r="A2143" s="1">
        <v>2135</v>
      </c>
      <c r="B2143" s="1">
        <v>22</v>
      </c>
      <c r="C2143" s="6">
        <v>101631</v>
      </c>
      <c r="D2143" s="2">
        <f t="shared" si="200"/>
        <v>101.631</v>
      </c>
      <c r="E2143" s="8">
        <f t="shared" si="201"/>
        <v>101.873</v>
      </c>
      <c r="F2143" s="4">
        <f t="shared" si="202"/>
        <v>0.24200000000000443</v>
      </c>
      <c r="G2143" s="4">
        <f t="shared" si="203"/>
        <v>0.24200000000000443</v>
      </c>
      <c r="H2143" s="7">
        <f t="shared" si="204"/>
        <v>5.8564000000002149E-2</v>
      </c>
      <c r="I2143" s="7"/>
      <c r="J2143">
        <v>109627</v>
      </c>
      <c r="K2143" s="8">
        <f t="shared" si="199"/>
        <v>109627</v>
      </c>
    </row>
    <row r="2144" spans="1:11" x14ac:dyDescent="0.25">
      <c r="A2144" s="1">
        <v>2136</v>
      </c>
      <c r="B2144" s="1">
        <v>23</v>
      </c>
      <c r="C2144" s="6">
        <v>78153.3</v>
      </c>
      <c r="D2144" s="2">
        <f t="shared" si="200"/>
        <v>78.153300000000002</v>
      </c>
      <c r="E2144" s="8">
        <f t="shared" si="201"/>
        <v>78.128899999999987</v>
      </c>
      <c r="F2144" s="4">
        <f t="shared" si="202"/>
        <v>-2.4400000000014188E-2</v>
      </c>
      <c r="G2144" s="4">
        <f t="shared" si="203"/>
        <v>2.4400000000014188E-2</v>
      </c>
      <c r="H2144" s="7">
        <f t="shared" si="204"/>
        <v>5.9536000000069234E-4</v>
      </c>
      <c r="I2144" s="7"/>
      <c r="J2144">
        <v>102007</v>
      </c>
      <c r="K2144" s="8">
        <f t="shared" si="199"/>
        <v>102007</v>
      </c>
    </row>
    <row r="2145" spans="1:11" x14ac:dyDescent="0.25">
      <c r="A2145" s="1">
        <v>2137</v>
      </c>
      <c r="B2145" s="1">
        <v>0</v>
      </c>
      <c r="C2145" s="6">
        <v>-617.45299999999997</v>
      </c>
      <c r="D2145" s="2">
        <f t="shared" si="200"/>
        <v>-0.61745300000000003</v>
      </c>
      <c r="E2145" s="8">
        <f t="shared" si="201"/>
        <v>-0.61745300000000003</v>
      </c>
      <c r="F2145" s="4">
        <f t="shared" si="202"/>
        <v>0</v>
      </c>
      <c r="G2145" s="4">
        <f t="shared" si="203"/>
        <v>0</v>
      </c>
      <c r="H2145" s="7">
        <f t="shared" si="204"/>
        <v>0</v>
      </c>
      <c r="I2145" s="7"/>
      <c r="J2145">
        <v>102051</v>
      </c>
      <c r="K2145" s="8">
        <f t="shared" si="199"/>
        <v>102051</v>
      </c>
    </row>
    <row r="2146" spans="1:11" x14ac:dyDescent="0.25">
      <c r="A2146" s="1">
        <v>2138</v>
      </c>
      <c r="B2146" s="1">
        <v>1</v>
      </c>
      <c r="C2146" s="6">
        <v>-617.36699999999996</v>
      </c>
      <c r="D2146" s="2">
        <f t="shared" si="200"/>
        <v>-0.617367</v>
      </c>
      <c r="E2146" s="8">
        <f t="shared" si="201"/>
        <v>-0.61737300000000006</v>
      </c>
      <c r="F2146" s="4">
        <f t="shared" si="202"/>
        <v>-6.0000000000615117E-6</v>
      </c>
      <c r="G2146" s="4">
        <f t="shared" si="203"/>
        <v>6.0000000000615117E-6</v>
      </c>
      <c r="H2146" s="7">
        <f t="shared" si="204"/>
        <v>3.6000000000738141E-11</v>
      </c>
      <c r="I2146" s="7"/>
      <c r="J2146">
        <v>102090</v>
      </c>
      <c r="K2146" s="8">
        <f t="shared" si="199"/>
        <v>102090</v>
      </c>
    </row>
    <row r="2147" spans="1:11" x14ac:dyDescent="0.25">
      <c r="A2147" s="1">
        <v>2139</v>
      </c>
      <c r="B2147" s="1">
        <v>2</v>
      </c>
      <c r="C2147" s="6">
        <v>-617.28800000000001</v>
      </c>
      <c r="D2147" s="2">
        <f t="shared" si="200"/>
        <v>-0.61728800000000006</v>
      </c>
      <c r="E2147" s="8">
        <f t="shared" si="201"/>
        <v>-0.61729299999999998</v>
      </c>
      <c r="F2147" s="4">
        <f t="shared" si="202"/>
        <v>-4.9999999999217337E-6</v>
      </c>
      <c r="G2147" s="4">
        <f t="shared" si="203"/>
        <v>4.9999999999217337E-6</v>
      </c>
      <c r="H2147" s="7">
        <f t="shared" si="204"/>
        <v>2.4999999999217336E-11</v>
      </c>
      <c r="I2147" s="7"/>
      <c r="J2147">
        <v>102117</v>
      </c>
      <c r="K2147" s="8">
        <f t="shared" si="199"/>
        <v>102117</v>
      </c>
    </row>
    <row r="2148" spans="1:11" x14ac:dyDescent="0.25">
      <c r="A2148" s="1">
        <v>2140</v>
      </c>
      <c r="B2148" s="1">
        <v>3</v>
      </c>
      <c r="C2148" s="6">
        <v>-617.21699999999998</v>
      </c>
      <c r="D2148" s="2">
        <f t="shared" si="200"/>
        <v>-0.61721700000000002</v>
      </c>
      <c r="E2148" s="8">
        <f t="shared" si="201"/>
        <v>-0.61722100000000002</v>
      </c>
      <c r="F2148" s="4">
        <f t="shared" si="202"/>
        <v>-4.0000000000040004E-6</v>
      </c>
      <c r="G2148" s="4">
        <f t="shared" si="203"/>
        <v>4.0000000000040004E-6</v>
      </c>
      <c r="H2148" s="7">
        <f t="shared" si="204"/>
        <v>1.6000000000032004E-11</v>
      </c>
      <c r="I2148" s="7"/>
      <c r="J2148">
        <v>102150</v>
      </c>
      <c r="K2148" s="8">
        <f t="shared" si="199"/>
        <v>102150</v>
      </c>
    </row>
    <row r="2149" spans="1:11" x14ac:dyDescent="0.25">
      <c r="A2149" s="1">
        <v>2141</v>
      </c>
      <c r="B2149" s="1">
        <v>4</v>
      </c>
      <c r="C2149" s="6">
        <v>-617.15200000000004</v>
      </c>
      <c r="D2149" s="2">
        <f t="shared" si="200"/>
        <v>-0.61715200000000003</v>
      </c>
      <c r="E2149" s="8">
        <f t="shared" si="201"/>
        <v>-0.61715500000000001</v>
      </c>
      <c r="F2149" s="4">
        <f t="shared" si="202"/>
        <v>-2.9999999999752447E-6</v>
      </c>
      <c r="G2149" s="4">
        <f t="shared" si="203"/>
        <v>2.9999999999752447E-6</v>
      </c>
      <c r="H2149" s="7">
        <f t="shared" si="204"/>
        <v>8.9999999998514674E-12</v>
      </c>
      <c r="I2149" s="7"/>
      <c r="J2149">
        <v>36124.699999999997</v>
      </c>
      <c r="K2149" s="8">
        <f t="shared" si="199"/>
        <v>36124.699999999997</v>
      </c>
    </row>
    <row r="2150" spans="1:11" x14ac:dyDescent="0.25">
      <c r="A2150" s="1">
        <v>2142</v>
      </c>
      <c r="B2150" s="1">
        <v>5</v>
      </c>
      <c r="C2150" s="6">
        <v>-617.09199999999998</v>
      </c>
      <c r="D2150" s="2">
        <f t="shared" si="200"/>
        <v>-0.61709199999999997</v>
      </c>
      <c r="E2150" s="8">
        <f t="shared" si="201"/>
        <v>-0.61709500000000006</v>
      </c>
      <c r="F2150" s="4">
        <f t="shared" si="202"/>
        <v>-3.000000000086267E-6</v>
      </c>
      <c r="G2150" s="4">
        <f t="shared" si="203"/>
        <v>3.000000000086267E-6</v>
      </c>
      <c r="H2150" s="7">
        <f t="shared" si="204"/>
        <v>9.0000000005176014E-12</v>
      </c>
      <c r="I2150" s="7"/>
      <c r="J2150">
        <v>-617.44899999999996</v>
      </c>
      <c r="K2150" s="8">
        <f t="shared" si="199"/>
        <v>-617.44899999999996</v>
      </c>
    </row>
    <row r="2151" spans="1:11" x14ac:dyDescent="0.25">
      <c r="A2151" s="1">
        <v>2143</v>
      </c>
      <c r="B2151" s="1">
        <v>6</v>
      </c>
      <c r="C2151" s="6">
        <v>-617.03899999999999</v>
      </c>
      <c r="D2151" s="2">
        <f t="shared" si="200"/>
        <v>-0.617039</v>
      </c>
      <c r="E2151" s="8">
        <f t="shared" si="201"/>
        <v>-0.61703999999999992</v>
      </c>
      <c r="F2151" s="4">
        <f t="shared" si="202"/>
        <v>-9.9999999991773336E-7</v>
      </c>
      <c r="G2151" s="4">
        <f t="shared" si="203"/>
        <v>9.9999999991773336E-7</v>
      </c>
      <c r="H2151" s="7">
        <f t="shared" si="204"/>
        <v>9.9999999983546677E-13</v>
      </c>
      <c r="I2151" s="7"/>
      <c r="J2151">
        <v>-617.36900000000003</v>
      </c>
      <c r="K2151" s="8">
        <f t="shared" si="199"/>
        <v>-617.36900000000003</v>
      </c>
    </row>
    <row r="2152" spans="1:11" x14ac:dyDescent="0.25">
      <c r="A2152" s="1">
        <v>2144</v>
      </c>
      <c r="B2152" s="1">
        <v>7</v>
      </c>
      <c r="C2152" s="6">
        <v>-1439.81</v>
      </c>
      <c r="D2152" s="2">
        <f t="shared" si="200"/>
        <v>-1.43981</v>
      </c>
      <c r="E2152" s="8">
        <f t="shared" si="201"/>
        <v>-1.4396800000000001</v>
      </c>
      <c r="F2152" s="4">
        <f t="shared" si="202"/>
        <v>1.2999999999996348E-4</v>
      </c>
      <c r="G2152" s="4">
        <f t="shared" si="203"/>
        <v>1.2999999999996348E-4</v>
      </c>
      <c r="H2152" s="7">
        <f t="shared" si="204"/>
        <v>1.6899999999990503E-8</v>
      </c>
      <c r="I2152" s="7"/>
      <c r="J2152">
        <v>-617.28899999999999</v>
      </c>
      <c r="K2152" s="8">
        <f t="shared" si="199"/>
        <v>-617.28899999999999</v>
      </c>
    </row>
    <row r="2153" spans="1:11" x14ac:dyDescent="0.25">
      <c r="A2153" s="1">
        <v>2145</v>
      </c>
      <c r="B2153" s="1">
        <v>8</v>
      </c>
      <c r="C2153" s="6">
        <v>48549.599999999999</v>
      </c>
      <c r="D2153" s="2">
        <f t="shared" si="200"/>
        <v>48.549599999999998</v>
      </c>
      <c r="E2153" s="8">
        <f t="shared" si="201"/>
        <v>48.502099999999999</v>
      </c>
      <c r="F2153" s="4">
        <f t="shared" si="202"/>
        <v>-4.7499999999999432E-2</v>
      </c>
      <c r="G2153" s="4">
        <f t="shared" si="203"/>
        <v>4.7499999999999432E-2</v>
      </c>
      <c r="H2153" s="7">
        <f t="shared" si="204"/>
        <v>2.2562499999999458E-3</v>
      </c>
      <c r="I2153" s="7"/>
      <c r="J2153">
        <v>-617.21699999999998</v>
      </c>
      <c r="K2153" s="8">
        <f t="shared" si="199"/>
        <v>-617.21699999999998</v>
      </c>
    </row>
    <row r="2154" spans="1:11" x14ac:dyDescent="0.25">
      <c r="A2154" s="1">
        <v>2146</v>
      </c>
      <c r="B2154" s="1">
        <v>9</v>
      </c>
      <c r="C2154" s="6">
        <v>102795</v>
      </c>
      <c r="D2154" s="2">
        <f t="shared" si="200"/>
        <v>102.795</v>
      </c>
      <c r="E2154" s="8">
        <f t="shared" si="201"/>
        <v>102.857</v>
      </c>
      <c r="F2154" s="4">
        <f t="shared" si="202"/>
        <v>6.1999999999997613E-2</v>
      </c>
      <c r="G2154" s="4">
        <f t="shared" si="203"/>
        <v>6.1999999999997613E-2</v>
      </c>
      <c r="H2154" s="7">
        <f t="shared" si="204"/>
        <v>3.843999999999704E-3</v>
      </c>
      <c r="I2154" s="7"/>
      <c r="J2154">
        <v>-617.15099999999995</v>
      </c>
      <c r="K2154" s="8">
        <f t="shared" si="199"/>
        <v>-617.15099999999995</v>
      </c>
    </row>
    <row r="2155" spans="1:11" x14ac:dyDescent="0.25">
      <c r="A2155" s="1">
        <v>2147</v>
      </c>
      <c r="B2155" s="1">
        <v>10</v>
      </c>
      <c r="C2155" s="6">
        <v>102313</v>
      </c>
      <c r="D2155" s="2">
        <f t="shared" si="200"/>
        <v>102.313</v>
      </c>
      <c r="E2155" s="8">
        <f t="shared" si="201"/>
        <v>102.212</v>
      </c>
      <c r="F2155" s="4">
        <f t="shared" si="202"/>
        <v>-0.10099999999999909</v>
      </c>
      <c r="G2155" s="4">
        <f t="shared" si="203"/>
        <v>0.10099999999999909</v>
      </c>
      <c r="H2155" s="7">
        <f t="shared" si="204"/>
        <v>1.0200999999999816E-2</v>
      </c>
      <c r="I2155" s="7"/>
      <c r="J2155">
        <v>-617.09199999999998</v>
      </c>
      <c r="K2155" s="8">
        <f t="shared" si="199"/>
        <v>-617.09199999999998</v>
      </c>
    </row>
    <row r="2156" spans="1:11" x14ac:dyDescent="0.25">
      <c r="A2156" s="1">
        <v>2148</v>
      </c>
      <c r="B2156" s="1">
        <v>11</v>
      </c>
      <c r="C2156" s="6">
        <v>102223</v>
      </c>
      <c r="D2156" s="2">
        <f t="shared" si="200"/>
        <v>102.223</v>
      </c>
      <c r="E2156" s="8">
        <f t="shared" si="201"/>
        <v>102.069</v>
      </c>
      <c r="F2156" s="4">
        <f t="shared" si="202"/>
        <v>-0.15399999999999636</v>
      </c>
      <c r="G2156" s="4">
        <f t="shared" si="203"/>
        <v>0.15399999999999636</v>
      </c>
      <c r="H2156" s="7">
        <f t="shared" si="204"/>
        <v>2.371599999999888E-2</v>
      </c>
      <c r="I2156" s="7"/>
      <c r="J2156">
        <v>-617.03800000000001</v>
      </c>
      <c r="K2156" s="8">
        <f t="shared" ref="K2156:K2219" si="205">J2156</f>
        <v>-617.03800000000001</v>
      </c>
    </row>
    <row r="2157" spans="1:11" x14ac:dyDescent="0.25">
      <c r="A2157" s="1">
        <v>2149</v>
      </c>
      <c r="B2157" s="1">
        <v>12</v>
      </c>
      <c r="C2157" s="6">
        <v>101975</v>
      </c>
      <c r="D2157" s="2">
        <f t="shared" si="200"/>
        <v>101.97499999999999</v>
      </c>
      <c r="E2157" s="8">
        <f t="shared" si="201"/>
        <v>101.764</v>
      </c>
      <c r="F2157" s="4">
        <f t="shared" si="202"/>
        <v>-0.21099999999999852</v>
      </c>
      <c r="G2157" s="4">
        <f t="shared" si="203"/>
        <v>0.21099999999999852</v>
      </c>
      <c r="H2157" s="7">
        <f t="shared" si="204"/>
        <v>4.4520999999999374E-2</v>
      </c>
      <c r="I2157" s="7"/>
      <c r="J2157">
        <v>-1842.98</v>
      </c>
      <c r="K2157" s="8">
        <f t="shared" si="205"/>
        <v>-1842.98</v>
      </c>
    </row>
    <row r="2158" spans="1:11" x14ac:dyDescent="0.25">
      <c r="A2158" s="1">
        <v>2150</v>
      </c>
      <c r="B2158" s="1">
        <v>13</v>
      </c>
      <c r="C2158" s="6">
        <v>101645</v>
      </c>
      <c r="D2158" s="2">
        <f t="shared" si="200"/>
        <v>101.645</v>
      </c>
      <c r="E2158" s="8">
        <f t="shared" si="201"/>
        <v>101.44</v>
      </c>
      <c r="F2158" s="4">
        <f t="shared" si="202"/>
        <v>-0.20499999999999829</v>
      </c>
      <c r="G2158" s="4">
        <f t="shared" si="203"/>
        <v>0.20499999999999829</v>
      </c>
      <c r="H2158" s="7">
        <f t="shared" si="204"/>
        <v>4.2024999999999299E-2</v>
      </c>
      <c r="I2158" s="7"/>
      <c r="J2158">
        <v>47209.1</v>
      </c>
      <c r="K2158" s="8">
        <f t="shared" si="205"/>
        <v>47209.1</v>
      </c>
    </row>
    <row r="2159" spans="1:11" x14ac:dyDescent="0.25">
      <c r="A2159" s="1">
        <v>2151</v>
      </c>
      <c r="B2159" s="1">
        <v>14</v>
      </c>
      <c r="C2159" s="6">
        <v>103367</v>
      </c>
      <c r="D2159" s="2">
        <f t="shared" si="200"/>
        <v>103.367</v>
      </c>
      <c r="E2159" s="8">
        <f t="shared" si="201"/>
        <v>103.169</v>
      </c>
      <c r="F2159" s="4">
        <f t="shared" si="202"/>
        <v>-0.1980000000000075</v>
      </c>
      <c r="G2159" s="4">
        <f t="shared" si="203"/>
        <v>0.1980000000000075</v>
      </c>
      <c r="H2159" s="7">
        <f t="shared" si="204"/>
        <v>3.9204000000002973E-2</v>
      </c>
      <c r="I2159" s="7"/>
      <c r="J2159">
        <v>103807</v>
      </c>
      <c r="K2159" s="8">
        <f t="shared" si="205"/>
        <v>103807</v>
      </c>
    </row>
    <row r="2160" spans="1:11" x14ac:dyDescent="0.25">
      <c r="A2160" s="1">
        <v>2152</v>
      </c>
      <c r="B2160" s="1">
        <v>15</v>
      </c>
      <c r="C2160" s="6">
        <v>105581</v>
      </c>
      <c r="D2160" s="2">
        <f t="shared" si="200"/>
        <v>105.581</v>
      </c>
      <c r="E2160" s="8">
        <f t="shared" si="201"/>
        <v>105.497</v>
      </c>
      <c r="F2160" s="4">
        <f t="shared" si="202"/>
        <v>-8.4000000000003183E-2</v>
      </c>
      <c r="G2160" s="4">
        <f t="shared" si="203"/>
        <v>8.4000000000003183E-2</v>
      </c>
      <c r="H2160" s="7">
        <f t="shared" si="204"/>
        <v>7.0560000000005349E-3</v>
      </c>
      <c r="I2160" s="7"/>
      <c r="J2160">
        <v>102946</v>
      </c>
      <c r="K2160" s="8">
        <f t="shared" si="205"/>
        <v>102946</v>
      </c>
    </row>
    <row r="2161" spans="1:11" x14ac:dyDescent="0.25">
      <c r="A2161" s="1">
        <v>2153</v>
      </c>
      <c r="B2161" s="1">
        <v>16</v>
      </c>
      <c r="C2161" s="6">
        <v>105834</v>
      </c>
      <c r="D2161" s="2">
        <f t="shared" si="200"/>
        <v>105.834</v>
      </c>
      <c r="E2161" s="8">
        <f t="shared" si="201"/>
        <v>105.85299999999999</v>
      </c>
      <c r="F2161" s="4">
        <f t="shared" si="202"/>
        <v>1.8999999999991246E-2</v>
      </c>
      <c r="G2161" s="4">
        <f t="shared" si="203"/>
        <v>1.8999999999991246E-2</v>
      </c>
      <c r="H2161" s="7">
        <f t="shared" si="204"/>
        <v>3.6099999999966736E-4</v>
      </c>
      <c r="I2161" s="7"/>
      <c r="J2161">
        <v>102836</v>
      </c>
      <c r="K2161" s="8">
        <f t="shared" si="205"/>
        <v>102836</v>
      </c>
    </row>
    <row r="2162" spans="1:11" x14ac:dyDescent="0.25">
      <c r="A2162" s="1">
        <v>2154</v>
      </c>
      <c r="B2162" s="1">
        <v>17</v>
      </c>
      <c r="C2162" s="6">
        <v>107569</v>
      </c>
      <c r="D2162" s="2">
        <f t="shared" si="200"/>
        <v>107.569</v>
      </c>
      <c r="E2162" s="8">
        <f t="shared" si="201"/>
        <v>107.551</v>
      </c>
      <c r="F2162" s="4">
        <f t="shared" si="202"/>
        <v>-1.8000000000000682E-2</v>
      </c>
      <c r="G2162" s="4">
        <f t="shared" si="203"/>
        <v>1.8000000000000682E-2</v>
      </c>
      <c r="H2162" s="7">
        <f t="shared" si="204"/>
        <v>3.2400000000002457E-4</v>
      </c>
      <c r="I2162" s="7"/>
      <c r="J2162">
        <v>102791</v>
      </c>
      <c r="K2162" s="8">
        <f t="shared" si="205"/>
        <v>102791</v>
      </c>
    </row>
    <row r="2163" spans="1:11" x14ac:dyDescent="0.25">
      <c r="A2163" s="1">
        <v>2155</v>
      </c>
      <c r="B2163" s="1">
        <v>18</v>
      </c>
      <c r="C2163" s="6">
        <v>98928.9</v>
      </c>
      <c r="D2163" s="2">
        <f t="shared" si="200"/>
        <v>98.928899999999999</v>
      </c>
      <c r="E2163" s="8">
        <f t="shared" si="201"/>
        <v>98.784199999999998</v>
      </c>
      <c r="F2163" s="4">
        <f t="shared" si="202"/>
        <v>-0.14470000000000027</v>
      </c>
      <c r="G2163" s="4">
        <f t="shared" si="203"/>
        <v>0.14470000000000027</v>
      </c>
      <c r="H2163" s="7">
        <f t="shared" si="204"/>
        <v>2.0938090000000079E-2</v>
      </c>
      <c r="I2163" s="7"/>
      <c r="J2163">
        <v>101987</v>
      </c>
      <c r="K2163" s="8">
        <f t="shared" si="205"/>
        <v>101987</v>
      </c>
    </row>
    <row r="2164" spans="1:11" x14ac:dyDescent="0.25">
      <c r="A2164" s="1">
        <v>2156</v>
      </c>
      <c r="B2164" s="1">
        <v>19</v>
      </c>
      <c r="C2164" s="6">
        <v>99640.8</v>
      </c>
      <c r="D2164" s="2">
        <f t="shared" si="200"/>
        <v>99.640799999999999</v>
      </c>
      <c r="E2164" s="8">
        <f t="shared" si="201"/>
        <v>99.545000000000002</v>
      </c>
      <c r="F2164" s="4">
        <f t="shared" si="202"/>
        <v>-9.5799999999996999E-2</v>
      </c>
      <c r="G2164" s="4">
        <f t="shared" si="203"/>
        <v>9.5799999999996999E-2</v>
      </c>
      <c r="H2164" s="7">
        <f t="shared" si="204"/>
        <v>9.1776399999994249E-3</v>
      </c>
      <c r="I2164" s="7"/>
      <c r="J2164">
        <v>106179</v>
      </c>
      <c r="K2164" s="8">
        <f t="shared" si="205"/>
        <v>106179</v>
      </c>
    </row>
    <row r="2165" spans="1:11" x14ac:dyDescent="0.25">
      <c r="A2165" s="1">
        <v>2157</v>
      </c>
      <c r="B2165" s="1">
        <v>20</v>
      </c>
      <c r="C2165" s="6">
        <v>100036</v>
      </c>
      <c r="D2165" s="2">
        <f t="shared" si="200"/>
        <v>100.036</v>
      </c>
      <c r="E2165" s="8">
        <f t="shared" si="201"/>
        <v>100.001</v>
      </c>
      <c r="F2165" s="4">
        <f t="shared" si="202"/>
        <v>-3.4999999999996589E-2</v>
      </c>
      <c r="G2165" s="4">
        <f t="shared" si="203"/>
        <v>3.4999999999996589E-2</v>
      </c>
      <c r="H2165" s="7">
        <f t="shared" si="204"/>
        <v>1.2249999999997612E-3</v>
      </c>
      <c r="I2165" s="7"/>
      <c r="J2165">
        <v>106834</v>
      </c>
      <c r="K2165" s="8">
        <f t="shared" si="205"/>
        <v>106834</v>
      </c>
    </row>
    <row r="2166" spans="1:11" x14ac:dyDescent="0.25">
      <c r="A2166" s="1">
        <v>2158</v>
      </c>
      <c r="B2166" s="1">
        <v>21</v>
      </c>
      <c r="C2166" s="6">
        <v>100215</v>
      </c>
      <c r="D2166" s="2">
        <f t="shared" si="200"/>
        <v>100.215</v>
      </c>
      <c r="E2166" s="8">
        <f t="shared" si="201"/>
        <v>100.265</v>
      </c>
      <c r="F2166" s="4">
        <f t="shared" si="202"/>
        <v>4.9999999999997158E-2</v>
      </c>
      <c r="G2166" s="4">
        <f t="shared" si="203"/>
        <v>4.9999999999997158E-2</v>
      </c>
      <c r="H2166" s="7">
        <f t="shared" si="204"/>
        <v>2.499999999999716E-3</v>
      </c>
      <c r="I2166" s="7"/>
      <c r="J2166">
        <v>107049</v>
      </c>
      <c r="K2166" s="8">
        <f t="shared" si="205"/>
        <v>107049</v>
      </c>
    </row>
    <row r="2167" spans="1:11" x14ac:dyDescent="0.25">
      <c r="A2167" s="1">
        <v>2159</v>
      </c>
      <c r="B2167" s="1">
        <v>22</v>
      </c>
      <c r="C2167" s="6">
        <v>100128</v>
      </c>
      <c r="D2167" s="2">
        <f t="shared" si="200"/>
        <v>100.128</v>
      </c>
      <c r="E2167" s="8">
        <f t="shared" si="201"/>
        <v>100.267</v>
      </c>
      <c r="F2167" s="4">
        <f t="shared" si="202"/>
        <v>0.13899999999999579</v>
      </c>
      <c r="G2167" s="4">
        <f t="shared" si="203"/>
        <v>0.13899999999999579</v>
      </c>
      <c r="H2167" s="7">
        <f t="shared" si="204"/>
        <v>1.9320999999998832E-2</v>
      </c>
      <c r="I2167" s="7"/>
      <c r="J2167">
        <v>108999</v>
      </c>
      <c r="K2167" s="8">
        <f t="shared" si="205"/>
        <v>108999</v>
      </c>
    </row>
    <row r="2168" spans="1:11" x14ac:dyDescent="0.25">
      <c r="A2168" s="1">
        <v>2160</v>
      </c>
      <c r="B2168" s="1">
        <v>23</v>
      </c>
      <c r="C2168" s="6">
        <v>63571</v>
      </c>
      <c r="D2168" s="2">
        <f t="shared" si="200"/>
        <v>63.570999999999998</v>
      </c>
      <c r="E2168" s="8">
        <f t="shared" si="201"/>
        <v>63.381</v>
      </c>
      <c r="F2168" s="4">
        <f t="shared" si="202"/>
        <v>-0.18999999999999773</v>
      </c>
      <c r="G2168" s="4">
        <f t="shared" si="203"/>
        <v>0.18999999999999773</v>
      </c>
      <c r="H2168" s="7">
        <f t="shared" si="204"/>
        <v>3.6099999999999133E-2</v>
      </c>
      <c r="I2168" s="7"/>
      <c r="J2168">
        <v>100582</v>
      </c>
      <c r="K2168" s="8">
        <f t="shared" si="205"/>
        <v>100582</v>
      </c>
    </row>
    <row r="2169" spans="1:11" x14ac:dyDescent="0.25">
      <c r="A2169" s="1">
        <v>2161</v>
      </c>
      <c r="B2169" s="1">
        <v>0</v>
      </c>
      <c r="C2169" s="6">
        <v>-617.45000000000005</v>
      </c>
      <c r="D2169" s="2">
        <f t="shared" si="200"/>
        <v>-0.61745000000000005</v>
      </c>
      <c r="E2169" s="8">
        <f t="shared" si="201"/>
        <v>-0.61745000000000005</v>
      </c>
      <c r="F2169" s="4">
        <f t="shared" si="202"/>
        <v>0</v>
      </c>
      <c r="G2169" s="4">
        <f t="shared" si="203"/>
        <v>0</v>
      </c>
      <c r="H2169" s="7">
        <f t="shared" si="204"/>
        <v>0</v>
      </c>
      <c r="I2169" s="7"/>
      <c r="J2169">
        <v>100885</v>
      </c>
      <c r="K2169" s="8">
        <f t="shared" si="205"/>
        <v>100885</v>
      </c>
    </row>
    <row r="2170" spans="1:11" x14ac:dyDescent="0.25">
      <c r="A2170" s="1">
        <v>2162</v>
      </c>
      <c r="B2170" s="1">
        <v>1</v>
      </c>
      <c r="C2170" s="6">
        <v>-617.36500000000001</v>
      </c>
      <c r="D2170" s="2">
        <f t="shared" si="200"/>
        <v>-0.61736500000000005</v>
      </c>
      <c r="E2170" s="8">
        <f t="shared" si="201"/>
        <v>-0.61736999999999997</v>
      </c>
      <c r="F2170" s="4">
        <f t="shared" si="202"/>
        <v>-4.9999999999217337E-6</v>
      </c>
      <c r="G2170" s="4">
        <f t="shared" si="203"/>
        <v>4.9999999999217337E-6</v>
      </c>
      <c r="H2170" s="7">
        <f t="shared" si="204"/>
        <v>2.4999999999217336E-11</v>
      </c>
      <c r="I2170" s="7"/>
      <c r="J2170">
        <v>101242</v>
      </c>
      <c r="K2170" s="8">
        <f t="shared" si="205"/>
        <v>101242</v>
      </c>
    </row>
    <row r="2171" spans="1:11" x14ac:dyDescent="0.25">
      <c r="A2171" s="1">
        <v>2163</v>
      </c>
      <c r="B2171" s="1">
        <v>2</v>
      </c>
      <c r="C2171" s="6">
        <v>-617.28599999999994</v>
      </c>
      <c r="D2171" s="2">
        <f t="shared" si="200"/>
        <v>-0.61728599999999989</v>
      </c>
      <c r="E2171" s="8">
        <f t="shared" si="201"/>
        <v>-0.61729100000000003</v>
      </c>
      <c r="F2171" s="4">
        <f t="shared" si="202"/>
        <v>-5.0000000001437783E-6</v>
      </c>
      <c r="G2171" s="4">
        <f t="shared" si="203"/>
        <v>5.0000000001437783E-6</v>
      </c>
      <c r="H2171" s="7">
        <f t="shared" si="204"/>
        <v>2.5000000001437783E-11</v>
      </c>
      <c r="I2171" s="7"/>
      <c r="J2171">
        <v>101823</v>
      </c>
      <c r="K2171" s="8">
        <f t="shared" si="205"/>
        <v>101823</v>
      </c>
    </row>
    <row r="2172" spans="1:11" x14ac:dyDescent="0.25">
      <c r="A2172" s="1">
        <v>2164</v>
      </c>
      <c r="B2172" s="1">
        <v>3</v>
      </c>
      <c r="C2172" s="6">
        <v>-617.21400000000006</v>
      </c>
      <c r="D2172" s="2">
        <f t="shared" si="200"/>
        <v>-0.61721400000000004</v>
      </c>
      <c r="E2172" s="8">
        <f t="shared" si="201"/>
        <v>-0.61721799999999993</v>
      </c>
      <c r="F2172" s="4">
        <f t="shared" si="202"/>
        <v>-3.9999999998929781E-6</v>
      </c>
      <c r="G2172" s="4">
        <f t="shared" si="203"/>
        <v>3.9999999998929781E-6</v>
      </c>
      <c r="H2172" s="7">
        <f t="shared" si="204"/>
        <v>1.5999999999143826E-11</v>
      </c>
      <c r="I2172" s="7"/>
      <c r="J2172">
        <v>101873</v>
      </c>
      <c r="K2172" s="8">
        <f t="shared" si="205"/>
        <v>101873</v>
      </c>
    </row>
    <row r="2173" spans="1:11" x14ac:dyDescent="0.25">
      <c r="A2173" s="1">
        <v>2165</v>
      </c>
      <c r="B2173" s="1">
        <v>4</v>
      </c>
      <c r="C2173" s="6">
        <v>-617.15</v>
      </c>
      <c r="D2173" s="2">
        <f t="shared" si="200"/>
        <v>-0.61714999999999998</v>
      </c>
      <c r="E2173" s="8">
        <f t="shared" si="201"/>
        <v>-0.61715300000000006</v>
      </c>
      <c r="F2173" s="4">
        <f t="shared" si="202"/>
        <v>-3.000000000086267E-6</v>
      </c>
      <c r="G2173" s="4">
        <f t="shared" si="203"/>
        <v>3.000000000086267E-6</v>
      </c>
      <c r="H2173" s="7">
        <f t="shared" si="204"/>
        <v>9.0000000005176014E-12</v>
      </c>
      <c r="I2173" s="7"/>
      <c r="J2173">
        <v>78128.899999999994</v>
      </c>
      <c r="K2173" s="8">
        <f t="shared" si="205"/>
        <v>78128.899999999994</v>
      </c>
    </row>
    <row r="2174" spans="1:11" x14ac:dyDescent="0.25">
      <c r="A2174" s="1">
        <v>2166</v>
      </c>
      <c r="B2174" s="1">
        <v>5</v>
      </c>
      <c r="C2174" s="6">
        <v>-617.09100000000001</v>
      </c>
      <c r="D2174" s="2">
        <f t="shared" si="200"/>
        <v>-0.61709100000000006</v>
      </c>
      <c r="E2174" s="8">
        <f t="shared" si="201"/>
        <v>-0.617093</v>
      </c>
      <c r="F2174" s="4">
        <f t="shared" si="202"/>
        <v>-1.999999999946489E-6</v>
      </c>
      <c r="G2174" s="4">
        <f t="shared" si="203"/>
        <v>1.999999999946489E-6</v>
      </c>
      <c r="H2174" s="7">
        <f t="shared" si="204"/>
        <v>3.9999999997859564E-12</v>
      </c>
      <c r="I2174" s="7"/>
      <c r="J2174">
        <v>-617.45299999999997</v>
      </c>
      <c r="K2174" s="8">
        <f t="shared" si="205"/>
        <v>-617.45299999999997</v>
      </c>
    </row>
    <row r="2175" spans="1:11" x14ac:dyDescent="0.25">
      <c r="A2175" s="1">
        <v>2167</v>
      </c>
      <c r="B2175" s="1">
        <v>6</v>
      </c>
      <c r="C2175" s="6">
        <v>-617.03800000000001</v>
      </c>
      <c r="D2175" s="2">
        <f t="shared" si="200"/>
        <v>-0.61703799999999998</v>
      </c>
      <c r="E2175" s="8">
        <f t="shared" si="201"/>
        <v>-0.61703999999999992</v>
      </c>
      <c r="F2175" s="4">
        <f t="shared" si="202"/>
        <v>-1.999999999946489E-6</v>
      </c>
      <c r="G2175" s="4">
        <f t="shared" si="203"/>
        <v>1.999999999946489E-6</v>
      </c>
      <c r="H2175" s="7">
        <f t="shared" si="204"/>
        <v>3.9999999997859564E-12</v>
      </c>
      <c r="I2175" s="7"/>
      <c r="J2175">
        <v>-617.37300000000005</v>
      </c>
      <c r="K2175" s="8">
        <f t="shared" si="205"/>
        <v>-617.37300000000005</v>
      </c>
    </row>
    <row r="2176" spans="1:11" x14ac:dyDescent="0.25">
      <c r="A2176" s="1">
        <v>2168</v>
      </c>
      <c r="B2176" s="1">
        <v>7</v>
      </c>
      <c r="C2176" s="6">
        <v>-1391.73</v>
      </c>
      <c r="D2176" s="2">
        <f t="shared" si="200"/>
        <v>-1.3917299999999999</v>
      </c>
      <c r="E2176" s="8">
        <f t="shared" si="201"/>
        <v>-1.3916400000000002</v>
      </c>
      <c r="F2176" s="4">
        <f t="shared" si="202"/>
        <v>8.999999999970143E-5</v>
      </c>
      <c r="G2176" s="4">
        <f t="shared" si="203"/>
        <v>8.999999999970143E-5</v>
      </c>
      <c r="H2176" s="7">
        <f t="shared" si="204"/>
        <v>8.0999999999462578E-9</v>
      </c>
      <c r="I2176" s="7"/>
      <c r="J2176">
        <v>-617.29300000000001</v>
      </c>
      <c r="K2176" s="8">
        <f t="shared" si="205"/>
        <v>-617.29300000000001</v>
      </c>
    </row>
    <row r="2177" spans="1:11" x14ac:dyDescent="0.25">
      <c r="A2177" s="1">
        <v>2169</v>
      </c>
      <c r="B2177" s="1">
        <v>8</v>
      </c>
      <c r="C2177" s="6">
        <v>48767.3</v>
      </c>
      <c r="D2177" s="2">
        <f t="shared" si="200"/>
        <v>48.767300000000006</v>
      </c>
      <c r="E2177" s="8">
        <f t="shared" si="201"/>
        <v>48.792099999999998</v>
      </c>
      <c r="F2177" s="4">
        <f t="shared" si="202"/>
        <v>2.479999999999194E-2</v>
      </c>
      <c r="G2177" s="4">
        <f t="shared" si="203"/>
        <v>2.479999999999194E-2</v>
      </c>
      <c r="H2177" s="7">
        <f t="shared" si="204"/>
        <v>6.1503999999960022E-4</v>
      </c>
      <c r="I2177" s="7"/>
      <c r="J2177">
        <v>-617.221</v>
      </c>
      <c r="K2177" s="8">
        <f t="shared" si="205"/>
        <v>-617.221</v>
      </c>
    </row>
    <row r="2178" spans="1:11" x14ac:dyDescent="0.25">
      <c r="A2178" s="1">
        <v>2170</v>
      </c>
      <c r="B2178" s="1">
        <v>9</v>
      </c>
      <c r="C2178" s="6">
        <v>102243</v>
      </c>
      <c r="D2178" s="2">
        <f t="shared" si="200"/>
        <v>102.24299999999999</v>
      </c>
      <c r="E2178" s="8">
        <f t="shared" si="201"/>
        <v>102.229</v>
      </c>
      <c r="F2178" s="4">
        <f t="shared" si="202"/>
        <v>-1.3999999999995794E-2</v>
      </c>
      <c r="G2178" s="4">
        <f t="shared" si="203"/>
        <v>1.3999999999995794E-2</v>
      </c>
      <c r="H2178" s="7">
        <f t="shared" si="204"/>
        <v>1.9599999999988222E-4</v>
      </c>
      <c r="I2178" s="7"/>
      <c r="J2178">
        <v>-617.15499999999997</v>
      </c>
      <c r="K2178" s="8">
        <f t="shared" si="205"/>
        <v>-617.15499999999997</v>
      </c>
    </row>
    <row r="2179" spans="1:11" x14ac:dyDescent="0.25">
      <c r="A2179" s="1">
        <v>2171</v>
      </c>
      <c r="B2179" s="1">
        <v>10</v>
      </c>
      <c r="C2179" s="6">
        <v>101478</v>
      </c>
      <c r="D2179" s="2">
        <f t="shared" si="200"/>
        <v>101.47799999999999</v>
      </c>
      <c r="E2179" s="8">
        <f t="shared" si="201"/>
        <v>101.404</v>
      </c>
      <c r="F2179" s="4">
        <f t="shared" si="202"/>
        <v>-7.3999999999998067E-2</v>
      </c>
      <c r="G2179" s="4">
        <f t="shared" si="203"/>
        <v>7.3999999999998067E-2</v>
      </c>
      <c r="H2179" s="7">
        <f t="shared" si="204"/>
        <v>5.4759999999997137E-3</v>
      </c>
      <c r="I2179" s="7"/>
      <c r="J2179">
        <v>-617.09500000000003</v>
      </c>
      <c r="K2179" s="8">
        <f t="shared" si="205"/>
        <v>-617.09500000000003</v>
      </c>
    </row>
    <row r="2180" spans="1:11" x14ac:dyDescent="0.25">
      <c r="A2180" s="1">
        <v>2172</v>
      </c>
      <c r="B2180" s="1">
        <v>11</v>
      </c>
      <c r="C2180" s="6">
        <v>101472</v>
      </c>
      <c r="D2180" s="2">
        <f t="shared" si="200"/>
        <v>101.47199999999999</v>
      </c>
      <c r="E2180" s="8">
        <f t="shared" si="201"/>
        <v>101.42100000000001</v>
      </c>
      <c r="F2180" s="4">
        <f t="shared" si="202"/>
        <v>-5.0999999999987722E-2</v>
      </c>
      <c r="G2180" s="4">
        <f t="shared" si="203"/>
        <v>5.0999999999987722E-2</v>
      </c>
      <c r="H2180" s="7">
        <f t="shared" si="204"/>
        <v>2.6009999999987475E-3</v>
      </c>
      <c r="I2180" s="7"/>
      <c r="J2180">
        <v>-617.04</v>
      </c>
      <c r="K2180" s="8">
        <f t="shared" si="205"/>
        <v>-617.04</v>
      </c>
    </row>
    <row r="2181" spans="1:11" x14ac:dyDescent="0.25">
      <c r="A2181" s="1">
        <v>2173</v>
      </c>
      <c r="B2181" s="1">
        <v>12</v>
      </c>
      <c r="C2181" s="6">
        <v>101437</v>
      </c>
      <c r="D2181" s="2">
        <f t="shared" si="200"/>
        <v>101.437</v>
      </c>
      <c r="E2181" s="8">
        <f t="shared" si="201"/>
        <v>101.351</v>
      </c>
      <c r="F2181" s="4">
        <f t="shared" si="202"/>
        <v>-8.5999999999998522E-2</v>
      </c>
      <c r="G2181" s="4">
        <f t="shared" si="203"/>
        <v>8.5999999999998522E-2</v>
      </c>
      <c r="H2181" s="7">
        <f t="shared" si="204"/>
        <v>7.3959999999997457E-3</v>
      </c>
      <c r="I2181" s="7"/>
      <c r="J2181">
        <v>-1439.68</v>
      </c>
      <c r="K2181" s="8">
        <f t="shared" si="205"/>
        <v>-1439.68</v>
      </c>
    </row>
    <row r="2182" spans="1:11" x14ac:dyDescent="0.25">
      <c r="A2182" s="1">
        <v>2174</v>
      </c>
      <c r="B2182" s="1">
        <v>13</v>
      </c>
      <c r="C2182" s="6">
        <v>103568</v>
      </c>
      <c r="D2182" s="2">
        <f t="shared" si="200"/>
        <v>103.568</v>
      </c>
      <c r="E2182" s="8">
        <f t="shared" si="201"/>
        <v>103.09399999999999</v>
      </c>
      <c r="F2182" s="4">
        <f t="shared" si="202"/>
        <v>-0.47400000000000375</v>
      </c>
      <c r="G2182" s="4">
        <f t="shared" si="203"/>
        <v>0.47400000000000375</v>
      </c>
      <c r="H2182" s="7">
        <f t="shared" si="204"/>
        <v>0.22467600000000357</v>
      </c>
      <c r="I2182" s="7"/>
      <c r="J2182">
        <v>48502.1</v>
      </c>
      <c r="K2182" s="8">
        <f t="shared" si="205"/>
        <v>48502.1</v>
      </c>
    </row>
    <row r="2183" spans="1:11" x14ac:dyDescent="0.25">
      <c r="A2183" s="1">
        <v>2175</v>
      </c>
      <c r="B2183" s="1">
        <v>14</v>
      </c>
      <c r="C2183" s="6">
        <v>104325</v>
      </c>
      <c r="D2183" s="2">
        <f t="shared" si="200"/>
        <v>104.325</v>
      </c>
      <c r="E2183" s="8">
        <f t="shared" si="201"/>
        <v>104.21</v>
      </c>
      <c r="F2183" s="4">
        <f t="shared" si="202"/>
        <v>-0.11500000000000909</v>
      </c>
      <c r="G2183" s="4">
        <f t="shared" si="203"/>
        <v>0.11500000000000909</v>
      </c>
      <c r="H2183" s="7">
        <f t="shared" si="204"/>
        <v>1.3225000000002091E-2</v>
      </c>
      <c r="I2183" s="7"/>
      <c r="J2183">
        <v>102857</v>
      </c>
      <c r="K2183" s="8">
        <f t="shared" si="205"/>
        <v>102857</v>
      </c>
    </row>
    <row r="2184" spans="1:11" x14ac:dyDescent="0.25">
      <c r="A2184" s="1">
        <v>2176</v>
      </c>
      <c r="B2184" s="1">
        <v>15</v>
      </c>
      <c r="C2184" s="6">
        <v>108373</v>
      </c>
      <c r="D2184" s="2">
        <f t="shared" si="200"/>
        <v>108.373</v>
      </c>
      <c r="E2184" s="8">
        <f t="shared" si="201"/>
        <v>108.35899999999999</v>
      </c>
      <c r="F2184" s="4">
        <f t="shared" si="202"/>
        <v>-1.4000000000010004E-2</v>
      </c>
      <c r="G2184" s="4">
        <f t="shared" si="203"/>
        <v>1.4000000000010004E-2</v>
      </c>
      <c r="H2184" s="7">
        <f t="shared" si="204"/>
        <v>1.9600000000028012E-4</v>
      </c>
      <c r="I2184" s="7"/>
      <c r="J2184">
        <v>102212</v>
      </c>
      <c r="K2184" s="8">
        <f t="shared" si="205"/>
        <v>102212</v>
      </c>
    </row>
    <row r="2185" spans="1:11" x14ac:dyDescent="0.25">
      <c r="A2185" s="1">
        <v>2177</v>
      </c>
      <c r="B2185" s="1">
        <v>16</v>
      </c>
      <c r="C2185" s="6">
        <v>108774</v>
      </c>
      <c r="D2185" s="2">
        <f t="shared" ref="D2185:D2248" si="206">C2185/1000</f>
        <v>108.774</v>
      </c>
      <c r="E2185" s="8">
        <f t="shared" ref="E2185:E2248" si="207">K2214/1000</f>
        <v>108.801</v>
      </c>
      <c r="F2185" s="4">
        <f t="shared" ref="F2185:F2248" si="208">(E2185- D2185)</f>
        <v>2.7000000000001023E-2</v>
      </c>
      <c r="G2185" s="4">
        <f t="shared" ref="G2185:G2248" si="209">ABS(F2185)</f>
        <v>2.7000000000001023E-2</v>
      </c>
      <c r="H2185" s="7">
        <f t="shared" ref="H2185:H2248" si="210">(G2185^2)</f>
        <v>7.2900000000005523E-4</v>
      </c>
      <c r="I2185" s="7"/>
      <c r="J2185">
        <v>102069</v>
      </c>
      <c r="K2185" s="8">
        <f t="shared" si="205"/>
        <v>102069</v>
      </c>
    </row>
    <row r="2186" spans="1:11" x14ac:dyDescent="0.25">
      <c r="A2186" s="1">
        <v>2178</v>
      </c>
      <c r="B2186" s="1">
        <v>17</v>
      </c>
      <c r="C2186" s="6">
        <v>110238</v>
      </c>
      <c r="D2186" s="2">
        <f t="shared" si="206"/>
        <v>110.238</v>
      </c>
      <c r="E2186" s="8">
        <f t="shared" si="207"/>
        <v>110.214</v>
      </c>
      <c r="F2186" s="4">
        <f t="shared" si="208"/>
        <v>-2.4000000000000909E-2</v>
      </c>
      <c r="G2186" s="4">
        <f t="shared" si="209"/>
        <v>2.4000000000000909E-2</v>
      </c>
      <c r="H2186" s="7">
        <f t="shared" si="210"/>
        <v>5.7600000000004371E-4</v>
      </c>
      <c r="I2186" s="7"/>
      <c r="J2186">
        <v>101764</v>
      </c>
      <c r="K2186" s="8">
        <f t="shared" si="205"/>
        <v>101764</v>
      </c>
    </row>
    <row r="2187" spans="1:11" x14ac:dyDescent="0.25">
      <c r="A2187" s="1">
        <v>2179</v>
      </c>
      <c r="B2187" s="1">
        <v>18</v>
      </c>
      <c r="C2187" s="6">
        <v>97724</v>
      </c>
      <c r="D2187" s="2">
        <f t="shared" si="206"/>
        <v>97.724000000000004</v>
      </c>
      <c r="E2187" s="8">
        <f t="shared" si="207"/>
        <v>97.751300000000001</v>
      </c>
      <c r="F2187" s="4">
        <f t="shared" si="208"/>
        <v>2.7299999999996771E-2</v>
      </c>
      <c r="G2187" s="4">
        <f t="shared" si="209"/>
        <v>2.7299999999996771E-2</v>
      </c>
      <c r="H2187" s="7">
        <f t="shared" si="210"/>
        <v>7.4528999999982372E-4</v>
      </c>
      <c r="I2187" s="7"/>
      <c r="J2187">
        <v>101440</v>
      </c>
      <c r="K2187" s="8">
        <f t="shared" si="205"/>
        <v>101440</v>
      </c>
    </row>
    <row r="2188" spans="1:11" x14ac:dyDescent="0.25">
      <c r="A2188" s="1">
        <v>2180</v>
      </c>
      <c r="B2188" s="1">
        <v>19</v>
      </c>
      <c r="C2188" s="6">
        <v>97828.7</v>
      </c>
      <c r="D2188" s="2">
        <f t="shared" si="206"/>
        <v>97.828699999999998</v>
      </c>
      <c r="E2188" s="8">
        <f t="shared" si="207"/>
        <v>97.903499999999994</v>
      </c>
      <c r="F2188" s="4">
        <f t="shared" si="208"/>
        <v>7.4799999999996203E-2</v>
      </c>
      <c r="G2188" s="4">
        <f t="shared" si="209"/>
        <v>7.4799999999996203E-2</v>
      </c>
      <c r="H2188" s="7">
        <f t="shared" si="210"/>
        <v>5.5950399999994318E-3</v>
      </c>
      <c r="I2188" s="7"/>
      <c r="J2188">
        <v>103169</v>
      </c>
      <c r="K2188" s="8">
        <f t="shared" si="205"/>
        <v>103169</v>
      </c>
    </row>
    <row r="2189" spans="1:11" x14ac:dyDescent="0.25">
      <c r="A2189" s="1">
        <v>2181</v>
      </c>
      <c r="B2189" s="1">
        <v>20</v>
      </c>
      <c r="C2189" s="6">
        <v>97919.2</v>
      </c>
      <c r="D2189" s="2">
        <f t="shared" si="206"/>
        <v>97.919200000000004</v>
      </c>
      <c r="E2189" s="8">
        <f t="shared" si="207"/>
        <v>98.054500000000004</v>
      </c>
      <c r="F2189" s="4">
        <f t="shared" si="208"/>
        <v>0.13530000000000086</v>
      </c>
      <c r="G2189" s="4">
        <f t="shared" si="209"/>
        <v>0.13530000000000086</v>
      </c>
      <c r="H2189" s="7">
        <f t="shared" si="210"/>
        <v>1.8306090000000233E-2</v>
      </c>
      <c r="I2189" s="7"/>
      <c r="J2189">
        <v>105497</v>
      </c>
      <c r="K2189" s="8">
        <f t="shared" si="205"/>
        <v>105497</v>
      </c>
    </row>
    <row r="2190" spans="1:11" x14ac:dyDescent="0.25">
      <c r="A2190" s="1">
        <v>2182</v>
      </c>
      <c r="B2190" s="1">
        <v>21</v>
      </c>
      <c r="C2190" s="6">
        <v>98129.600000000006</v>
      </c>
      <c r="D2190" s="2">
        <f t="shared" si="206"/>
        <v>98.129600000000011</v>
      </c>
      <c r="E2190" s="8">
        <f t="shared" si="207"/>
        <v>98.348500000000001</v>
      </c>
      <c r="F2190" s="4">
        <f t="shared" si="208"/>
        <v>0.21889999999999077</v>
      </c>
      <c r="G2190" s="4">
        <f t="shared" si="209"/>
        <v>0.21889999999999077</v>
      </c>
      <c r="H2190" s="7">
        <f t="shared" si="210"/>
        <v>4.7917209999995956E-2</v>
      </c>
      <c r="I2190" s="7"/>
      <c r="J2190">
        <v>105853</v>
      </c>
      <c r="K2190" s="8">
        <f t="shared" si="205"/>
        <v>105853</v>
      </c>
    </row>
    <row r="2191" spans="1:11" x14ac:dyDescent="0.25">
      <c r="A2191" s="1">
        <v>2183</v>
      </c>
      <c r="B2191" s="1">
        <v>22</v>
      </c>
      <c r="C2191" s="6">
        <v>98417.5</v>
      </c>
      <c r="D2191" s="2">
        <f t="shared" si="206"/>
        <v>98.417500000000004</v>
      </c>
      <c r="E2191" s="8">
        <f t="shared" si="207"/>
        <v>98.770699999999991</v>
      </c>
      <c r="F2191" s="4">
        <f t="shared" si="208"/>
        <v>0.35319999999998686</v>
      </c>
      <c r="G2191" s="4">
        <f t="shared" si="209"/>
        <v>0.35319999999998686</v>
      </c>
      <c r="H2191" s="7">
        <f t="shared" si="210"/>
        <v>0.12475023999999071</v>
      </c>
      <c r="I2191" s="7"/>
      <c r="J2191">
        <v>107551</v>
      </c>
      <c r="K2191" s="8">
        <f t="shared" si="205"/>
        <v>107551</v>
      </c>
    </row>
    <row r="2192" spans="1:11" x14ac:dyDescent="0.25">
      <c r="A2192" s="1">
        <v>2184</v>
      </c>
      <c r="B2192" s="1">
        <v>23</v>
      </c>
      <c r="C2192" s="6">
        <v>58757.9</v>
      </c>
      <c r="D2192" s="2">
        <f t="shared" si="206"/>
        <v>58.757899999999999</v>
      </c>
      <c r="E2192" s="8">
        <f t="shared" si="207"/>
        <v>59.608599999999996</v>
      </c>
      <c r="F2192" s="4">
        <f t="shared" si="208"/>
        <v>0.85069999999999624</v>
      </c>
      <c r="G2192" s="4">
        <f t="shared" si="209"/>
        <v>0.85069999999999624</v>
      </c>
      <c r="H2192" s="7">
        <f t="shared" si="210"/>
        <v>0.72369048999999364</v>
      </c>
      <c r="I2192" s="7"/>
      <c r="J2192">
        <v>98784.2</v>
      </c>
      <c r="K2192" s="8">
        <f t="shared" si="205"/>
        <v>98784.2</v>
      </c>
    </row>
    <row r="2193" spans="1:11" x14ac:dyDescent="0.25">
      <c r="A2193" s="1">
        <v>2185</v>
      </c>
      <c r="B2193" s="1">
        <v>0</v>
      </c>
      <c r="C2193" s="6">
        <v>-617.45000000000005</v>
      </c>
      <c r="D2193" s="2">
        <f t="shared" si="206"/>
        <v>-0.61745000000000005</v>
      </c>
      <c r="E2193" s="8">
        <f t="shared" si="207"/>
        <v>-0.61745000000000005</v>
      </c>
      <c r="F2193" s="4">
        <f t="shared" si="208"/>
        <v>0</v>
      </c>
      <c r="G2193" s="4">
        <f t="shared" si="209"/>
        <v>0</v>
      </c>
      <c r="H2193" s="7">
        <f t="shared" si="210"/>
        <v>0</v>
      </c>
      <c r="I2193" s="7"/>
      <c r="J2193">
        <v>99545</v>
      </c>
      <c r="K2193" s="8">
        <f t="shared" si="205"/>
        <v>99545</v>
      </c>
    </row>
    <row r="2194" spans="1:11" x14ac:dyDescent="0.25">
      <c r="A2194" s="1">
        <v>2186</v>
      </c>
      <c r="B2194" s="1">
        <v>1</v>
      </c>
      <c r="C2194" s="6">
        <v>-617.36500000000001</v>
      </c>
      <c r="D2194" s="2">
        <f t="shared" si="206"/>
        <v>-0.61736500000000005</v>
      </c>
      <c r="E2194" s="8">
        <f t="shared" si="207"/>
        <v>-0.61736999999999997</v>
      </c>
      <c r="F2194" s="4">
        <f t="shared" si="208"/>
        <v>-4.9999999999217337E-6</v>
      </c>
      <c r="G2194" s="4">
        <f t="shared" si="209"/>
        <v>4.9999999999217337E-6</v>
      </c>
      <c r="H2194" s="7">
        <f t="shared" si="210"/>
        <v>2.4999999999217336E-11</v>
      </c>
      <c r="I2194" s="7"/>
      <c r="J2194">
        <v>100001</v>
      </c>
      <c r="K2194" s="8">
        <f t="shared" si="205"/>
        <v>100001</v>
      </c>
    </row>
    <row r="2195" spans="1:11" x14ac:dyDescent="0.25">
      <c r="A2195" s="1">
        <v>2187</v>
      </c>
      <c r="B2195" s="1">
        <v>2</v>
      </c>
      <c r="C2195" s="6">
        <v>-617.28599999999994</v>
      </c>
      <c r="D2195" s="2">
        <f t="shared" si="206"/>
        <v>-0.61728599999999989</v>
      </c>
      <c r="E2195" s="8">
        <f t="shared" si="207"/>
        <v>-0.61729100000000003</v>
      </c>
      <c r="F2195" s="4">
        <f t="shared" si="208"/>
        <v>-5.0000000001437783E-6</v>
      </c>
      <c r="G2195" s="4">
        <f t="shared" si="209"/>
        <v>5.0000000001437783E-6</v>
      </c>
      <c r="H2195" s="7">
        <f t="shared" si="210"/>
        <v>2.5000000001437783E-11</v>
      </c>
      <c r="I2195" s="7"/>
      <c r="J2195">
        <v>100265</v>
      </c>
      <c r="K2195" s="8">
        <f t="shared" si="205"/>
        <v>100265</v>
      </c>
    </row>
    <row r="2196" spans="1:11" x14ac:dyDescent="0.25">
      <c r="A2196" s="1">
        <v>2188</v>
      </c>
      <c r="B2196" s="1">
        <v>3</v>
      </c>
      <c r="C2196" s="6">
        <v>-617.21400000000006</v>
      </c>
      <c r="D2196" s="2">
        <f t="shared" si="206"/>
        <v>-0.61721400000000004</v>
      </c>
      <c r="E2196" s="8">
        <f t="shared" si="207"/>
        <v>-0.61721799999999993</v>
      </c>
      <c r="F2196" s="4">
        <f t="shared" si="208"/>
        <v>-3.9999999998929781E-6</v>
      </c>
      <c r="G2196" s="4">
        <f t="shared" si="209"/>
        <v>3.9999999998929781E-6</v>
      </c>
      <c r="H2196" s="7">
        <f t="shared" si="210"/>
        <v>1.5999999999143826E-11</v>
      </c>
      <c r="I2196" s="7"/>
      <c r="J2196">
        <v>100267</v>
      </c>
      <c r="K2196" s="8">
        <f t="shared" si="205"/>
        <v>100267</v>
      </c>
    </row>
    <row r="2197" spans="1:11" x14ac:dyDescent="0.25">
      <c r="A2197" s="1">
        <v>2189</v>
      </c>
      <c r="B2197" s="1">
        <v>4</v>
      </c>
      <c r="C2197" s="6">
        <v>-617.15</v>
      </c>
      <c r="D2197" s="2">
        <f t="shared" si="206"/>
        <v>-0.61714999999999998</v>
      </c>
      <c r="E2197" s="8">
        <f t="shared" si="207"/>
        <v>-0.61715300000000006</v>
      </c>
      <c r="F2197" s="4">
        <f t="shared" si="208"/>
        <v>-3.000000000086267E-6</v>
      </c>
      <c r="G2197" s="4">
        <f t="shared" si="209"/>
        <v>3.000000000086267E-6</v>
      </c>
      <c r="H2197" s="7">
        <f t="shared" si="210"/>
        <v>9.0000000005176014E-12</v>
      </c>
      <c r="I2197" s="7"/>
      <c r="J2197">
        <v>63381</v>
      </c>
      <c r="K2197" s="8">
        <f t="shared" si="205"/>
        <v>63381</v>
      </c>
    </row>
    <row r="2198" spans="1:11" x14ac:dyDescent="0.25">
      <c r="A2198" s="1">
        <v>2190</v>
      </c>
      <c r="B2198" s="1">
        <v>5</v>
      </c>
      <c r="C2198" s="6">
        <v>-617.09100000000001</v>
      </c>
      <c r="D2198" s="2">
        <f t="shared" si="206"/>
        <v>-0.61709100000000006</v>
      </c>
      <c r="E2198" s="8">
        <f t="shared" si="207"/>
        <v>-0.617093</v>
      </c>
      <c r="F2198" s="4">
        <f t="shared" si="208"/>
        <v>-1.999999999946489E-6</v>
      </c>
      <c r="G2198" s="4">
        <f t="shared" si="209"/>
        <v>1.999999999946489E-6</v>
      </c>
      <c r="H2198" s="7">
        <f t="shared" si="210"/>
        <v>3.9999999997859564E-12</v>
      </c>
      <c r="I2198" s="7"/>
      <c r="J2198">
        <v>-617.45000000000005</v>
      </c>
      <c r="K2198" s="8">
        <f t="shared" si="205"/>
        <v>-617.45000000000005</v>
      </c>
    </row>
    <row r="2199" spans="1:11" x14ac:dyDescent="0.25">
      <c r="A2199" s="1">
        <v>2191</v>
      </c>
      <c r="B2199" s="1">
        <v>6</v>
      </c>
      <c r="C2199" s="6">
        <v>-617.03800000000001</v>
      </c>
      <c r="D2199" s="2">
        <f t="shared" si="206"/>
        <v>-0.61703799999999998</v>
      </c>
      <c r="E2199" s="8">
        <f t="shared" si="207"/>
        <v>-0.61703999999999992</v>
      </c>
      <c r="F2199" s="4">
        <f t="shared" si="208"/>
        <v>-1.999999999946489E-6</v>
      </c>
      <c r="G2199" s="4">
        <f t="shared" si="209"/>
        <v>1.999999999946489E-6</v>
      </c>
      <c r="H2199" s="7">
        <f t="shared" si="210"/>
        <v>3.9999999997859564E-12</v>
      </c>
      <c r="I2199" s="7"/>
      <c r="J2199">
        <v>-617.37</v>
      </c>
      <c r="K2199" s="8">
        <f t="shared" si="205"/>
        <v>-617.37</v>
      </c>
    </row>
    <row r="2200" spans="1:11" x14ac:dyDescent="0.25">
      <c r="A2200" s="1">
        <v>2192</v>
      </c>
      <c r="B2200" s="1">
        <v>7</v>
      </c>
      <c r="C2200" s="6">
        <v>-1679.72</v>
      </c>
      <c r="D2200" s="2">
        <f t="shared" si="206"/>
        <v>-1.6797200000000001</v>
      </c>
      <c r="E2200" s="8">
        <f t="shared" si="207"/>
        <v>-1.6796300000000002</v>
      </c>
      <c r="F2200" s="4">
        <f t="shared" si="208"/>
        <v>8.9999999999923475E-5</v>
      </c>
      <c r="G2200" s="4">
        <f t="shared" si="209"/>
        <v>8.9999999999923475E-5</v>
      </c>
      <c r="H2200" s="7">
        <f t="shared" si="210"/>
        <v>8.0999999999862255E-9</v>
      </c>
      <c r="I2200" s="7"/>
      <c r="J2200">
        <v>-617.29100000000005</v>
      </c>
      <c r="K2200" s="8">
        <f t="shared" si="205"/>
        <v>-617.29100000000005</v>
      </c>
    </row>
    <row r="2201" spans="1:11" x14ac:dyDescent="0.25">
      <c r="A2201" s="1">
        <v>2193</v>
      </c>
      <c r="B2201" s="1">
        <v>8</v>
      </c>
      <c r="C2201" s="6">
        <v>47446.3</v>
      </c>
      <c r="D2201" s="2">
        <f t="shared" si="206"/>
        <v>47.446300000000001</v>
      </c>
      <c r="E2201" s="8">
        <f t="shared" si="207"/>
        <v>47.447300000000006</v>
      </c>
      <c r="F2201" s="4">
        <f t="shared" si="208"/>
        <v>1.0000000000047748E-3</v>
      </c>
      <c r="G2201" s="4">
        <f t="shared" si="209"/>
        <v>1.0000000000047748E-3</v>
      </c>
      <c r="H2201" s="7">
        <f t="shared" si="210"/>
        <v>1.0000000000095496E-6</v>
      </c>
      <c r="I2201" s="7"/>
      <c r="J2201">
        <v>-617.21799999999996</v>
      </c>
      <c r="K2201" s="8">
        <f t="shared" si="205"/>
        <v>-617.21799999999996</v>
      </c>
    </row>
    <row r="2202" spans="1:11" x14ac:dyDescent="0.25">
      <c r="A2202" s="1">
        <v>2194</v>
      </c>
      <c r="B2202" s="1">
        <v>9</v>
      </c>
      <c r="C2202" s="6">
        <v>100756</v>
      </c>
      <c r="D2202" s="2">
        <f t="shared" si="206"/>
        <v>100.756</v>
      </c>
      <c r="E2202" s="8">
        <f t="shared" si="207"/>
        <v>100.761</v>
      </c>
      <c r="F2202" s="4">
        <f t="shared" si="208"/>
        <v>4.9999999999954525E-3</v>
      </c>
      <c r="G2202" s="4">
        <f t="shared" si="209"/>
        <v>4.9999999999954525E-3</v>
      </c>
      <c r="H2202" s="7">
        <f t="shared" si="210"/>
        <v>2.4999999999954526E-5</v>
      </c>
      <c r="I2202" s="7"/>
      <c r="J2202">
        <v>-617.15300000000002</v>
      </c>
      <c r="K2202" s="8">
        <f t="shared" si="205"/>
        <v>-617.15300000000002</v>
      </c>
    </row>
    <row r="2203" spans="1:11" x14ac:dyDescent="0.25">
      <c r="A2203" s="1">
        <v>2195</v>
      </c>
      <c r="B2203" s="1">
        <v>10</v>
      </c>
      <c r="C2203" s="6">
        <v>102815</v>
      </c>
      <c r="D2203" s="2">
        <f t="shared" si="206"/>
        <v>102.815</v>
      </c>
      <c r="E2203" s="8">
        <f t="shared" si="207"/>
        <v>102.361</v>
      </c>
      <c r="F2203" s="4">
        <f t="shared" si="208"/>
        <v>-0.45399999999999352</v>
      </c>
      <c r="G2203" s="4">
        <f t="shared" si="209"/>
        <v>0.45399999999999352</v>
      </c>
      <c r="H2203" s="7">
        <f t="shared" si="210"/>
        <v>0.20611599999999411</v>
      </c>
      <c r="I2203" s="7"/>
      <c r="J2203">
        <v>-617.09299999999996</v>
      </c>
      <c r="K2203" s="8">
        <f t="shared" si="205"/>
        <v>-617.09299999999996</v>
      </c>
    </row>
    <row r="2204" spans="1:11" x14ac:dyDescent="0.25">
      <c r="A2204" s="1">
        <v>2196</v>
      </c>
      <c r="B2204" s="1">
        <v>11</v>
      </c>
      <c r="C2204" s="6">
        <v>103775</v>
      </c>
      <c r="D2204" s="2">
        <f t="shared" si="206"/>
        <v>103.77500000000001</v>
      </c>
      <c r="E2204" s="8">
        <f t="shared" si="207"/>
        <v>103.622</v>
      </c>
      <c r="F2204" s="4">
        <f t="shared" si="208"/>
        <v>-0.1530000000000058</v>
      </c>
      <c r="G2204" s="4">
        <f t="shared" si="209"/>
        <v>0.1530000000000058</v>
      </c>
      <c r="H2204" s="7">
        <f t="shared" si="210"/>
        <v>2.3409000000001776E-2</v>
      </c>
      <c r="I2204" s="7"/>
      <c r="J2204">
        <v>-617.04</v>
      </c>
      <c r="K2204" s="8">
        <f t="shared" si="205"/>
        <v>-617.04</v>
      </c>
    </row>
    <row r="2205" spans="1:11" x14ac:dyDescent="0.25">
      <c r="A2205" s="1">
        <v>2197</v>
      </c>
      <c r="B2205" s="1">
        <v>12</v>
      </c>
      <c r="C2205" s="6">
        <v>103621</v>
      </c>
      <c r="D2205" s="2">
        <f t="shared" si="206"/>
        <v>103.621</v>
      </c>
      <c r="E2205" s="8">
        <f t="shared" si="207"/>
        <v>103.50700000000001</v>
      </c>
      <c r="F2205" s="4">
        <f t="shared" si="208"/>
        <v>-0.11399999999999011</v>
      </c>
      <c r="G2205" s="4">
        <f t="shared" si="209"/>
        <v>0.11399999999999011</v>
      </c>
      <c r="H2205" s="7">
        <f t="shared" si="210"/>
        <v>1.2995999999997745E-2</v>
      </c>
      <c r="I2205" s="7"/>
      <c r="J2205">
        <v>-1391.64</v>
      </c>
      <c r="K2205" s="8">
        <f t="shared" si="205"/>
        <v>-1391.64</v>
      </c>
    </row>
    <row r="2206" spans="1:11" x14ac:dyDescent="0.25">
      <c r="A2206" s="1">
        <v>2198</v>
      </c>
      <c r="B2206" s="1">
        <v>13</v>
      </c>
      <c r="C2206" s="6">
        <v>103164</v>
      </c>
      <c r="D2206" s="2">
        <f t="shared" si="206"/>
        <v>103.164</v>
      </c>
      <c r="E2206" s="8">
        <f t="shared" si="207"/>
        <v>102.98099999999999</v>
      </c>
      <c r="F2206" s="4">
        <f t="shared" si="208"/>
        <v>-0.18300000000000693</v>
      </c>
      <c r="G2206" s="4">
        <f t="shared" si="209"/>
        <v>0.18300000000000693</v>
      </c>
      <c r="H2206" s="7">
        <f t="shared" si="210"/>
        <v>3.3489000000002538E-2</v>
      </c>
      <c r="I2206" s="7"/>
      <c r="J2206">
        <v>48792.1</v>
      </c>
      <c r="K2206" s="8">
        <f t="shared" si="205"/>
        <v>48792.1</v>
      </c>
    </row>
    <row r="2207" spans="1:11" x14ac:dyDescent="0.25">
      <c r="A2207" s="1">
        <v>2199</v>
      </c>
      <c r="B2207" s="1">
        <v>14</v>
      </c>
      <c r="C2207" s="6">
        <v>105711</v>
      </c>
      <c r="D2207" s="2">
        <f t="shared" si="206"/>
        <v>105.711</v>
      </c>
      <c r="E2207" s="8">
        <f t="shared" si="207"/>
        <v>105.592</v>
      </c>
      <c r="F2207" s="4">
        <f t="shared" si="208"/>
        <v>-0.11899999999999977</v>
      </c>
      <c r="G2207" s="4">
        <f t="shared" si="209"/>
        <v>0.11899999999999977</v>
      </c>
      <c r="H2207" s="7">
        <f t="shared" si="210"/>
        <v>1.4160999999999946E-2</v>
      </c>
      <c r="I2207" s="7"/>
      <c r="J2207">
        <v>102229</v>
      </c>
      <c r="K2207" s="8">
        <f t="shared" si="205"/>
        <v>102229</v>
      </c>
    </row>
    <row r="2208" spans="1:11" x14ac:dyDescent="0.25">
      <c r="A2208" s="1">
        <v>2200</v>
      </c>
      <c r="B2208" s="1">
        <v>15</v>
      </c>
      <c r="C2208" s="6">
        <v>107720</v>
      </c>
      <c r="D2208" s="2">
        <f t="shared" si="206"/>
        <v>107.72</v>
      </c>
      <c r="E2208" s="8">
        <f t="shared" si="207"/>
        <v>107.751</v>
      </c>
      <c r="F2208" s="4">
        <f t="shared" si="208"/>
        <v>3.1000000000005912E-2</v>
      </c>
      <c r="G2208" s="4">
        <f t="shared" si="209"/>
        <v>3.1000000000005912E-2</v>
      </c>
      <c r="H2208" s="7">
        <f t="shared" si="210"/>
        <v>9.6100000000036651E-4</v>
      </c>
      <c r="I2208" s="7"/>
      <c r="J2208">
        <v>101404</v>
      </c>
      <c r="K2208" s="8">
        <f t="shared" si="205"/>
        <v>101404</v>
      </c>
    </row>
    <row r="2209" spans="1:11" x14ac:dyDescent="0.25">
      <c r="A2209" s="1">
        <v>2201</v>
      </c>
      <c r="B2209" s="1">
        <v>16</v>
      </c>
      <c r="C2209" s="6">
        <v>108132</v>
      </c>
      <c r="D2209" s="2">
        <f t="shared" si="206"/>
        <v>108.13200000000001</v>
      </c>
      <c r="E2209" s="8">
        <f t="shared" si="207"/>
        <v>108.44799999999999</v>
      </c>
      <c r="F2209" s="4">
        <f t="shared" si="208"/>
        <v>0.31599999999998829</v>
      </c>
      <c r="G2209" s="4">
        <f t="shared" si="209"/>
        <v>0.31599999999998829</v>
      </c>
      <c r="H2209" s="7">
        <f t="shared" si="210"/>
        <v>9.9855999999992603E-2</v>
      </c>
      <c r="I2209" s="7"/>
      <c r="J2209">
        <v>101421</v>
      </c>
      <c r="K2209" s="8">
        <f t="shared" si="205"/>
        <v>101421</v>
      </c>
    </row>
    <row r="2210" spans="1:11" x14ac:dyDescent="0.25">
      <c r="A2210" s="1">
        <v>2202</v>
      </c>
      <c r="B2210" s="1">
        <v>17</v>
      </c>
      <c r="C2210" s="6">
        <v>109934</v>
      </c>
      <c r="D2210" s="2">
        <f t="shared" si="206"/>
        <v>109.934</v>
      </c>
      <c r="E2210" s="8">
        <f t="shared" si="207"/>
        <v>109.71299999999999</v>
      </c>
      <c r="F2210" s="4">
        <f t="shared" si="208"/>
        <v>-0.22100000000000364</v>
      </c>
      <c r="G2210" s="4">
        <f t="shared" si="209"/>
        <v>0.22100000000000364</v>
      </c>
      <c r="H2210" s="7">
        <f t="shared" si="210"/>
        <v>4.8841000000001605E-2</v>
      </c>
      <c r="I2210" s="7"/>
      <c r="J2210">
        <v>101351</v>
      </c>
      <c r="K2210" s="8">
        <f t="shared" si="205"/>
        <v>101351</v>
      </c>
    </row>
    <row r="2211" spans="1:11" x14ac:dyDescent="0.25">
      <c r="A2211" s="1">
        <v>2203</v>
      </c>
      <c r="B2211" s="1">
        <v>18</v>
      </c>
      <c r="C2211" s="6">
        <v>101087</v>
      </c>
      <c r="D2211" s="2">
        <f t="shared" si="206"/>
        <v>101.087</v>
      </c>
      <c r="E2211" s="8">
        <f t="shared" si="207"/>
        <v>101.56</v>
      </c>
      <c r="F2211" s="4">
        <f t="shared" si="208"/>
        <v>0.47299999999999898</v>
      </c>
      <c r="G2211" s="4">
        <f t="shared" si="209"/>
        <v>0.47299999999999898</v>
      </c>
      <c r="H2211" s="7">
        <f t="shared" si="210"/>
        <v>0.22372899999999904</v>
      </c>
      <c r="I2211" s="7"/>
      <c r="J2211">
        <v>103094</v>
      </c>
      <c r="K2211" s="8">
        <f t="shared" si="205"/>
        <v>103094</v>
      </c>
    </row>
    <row r="2212" spans="1:11" x14ac:dyDescent="0.25">
      <c r="A2212" s="1">
        <v>2204</v>
      </c>
      <c r="B2212" s="1">
        <v>19</v>
      </c>
      <c r="C2212" s="6">
        <v>97703</v>
      </c>
      <c r="D2212" s="2">
        <f t="shared" si="206"/>
        <v>97.703000000000003</v>
      </c>
      <c r="E2212" s="8">
        <f t="shared" si="207"/>
        <v>97.871100000000013</v>
      </c>
      <c r="F2212" s="4">
        <f t="shared" si="208"/>
        <v>0.16810000000000969</v>
      </c>
      <c r="G2212" s="4">
        <f t="shared" si="209"/>
        <v>0.16810000000000969</v>
      </c>
      <c r="H2212" s="7">
        <f t="shared" si="210"/>
        <v>2.8257610000003257E-2</v>
      </c>
      <c r="I2212" s="7"/>
      <c r="J2212">
        <v>104210</v>
      </c>
      <c r="K2212" s="8">
        <f t="shared" si="205"/>
        <v>104210</v>
      </c>
    </row>
    <row r="2213" spans="1:11" x14ac:dyDescent="0.25">
      <c r="A2213" s="1">
        <v>2205</v>
      </c>
      <c r="B2213" s="1">
        <v>20</v>
      </c>
      <c r="C2213" s="6">
        <v>97803.199999999997</v>
      </c>
      <c r="D2213" s="2">
        <f t="shared" si="206"/>
        <v>97.803200000000004</v>
      </c>
      <c r="E2213" s="8">
        <f t="shared" si="207"/>
        <v>98.028100000000009</v>
      </c>
      <c r="F2213" s="4">
        <f t="shared" si="208"/>
        <v>0.22490000000000521</v>
      </c>
      <c r="G2213" s="4">
        <f t="shared" si="209"/>
        <v>0.22490000000000521</v>
      </c>
      <c r="H2213" s="7">
        <f t="shared" si="210"/>
        <v>5.058001000000234E-2</v>
      </c>
      <c r="I2213" s="7"/>
      <c r="J2213">
        <v>108359</v>
      </c>
      <c r="K2213" s="8">
        <f t="shared" si="205"/>
        <v>108359</v>
      </c>
    </row>
    <row r="2214" spans="1:11" x14ac:dyDescent="0.25">
      <c r="A2214" s="1">
        <v>2206</v>
      </c>
      <c r="B2214" s="1">
        <v>21</v>
      </c>
      <c r="C2214" s="6">
        <v>97810.9</v>
      </c>
      <c r="D2214" s="2">
        <f t="shared" si="206"/>
        <v>97.81089999999999</v>
      </c>
      <c r="E2214" s="8">
        <f t="shared" si="207"/>
        <v>98.030299999999997</v>
      </c>
      <c r="F2214" s="4">
        <f t="shared" si="208"/>
        <v>0.21940000000000737</v>
      </c>
      <c r="G2214" s="4">
        <f t="shared" si="209"/>
        <v>0.21940000000000737</v>
      </c>
      <c r="H2214" s="7">
        <f t="shared" si="210"/>
        <v>4.813636000000323E-2</v>
      </c>
      <c r="I2214" s="7"/>
      <c r="J2214">
        <v>108801</v>
      </c>
      <c r="K2214" s="8">
        <f t="shared" si="205"/>
        <v>108801</v>
      </c>
    </row>
    <row r="2215" spans="1:11" x14ac:dyDescent="0.25">
      <c r="A2215" s="1">
        <v>2207</v>
      </c>
      <c r="B2215" s="1">
        <v>22</v>
      </c>
      <c r="C2215" s="6">
        <v>97818.5</v>
      </c>
      <c r="D2215" s="2">
        <f t="shared" si="206"/>
        <v>97.8185</v>
      </c>
      <c r="E2215" s="8">
        <f t="shared" si="207"/>
        <v>98.24839999999999</v>
      </c>
      <c r="F2215" s="4">
        <f t="shared" si="208"/>
        <v>0.42989999999998929</v>
      </c>
      <c r="G2215" s="4">
        <f t="shared" si="209"/>
        <v>0.42989999999998929</v>
      </c>
      <c r="H2215" s="7">
        <f t="shared" si="210"/>
        <v>0.18481400999999079</v>
      </c>
      <c r="I2215" s="7"/>
      <c r="J2215">
        <v>110214</v>
      </c>
      <c r="K2215" s="8">
        <f t="shared" si="205"/>
        <v>110214</v>
      </c>
    </row>
    <row r="2216" spans="1:11" x14ac:dyDescent="0.25">
      <c r="A2216" s="1">
        <v>2208</v>
      </c>
      <c r="B2216" s="1">
        <v>23</v>
      </c>
      <c r="C2216" s="6">
        <v>67523.899999999994</v>
      </c>
      <c r="D2216" s="2">
        <f t="shared" si="206"/>
        <v>67.523899999999998</v>
      </c>
      <c r="E2216" s="8">
        <f t="shared" si="207"/>
        <v>67.866799999999998</v>
      </c>
      <c r="F2216" s="4">
        <f t="shared" si="208"/>
        <v>0.3429000000000002</v>
      </c>
      <c r="G2216" s="4">
        <f t="shared" si="209"/>
        <v>0.3429000000000002</v>
      </c>
      <c r="H2216" s="7">
        <f t="shared" si="210"/>
        <v>0.11758041000000014</v>
      </c>
      <c r="I2216" s="7"/>
      <c r="J2216">
        <v>97751.3</v>
      </c>
      <c r="K2216" s="8">
        <f t="shared" si="205"/>
        <v>97751.3</v>
      </c>
    </row>
    <row r="2217" spans="1:11" x14ac:dyDescent="0.25">
      <c r="A2217" s="1">
        <v>2209</v>
      </c>
      <c r="B2217" s="1">
        <v>0</v>
      </c>
      <c r="C2217" s="6">
        <v>-617.447</v>
      </c>
      <c r="D2217" s="2">
        <f t="shared" si="206"/>
        <v>-0.61744699999999997</v>
      </c>
      <c r="E2217" s="8">
        <f t="shared" si="207"/>
        <v>-0.61744600000000005</v>
      </c>
      <c r="F2217" s="4">
        <f t="shared" si="208"/>
        <v>9.9999999991773336E-7</v>
      </c>
      <c r="G2217" s="4">
        <f t="shared" si="209"/>
        <v>9.9999999991773336E-7</v>
      </c>
      <c r="H2217" s="7">
        <f t="shared" si="210"/>
        <v>9.9999999983546677E-13</v>
      </c>
      <c r="I2217" s="7"/>
      <c r="J2217">
        <v>97903.5</v>
      </c>
      <c r="K2217" s="8">
        <f t="shared" si="205"/>
        <v>97903.5</v>
      </c>
    </row>
    <row r="2218" spans="1:11" x14ac:dyDescent="0.25">
      <c r="A2218" s="1">
        <v>2210</v>
      </c>
      <c r="B2218" s="1">
        <v>1</v>
      </c>
      <c r="C2218" s="6">
        <v>-617.36099999999999</v>
      </c>
      <c r="D2218" s="2">
        <f t="shared" si="206"/>
        <v>-0.61736099999999994</v>
      </c>
      <c r="E2218" s="8">
        <f t="shared" si="207"/>
        <v>-0.61736599999999997</v>
      </c>
      <c r="F2218" s="4">
        <f t="shared" si="208"/>
        <v>-5.000000000032756E-6</v>
      </c>
      <c r="G2218" s="4">
        <f t="shared" si="209"/>
        <v>5.000000000032756E-6</v>
      </c>
      <c r="H2218" s="7">
        <f t="shared" si="210"/>
        <v>2.5000000000327561E-11</v>
      </c>
      <c r="I2218" s="7"/>
      <c r="J2218">
        <v>98054.5</v>
      </c>
      <c r="K2218" s="8">
        <f t="shared" si="205"/>
        <v>98054.5</v>
      </c>
    </row>
    <row r="2219" spans="1:11" x14ac:dyDescent="0.25">
      <c r="A2219" s="1">
        <v>2211</v>
      </c>
      <c r="B2219" s="1">
        <v>2</v>
      </c>
      <c r="C2219" s="6">
        <v>-617.28200000000004</v>
      </c>
      <c r="D2219" s="2">
        <f t="shared" si="206"/>
        <v>-0.617282</v>
      </c>
      <c r="E2219" s="8">
        <f t="shared" si="207"/>
        <v>-0.61728599999999989</v>
      </c>
      <c r="F2219" s="4">
        <f t="shared" si="208"/>
        <v>-3.9999999998929781E-6</v>
      </c>
      <c r="G2219" s="4">
        <f t="shared" si="209"/>
        <v>3.9999999998929781E-6</v>
      </c>
      <c r="H2219" s="7">
        <f t="shared" si="210"/>
        <v>1.5999999999143826E-11</v>
      </c>
      <c r="I2219" s="7"/>
      <c r="J2219">
        <v>98348.5</v>
      </c>
      <c r="K2219" s="8">
        <f t="shared" si="205"/>
        <v>98348.5</v>
      </c>
    </row>
    <row r="2220" spans="1:11" x14ac:dyDescent="0.25">
      <c r="A2220" s="1">
        <v>2212</v>
      </c>
      <c r="B2220" s="1">
        <v>3</v>
      </c>
      <c r="C2220" s="6">
        <v>-617.21100000000001</v>
      </c>
      <c r="D2220" s="2">
        <f t="shared" si="206"/>
        <v>-0.61721100000000007</v>
      </c>
      <c r="E2220" s="8">
        <f t="shared" si="207"/>
        <v>-0.61721400000000004</v>
      </c>
      <c r="F2220" s="4">
        <f t="shared" si="208"/>
        <v>-2.9999999999752447E-6</v>
      </c>
      <c r="G2220" s="4">
        <f t="shared" si="209"/>
        <v>2.9999999999752447E-6</v>
      </c>
      <c r="H2220" s="7">
        <f t="shared" si="210"/>
        <v>8.9999999998514674E-12</v>
      </c>
      <c r="I2220" s="7"/>
      <c r="J2220">
        <v>98770.7</v>
      </c>
      <c r="K2220" s="8">
        <f t="shared" ref="K2220:K2283" si="211">J2220</f>
        <v>98770.7</v>
      </c>
    </row>
    <row r="2221" spans="1:11" x14ac:dyDescent="0.25">
      <c r="A2221" s="1">
        <v>2213</v>
      </c>
      <c r="B2221" s="1">
        <v>4</v>
      </c>
      <c r="C2221" s="6">
        <v>-617.14599999999996</v>
      </c>
      <c r="D2221" s="2">
        <f t="shared" si="206"/>
        <v>-0.61714599999999997</v>
      </c>
      <c r="E2221" s="8">
        <f t="shared" si="207"/>
        <v>-0.61714800000000003</v>
      </c>
      <c r="F2221" s="4">
        <f t="shared" si="208"/>
        <v>-2.0000000000575113E-6</v>
      </c>
      <c r="G2221" s="4">
        <f t="shared" si="209"/>
        <v>2.0000000000575113E-6</v>
      </c>
      <c r="H2221" s="7">
        <f t="shared" si="210"/>
        <v>4.000000000230045E-12</v>
      </c>
      <c r="I2221" s="7"/>
      <c r="J2221">
        <v>59608.6</v>
      </c>
      <c r="K2221" s="8">
        <f t="shared" si="211"/>
        <v>59608.6</v>
      </c>
    </row>
    <row r="2222" spans="1:11" x14ac:dyDescent="0.25">
      <c r="A2222" s="1">
        <v>2214</v>
      </c>
      <c r="B2222" s="1">
        <v>5</v>
      </c>
      <c r="C2222" s="6">
        <v>-617.08699999999999</v>
      </c>
      <c r="D2222" s="2">
        <f t="shared" si="206"/>
        <v>-0.61708699999999994</v>
      </c>
      <c r="E2222" s="8">
        <f t="shared" si="207"/>
        <v>-0.61708900000000011</v>
      </c>
      <c r="F2222" s="4">
        <f t="shared" si="208"/>
        <v>-2.0000000001685336E-6</v>
      </c>
      <c r="G2222" s="4">
        <f t="shared" si="209"/>
        <v>2.0000000001685336E-6</v>
      </c>
      <c r="H2222" s="7">
        <f t="shared" si="210"/>
        <v>4.0000000006741343E-12</v>
      </c>
      <c r="I2222" s="7"/>
      <c r="J2222">
        <v>-617.45000000000005</v>
      </c>
      <c r="K2222" s="8">
        <f t="shared" si="211"/>
        <v>-617.45000000000005</v>
      </c>
    </row>
    <row r="2223" spans="1:11" x14ac:dyDescent="0.25">
      <c r="A2223" s="1">
        <v>2215</v>
      </c>
      <c r="B2223" s="1">
        <v>6</v>
      </c>
      <c r="C2223" s="6">
        <v>-617.03499999999997</v>
      </c>
      <c r="D2223" s="2">
        <f t="shared" si="206"/>
        <v>-0.617035</v>
      </c>
      <c r="E2223" s="8">
        <f t="shared" si="207"/>
        <v>-0.61703599999999992</v>
      </c>
      <c r="F2223" s="4">
        <f t="shared" si="208"/>
        <v>-9.9999999991773336E-7</v>
      </c>
      <c r="G2223" s="4">
        <f t="shared" si="209"/>
        <v>9.9999999991773336E-7</v>
      </c>
      <c r="H2223" s="7">
        <f t="shared" si="210"/>
        <v>9.9999999983546677E-13</v>
      </c>
      <c r="I2223" s="7"/>
      <c r="J2223">
        <v>-617.37</v>
      </c>
      <c r="K2223" s="8">
        <f t="shared" si="211"/>
        <v>-617.37</v>
      </c>
    </row>
    <row r="2224" spans="1:11" x14ac:dyDescent="0.25">
      <c r="A2224" s="1">
        <v>2216</v>
      </c>
      <c r="B2224" s="1">
        <v>7</v>
      </c>
      <c r="C2224" s="6">
        <v>-2056.3200000000002</v>
      </c>
      <c r="D2224" s="2">
        <f t="shared" si="206"/>
        <v>-2.0563200000000004</v>
      </c>
      <c r="E2224" s="8">
        <f t="shared" si="207"/>
        <v>-2.05593</v>
      </c>
      <c r="F2224" s="4">
        <f t="shared" si="208"/>
        <v>3.9000000000033452E-4</v>
      </c>
      <c r="G2224" s="4">
        <f t="shared" si="209"/>
        <v>3.9000000000033452E-4</v>
      </c>
      <c r="H2224" s="7">
        <f t="shared" si="210"/>
        <v>1.5210000000026093E-7</v>
      </c>
      <c r="I2224" s="7"/>
      <c r="J2224">
        <v>-617.29100000000005</v>
      </c>
      <c r="K2224" s="8">
        <f t="shared" si="211"/>
        <v>-617.29100000000005</v>
      </c>
    </row>
    <row r="2225" spans="1:11" x14ac:dyDescent="0.25">
      <c r="A2225" s="1">
        <v>2217</v>
      </c>
      <c r="B2225" s="1">
        <v>8</v>
      </c>
      <c r="C2225" s="6">
        <v>47579.5</v>
      </c>
      <c r="D2225" s="2">
        <f t="shared" si="206"/>
        <v>47.579500000000003</v>
      </c>
      <c r="E2225" s="8">
        <f t="shared" si="207"/>
        <v>47.605499999999999</v>
      </c>
      <c r="F2225" s="4">
        <f t="shared" si="208"/>
        <v>2.5999999999996248E-2</v>
      </c>
      <c r="G2225" s="4">
        <f t="shared" si="209"/>
        <v>2.5999999999996248E-2</v>
      </c>
      <c r="H2225" s="7">
        <f t="shared" si="210"/>
        <v>6.759999999998049E-4</v>
      </c>
      <c r="I2225" s="7"/>
      <c r="J2225">
        <v>-617.21799999999996</v>
      </c>
      <c r="K2225" s="8">
        <f t="shared" si="211"/>
        <v>-617.21799999999996</v>
      </c>
    </row>
    <row r="2226" spans="1:11" x14ac:dyDescent="0.25">
      <c r="A2226" s="1">
        <v>2218</v>
      </c>
      <c r="B2226" s="1">
        <v>9</v>
      </c>
      <c r="C2226" s="6">
        <v>102870</v>
      </c>
      <c r="D2226" s="2">
        <f t="shared" si="206"/>
        <v>102.87</v>
      </c>
      <c r="E2226" s="8">
        <f t="shared" si="207"/>
        <v>103.268</v>
      </c>
      <c r="F2226" s="4">
        <f t="shared" si="208"/>
        <v>0.39799999999999613</v>
      </c>
      <c r="G2226" s="4">
        <f t="shared" si="209"/>
        <v>0.39799999999999613</v>
      </c>
      <c r="H2226" s="7">
        <f t="shared" si="210"/>
        <v>0.15840399999999694</v>
      </c>
      <c r="I2226" s="7"/>
      <c r="J2226">
        <v>-617.15300000000002</v>
      </c>
      <c r="K2226" s="8">
        <f t="shared" si="211"/>
        <v>-617.15300000000002</v>
      </c>
    </row>
    <row r="2227" spans="1:11" x14ac:dyDescent="0.25">
      <c r="A2227" s="1">
        <v>2219</v>
      </c>
      <c r="B2227" s="1">
        <v>10</v>
      </c>
      <c r="C2227" s="6">
        <v>102701</v>
      </c>
      <c r="D2227" s="2">
        <f t="shared" si="206"/>
        <v>102.70099999999999</v>
      </c>
      <c r="E2227" s="8">
        <f t="shared" si="207"/>
        <v>102.551</v>
      </c>
      <c r="F2227" s="4">
        <f t="shared" si="208"/>
        <v>-0.14999999999999147</v>
      </c>
      <c r="G2227" s="4">
        <f t="shared" si="209"/>
        <v>0.14999999999999147</v>
      </c>
      <c r="H2227" s="7">
        <f t="shared" si="210"/>
        <v>2.2499999999997442E-2</v>
      </c>
      <c r="I2227" s="7"/>
      <c r="J2227">
        <v>-617.09299999999996</v>
      </c>
      <c r="K2227" s="8">
        <f t="shared" si="211"/>
        <v>-617.09299999999996</v>
      </c>
    </row>
    <row r="2228" spans="1:11" x14ac:dyDescent="0.25">
      <c r="A2228" s="1">
        <v>2220</v>
      </c>
      <c r="B2228" s="1">
        <v>11</v>
      </c>
      <c r="C2228" s="6">
        <v>102976</v>
      </c>
      <c r="D2228" s="2">
        <f t="shared" si="206"/>
        <v>102.976</v>
      </c>
      <c r="E2228" s="8">
        <f t="shared" si="207"/>
        <v>103.1</v>
      </c>
      <c r="F2228" s="4">
        <f t="shared" si="208"/>
        <v>0.12399999999999523</v>
      </c>
      <c r="G2228" s="4">
        <f t="shared" si="209"/>
        <v>0.12399999999999523</v>
      </c>
      <c r="H2228" s="7">
        <f t="shared" si="210"/>
        <v>1.5375999999998816E-2</v>
      </c>
      <c r="I2228" s="7"/>
      <c r="J2228">
        <v>-617.04</v>
      </c>
      <c r="K2228" s="8">
        <f t="shared" si="211"/>
        <v>-617.04</v>
      </c>
    </row>
    <row r="2229" spans="1:11" x14ac:dyDescent="0.25">
      <c r="A2229" s="1">
        <v>2221</v>
      </c>
      <c r="B2229" s="1">
        <v>12</v>
      </c>
      <c r="C2229" s="6">
        <v>103871</v>
      </c>
      <c r="D2229" s="2">
        <f t="shared" si="206"/>
        <v>103.871</v>
      </c>
      <c r="E2229" s="8">
        <f t="shared" si="207"/>
        <v>103.831</v>
      </c>
      <c r="F2229" s="4">
        <f t="shared" si="208"/>
        <v>-3.9999999999992042E-2</v>
      </c>
      <c r="G2229" s="4">
        <f t="shared" si="209"/>
        <v>3.9999999999992042E-2</v>
      </c>
      <c r="H2229" s="7">
        <f t="shared" si="210"/>
        <v>1.5999999999993634E-3</v>
      </c>
      <c r="I2229" s="7"/>
      <c r="J2229">
        <v>-1679.63</v>
      </c>
      <c r="K2229" s="8">
        <f t="shared" si="211"/>
        <v>-1679.63</v>
      </c>
    </row>
    <row r="2230" spans="1:11" x14ac:dyDescent="0.25">
      <c r="A2230" s="1">
        <v>2222</v>
      </c>
      <c r="B2230" s="1">
        <v>13</v>
      </c>
      <c r="C2230" s="6">
        <v>104874</v>
      </c>
      <c r="D2230" s="2">
        <f t="shared" si="206"/>
        <v>104.874</v>
      </c>
      <c r="E2230" s="8">
        <f t="shared" si="207"/>
        <v>104.714</v>
      </c>
      <c r="F2230" s="4">
        <f t="shared" si="208"/>
        <v>-0.15999999999999659</v>
      </c>
      <c r="G2230" s="4">
        <f t="shared" si="209"/>
        <v>0.15999999999999659</v>
      </c>
      <c r="H2230" s="7">
        <f t="shared" si="210"/>
        <v>2.5599999999998908E-2</v>
      </c>
      <c r="I2230" s="7"/>
      <c r="J2230">
        <v>47447.3</v>
      </c>
      <c r="K2230" s="8">
        <f t="shared" si="211"/>
        <v>47447.3</v>
      </c>
    </row>
    <row r="2231" spans="1:11" x14ac:dyDescent="0.25">
      <c r="A2231" s="1">
        <v>2223</v>
      </c>
      <c r="B2231" s="1">
        <v>14</v>
      </c>
      <c r="C2231" s="6">
        <v>105188</v>
      </c>
      <c r="D2231" s="2">
        <f t="shared" si="206"/>
        <v>105.188</v>
      </c>
      <c r="E2231" s="8">
        <f t="shared" si="207"/>
        <v>105.16200000000001</v>
      </c>
      <c r="F2231" s="4">
        <f t="shared" si="208"/>
        <v>-2.5999999999996248E-2</v>
      </c>
      <c r="G2231" s="4">
        <f t="shared" si="209"/>
        <v>2.5999999999996248E-2</v>
      </c>
      <c r="H2231" s="7">
        <f t="shared" si="210"/>
        <v>6.759999999998049E-4</v>
      </c>
      <c r="I2231" s="7"/>
      <c r="J2231">
        <v>100761</v>
      </c>
      <c r="K2231" s="8">
        <f t="shared" si="211"/>
        <v>100761</v>
      </c>
    </row>
    <row r="2232" spans="1:11" x14ac:dyDescent="0.25">
      <c r="A2232" s="1">
        <v>2224</v>
      </c>
      <c r="B2232" s="1">
        <v>15</v>
      </c>
      <c r="C2232" s="6">
        <v>107839</v>
      </c>
      <c r="D2232" s="2">
        <f t="shared" si="206"/>
        <v>107.839</v>
      </c>
      <c r="E2232" s="8">
        <f t="shared" si="207"/>
        <v>107.694</v>
      </c>
      <c r="F2232" s="4">
        <f t="shared" si="208"/>
        <v>-0.14499999999999602</v>
      </c>
      <c r="G2232" s="4">
        <f t="shared" si="209"/>
        <v>0.14499999999999602</v>
      </c>
      <c r="H2232" s="7">
        <f t="shared" si="210"/>
        <v>2.1024999999998847E-2</v>
      </c>
      <c r="I2232" s="7"/>
      <c r="J2232">
        <v>102361</v>
      </c>
      <c r="K2232" s="8">
        <f t="shared" si="211"/>
        <v>102361</v>
      </c>
    </row>
    <row r="2233" spans="1:11" x14ac:dyDescent="0.25">
      <c r="A2233" s="1">
        <v>2225</v>
      </c>
      <c r="B2233" s="1">
        <v>16</v>
      </c>
      <c r="C2233" s="6">
        <v>107684</v>
      </c>
      <c r="D2233" s="2">
        <f t="shared" si="206"/>
        <v>107.684</v>
      </c>
      <c r="E2233" s="8">
        <f t="shared" si="207"/>
        <v>107.81699999999999</v>
      </c>
      <c r="F2233" s="4">
        <f t="shared" si="208"/>
        <v>0.13299999999999557</v>
      </c>
      <c r="G2233" s="4">
        <f t="shared" si="209"/>
        <v>0.13299999999999557</v>
      </c>
      <c r="H2233" s="7">
        <f t="shared" si="210"/>
        <v>1.768899999999882E-2</v>
      </c>
      <c r="I2233" s="7"/>
      <c r="J2233">
        <v>103622</v>
      </c>
      <c r="K2233" s="8">
        <f t="shared" si="211"/>
        <v>103622</v>
      </c>
    </row>
    <row r="2234" spans="1:11" x14ac:dyDescent="0.25">
      <c r="A2234" s="1">
        <v>2226</v>
      </c>
      <c r="B2234" s="1">
        <v>17</v>
      </c>
      <c r="C2234" s="6">
        <v>109459</v>
      </c>
      <c r="D2234" s="2">
        <f t="shared" si="206"/>
        <v>109.459</v>
      </c>
      <c r="E2234" s="8">
        <f t="shared" si="207"/>
        <v>109.187</v>
      </c>
      <c r="F2234" s="4">
        <f t="shared" si="208"/>
        <v>-0.27200000000000557</v>
      </c>
      <c r="G2234" s="4">
        <f t="shared" si="209"/>
        <v>0.27200000000000557</v>
      </c>
      <c r="H2234" s="7">
        <f t="shared" si="210"/>
        <v>7.3984000000003033E-2</v>
      </c>
      <c r="I2234" s="7"/>
      <c r="J2234">
        <v>103507</v>
      </c>
      <c r="K2234" s="8">
        <f t="shared" si="211"/>
        <v>103507</v>
      </c>
    </row>
    <row r="2235" spans="1:11" x14ac:dyDescent="0.25">
      <c r="A2235" s="1">
        <v>2227</v>
      </c>
      <c r="B2235" s="1">
        <v>18</v>
      </c>
      <c r="C2235" s="6">
        <v>99932.7</v>
      </c>
      <c r="D2235" s="2">
        <f t="shared" si="206"/>
        <v>99.932699999999997</v>
      </c>
      <c r="E2235" s="8">
        <f t="shared" si="207"/>
        <v>100.30200000000001</v>
      </c>
      <c r="F2235" s="4">
        <f t="shared" si="208"/>
        <v>0.36930000000000973</v>
      </c>
      <c r="G2235" s="4">
        <f t="shared" si="209"/>
        <v>0.36930000000000973</v>
      </c>
      <c r="H2235" s="7">
        <f t="shared" si="210"/>
        <v>0.13638249000000718</v>
      </c>
      <c r="I2235" s="7"/>
      <c r="J2235">
        <v>102981</v>
      </c>
      <c r="K2235" s="8">
        <f t="shared" si="211"/>
        <v>102981</v>
      </c>
    </row>
    <row r="2236" spans="1:11" x14ac:dyDescent="0.25">
      <c r="A2236" s="1">
        <v>2228</v>
      </c>
      <c r="B2236" s="1">
        <v>19</v>
      </c>
      <c r="C2236" s="6">
        <v>100023</v>
      </c>
      <c r="D2236" s="2">
        <f t="shared" si="206"/>
        <v>100.023</v>
      </c>
      <c r="E2236" s="8">
        <f t="shared" si="207"/>
        <v>100.443</v>
      </c>
      <c r="F2236" s="4">
        <f t="shared" si="208"/>
        <v>0.42000000000000171</v>
      </c>
      <c r="G2236" s="4">
        <f t="shared" si="209"/>
        <v>0.42000000000000171</v>
      </c>
      <c r="H2236" s="7">
        <f t="shared" si="210"/>
        <v>0.17640000000000144</v>
      </c>
      <c r="I2236" s="7"/>
      <c r="J2236">
        <v>105592</v>
      </c>
      <c r="K2236" s="8">
        <f t="shared" si="211"/>
        <v>105592</v>
      </c>
    </row>
    <row r="2237" spans="1:11" x14ac:dyDescent="0.25">
      <c r="A2237" s="1">
        <v>2229</v>
      </c>
      <c r="B2237" s="1">
        <v>20</v>
      </c>
      <c r="C2237" s="6">
        <v>100189</v>
      </c>
      <c r="D2237" s="2">
        <f t="shared" si="206"/>
        <v>100.18899999999999</v>
      </c>
      <c r="E2237" s="8">
        <f t="shared" si="207"/>
        <v>100.673</v>
      </c>
      <c r="F2237" s="4">
        <f t="shared" si="208"/>
        <v>0.48400000000000887</v>
      </c>
      <c r="G2237" s="4">
        <f t="shared" si="209"/>
        <v>0.48400000000000887</v>
      </c>
      <c r="H2237" s="7">
        <f t="shared" si="210"/>
        <v>0.2342560000000086</v>
      </c>
      <c r="I2237" s="7"/>
      <c r="J2237">
        <v>107751</v>
      </c>
      <c r="K2237" s="8">
        <f t="shared" si="211"/>
        <v>107751</v>
      </c>
    </row>
    <row r="2238" spans="1:11" x14ac:dyDescent="0.25">
      <c r="A2238" s="1">
        <v>2230</v>
      </c>
      <c r="B2238" s="1">
        <v>21</v>
      </c>
      <c r="C2238" s="6">
        <v>97251.9</v>
      </c>
      <c r="D2238" s="2">
        <f t="shared" si="206"/>
        <v>97.251899999999992</v>
      </c>
      <c r="E2238" s="8">
        <f t="shared" si="207"/>
        <v>97.773099999999999</v>
      </c>
      <c r="F2238" s="4">
        <f t="shared" si="208"/>
        <v>0.52120000000000744</v>
      </c>
      <c r="G2238" s="4">
        <f t="shared" si="209"/>
        <v>0.52120000000000744</v>
      </c>
      <c r="H2238" s="7">
        <f t="shared" si="210"/>
        <v>0.27164944000000774</v>
      </c>
      <c r="I2238" s="7"/>
      <c r="J2238">
        <v>108448</v>
      </c>
      <c r="K2238" s="8">
        <f t="shared" si="211"/>
        <v>108448</v>
      </c>
    </row>
    <row r="2239" spans="1:11" x14ac:dyDescent="0.25">
      <c r="A2239" s="1">
        <v>2231</v>
      </c>
      <c r="B2239" s="1">
        <v>22</v>
      </c>
      <c r="C2239" s="6">
        <v>97488.3</v>
      </c>
      <c r="D2239" s="2">
        <f t="shared" si="206"/>
        <v>97.48830000000001</v>
      </c>
      <c r="E2239" s="8">
        <f t="shared" si="207"/>
        <v>98.130800000000008</v>
      </c>
      <c r="F2239" s="4">
        <f t="shared" si="208"/>
        <v>0.64249999999999829</v>
      </c>
      <c r="G2239" s="4">
        <f t="shared" si="209"/>
        <v>0.64249999999999829</v>
      </c>
      <c r="H2239" s="7">
        <f t="shared" si="210"/>
        <v>0.41280624999999782</v>
      </c>
      <c r="I2239" s="7"/>
      <c r="J2239">
        <v>109713</v>
      </c>
      <c r="K2239" s="8">
        <f t="shared" si="211"/>
        <v>109713</v>
      </c>
    </row>
    <row r="2240" spans="1:11" x14ac:dyDescent="0.25">
      <c r="A2240" s="1">
        <v>2232</v>
      </c>
      <c r="B2240" s="1">
        <v>23</v>
      </c>
      <c r="C2240" s="6">
        <v>75059.899999999994</v>
      </c>
      <c r="D2240" s="2">
        <f t="shared" si="206"/>
        <v>75.059899999999999</v>
      </c>
      <c r="E2240" s="8">
        <f t="shared" si="207"/>
        <v>75.465299999999999</v>
      </c>
      <c r="F2240" s="4">
        <f t="shared" si="208"/>
        <v>0.4054000000000002</v>
      </c>
      <c r="G2240" s="4">
        <f t="shared" si="209"/>
        <v>0.4054000000000002</v>
      </c>
      <c r="H2240" s="7">
        <f t="shared" si="210"/>
        <v>0.16434916000000016</v>
      </c>
      <c r="I2240" s="7"/>
      <c r="J2240">
        <v>101560</v>
      </c>
      <c r="K2240" s="8">
        <f t="shared" si="211"/>
        <v>101560</v>
      </c>
    </row>
    <row r="2241" spans="1:11" x14ac:dyDescent="0.25">
      <c r="A2241" s="1">
        <v>2233</v>
      </c>
      <c r="B2241" s="1">
        <v>0</v>
      </c>
      <c r="C2241" s="6">
        <v>-617.45000000000005</v>
      </c>
      <c r="D2241" s="2">
        <f t="shared" si="206"/>
        <v>-0.61745000000000005</v>
      </c>
      <c r="E2241" s="8">
        <f t="shared" si="207"/>
        <v>-0.61744899999999991</v>
      </c>
      <c r="F2241" s="4">
        <f t="shared" si="208"/>
        <v>1.000000000139778E-6</v>
      </c>
      <c r="G2241" s="4">
        <f t="shared" si="209"/>
        <v>1.000000000139778E-6</v>
      </c>
      <c r="H2241" s="7">
        <f t="shared" si="210"/>
        <v>1.0000000002795559E-12</v>
      </c>
      <c r="I2241" s="7"/>
      <c r="J2241">
        <v>97871.1</v>
      </c>
      <c r="K2241" s="8">
        <f t="shared" si="211"/>
        <v>97871.1</v>
      </c>
    </row>
    <row r="2242" spans="1:11" x14ac:dyDescent="0.25">
      <c r="A2242" s="1">
        <v>2234</v>
      </c>
      <c r="B2242" s="1">
        <v>1</v>
      </c>
      <c r="C2242" s="6">
        <v>-617.36500000000001</v>
      </c>
      <c r="D2242" s="2">
        <f t="shared" si="206"/>
        <v>-0.61736500000000005</v>
      </c>
      <c r="E2242" s="8">
        <f t="shared" si="207"/>
        <v>-0.61736999999999997</v>
      </c>
      <c r="F2242" s="4">
        <f t="shared" si="208"/>
        <v>-4.9999999999217337E-6</v>
      </c>
      <c r="G2242" s="4">
        <f t="shared" si="209"/>
        <v>4.9999999999217337E-6</v>
      </c>
      <c r="H2242" s="7">
        <f t="shared" si="210"/>
        <v>2.4999999999217336E-11</v>
      </c>
      <c r="I2242" s="7"/>
      <c r="J2242">
        <v>98028.1</v>
      </c>
      <c r="K2242" s="8">
        <f t="shared" si="211"/>
        <v>98028.1</v>
      </c>
    </row>
    <row r="2243" spans="1:11" x14ac:dyDescent="0.25">
      <c r="A2243" s="1">
        <v>2235</v>
      </c>
      <c r="B2243" s="1">
        <v>2</v>
      </c>
      <c r="C2243" s="6">
        <v>-617.28599999999994</v>
      </c>
      <c r="D2243" s="2">
        <f t="shared" si="206"/>
        <v>-0.61728599999999989</v>
      </c>
      <c r="E2243" s="8">
        <f t="shared" si="207"/>
        <v>-0.61729000000000001</v>
      </c>
      <c r="F2243" s="4">
        <f t="shared" si="208"/>
        <v>-4.0000000001150227E-6</v>
      </c>
      <c r="G2243" s="4">
        <f t="shared" si="209"/>
        <v>4.0000000001150227E-6</v>
      </c>
      <c r="H2243" s="7">
        <f t="shared" si="210"/>
        <v>1.600000000092018E-11</v>
      </c>
      <c r="I2243" s="7"/>
      <c r="J2243">
        <v>98030.3</v>
      </c>
      <c r="K2243" s="8">
        <f t="shared" si="211"/>
        <v>98030.3</v>
      </c>
    </row>
    <row r="2244" spans="1:11" x14ac:dyDescent="0.25">
      <c r="A2244" s="1">
        <v>2236</v>
      </c>
      <c r="B2244" s="1">
        <v>3</v>
      </c>
      <c r="C2244" s="6">
        <v>-617.21500000000003</v>
      </c>
      <c r="D2244" s="2">
        <f t="shared" si="206"/>
        <v>-0.61721500000000007</v>
      </c>
      <c r="E2244" s="8">
        <f t="shared" si="207"/>
        <v>-0.61721799999999993</v>
      </c>
      <c r="F2244" s="4">
        <f t="shared" si="208"/>
        <v>-2.9999999998642224E-6</v>
      </c>
      <c r="G2244" s="4">
        <f t="shared" si="209"/>
        <v>2.9999999998642224E-6</v>
      </c>
      <c r="H2244" s="7">
        <f t="shared" si="210"/>
        <v>8.999999999185335E-12</v>
      </c>
      <c r="I2244" s="7"/>
      <c r="J2244">
        <v>98248.4</v>
      </c>
      <c r="K2244" s="8">
        <f t="shared" si="211"/>
        <v>98248.4</v>
      </c>
    </row>
    <row r="2245" spans="1:11" x14ac:dyDescent="0.25">
      <c r="A2245" s="1">
        <v>2237</v>
      </c>
      <c r="B2245" s="1">
        <v>4</v>
      </c>
      <c r="C2245" s="6">
        <v>-617.15099999999995</v>
      </c>
      <c r="D2245" s="2">
        <f t="shared" si="206"/>
        <v>-0.61715100000000001</v>
      </c>
      <c r="E2245" s="8">
        <f t="shared" si="207"/>
        <v>-0.61715300000000006</v>
      </c>
      <c r="F2245" s="4">
        <f t="shared" si="208"/>
        <v>-2.0000000000575113E-6</v>
      </c>
      <c r="G2245" s="4">
        <f t="shared" si="209"/>
        <v>2.0000000000575113E-6</v>
      </c>
      <c r="H2245" s="7">
        <f t="shared" si="210"/>
        <v>4.000000000230045E-12</v>
      </c>
      <c r="I2245" s="7"/>
      <c r="J2245">
        <v>67866.8</v>
      </c>
      <c r="K2245" s="8">
        <f t="shared" si="211"/>
        <v>67866.8</v>
      </c>
    </row>
    <row r="2246" spans="1:11" x14ac:dyDescent="0.25">
      <c r="A2246" s="1">
        <v>2238</v>
      </c>
      <c r="B2246" s="1">
        <v>5</v>
      </c>
      <c r="C2246" s="6">
        <v>-617.09299999999996</v>
      </c>
      <c r="D2246" s="2">
        <f t="shared" si="206"/>
        <v>-0.617093</v>
      </c>
      <c r="E2246" s="8">
        <f t="shared" si="207"/>
        <v>-0.61709500000000006</v>
      </c>
      <c r="F2246" s="4">
        <f t="shared" si="208"/>
        <v>-2.0000000000575113E-6</v>
      </c>
      <c r="G2246" s="4">
        <f t="shared" si="209"/>
        <v>2.0000000000575113E-6</v>
      </c>
      <c r="H2246" s="7">
        <f t="shared" si="210"/>
        <v>4.000000000230045E-12</v>
      </c>
      <c r="I2246" s="7"/>
      <c r="J2246">
        <v>-617.44600000000003</v>
      </c>
      <c r="K2246" s="8">
        <f t="shared" si="211"/>
        <v>-617.44600000000003</v>
      </c>
    </row>
    <row r="2247" spans="1:11" x14ac:dyDescent="0.25">
      <c r="A2247" s="1">
        <v>2239</v>
      </c>
      <c r="B2247" s="1">
        <v>6</v>
      </c>
      <c r="C2247" s="6">
        <v>-617.04</v>
      </c>
      <c r="D2247" s="2">
        <f t="shared" si="206"/>
        <v>-0.61703999999999992</v>
      </c>
      <c r="E2247" s="8">
        <f t="shared" si="207"/>
        <v>-0.61704199999999998</v>
      </c>
      <c r="F2247" s="4">
        <f t="shared" si="208"/>
        <v>-2.0000000000575113E-6</v>
      </c>
      <c r="G2247" s="4">
        <f t="shared" si="209"/>
        <v>2.0000000000575113E-6</v>
      </c>
      <c r="H2247" s="7">
        <f t="shared" si="210"/>
        <v>4.000000000230045E-12</v>
      </c>
      <c r="I2247" s="7"/>
      <c r="J2247">
        <v>-617.36599999999999</v>
      </c>
      <c r="K2247" s="8">
        <f t="shared" si="211"/>
        <v>-617.36599999999999</v>
      </c>
    </row>
    <row r="2248" spans="1:11" x14ac:dyDescent="0.25">
      <c r="A2248" s="1">
        <v>2240</v>
      </c>
      <c r="B2248" s="1">
        <v>7</v>
      </c>
      <c r="C2248" s="6">
        <v>-2128.12</v>
      </c>
      <c r="D2248" s="2">
        <f t="shared" si="206"/>
        <v>-2.12812</v>
      </c>
      <c r="E2248" s="8">
        <f t="shared" si="207"/>
        <v>-2.1276299999999999</v>
      </c>
      <c r="F2248" s="4">
        <f t="shared" si="208"/>
        <v>4.9000000000010147E-4</v>
      </c>
      <c r="G2248" s="4">
        <f t="shared" si="209"/>
        <v>4.9000000000010147E-4</v>
      </c>
      <c r="H2248" s="7">
        <f t="shared" si="210"/>
        <v>2.4010000000009946E-7</v>
      </c>
      <c r="I2248" s="7"/>
      <c r="J2248">
        <v>-617.28599999999994</v>
      </c>
      <c r="K2248" s="8">
        <f t="shared" si="211"/>
        <v>-617.28599999999994</v>
      </c>
    </row>
    <row r="2249" spans="1:11" x14ac:dyDescent="0.25">
      <c r="A2249" s="1">
        <v>2241</v>
      </c>
      <c r="B2249" s="1">
        <v>8</v>
      </c>
      <c r="C2249" s="6">
        <v>46408.6</v>
      </c>
      <c r="D2249" s="2">
        <f t="shared" ref="D2249:D2312" si="212">C2249/1000</f>
        <v>46.4086</v>
      </c>
      <c r="E2249" s="8">
        <f t="shared" ref="E2249:E2312" si="213">K2278/1000</f>
        <v>46.443599999999996</v>
      </c>
      <c r="F2249" s="4">
        <f t="shared" ref="F2249:F2312" si="214">(E2249- D2249)</f>
        <v>3.4999999999996589E-2</v>
      </c>
      <c r="G2249" s="4">
        <f t="shared" ref="G2249:G2312" si="215">ABS(F2249)</f>
        <v>3.4999999999996589E-2</v>
      </c>
      <c r="H2249" s="7">
        <f t="shared" ref="H2249:H2312" si="216">(G2249^2)</f>
        <v>1.2249999999997612E-3</v>
      </c>
      <c r="I2249" s="7"/>
      <c r="J2249">
        <v>-617.21400000000006</v>
      </c>
      <c r="K2249" s="8">
        <f t="shared" si="211"/>
        <v>-617.21400000000006</v>
      </c>
    </row>
    <row r="2250" spans="1:11" x14ac:dyDescent="0.25">
      <c r="A2250" s="1">
        <v>2242</v>
      </c>
      <c r="B2250" s="1">
        <v>9</v>
      </c>
      <c r="C2250" s="6">
        <v>103539</v>
      </c>
      <c r="D2250" s="2">
        <f t="shared" si="212"/>
        <v>103.539</v>
      </c>
      <c r="E2250" s="8">
        <f t="shared" si="213"/>
        <v>103.761</v>
      </c>
      <c r="F2250" s="4">
        <f t="shared" si="214"/>
        <v>0.2219999999999942</v>
      </c>
      <c r="G2250" s="4">
        <f t="shared" si="215"/>
        <v>0.2219999999999942</v>
      </c>
      <c r="H2250" s="7">
        <f t="shared" si="216"/>
        <v>4.9283999999997427E-2</v>
      </c>
      <c r="I2250" s="7"/>
      <c r="J2250">
        <v>-617.14800000000002</v>
      </c>
      <c r="K2250" s="8">
        <f t="shared" si="211"/>
        <v>-617.14800000000002</v>
      </c>
    </row>
    <row r="2251" spans="1:11" x14ac:dyDescent="0.25">
      <c r="A2251" s="1">
        <v>2243</v>
      </c>
      <c r="B2251" s="1">
        <v>10</v>
      </c>
      <c r="C2251" s="6">
        <v>103362</v>
      </c>
      <c r="D2251" s="2">
        <f t="shared" si="212"/>
        <v>103.36199999999999</v>
      </c>
      <c r="E2251" s="8">
        <f t="shared" si="213"/>
        <v>103.547</v>
      </c>
      <c r="F2251" s="4">
        <f t="shared" si="214"/>
        <v>0.18500000000000227</v>
      </c>
      <c r="G2251" s="4">
        <f t="shared" si="215"/>
        <v>0.18500000000000227</v>
      </c>
      <c r="H2251" s="7">
        <f t="shared" si="216"/>
        <v>3.4225000000000838E-2</v>
      </c>
      <c r="I2251" s="7"/>
      <c r="J2251">
        <v>-617.08900000000006</v>
      </c>
      <c r="K2251" s="8">
        <f t="shared" si="211"/>
        <v>-617.08900000000006</v>
      </c>
    </row>
    <row r="2252" spans="1:11" x14ac:dyDescent="0.25">
      <c r="A2252" s="1">
        <v>2244</v>
      </c>
      <c r="B2252" s="1">
        <v>11</v>
      </c>
      <c r="C2252" s="6">
        <v>103757</v>
      </c>
      <c r="D2252" s="2">
        <f t="shared" si="212"/>
        <v>103.75700000000001</v>
      </c>
      <c r="E2252" s="8">
        <f t="shared" si="213"/>
        <v>103.78</v>
      </c>
      <c r="F2252" s="4">
        <f t="shared" si="214"/>
        <v>2.2999999999996135E-2</v>
      </c>
      <c r="G2252" s="4">
        <f t="shared" si="215"/>
        <v>2.2999999999996135E-2</v>
      </c>
      <c r="H2252" s="7">
        <f t="shared" si="216"/>
        <v>5.2899999999982215E-4</v>
      </c>
      <c r="I2252" s="7"/>
      <c r="J2252">
        <v>-617.03599999999994</v>
      </c>
      <c r="K2252" s="8">
        <f t="shared" si="211"/>
        <v>-617.03599999999994</v>
      </c>
    </row>
    <row r="2253" spans="1:11" x14ac:dyDescent="0.25">
      <c r="A2253" s="1">
        <v>2245</v>
      </c>
      <c r="B2253" s="1">
        <v>12</v>
      </c>
      <c r="C2253" s="6">
        <v>104576</v>
      </c>
      <c r="D2253" s="2">
        <f t="shared" si="212"/>
        <v>104.57599999999999</v>
      </c>
      <c r="E2253" s="8">
        <f t="shared" si="213"/>
        <v>104.605</v>
      </c>
      <c r="F2253" s="4">
        <f t="shared" si="214"/>
        <v>2.9000000000010573E-2</v>
      </c>
      <c r="G2253" s="4">
        <f t="shared" si="215"/>
        <v>2.9000000000010573E-2</v>
      </c>
      <c r="H2253" s="7">
        <f t="shared" si="216"/>
        <v>8.4100000000061318E-4</v>
      </c>
      <c r="I2253" s="7"/>
      <c r="J2253">
        <v>-2055.9299999999998</v>
      </c>
      <c r="K2253" s="8">
        <f t="shared" si="211"/>
        <v>-2055.9299999999998</v>
      </c>
    </row>
    <row r="2254" spans="1:11" x14ac:dyDescent="0.25">
      <c r="A2254" s="1">
        <v>2246</v>
      </c>
      <c r="B2254" s="1">
        <v>13</v>
      </c>
      <c r="C2254" s="6">
        <v>102041</v>
      </c>
      <c r="D2254" s="2">
        <f t="shared" si="212"/>
        <v>102.041</v>
      </c>
      <c r="E2254" s="8">
        <f t="shared" si="213"/>
        <v>102.039</v>
      </c>
      <c r="F2254" s="4">
        <f t="shared" si="214"/>
        <v>-1.9999999999953388E-3</v>
      </c>
      <c r="G2254" s="4">
        <f t="shared" si="215"/>
        <v>1.9999999999953388E-3</v>
      </c>
      <c r="H2254" s="7">
        <f t="shared" si="216"/>
        <v>3.9999999999813558E-6</v>
      </c>
      <c r="I2254" s="7"/>
      <c r="J2254">
        <v>47605.5</v>
      </c>
      <c r="K2254" s="8">
        <f t="shared" si="211"/>
        <v>47605.5</v>
      </c>
    </row>
    <row r="2255" spans="1:11" x14ac:dyDescent="0.25">
      <c r="A2255" s="1">
        <v>2247</v>
      </c>
      <c r="B2255" s="1">
        <v>14</v>
      </c>
      <c r="C2255" s="6">
        <v>104173</v>
      </c>
      <c r="D2255" s="2">
        <f t="shared" si="212"/>
        <v>104.173</v>
      </c>
      <c r="E2255" s="8">
        <f t="shared" si="213"/>
        <v>104.324</v>
      </c>
      <c r="F2255" s="4">
        <f t="shared" si="214"/>
        <v>0.15099999999999625</v>
      </c>
      <c r="G2255" s="4">
        <f t="shared" si="215"/>
        <v>0.15099999999999625</v>
      </c>
      <c r="H2255" s="7">
        <f t="shared" si="216"/>
        <v>2.2800999999998867E-2</v>
      </c>
      <c r="I2255" s="7"/>
      <c r="J2255">
        <v>103268</v>
      </c>
      <c r="K2255" s="8">
        <f t="shared" si="211"/>
        <v>103268</v>
      </c>
    </row>
    <row r="2256" spans="1:11" x14ac:dyDescent="0.25">
      <c r="A2256" s="1">
        <v>2248</v>
      </c>
      <c r="B2256" s="1">
        <v>15</v>
      </c>
      <c r="C2256" s="6">
        <v>106808</v>
      </c>
      <c r="D2256" s="2">
        <f t="shared" si="212"/>
        <v>106.80800000000001</v>
      </c>
      <c r="E2256" s="8">
        <f t="shared" si="213"/>
        <v>106.996</v>
      </c>
      <c r="F2256" s="4">
        <f t="shared" si="214"/>
        <v>0.18799999999998818</v>
      </c>
      <c r="G2256" s="4">
        <f t="shared" si="215"/>
        <v>0.18799999999998818</v>
      </c>
      <c r="H2256" s="7">
        <f t="shared" si="216"/>
        <v>3.5343999999995553E-2</v>
      </c>
      <c r="I2256" s="7"/>
      <c r="J2256">
        <v>102551</v>
      </c>
      <c r="K2256" s="8">
        <f t="shared" si="211"/>
        <v>102551</v>
      </c>
    </row>
    <row r="2257" spans="1:11" x14ac:dyDescent="0.25">
      <c r="A2257" s="1">
        <v>2249</v>
      </c>
      <c r="B2257" s="1">
        <v>16</v>
      </c>
      <c r="C2257" s="6">
        <v>107542</v>
      </c>
      <c r="D2257" s="2">
        <f t="shared" si="212"/>
        <v>107.542</v>
      </c>
      <c r="E2257" s="8">
        <f t="shared" si="213"/>
        <v>107.53700000000001</v>
      </c>
      <c r="F2257" s="4">
        <f t="shared" si="214"/>
        <v>-4.9999999999954525E-3</v>
      </c>
      <c r="G2257" s="4">
        <f t="shared" si="215"/>
        <v>4.9999999999954525E-3</v>
      </c>
      <c r="H2257" s="7">
        <f t="shared" si="216"/>
        <v>2.4999999999954526E-5</v>
      </c>
      <c r="I2257" s="7"/>
      <c r="J2257">
        <v>103100</v>
      </c>
      <c r="K2257" s="8">
        <f t="shared" si="211"/>
        <v>103100</v>
      </c>
    </row>
    <row r="2258" spans="1:11" x14ac:dyDescent="0.25">
      <c r="A2258" s="1">
        <v>2250</v>
      </c>
      <c r="B2258" s="1">
        <v>17</v>
      </c>
      <c r="C2258" s="6">
        <v>106579</v>
      </c>
      <c r="D2258" s="2">
        <f t="shared" si="212"/>
        <v>106.57899999999999</v>
      </c>
      <c r="E2258" s="8">
        <f t="shared" si="213"/>
        <v>106.252</v>
      </c>
      <c r="F2258" s="4">
        <f t="shared" si="214"/>
        <v>-0.32699999999999818</v>
      </c>
      <c r="G2258" s="4">
        <f t="shared" si="215"/>
        <v>0.32699999999999818</v>
      </c>
      <c r="H2258" s="7">
        <f t="shared" si="216"/>
        <v>0.10692899999999882</v>
      </c>
      <c r="I2258" s="7"/>
      <c r="J2258">
        <v>103831</v>
      </c>
      <c r="K2258" s="8">
        <f t="shared" si="211"/>
        <v>103831</v>
      </c>
    </row>
    <row r="2259" spans="1:11" x14ac:dyDescent="0.25">
      <c r="A2259" s="1">
        <v>2251</v>
      </c>
      <c r="B2259" s="1">
        <v>18</v>
      </c>
      <c r="C2259" s="6">
        <v>99518.1</v>
      </c>
      <c r="D2259" s="2">
        <f t="shared" si="212"/>
        <v>99.518100000000004</v>
      </c>
      <c r="E2259" s="8">
        <f t="shared" si="213"/>
        <v>99.553399999999996</v>
      </c>
      <c r="F2259" s="4">
        <f t="shared" si="214"/>
        <v>3.5299999999992338E-2</v>
      </c>
      <c r="G2259" s="4">
        <f t="shared" si="215"/>
        <v>3.5299999999992338E-2</v>
      </c>
      <c r="H2259" s="7">
        <f t="shared" si="216"/>
        <v>1.246089999999459E-3</v>
      </c>
      <c r="I2259" s="7"/>
      <c r="J2259">
        <v>104714</v>
      </c>
      <c r="K2259" s="8">
        <f t="shared" si="211"/>
        <v>104714</v>
      </c>
    </row>
    <row r="2260" spans="1:11" x14ac:dyDescent="0.25">
      <c r="A2260" s="1">
        <v>2252</v>
      </c>
      <c r="B2260" s="1">
        <v>19</v>
      </c>
      <c r="C2260" s="6">
        <v>99944</v>
      </c>
      <c r="D2260" s="2">
        <f t="shared" si="212"/>
        <v>99.944000000000003</v>
      </c>
      <c r="E2260" s="8">
        <f t="shared" si="213"/>
        <v>100.03</v>
      </c>
      <c r="F2260" s="4">
        <f t="shared" si="214"/>
        <v>8.5999999999998522E-2</v>
      </c>
      <c r="G2260" s="4">
        <f t="shared" si="215"/>
        <v>8.5999999999998522E-2</v>
      </c>
      <c r="H2260" s="7">
        <f t="shared" si="216"/>
        <v>7.3959999999997457E-3</v>
      </c>
      <c r="I2260" s="7"/>
      <c r="J2260">
        <v>105162</v>
      </c>
      <c r="K2260" s="8">
        <f t="shared" si="211"/>
        <v>105162</v>
      </c>
    </row>
    <row r="2261" spans="1:11" x14ac:dyDescent="0.25">
      <c r="A2261" s="1">
        <v>2253</v>
      </c>
      <c r="B2261" s="1">
        <v>20</v>
      </c>
      <c r="C2261" s="6">
        <v>100213</v>
      </c>
      <c r="D2261" s="2">
        <f t="shared" si="212"/>
        <v>100.21299999999999</v>
      </c>
      <c r="E2261" s="8">
        <f t="shared" si="213"/>
        <v>100.366</v>
      </c>
      <c r="F2261" s="4">
        <f t="shared" si="214"/>
        <v>0.1530000000000058</v>
      </c>
      <c r="G2261" s="4">
        <f t="shared" si="215"/>
        <v>0.1530000000000058</v>
      </c>
      <c r="H2261" s="7">
        <f t="shared" si="216"/>
        <v>2.3409000000001776E-2</v>
      </c>
      <c r="I2261" s="7"/>
      <c r="J2261">
        <v>107694</v>
      </c>
      <c r="K2261" s="8">
        <f t="shared" si="211"/>
        <v>107694</v>
      </c>
    </row>
    <row r="2262" spans="1:11" x14ac:dyDescent="0.25">
      <c r="A2262" s="1">
        <v>2254</v>
      </c>
      <c r="B2262" s="1">
        <v>21</v>
      </c>
      <c r="C2262" s="6">
        <v>100306</v>
      </c>
      <c r="D2262" s="2">
        <f t="shared" si="212"/>
        <v>100.306</v>
      </c>
      <c r="E2262" s="8">
        <f t="shared" si="213"/>
        <v>100.553</v>
      </c>
      <c r="F2262" s="4">
        <f t="shared" si="214"/>
        <v>0.24699999999999989</v>
      </c>
      <c r="G2262" s="4">
        <f t="shared" si="215"/>
        <v>0.24699999999999989</v>
      </c>
      <c r="H2262" s="7">
        <f t="shared" si="216"/>
        <v>6.1008999999999945E-2</v>
      </c>
      <c r="I2262" s="7"/>
      <c r="J2262">
        <v>107817</v>
      </c>
      <c r="K2262" s="8">
        <f t="shared" si="211"/>
        <v>107817</v>
      </c>
    </row>
    <row r="2263" spans="1:11" x14ac:dyDescent="0.25">
      <c r="A2263" s="1">
        <v>2255</v>
      </c>
      <c r="B2263" s="1">
        <v>22</v>
      </c>
      <c r="C2263" s="6">
        <v>100358</v>
      </c>
      <c r="D2263" s="2">
        <f t="shared" si="212"/>
        <v>100.358</v>
      </c>
      <c r="E2263" s="8">
        <f t="shared" si="213"/>
        <v>100.76300000000001</v>
      </c>
      <c r="F2263" s="4">
        <f t="shared" si="214"/>
        <v>0.40500000000000114</v>
      </c>
      <c r="G2263" s="4">
        <f t="shared" si="215"/>
        <v>0.40500000000000114</v>
      </c>
      <c r="H2263" s="7">
        <f t="shared" si="216"/>
        <v>0.16402500000000092</v>
      </c>
      <c r="I2263" s="7"/>
      <c r="J2263">
        <v>109187</v>
      </c>
      <c r="K2263" s="8">
        <f t="shared" si="211"/>
        <v>109187</v>
      </c>
    </row>
    <row r="2264" spans="1:11" x14ac:dyDescent="0.25">
      <c r="A2264" s="1">
        <v>2256</v>
      </c>
      <c r="B2264" s="1">
        <v>23</v>
      </c>
      <c r="C2264" s="6">
        <v>34619.1</v>
      </c>
      <c r="D2264" s="2">
        <f t="shared" si="212"/>
        <v>34.619099999999996</v>
      </c>
      <c r="E2264" s="8">
        <f t="shared" si="213"/>
        <v>34.564699999999995</v>
      </c>
      <c r="F2264" s="4">
        <f t="shared" si="214"/>
        <v>-5.4400000000001114E-2</v>
      </c>
      <c r="G2264" s="4">
        <f t="shared" si="215"/>
        <v>5.4400000000001114E-2</v>
      </c>
      <c r="H2264" s="7">
        <f t="shared" si="216"/>
        <v>2.9593600000001213E-3</v>
      </c>
      <c r="I2264" s="7"/>
      <c r="J2264">
        <v>100302</v>
      </c>
      <c r="K2264" s="8">
        <f t="shared" si="211"/>
        <v>100302</v>
      </c>
    </row>
    <row r="2265" spans="1:11" x14ac:dyDescent="0.25">
      <c r="A2265" s="1">
        <v>2257</v>
      </c>
      <c r="B2265" s="1">
        <v>0</v>
      </c>
      <c r="C2265" s="6">
        <v>-617.45399999999995</v>
      </c>
      <c r="D2265" s="2">
        <f t="shared" si="212"/>
        <v>-0.61745399999999995</v>
      </c>
      <c r="E2265" s="8">
        <f t="shared" si="213"/>
        <v>-0.61745399999999995</v>
      </c>
      <c r="F2265" s="4">
        <f t="shared" si="214"/>
        <v>0</v>
      </c>
      <c r="G2265" s="4">
        <f t="shared" si="215"/>
        <v>0</v>
      </c>
      <c r="H2265" s="7">
        <f t="shared" si="216"/>
        <v>0</v>
      </c>
      <c r="I2265" s="7"/>
      <c r="J2265">
        <v>100443</v>
      </c>
      <c r="K2265" s="8">
        <f t="shared" si="211"/>
        <v>100443</v>
      </c>
    </row>
    <row r="2266" spans="1:11" x14ac:dyDescent="0.25">
      <c r="A2266" s="1">
        <v>2258</v>
      </c>
      <c r="B2266" s="1">
        <v>1</v>
      </c>
      <c r="C2266" s="6">
        <v>-617.36900000000003</v>
      </c>
      <c r="D2266" s="2">
        <f t="shared" si="212"/>
        <v>-0.61736900000000006</v>
      </c>
      <c r="E2266" s="8">
        <f t="shared" si="213"/>
        <v>-0.61737500000000001</v>
      </c>
      <c r="F2266" s="4">
        <f t="shared" si="214"/>
        <v>-5.9999999999504894E-6</v>
      </c>
      <c r="G2266" s="4">
        <f t="shared" si="215"/>
        <v>5.9999999999504894E-6</v>
      </c>
      <c r="H2266" s="7">
        <f t="shared" si="216"/>
        <v>3.599999999940587E-11</v>
      </c>
      <c r="I2266" s="7"/>
      <c r="J2266">
        <v>100673</v>
      </c>
      <c r="K2266" s="8">
        <f t="shared" si="211"/>
        <v>100673</v>
      </c>
    </row>
    <row r="2267" spans="1:11" x14ac:dyDescent="0.25">
      <c r="A2267" s="1">
        <v>2259</v>
      </c>
      <c r="B2267" s="1">
        <v>2</v>
      </c>
      <c r="C2267" s="6">
        <v>-617.29</v>
      </c>
      <c r="D2267" s="2">
        <f t="shared" si="212"/>
        <v>-0.61729000000000001</v>
      </c>
      <c r="E2267" s="8">
        <f t="shared" si="213"/>
        <v>-0.61729499999999993</v>
      </c>
      <c r="F2267" s="4">
        <f t="shared" si="214"/>
        <v>-4.9999999999217337E-6</v>
      </c>
      <c r="G2267" s="4">
        <f t="shared" si="215"/>
        <v>4.9999999999217337E-6</v>
      </c>
      <c r="H2267" s="7">
        <f t="shared" si="216"/>
        <v>2.4999999999217336E-11</v>
      </c>
      <c r="I2267" s="7"/>
      <c r="J2267">
        <v>97773.1</v>
      </c>
      <c r="K2267" s="8">
        <f t="shared" si="211"/>
        <v>97773.1</v>
      </c>
    </row>
    <row r="2268" spans="1:11" x14ac:dyDescent="0.25">
      <c r="A2268" s="1">
        <v>2260</v>
      </c>
      <c r="B2268" s="1">
        <v>3</v>
      </c>
      <c r="C2268" s="6">
        <v>-617.21900000000005</v>
      </c>
      <c r="D2268" s="2">
        <f t="shared" si="212"/>
        <v>-0.61721900000000007</v>
      </c>
      <c r="E2268" s="8">
        <f t="shared" si="213"/>
        <v>-0.61722199999999994</v>
      </c>
      <c r="F2268" s="4">
        <f t="shared" si="214"/>
        <v>-2.9999999998642224E-6</v>
      </c>
      <c r="G2268" s="4">
        <f t="shared" si="215"/>
        <v>2.9999999998642224E-6</v>
      </c>
      <c r="H2268" s="7">
        <f t="shared" si="216"/>
        <v>8.999999999185335E-12</v>
      </c>
      <c r="I2268" s="7"/>
      <c r="J2268">
        <v>98130.8</v>
      </c>
      <c r="K2268" s="8">
        <f t="shared" si="211"/>
        <v>98130.8</v>
      </c>
    </row>
    <row r="2269" spans="1:11" x14ac:dyDescent="0.25">
      <c r="A2269" s="1">
        <v>2261</v>
      </c>
      <c r="B2269" s="1">
        <v>4</v>
      </c>
      <c r="C2269" s="6">
        <v>-617.154</v>
      </c>
      <c r="D2269" s="2">
        <f t="shared" si="212"/>
        <v>-0.61715399999999998</v>
      </c>
      <c r="E2269" s="8">
        <f t="shared" si="213"/>
        <v>-0.61715700000000007</v>
      </c>
      <c r="F2269" s="4">
        <f t="shared" si="214"/>
        <v>-3.000000000086267E-6</v>
      </c>
      <c r="G2269" s="4">
        <f t="shared" si="215"/>
        <v>3.000000000086267E-6</v>
      </c>
      <c r="H2269" s="7">
        <f t="shared" si="216"/>
        <v>9.0000000005176014E-12</v>
      </c>
      <c r="I2269" s="7"/>
      <c r="J2269">
        <v>75465.3</v>
      </c>
      <c r="K2269" s="8">
        <f t="shared" si="211"/>
        <v>75465.3</v>
      </c>
    </row>
    <row r="2270" spans="1:11" x14ac:dyDescent="0.25">
      <c r="A2270" s="1">
        <v>2262</v>
      </c>
      <c r="B2270" s="1">
        <v>5</v>
      </c>
      <c r="C2270" s="6">
        <v>-617.09500000000003</v>
      </c>
      <c r="D2270" s="2">
        <f t="shared" si="212"/>
        <v>-0.61709500000000006</v>
      </c>
      <c r="E2270" s="8">
        <f t="shared" si="213"/>
        <v>-0.61709700000000001</v>
      </c>
      <c r="F2270" s="4">
        <f t="shared" si="214"/>
        <v>-1.999999999946489E-6</v>
      </c>
      <c r="G2270" s="4">
        <f t="shared" si="215"/>
        <v>1.999999999946489E-6</v>
      </c>
      <c r="H2270" s="7">
        <f t="shared" si="216"/>
        <v>3.9999999997859564E-12</v>
      </c>
      <c r="I2270" s="7"/>
      <c r="J2270">
        <v>-617.44899999999996</v>
      </c>
      <c r="K2270" s="8">
        <f t="shared" si="211"/>
        <v>-617.44899999999996</v>
      </c>
    </row>
    <row r="2271" spans="1:11" x14ac:dyDescent="0.25">
      <c r="A2271" s="1">
        <v>2263</v>
      </c>
      <c r="B2271" s="1">
        <v>6</v>
      </c>
      <c r="C2271" s="6">
        <v>-617.04100000000005</v>
      </c>
      <c r="D2271" s="2">
        <f t="shared" si="212"/>
        <v>-0.61704100000000006</v>
      </c>
      <c r="E2271" s="8">
        <f t="shared" si="213"/>
        <v>-0.61704300000000001</v>
      </c>
      <c r="F2271" s="4">
        <f t="shared" si="214"/>
        <v>-1.999999999946489E-6</v>
      </c>
      <c r="G2271" s="4">
        <f t="shared" si="215"/>
        <v>1.999999999946489E-6</v>
      </c>
      <c r="H2271" s="7">
        <f t="shared" si="216"/>
        <v>3.9999999997859564E-12</v>
      </c>
      <c r="I2271" s="7"/>
      <c r="J2271">
        <v>-617.37</v>
      </c>
      <c r="K2271" s="8">
        <f t="shared" si="211"/>
        <v>-617.37</v>
      </c>
    </row>
    <row r="2272" spans="1:11" x14ac:dyDescent="0.25">
      <c r="A2272" s="1">
        <v>2264</v>
      </c>
      <c r="B2272" s="1">
        <v>7</v>
      </c>
      <c r="C2272" s="6">
        <v>-2305.4699999999998</v>
      </c>
      <c r="D2272" s="2">
        <f t="shared" si="212"/>
        <v>-2.3054699999999997</v>
      </c>
      <c r="E2272" s="8">
        <f t="shared" si="213"/>
        <v>-2.3053699999999999</v>
      </c>
      <c r="F2272" s="4">
        <f t="shared" si="214"/>
        <v>9.9999999999766942E-5</v>
      </c>
      <c r="G2272" s="4">
        <f t="shared" si="215"/>
        <v>9.9999999999766942E-5</v>
      </c>
      <c r="H2272" s="7">
        <f t="shared" si="216"/>
        <v>9.9999999999533886E-9</v>
      </c>
      <c r="I2272" s="7"/>
      <c r="J2272">
        <v>-617.29</v>
      </c>
      <c r="K2272" s="8">
        <f t="shared" si="211"/>
        <v>-617.29</v>
      </c>
    </row>
    <row r="2273" spans="1:11" x14ac:dyDescent="0.25">
      <c r="A2273" s="1">
        <v>2265</v>
      </c>
      <c r="B2273" s="1">
        <v>8</v>
      </c>
      <c r="C2273" s="6">
        <v>48289.4</v>
      </c>
      <c r="D2273" s="2">
        <f t="shared" si="212"/>
        <v>48.289400000000001</v>
      </c>
      <c r="E2273" s="8">
        <f t="shared" si="213"/>
        <v>48.332800000000006</v>
      </c>
      <c r="F2273" s="4">
        <f t="shared" si="214"/>
        <v>4.3400000000005434E-2</v>
      </c>
      <c r="G2273" s="4">
        <f t="shared" si="215"/>
        <v>4.3400000000005434E-2</v>
      </c>
      <c r="H2273" s="7">
        <f t="shared" si="216"/>
        <v>1.8835600000004717E-3</v>
      </c>
      <c r="I2273" s="7"/>
      <c r="J2273">
        <v>-617.21799999999996</v>
      </c>
      <c r="K2273" s="8">
        <f t="shared" si="211"/>
        <v>-617.21799999999996</v>
      </c>
    </row>
    <row r="2274" spans="1:11" x14ac:dyDescent="0.25">
      <c r="A2274" s="1">
        <v>2266</v>
      </c>
      <c r="B2274" s="1">
        <v>9</v>
      </c>
      <c r="C2274" s="6">
        <v>103753</v>
      </c>
      <c r="D2274" s="2">
        <f t="shared" si="212"/>
        <v>103.753</v>
      </c>
      <c r="E2274" s="8">
        <f t="shared" si="213"/>
        <v>103.907</v>
      </c>
      <c r="F2274" s="4">
        <f t="shared" si="214"/>
        <v>0.15399999999999636</v>
      </c>
      <c r="G2274" s="4">
        <f t="shared" si="215"/>
        <v>0.15399999999999636</v>
      </c>
      <c r="H2274" s="7">
        <f t="shared" si="216"/>
        <v>2.371599999999888E-2</v>
      </c>
      <c r="I2274" s="7"/>
      <c r="J2274">
        <v>-617.15300000000002</v>
      </c>
      <c r="K2274" s="8">
        <f t="shared" si="211"/>
        <v>-617.15300000000002</v>
      </c>
    </row>
    <row r="2275" spans="1:11" x14ac:dyDescent="0.25">
      <c r="A2275" s="1">
        <v>2267</v>
      </c>
      <c r="B2275" s="1">
        <v>10</v>
      </c>
      <c r="C2275" s="6">
        <v>103478</v>
      </c>
      <c r="D2275" s="2">
        <f t="shared" si="212"/>
        <v>103.47799999999999</v>
      </c>
      <c r="E2275" s="8">
        <f t="shared" si="213"/>
        <v>103.577</v>
      </c>
      <c r="F2275" s="4">
        <f t="shared" si="214"/>
        <v>9.9000000000003752E-2</v>
      </c>
      <c r="G2275" s="4">
        <f t="shared" si="215"/>
        <v>9.9000000000003752E-2</v>
      </c>
      <c r="H2275" s="7">
        <f t="shared" si="216"/>
        <v>9.8010000000007431E-3</v>
      </c>
      <c r="I2275" s="7"/>
      <c r="J2275">
        <v>-617.09500000000003</v>
      </c>
      <c r="K2275" s="8">
        <f t="shared" si="211"/>
        <v>-617.09500000000003</v>
      </c>
    </row>
    <row r="2276" spans="1:11" x14ac:dyDescent="0.25">
      <c r="A2276" s="1">
        <v>2268</v>
      </c>
      <c r="B2276" s="1">
        <v>11</v>
      </c>
      <c r="C2276" s="6">
        <v>104956</v>
      </c>
      <c r="D2276" s="2">
        <f t="shared" si="212"/>
        <v>104.956</v>
      </c>
      <c r="E2276" s="8">
        <f t="shared" si="213"/>
        <v>105.035</v>
      </c>
      <c r="F2276" s="4">
        <f t="shared" si="214"/>
        <v>7.899999999999352E-2</v>
      </c>
      <c r="G2276" s="4">
        <f t="shared" si="215"/>
        <v>7.899999999999352E-2</v>
      </c>
      <c r="H2276" s="7">
        <f t="shared" si="216"/>
        <v>6.2409999999989765E-3</v>
      </c>
      <c r="I2276" s="7"/>
      <c r="J2276">
        <v>-617.04200000000003</v>
      </c>
      <c r="K2276" s="8">
        <f t="shared" si="211"/>
        <v>-617.04200000000003</v>
      </c>
    </row>
    <row r="2277" spans="1:11" x14ac:dyDescent="0.25">
      <c r="A2277" s="1">
        <v>2269</v>
      </c>
      <c r="B2277" s="1">
        <v>12</v>
      </c>
      <c r="C2277" s="6">
        <v>104728</v>
      </c>
      <c r="D2277" s="2">
        <f t="shared" si="212"/>
        <v>104.72799999999999</v>
      </c>
      <c r="E2277" s="8">
        <f t="shared" si="213"/>
        <v>104.61799999999999</v>
      </c>
      <c r="F2277" s="4">
        <f t="shared" si="214"/>
        <v>-0.10999999999999943</v>
      </c>
      <c r="G2277" s="4">
        <f t="shared" si="215"/>
        <v>0.10999999999999943</v>
      </c>
      <c r="H2277" s="7">
        <f t="shared" si="216"/>
        <v>1.2099999999999875E-2</v>
      </c>
      <c r="I2277" s="7"/>
      <c r="J2277">
        <v>-2127.63</v>
      </c>
      <c r="K2277" s="8">
        <f t="shared" si="211"/>
        <v>-2127.63</v>
      </c>
    </row>
    <row r="2278" spans="1:11" x14ac:dyDescent="0.25">
      <c r="A2278" s="1">
        <v>2270</v>
      </c>
      <c r="B2278" s="1">
        <v>13</v>
      </c>
      <c r="C2278" s="6">
        <v>106830</v>
      </c>
      <c r="D2278" s="2">
        <f t="shared" si="212"/>
        <v>106.83</v>
      </c>
      <c r="E2278" s="8">
        <f t="shared" si="213"/>
        <v>106.745</v>
      </c>
      <c r="F2278" s="4">
        <f t="shared" si="214"/>
        <v>-8.4999999999993747E-2</v>
      </c>
      <c r="G2278" s="4">
        <f t="shared" si="215"/>
        <v>8.4999999999993747E-2</v>
      </c>
      <c r="H2278" s="7">
        <f t="shared" si="216"/>
        <v>7.2249999999989371E-3</v>
      </c>
      <c r="I2278" s="7"/>
      <c r="J2278">
        <v>46443.6</v>
      </c>
      <c r="K2278" s="8">
        <f t="shared" si="211"/>
        <v>46443.6</v>
      </c>
    </row>
    <row r="2279" spans="1:11" x14ac:dyDescent="0.25">
      <c r="A2279" s="1">
        <v>2271</v>
      </c>
      <c r="B2279" s="1">
        <v>14</v>
      </c>
      <c r="C2279" s="6">
        <v>105785</v>
      </c>
      <c r="D2279" s="2">
        <f t="shared" si="212"/>
        <v>105.785</v>
      </c>
      <c r="E2279" s="8">
        <f t="shared" si="213"/>
        <v>105.746</v>
      </c>
      <c r="F2279" s="4">
        <f t="shared" si="214"/>
        <v>-3.9000000000001478E-2</v>
      </c>
      <c r="G2279" s="4">
        <f t="shared" si="215"/>
        <v>3.9000000000001478E-2</v>
      </c>
      <c r="H2279" s="7">
        <f t="shared" si="216"/>
        <v>1.5210000000001154E-3</v>
      </c>
      <c r="I2279" s="7"/>
      <c r="J2279">
        <v>103761</v>
      </c>
      <c r="K2279" s="8">
        <f t="shared" si="211"/>
        <v>103761</v>
      </c>
    </row>
    <row r="2280" spans="1:11" x14ac:dyDescent="0.25">
      <c r="A2280" s="1">
        <v>2272</v>
      </c>
      <c r="B2280" s="1">
        <v>15</v>
      </c>
      <c r="C2280" s="6">
        <v>107265</v>
      </c>
      <c r="D2280" s="2">
        <f t="shared" si="212"/>
        <v>107.265</v>
      </c>
      <c r="E2280" s="8">
        <f t="shared" si="213"/>
        <v>107.13800000000001</v>
      </c>
      <c r="F2280" s="4">
        <f t="shared" si="214"/>
        <v>-0.12699999999999534</v>
      </c>
      <c r="G2280" s="4">
        <f t="shared" si="215"/>
        <v>0.12699999999999534</v>
      </c>
      <c r="H2280" s="7">
        <f t="shared" si="216"/>
        <v>1.6128999999998814E-2</v>
      </c>
      <c r="I2280" s="7"/>
      <c r="J2280">
        <v>103547</v>
      </c>
      <c r="K2280" s="8">
        <f t="shared" si="211"/>
        <v>103547</v>
      </c>
    </row>
    <row r="2281" spans="1:11" x14ac:dyDescent="0.25">
      <c r="A2281" s="1">
        <v>2273</v>
      </c>
      <c r="B2281" s="1">
        <v>16</v>
      </c>
      <c r="C2281" s="6">
        <v>106747</v>
      </c>
      <c r="D2281" s="2">
        <f t="shared" si="212"/>
        <v>106.747</v>
      </c>
      <c r="E2281" s="8">
        <f t="shared" si="213"/>
        <v>106.535</v>
      </c>
      <c r="F2281" s="4">
        <f t="shared" si="214"/>
        <v>-0.2120000000000033</v>
      </c>
      <c r="G2281" s="4">
        <f t="shared" si="215"/>
        <v>0.2120000000000033</v>
      </c>
      <c r="H2281" s="7">
        <f t="shared" si="216"/>
        <v>4.4944000000001399E-2</v>
      </c>
      <c r="I2281" s="7"/>
      <c r="J2281">
        <v>103780</v>
      </c>
      <c r="K2281" s="8">
        <f t="shared" si="211"/>
        <v>103780</v>
      </c>
    </row>
    <row r="2282" spans="1:11" x14ac:dyDescent="0.25">
      <c r="A2282" s="1">
        <v>2274</v>
      </c>
      <c r="B2282" s="1">
        <v>17</v>
      </c>
      <c r="C2282" s="6">
        <v>105949</v>
      </c>
      <c r="D2282" s="2">
        <f t="shared" si="212"/>
        <v>105.949</v>
      </c>
      <c r="E2282" s="8">
        <f t="shared" si="213"/>
        <v>106.128</v>
      </c>
      <c r="F2282" s="4">
        <f t="shared" si="214"/>
        <v>0.17900000000000205</v>
      </c>
      <c r="G2282" s="4">
        <f t="shared" si="215"/>
        <v>0.17900000000000205</v>
      </c>
      <c r="H2282" s="7">
        <f t="shared" si="216"/>
        <v>3.2041000000000736E-2</v>
      </c>
      <c r="I2282" s="7"/>
      <c r="J2282">
        <v>104605</v>
      </c>
      <c r="K2282" s="8">
        <f t="shared" si="211"/>
        <v>104605</v>
      </c>
    </row>
    <row r="2283" spans="1:11" x14ac:dyDescent="0.25">
      <c r="A2283" s="1">
        <v>2275</v>
      </c>
      <c r="B2283" s="1">
        <v>18</v>
      </c>
      <c r="C2283" s="6">
        <v>99768.8</v>
      </c>
      <c r="D2283" s="2">
        <f t="shared" si="212"/>
        <v>99.768799999999999</v>
      </c>
      <c r="E2283" s="8">
        <f t="shared" si="213"/>
        <v>99.927899999999994</v>
      </c>
      <c r="F2283" s="4">
        <f t="shared" si="214"/>
        <v>0.15909999999999513</v>
      </c>
      <c r="G2283" s="4">
        <f t="shared" si="215"/>
        <v>0.15909999999999513</v>
      </c>
      <c r="H2283" s="7">
        <f t="shared" si="216"/>
        <v>2.5312809999998451E-2</v>
      </c>
      <c r="I2283" s="7"/>
      <c r="J2283">
        <v>102039</v>
      </c>
      <c r="K2283" s="8">
        <f t="shared" si="211"/>
        <v>102039</v>
      </c>
    </row>
    <row r="2284" spans="1:11" x14ac:dyDescent="0.25">
      <c r="A2284" s="1">
        <v>2276</v>
      </c>
      <c r="B2284" s="1">
        <v>19</v>
      </c>
      <c r="C2284" s="6">
        <v>100131</v>
      </c>
      <c r="D2284" s="2">
        <f t="shared" si="212"/>
        <v>100.131</v>
      </c>
      <c r="E2284" s="8">
        <f t="shared" si="213"/>
        <v>100.351</v>
      </c>
      <c r="F2284" s="4">
        <f t="shared" si="214"/>
        <v>0.21999999999999886</v>
      </c>
      <c r="G2284" s="4">
        <f t="shared" si="215"/>
        <v>0.21999999999999886</v>
      </c>
      <c r="H2284" s="7">
        <f t="shared" si="216"/>
        <v>4.8399999999999499E-2</v>
      </c>
      <c r="I2284" s="7"/>
      <c r="J2284">
        <v>104324</v>
      </c>
      <c r="K2284" s="8">
        <f t="shared" ref="K2284:K2347" si="217">J2284</f>
        <v>104324</v>
      </c>
    </row>
    <row r="2285" spans="1:11" x14ac:dyDescent="0.25">
      <c r="A2285" s="1">
        <v>2277</v>
      </c>
      <c r="B2285" s="1">
        <v>20</v>
      </c>
      <c r="C2285" s="6">
        <v>100429</v>
      </c>
      <c r="D2285" s="2">
        <f t="shared" si="212"/>
        <v>100.429</v>
      </c>
      <c r="E2285" s="8">
        <f t="shared" si="213"/>
        <v>100.732</v>
      </c>
      <c r="F2285" s="4">
        <f t="shared" si="214"/>
        <v>0.30299999999999727</v>
      </c>
      <c r="G2285" s="4">
        <f t="shared" si="215"/>
        <v>0.30299999999999727</v>
      </c>
      <c r="H2285" s="7">
        <f t="shared" si="216"/>
        <v>9.180899999999835E-2</v>
      </c>
      <c r="I2285" s="7"/>
      <c r="J2285">
        <v>106996</v>
      </c>
      <c r="K2285" s="8">
        <f t="shared" si="217"/>
        <v>106996</v>
      </c>
    </row>
    <row r="2286" spans="1:11" x14ac:dyDescent="0.25">
      <c r="A2286" s="1">
        <v>2278</v>
      </c>
      <c r="B2286" s="1">
        <v>21</v>
      </c>
      <c r="C2286" s="6">
        <v>100672</v>
      </c>
      <c r="D2286" s="2">
        <f t="shared" si="212"/>
        <v>100.672</v>
      </c>
      <c r="E2286" s="8">
        <f t="shared" si="213"/>
        <v>101.10299999999999</v>
      </c>
      <c r="F2286" s="4">
        <f t="shared" si="214"/>
        <v>0.43099999999999739</v>
      </c>
      <c r="G2286" s="4">
        <f t="shared" si="215"/>
        <v>0.43099999999999739</v>
      </c>
      <c r="H2286" s="7">
        <f t="shared" si="216"/>
        <v>0.18576099999999773</v>
      </c>
      <c r="I2286" s="7"/>
      <c r="J2286">
        <v>107537</v>
      </c>
      <c r="K2286" s="8">
        <f t="shared" si="217"/>
        <v>107537</v>
      </c>
    </row>
    <row r="2287" spans="1:11" x14ac:dyDescent="0.25">
      <c r="A2287" s="1">
        <v>2279</v>
      </c>
      <c r="B2287" s="1">
        <v>22</v>
      </c>
      <c r="C2287" s="6">
        <v>75161</v>
      </c>
      <c r="D2287" s="2">
        <f t="shared" si="212"/>
        <v>75.161000000000001</v>
      </c>
      <c r="E2287" s="8">
        <f t="shared" si="213"/>
        <v>77.518000000000001</v>
      </c>
      <c r="F2287" s="4">
        <f t="shared" si="214"/>
        <v>2.3569999999999993</v>
      </c>
      <c r="G2287" s="4">
        <f t="shared" si="215"/>
        <v>2.3569999999999993</v>
      </c>
      <c r="H2287" s="7">
        <f t="shared" si="216"/>
        <v>5.5554489999999968</v>
      </c>
      <c r="I2287" s="7"/>
      <c r="J2287">
        <v>106252</v>
      </c>
      <c r="K2287" s="8">
        <f t="shared" si="217"/>
        <v>106252</v>
      </c>
    </row>
    <row r="2288" spans="1:11" x14ac:dyDescent="0.25">
      <c r="A2288" s="1">
        <v>2280</v>
      </c>
      <c r="B2288" s="1">
        <v>23</v>
      </c>
      <c r="C2288" s="6">
        <v>-617.54499999999996</v>
      </c>
      <c r="D2288" s="2">
        <f t="shared" si="212"/>
        <v>-0.61754500000000001</v>
      </c>
      <c r="E2288" s="8">
        <f t="shared" si="213"/>
        <v>-0.61754600000000004</v>
      </c>
      <c r="F2288" s="4">
        <f t="shared" si="214"/>
        <v>-1.0000000000287557E-6</v>
      </c>
      <c r="G2288" s="4">
        <f t="shared" si="215"/>
        <v>1.0000000000287557E-6</v>
      </c>
      <c r="H2288" s="7">
        <f t="shared" si="216"/>
        <v>1.0000000000575112E-12</v>
      </c>
      <c r="I2288" s="7"/>
      <c r="J2288">
        <v>99553.4</v>
      </c>
      <c r="K2288" s="8">
        <f t="shared" si="217"/>
        <v>99553.4</v>
      </c>
    </row>
    <row r="2289" spans="1:11" x14ac:dyDescent="0.25">
      <c r="A2289" s="1">
        <v>2281</v>
      </c>
      <c r="B2289" s="1">
        <v>0</v>
      </c>
      <c r="C2289" s="6">
        <v>-617.452</v>
      </c>
      <c r="D2289" s="2">
        <f t="shared" si="212"/>
        <v>-0.617452</v>
      </c>
      <c r="E2289" s="8">
        <f t="shared" si="213"/>
        <v>-0.617452</v>
      </c>
      <c r="F2289" s="4">
        <f t="shared" si="214"/>
        <v>0</v>
      </c>
      <c r="G2289" s="4">
        <f t="shared" si="215"/>
        <v>0</v>
      </c>
      <c r="H2289" s="7">
        <f t="shared" si="216"/>
        <v>0</v>
      </c>
      <c r="I2289" s="7"/>
      <c r="J2289">
        <v>100030</v>
      </c>
      <c r="K2289" s="8">
        <f t="shared" si="217"/>
        <v>100030</v>
      </c>
    </row>
    <row r="2290" spans="1:11" x14ac:dyDescent="0.25">
      <c r="A2290" s="1">
        <v>2282</v>
      </c>
      <c r="B2290" s="1">
        <v>1</v>
      </c>
      <c r="C2290" s="6">
        <v>-617.36500000000001</v>
      </c>
      <c r="D2290" s="2">
        <f t="shared" si="212"/>
        <v>-0.61736500000000005</v>
      </c>
      <c r="E2290" s="8">
        <f t="shared" si="213"/>
        <v>-0.617371</v>
      </c>
      <c r="F2290" s="4">
        <f t="shared" si="214"/>
        <v>-5.9999999999504894E-6</v>
      </c>
      <c r="G2290" s="4">
        <f t="shared" si="215"/>
        <v>5.9999999999504894E-6</v>
      </c>
      <c r="H2290" s="7">
        <f t="shared" si="216"/>
        <v>3.599999999940587E-11</v>
      </c>
      <c r="I2290" s="7"/>
      <c r="J2290">
        <v>100366</v>
      </c>
      <c r="K2290" s="8">
        <f t="shared" si="217"/>
        <v>100366</v>
      </c>
    </row>
    <row r="2291" spans="1:11" x14ac:dyDescent="0.25">
      <c r="A2291" s="1">
        <v>2283</v>
      </c>
      <c r="B2291" s="1">
        <v>2</v>
      </c>
      <c r="C2291" s="6">
        <v>-617.28499999999997</v>
      </c>
      <c r="D2291" s="2">
        <f t="shared" si="212"/>
        <v>-0.61728499999999997</v>
      </c>
      <c r="E2291" s="8">
        <f t="shared" si="213"/>
        <v>-0.61729000000000001</v>
      </c>
      <c r="F2291" s="4">
        <f t="shared" si="214"/>
        <v>-5.000000000032756E-6</v>
      </c>
      <c r="G2291" s="4">
        <f t="shared" si="215"/>
        <v>5.000000000032756E-6</v>
      </c>
      <c r="H2291" s="7">
        <f t="shared" si="216"/>
        <v>2.5000000000327561E-11</v>
      </c>
      <c r="I2291" s="7"/>
      <c r="J2291">
        <v>100553</v>
      </c>
      <c r="K2291" s="8">
        <f t="shared" si="217"/>
        <v>100553</v>
      </c>
    </row>
    <row r="2292" spans="1:11" x14ac:dyDescent="0.25">
      <c r="A2292" s="1">
        <v>2284</v>
      </c>
      <c r="B2292" s="1">
        <v>3</v>
      </c>
      <c r="C2292" s="6">
        <v>-617.21299999999997</v>
      </c>
      <c r="D2292" s="2">
        <f t="shared" si="212"/>
        <v>-0.61721300000000001</v>
      </c>
      <c r="E2292" s="8">
        <f t="shared" si="213"/>
        <v>-0.61721599999999999</v>
      </c>
      <c r="F2292" s="4">
        <f t="shared" si="214"/>
        <v>-2.9999999999752447E-6</v>
      </c>
      <c r="G2292" s="4">
        <f t="shared" si="215"/>
        <v>2.9999999999752447E-6</v>
      </c>
      <c r="H2292" s="7">
        <f t="shared" si="216"/>
        <v>8.9999999998514674E-12</v>
      </c>
      <c r="I2292" s="7"/>
      <c r="J2292">
        <v>100763</v>
      </c>
      <c r="K2292" s="8">
        <f t="shared" si="217"/>
        <v>100763</v>
      </c>
    </row>
    <row r="2293" spans="1:11" x14ac:dyDescent="0.25">
      <c r="A2293" s="1">
        <v>2285</v>
      </c>
      <c r="B2293" s="1">
        <v>4</v>
      </c>
      <c r="C2293" s="6">
        <v>-617.14700000000005</v>
      </c>
      <c r="D2293" s="2">
        <f t="shared" si="212"/>
        <v>-0.617147</v>
      </c>
      <c r="E2293" s="8">
        <f t="shared" si="213"/>
        <v>-0.61714999999999998</v>
      </c>
      <c r="F2293" s="4">
        <f t="shared" si="214"/>
        <v>-2.9999999999752447E-6</v>
      </c>
      <c r="G2293" s="4">
        <f t="shared" si="215"/>
        <v>2.9999999999752447E-6</v>
      </c>
      <c r="H2293" s="7">
        <f t="shared" si="216"/>
        <v>8.9999999998514674E-12</v>
      </c>
      <c r="I2293" s="7"/>
      <c r="J2293">
        <v>34564.699999999997</v>
      </c>
      <c r="K2293" s="8">
        <f t="shared" si="217"/>
        <v>34564.699999999997</v>
      </c>
    </row>
    <row r="2294" spans="1:11" x14ac:dyDescent="0.25">
      <c r="A2294" s="1">
        <v>2286</v>
      </c>
      <c r="B2294" s="1">
        <v>5</v>
      </c>
      <c r="C2294" s="6">
        <v>-617.08799999999997</v>
      </c>
      <c r="D2294" s="2">
        <f t="shared" si="212"/>
        <v>-0.61708799999999997</v>
      </c>
      <c r="E2294" s="8">
        <f t="shared" si="213"/>
        <v>-0.61709000000000003</v>
      </c>
      <c r="F2294" s="4">
        <f t="shared" si="214"/>
        <v>-2.0000000000575113E-6</v>
      </c>
      <c r="G2294" s="4">
        <f t="shared" si="215"/>
        <v>2.0000000000575113E-6</v>
      </c>
      <c r="H2294" s="7">
        <f t="shared" si="216"/>
        <v>4.000000000230045E-12</v>
      </c>
      <c r="I2294" s="7"/>
      <c r="J2294">
        <v>-617.45399999999995</v>
      </c>
      <c r="K2294" s="8">
        <f t="shared" si="217"/>
        <v>-617.45399999999995</v>
      </c>
    </row>
    <row r="2295" spans="1:11" x14ac:dyDescent="0.25">
      <c r="A2295" s="1">
        <v>2287</v>
      </c>
      <c r="B2295" s="1">
        <v>6</v>
      </c>
      <c r="C2295" s="6">
        <v>-847.03499999999997</v>
      </c>
      <c r="D2295" s="2">
        <f t="shared" si="212"/>
        <v>-0.84703499999999998</v>
      </c>
      <c r="E2295" s="8">
        <f t="shared" si="213"/>
        <v>-0.8470359999999999</v>
      </c>
      <c r="F2295" s="4">
        <f t="shared" si="214"/>
        <v>-9.9999999991773336E-7</v>
      </c>
      <c r="G2295" s="4">
        <f t="shared" si="215"/>
        <v>9.9999999991773336E-7</v>
      </c>
      <c r="H2295" s="7">
        <f t="shared" si="216"/>
        <v>9.9999999983546677E-13</v>
      </c>
      <c r="I2295" s="7"/>
      <c r="J2295">
        <v>-617.375</v>
      </c>
      <c r="K2295" s="8">
        <f t="shared" si="217"/>
        <v>-617.375</v>
      </c>
    </row>
    <row r="2296" spans="1:11" x14ac:dyDescent="0.25">
      <c r="A2296" s="1">
        <v>2288</v>
      </c>
      <c r="B2296" s="1">
        <v>7</v>
      </c>
      <c r="C2296" s="6">
        <v>-851.05499999999995</v>
      </c>
      <c r="D2296" s="2">
        <f t="shared" si="212"/>
        <v>-0.85105499999999989</v>
      </c>
      <c r="E2296" s="8">
        <f t="shared" si="213"/>
        <v>-0.85105200000000003</v>
      </c>
      <c r="F2296" s="4">
        <f t="shared" si="214"/>
        <v>2.9999999998642224E-6</v>
      </c>
      <c r="G2296" s="4">
        <f t="shared" si="215"/>
        <v>2.9999999998642224E-6</v>
      </c>
      <c r="H2296" s="7">
        <f t="shared" si="216"/>
        <v>8.999999999185335E-12</v>
      </c>
      <c r="I2296" s="7"/>
      <c r="J2296">
        <v>-617.29499999999996</v>
      </c>
      <c r="K2296" s="8">
        <f t="shared" si="217"/>
        <v>-617.29499999999996</v>
      </c>
    </row>
    <row r="2297" spans="1:11" x14ac:dyDescent="0.25">
      <c r="A2297" s="1">
        <v>2289</v>
      </c>
      <c r="B2297" s="1">
        <v>8</v>
      </c>
      <c r="C2297" s="6">
        <v>-1406.76</v>
      </c>
      <c r="D2297" s="2">
        <f t="shared" si="212"/>
        <v>-1.40676</v>
      </c>
      <c r="E2297" s="8">
        <f t="shared" si="213"/>
        <v>-1.4066099999999999</v>
      </c>
      <c r="F2297" s="4">
        <f t="shared" si="214"/>
        <v>1.500000000000945E-4</v>
      </c>
      <c r="G2297" s="4">
        <f t="shared" si="215"/>
        <v>1.500000000000945E-4</v>
      </c>
      <c r="H2297" s="7">
        <f t="shared" si="216"/>
        <v>2.2500000000028352E-8</v>
      </c>
      <c r="I2297" s="7"/>
      <c r="J2297">
        <v>-617.22199999999998</v>
      </c>
      <c r="K2297" s="8">
        <f t="shared" si="217"/>
        <v>-617.22199999999998</v>
      </c>
    </row>
    <row r="2298" spans="1:11" x14ac:dyDescent="0.25">
      <c r="A2298" s="1">
        <v>2290</v>
      </c>
      <c r="B2298" s="1">
        <v>9</v>
      </c>
      <c r="C2298" s="6">
        <v>50958.8</v>
      </c>
      <c r="D2298" s="2">
        <f t="shared" si="212"/>
        <v>50.958800000000004</v>
      </c>
      <c r="E2298" s="8">
        <f t="shared" si="213"/>
        <v>50.893599999999999</v>
      </c>
      <c r="F2298" s="4">
        <f t="shared" si="214"/>
        <v>-6.5200000000004366E-2</v>
      </c>
      <c r="G2298" s="4">
        <f t="shared" si="215"/>
        <v>6.5200000000004366E-2</v>
      </c>
      <c r="H2298" s="7">
        <f t="shared" si="216"/>
        <v>4.2510400000005692E-3</v>
      </c>
      <c r="I2298" s="7"/>
      <c r="J2298">
        <v>-617.15700000000004</v>
      </c>
      <c r="K2298" s="8">
        <f t="shared" si="217"/>
        <v>-617.15700000000004</v>
      </c>
    </row>
    <row r="2299" spans="1:11" x14ac:dyDescent="0.25">
      <c r="A2299" s="1">
        <v>2291</v>
      </c>
      <c r="B2299" s="1">
        <v>10</v>
      </c>
      <c r="C2299" s="6">
        <v>105045</v>
      </c>
      <c r="D2299" s="2">
        <f t="shared" si="212"/>
        <v>105.045</v>
      </c>
      <c r="E2299" s="8">
        <f t="shared" si="213"/>
        <v>105.313</v>
      </c>
      <c r="F2299" s="4">
        <f t="shared" si="214"/>
        <v>0.26800000000000068</v>
      </c>
      <c r="G2299" s="4">
        <f t="shared" si="215"/>
        <v>0.26800000000000068</v>
      </c>
      <c r="H2299" s="7">
        <f t="shared" si="216"/>
        <v>7.182400000000036E-2</v>
      </c>
      <c r="I2299" s="7"/>
      <c r="J2299">
        <v>-617.09699999999998</v>
      </c>
      <c r="K2299" s="8">
        <f t="shared" si="217"/>
        <v>-617.09699999999998</v>
      </c>
    </row>
    <row r="2300" spans="1:11" x14ac:dyDescent="0.25">
      <c r="A2300" s="1">
        <v>2292</v>
      </c>
      <c r="B2300" s="1">
        <v>11</v>
      </c>
      <c r="C2300" s="6">
        <v>104653</v>
      </c>
      <c r="D2300" s="2">
        <f t="shared" si="212"/>
        <v>104.65300000000001</v>
      </c>
      <c r="E2300" s="8">
        <f t="shared" si="213"/>
        <v>104.884</v>
      </c>
      <c r="F2300" s="4">
        <f t="shared" si="214"/>
        <v>0.23099999999999454</v>
      </c>
      <c r="G2300" s="4">
        <f t="shared" si="215"/>
        <v>0.23099999999999454</v>
      </c>
      <c r="H2300" s="7">
        <f t="shared" si="216"/>
        <v>5.336099999999748E-2</v>
      </c>
      <c r="I2300" s="7"/>
      <c r="J2300">
        <v>-617.04300000000001</v>
      </c>
      <c r="K2300" s="8">
        <f t="shared" si="217"/>
        <v>-617.04300000000001</v>
      </c>
    </row>
    <row r="2301" spans="1:11" x14ac:dyDescent="0.25">
      <c r="A2301" s="1">
        <v>2293</v>
      </c>
      <c r="B2301" s="1">
        <v>12</v>
      </c>
      <c r="C2301" s="6">
        <v>104461</v>
      </c>
      <c r="D2301" s="2">
        <f t="shared" si="212"/>
        <v>104.461</v>
      </c>
      <c r="E2301" s="8">
        <f t="shared" si="213"/>
        <v>104.673</v>
      </c>
      <c r="F2301" s="4">
        <f t="shared" si="214"/>
        <v>0.2120000000000033</v>
      </c>
      <c r="G2301" s="4">
        <f t="shared" si="215"/>
        <v>0.2120000000000033</v>
      </c>
      <c r="H2301" s="7">
        <f t="shared" si="216"/>
        <v>4.4944000000001399E-2</v>
      </c>
      <c r="I2301" s="7"/>
      <c r="J2301">
        <v>-2305.37</v>
      </c>
      <c r="K2301" s="8">
        <f t="shared" si="217"/>
        <v>-2305.37</v>
      </c>
    </row>
    <row r="2302" spans="1:11" x14ac:dyDescent="0.25">
      <c r="A2302" s="1">
        <v>2294</v>
      </c>
      <c r="B2302" s="1">
        <v>13</v>
      </c>
      <c r="C2302" s="6">
        <v>103908</v>
      </c>
      <c r="D2302" s="2">
        <f t="shared" si="212"/>
        <v>103.908</v>
      </c>
      <c r="E2302" s="8">
        <f t="shared" si="213"/>
        <v>104.035</v>
      </c>
      <c r="F2302" s="4">
        <f t="shared" si="214"/>
        <v>0.12699999999999534</v>
      </c>
      <c r="G2302" s="4">
        <f t="shared" si="215"/>
        <v>0.12699999999999534</v>
      </c>
      <c r="H2302" s="7">
        <f t="shared" si="216"/>
        <v>1.6128999999998814E-2</v>
      </c>
      <c r="I2302" s="7"/>
      <c r="J2302">
        <v>48332.800000000003</v>
      </c>
      <c r="K2302" s="8">
        <f t="shared" si="217"/>
        <v>48332.800000000003</v>
      </c>
    </row>
    <row r="2303" spans="1:11" x14ac:dyDescent="0.25">
      <c r="A2303" s="1">
        <v>2295</v>
      </c>
      <c r="B2303" s="1">
        <v>14</v>
      </c>
      <c r="C2303" s="6">
        <v>104074</v>
      </c>
      <c r="D2303" s="2">
        <f t="shared" si="212"/>
        <v>104.074</v>
      </c>
      <c r="E2303" s="8">
        <f t="shared" si="213"/>
        <v>104.32</v>
      </c>
      <c r="F2303" s="4">
        <f t="shared" si="214"/>
        <v>0.24599999999999511</v>
      </c>
      <c r="G2303" s="4">
        <f t="shared" si="215"/>
        <v>0.24599999999999511</v>
      </c>
      <c r="H2303" s="7">
        <f t="shared" si="216"/>
        <v>6.0515999999997593E-2</v>
      </c>
      <c r="I2303" s="7"/>
      <c r="J2303">
        <v>103907</v>
      </c>
      <c r="K2303" s="8">
        <f t="shared" si="217"/>
        <v>103907</v>
      </c>
    </row>
    <row r="2304" spans="1:11" x14ac:dyDescent="0.25">
      <c r="A2304" s="1">
        <v>2296</v>
      </c>
      <c r="B2304" s="1">
        <v>15</v>
      </c>
      <c r="C2304" s="6">
        <v>104671</v>
      </c>
      <c r="D2304" s="2">
        <f t="shared" si="212"/>
        <v>104.67100000000001</v>
      </c>
      <c r="E2304" s="8">
        <f t="shared" si="213"/>
        <v>104.81399999999999</v>
      </c>
      <c r="F2304" s="4">
        <f t="shared" si="214"/>
        <v>0.14299999999998647</v>
      </c>
      <c r="G2304" s="4">
        <f t="shared" si="215"/>
        <v>0.14299999999998647</v>
      </c>
      <c r="H2304" s="7">
        <f t="shared" si="216"/>
        <v>2.044899999999613E-2</v>
      </c>
      <c r="I2304" s="7"/>
      <c r="J2304">
        <v>103577</v>
      </c>
      <c r="K2304" s="8">
        <f t="shared" si="217"/>
        <v>103577</v>
      </c>
    </row>
    <row r="2305" spans="1:11" x14ac:dyDescent="0.25">
      <c r="A2305" s="1">
        <v>2297</v>
      </c>
      <c r="B2305" s="1">
        <v>16</v>
      </c>
      <c r="C2305" s="6">
        <v>106315</v>
      </c>
      <c r="D2305" s="2">
        <f t="shared" si="212"/>
        <v>106.315</v>
      </c>
      <c r="E2305" s="8">
        <f t="shared" si="213"/>
        <v>106.485</v>
      </c>
      <c r="F2305" s="4">
        <f t="shared" si="214"/>
        <v>0.17000000000000171</v>
      </c>
      <c r="G2305" s="4">
        <f t="shared" si="215"/>
        <v>0.17000000000000171</v>
      </c>
      <c r="H2305" s="7">
        <f t="shared" si="216"/>
        <v>2.8900000000000581E-2</v>
      </c>
      <c r="I2305" s="7"/>
      <c r="J2305">
        <v>105035</v>
      </c>
      <c r="K2305" s="8">
        <f t="shared" si="217"/>
        <v>105035</v>
      </c>
    </row>
    <row r="2306" spans="1:11" x14ac:dyDescent="0.25">
      <c r="A2306" s="1">
        <v>2298</v>
      </c>
      <c r="B2306" s="1">
        <v>17</v>
      </c>
      <c r="C2306" s="6">
        <v>106194</v>
      </c>
      <c r="D2306" s="2">
        <f t="shared" si="212"/>
        <v>106.194</v>
      </c>
      <c r="E2306" s="8">
        <f t="shared" si="213"/>
        <v>106.32299999999999</v>
      </c>
      <c r="F2306" s="4">
        <f t="shared" si="214"/>
        <v>0.12899999999999068</v>
      </c>
      <c r="G2306" s="4">
        <f t="shared" si="215"/>
        <v>0.12899999999999068</v>
      </c>
      <c r="H2306" s="7">
        <f t="shared" si="216"/>
        <v>1.6640999999997595E-2</v>
      </c>
      <c r="I2306" s="7"/>
      <c r="J2306">
        <v>104618</v>
      </c>
      <c r="K2306" s="8">
        <f t="shared" si="217"/>
        <v>104618</v>
      </c>
    </row>
    <row r="2307" spans="1:11" x14ac:dyDescent="0.25">
      <c r="A2307" s="1">
        <v>2299</v>
      </c>
      <c r="B2307" s="1">
        <v>18</v>
      </c>
      <c r="C2307" s="6">
        <v>98265.5</v>
      </c>
      <c r="D2307" s="2">
        <f t="shared" si="212"/>
        <v>98.265500000000003</v>
      </c>
      <c r="E2307" s="8">
        <f t="shared" si="213"/>
        <v>98.365100000000012</v>
      </c>
      <c r="F2307" s="4">
        <f t="shared" si="214"/>
        <v>9.9600000000009459E-2</v>
      </c>
      <c r="G2307" s="4">
        <f t="shared" si="215"/>
        <v>9.9600000000009459E-2</v>
      </c>
      <c r="H2307" s="7">
        <f t="shared" si="216"/>
        <v>9.9201600000018847E-3</v>
      </c>
      <c r="I2307" s="7"/>
      <c r="J2307">
        <v>106745</v>
      </c>
      <c r="K2307" s="8">
        <f t="shared" si="217"/>
        <v>106745</v>
      </c>
    </row>
    <row r="2308" spans="1:11" x14ac:dyDescent="0.25">
      <c r="A2308" s="1">
        <v>2300</v>
      </c>
      <c r="B2308" s="1">
        <v>19</v>
      </c>
      <c r="C2308" s="6">
        <v>98353.600000000006</v>
      </c>
      <c r="D2308" s="2">
        <f t="shared" si="212"/>
        <v>98.3536</v>
      </c>
      <c r="E2308" s="8">
        <f t="shared" si="213"/>
        <v>98.530299999999997</v>
      </c>
      <c r="F2308" s="4">
        <f t="shared" si="214"/>
        <v>0.17669999999999675</v>
      </c>
      <c r="G2308" s="4">
        <f t="shared" si="215"/>
        <v>0.17669999999999675</v>
      </c>
      <c r="H2308" s="7">
        <f t="shared" si="216"/>
        <v>3.1222889999998851E-2</v>
      </c>
      <c r="I2308" s="7"/>
      <c r="J2308">
        <v>105746</v>
      </c>
      <c r="K2308" s="8">
        <f t="shared" si="217"/>
        <v>105746</v>
      </c>
    </row>
    <row r="2309" spans="1:11" x14ac:dyDescent="0.25">
      <c r="A2309" s="1">
        <v>2301</v>
      </c>
      <c r="B2309" s="1">
        <v>20</v>
      </c>
      <c r="C2309" s="6">
        <v>98433.2</v>
      </c>
      <c r="D2309" s="2">
        <f t="shared" si="212"/>
        <v>98.433199999999999</v>
      </c>
      <c r="E2309" s="8">
        <f t="shared" si="213"/>
        <v>98.726399999999998</v>
      </c>
      <c r="F2309" s="4">
        <f t="shared" si="214"/>
        <v>0.29319999999999879</v>
      </c>
      <c r="G2309" s="4">
        <f t="shared" si="215"/>
        <v>0.29319999999999879</v>
      </c>
      <c r="H2309" s="7">
        <f t="shared" si="216"/>
        <v>8.5966239999999292E-2</v>
      </c>
      <c r="I2309" s="7"/>
      <c r="J2309">
        <v>107138</v>
      </c>
      <c r="K2309" s="8">
        <f t="shared" si="217"/>
        <v>107138</v>
      </c>
    </row>
    <row r="2310" spans="1:11" x14ac:dyDescent="0.25">
      <c r="A2310" s="1">
        <v>2302</v>
      </c>
      <c r="B2310" s="1">
        <v>21</v>
      </c>
      <c r="C2310" s="6">
        <v>83788.5</v>
      </c>
      <c r="D2310" s="2">
        <f t="shared" si="212"/>
        <v>83.788499999999999</v>
      </c>
      <c r="E2310" s="8">
        <f t="shared" si="213"/>
        <v>83.239000000000004</v>
      </c>
      <c r="F2310" s="4">
        <f t="shared" si="214"/>
        <v>-0.54949999999999477</v>
      </c>
      <c r="G2310" s="4">
        <f t="shared" si="215"/>
        <v>0.54949999999999477</v>
      </c>
      <c r="H2310" s="7">
        <f t="shared" si="216"/>
        <v>0.30195024999999426</v>
      </c>
      <c r="I2310" s="7"/>
      <c r="J2310">
        <v>106535</v>
      </c>
      <c r="K2310" s="8">
        <f t="shared" si="217"/>
        <v>106535</v>
      </c>
    </row>
    <row r="2311" spans="1:11" x14ac:dyDescent="0.25">
      <c r="A2311" s="1">
        <v>2303</v>
      </c>
      <c r="B2311" s="1">
        <v>22</v>
      </c>
      <c r="C2311" s="6">
        <v>-617.63599999999997</v>
      </c>
      <c r="D2311" s="2">
        <f t="shared" si="212"/>
        <v>-0.61763599999999996</v>
      </c>
      <c r="E2311" s="8">
        <f t="shared" si="213"/>
        <v>-0.61763699999999999</v>
      </c>
      <c r="F2311" s="4">
        <f t="shared" si="214"/>
        <v>-1.0000000000287557E-6</v>
      </c>
      <c r="G2311" s="4">
        <f t="shared" si="215"/>
        <v>1.0000000000287557E-6</v>
      </c>
      <c r="H2311" s="7">
        <f t="shared" si="216"/>
        <v>1.0000000000575112E-12</v>
      </c>
      <c r="I2311" s="7"/>
      <c r="J2311">
        <v>106128</v>
      </c>
      <c r="K2311" s="8">
        <f t="shared" si="217"/>
        <v>106128</v>
      </c>
    </row>
    <row r="2312" spans="1:11" x14ac:dyDescent="0.25">
      <c r="A2312" s="1">
        <v>2304</v>
      </c>
      <c r="B2312" s="1">
        <v>23</v>
      </c>
      <c r="C2312" s="6">
        <v>-617.54300000000001</v>
      </c>
      <c r="D2312" s="2">
        <f t="shared" si="212"/>
        <v>-0.61754299999999995</v>
      </c>
      <c r="E2312" s="8">
        <f t="shared" si="213"/>
        <v>-0.61754399999999998</v>
      </c>
      <c r="F2312" s="4">
        <f t="shared" si="214"/>
        <v>-1.0000000000287557E-6</v>
      </c>
      <c r="G2312" s="4">
        <f t="shared" si="215"/>
        <v>1.0000000000287557E-6</v>
      </c>
      <c r="H2312" s="7">
        <f t="shared" si="216"/>
        <v>1.0000000000575112E-12</v>
      </c>
      <c r="I2312" s="7"/>
      <c r="J2312">
        <v>99927.9</v>
      </c>
      <c r="K2312" s="8">
        <f t="shared" si="217"/>
        <v>99927.9</v>
      </c>
    </row>
    <row r="2313" spans="1:11" x14ac:dyDescent="0.25">
      <c r="A2313" s="1">
        <v>2305</v>
      </c>
      <c r="B2313" s="1">
        <v>0</v>
      </c>
      <c r="C2313" s="6">
        <v>-617.45100000000002</v>
      </c>
      <c r="D2313" s="2">
        <f t="shared" ref="D2313:D2376" si="218">C2313/1000</f>
        <v>-0.61745099999999997</v>
      </c>
      <c r="E2313" s="8">
        <f t="shared" ref="E2313:E2376" si="219">K2342/1000</f>
        <v>-0.61745099999999997</v>
      </c>
      <c r="F2313" s="4">
        <f t="shared" ref="F2313:F2376" si="220">(E2313- D2313)</f>
        <v>0</v>
      </c>
      <c r="G2313" s="4">
        <f t="shared" ref="G2313:G2376" si="221">ABS(F2313)</f>
        <v>0</v>
      </c>
      <c r="H2313" s="7">
        <f t="shared" ref="H2313:H2376" si="222">(G2313^2)</f>
        <v>0</v>
      </c>
      <c r="I2313" s="7"/>
      <c r="J2313">
        <v>100351</v>
      </c>
      <c r="K2313" s="8">
        <f t="shared" si="217"/>
        <v>100351</v>
      </c>
    </row>
    <row r="2314" spans="1:11" x14ac:dyDescent="0.25">
      <c r="A2314" s="1">
        <v>2306</v>
      </c>
      <c r="B2314" s="1">
        <v>1</v>
      </c>
      <c r="C2314" s="6">
        <v>-617.36400000000003</v>
      </c>
      <c r="D2314" s="2">
        <f t="shared" si="218"/>
        <v>-0.61736400000000002</v>
      </c>
      <c r="E2314" s="8">
        <f t="shared" si="219"/>
        <v>-0.61736999999999997</v>
      </c>
      <c r="F2314" s="4">
        <f t="shared" si="220"/>
        <v>-5.9999999999504894E-6</v>
      </c>
      <c r="G2314" s="4">
        <f t="shared" si="221"/>
        <v>5.9999999999504894E-6</v>
      </c>
      <c r="H2314" s="7">
        <f t="shared" si="222"/>
        <v>3.599999999940587E-11</v>
      </c>
      <c r="I2314" s="7"/>
      <c r="J2314">
        <v>100732</v>
      </c>
      <c r="K2314" s="8">
        <f t="shared" si="217"/>
        <v>100732</v>
      </c>
    </row>
    <row r="2315" spans="1:11" x14ac:dyDescent="0.25">
      <c r="A2315" s="1">
        <v>2307</v>
      </c>
      <c r="B2315" s="1">
        <v>2</v>
      </c>
      <c r="C2315" s="6">
        <v>-617.28399999999999</v>
      </c>
      <c r="D2315" s="2">
        <f t="shared" si="218"/>
        <v>-0.61728399999999994</v>
      </c>
      <c r="E2315" s="8">
        <f t="shared" si="219"/>
        <v>-0.61728899999999998</v>
      </c>
      <c r="F2315" s="4">
        <f t="shared" si="220"/>
        <v>-5.000000000032756E-6</v>
      </c>
      <c r="G2315" s="4">
        <f t="shared" si="221"/>
        <v>5.000000000032756E-6</v>
      </c>
      <c r="H2315" s="7">
        <f t="shared" si="222"/>
        <v>2.5000000000327561E-11</v>
      </c>
      <c r="I2315" s="7"/>
      <c r="J2315">
        <v>101103</v>
      </c>
      <c r="K2315" s="8">
        <f t="shared" si="217"/>
        <v>101103</v>
      </c>
    </row>
    <row r="2316" spans="1:11" x14ac:dyDescent="0.25">
      <c r="A2316" s="1">
        <v>2308</v>
      </c>
      <c r="B2316" s="1">
        <v>3</v>
      </c>
      <c r="C2316" s="6">
        <v>-617.21199999999999</v>
      </c>
      <c r="D2316" s="2">
        <f t="shared" si="218"/>
        <v>-0.61721199999999998</v>
      </c>
      <c r="E2316" s="8">
        <f t="shared" si="219"/>
        <v>-0.61721599999999999</v>
      </c>
      <c r="F2316" s="4">
        <f t="shared" si="220"/>
        <v>-4.0000000000040004E-6</v>
      </c>
      <c r="G2316" s="4">
        <f t="shared" si="221"/>
        <v>4.0000000000040004E-6</v>
      </c>
      <c r="H2316" s="7">
        <f t="shared" si="222"/>
        <v>1.6000000000032004E-11</v>
      </c>
      <c r="I2316" s="7"/>
      <c r="J2316">
        <v>77518</v>
      </c>
      <c r="K2316" s="8">
        <f t="shared" si="217"/>
        <v>77518</v>
      </c>
    </row>
    <row r="2317" spans="1:11" x14ac:dyDescent="0.25">
      <c r="A2317" s="1">
        <v>2309</v>
      </c>
      <c r="B2317" s="1">
        <v>4</v>
      </c>
      <c r="C2317" s="6">
        <v>-617.14700000000005</v>
      </c>
      <c r="D2317" s="2">
        <f t="shared" si="218"/>
        <v>-0.617147</v>
      </c>
      <c r="E2317" s="8">
        <f t="shared" si="219"/>
        <v>-0.61714999999999998</v>
      </c>
      <c r="F2317" s="4">
        <f t="shared" si="220"/>
        <v>-2.9999999999752447E-6</v>
      </c>
      <c r="G2317" s="4">
        <f t="shared" si="221"/>
        <v>2.9999999999752447E-6</v>
      </c>
      <c r="H2317" s="7">
        <f t="shared" si="222"/>
        <v>8.9999999998514674E-12</v>
      </c>
      <c r="I2317" s="7"/>
      <c r="J2317">
        <v>-617.54600000000005</v>
      </c>
      <c r="K2317" s="8">
        <f t="shared" si="217"/>
        <v>-617.54600000000005</v>
      </c>
    </row>
    <row r="2318" spans="1:11" x14ac:dyDescent="0.25">
      <c r="A2318" s="1">
        <v>2310</v>
      </c>
      <c r="B2318" s="1">
        <v>5</v>
      </c>
      <c r="C2318" s="6">
        <v>-617.08799999999997</v>
      </c>
      <c r="D2318" s="2">
        <f t="shared" si="218"/>
        <v>-0.61708799999999997</v>
      </c>
      <c r="E2318" s="8">
        <f t="shared" si="219"/>
        <v>-0.61709000000000003</v>
      </c>
      <c r="F2318" s="4">
        <f t="shared" si="220"/>
        <v>-2.0000000000575113E-6</v>
      </c>
      <c r="G2318" s="4">
        <f t="shared" si="221"/>
        <v>2.0000000000575113E-6</v>
      </c>
      <c r="H2318" s="7">
        <f t="shared" si="222"/>
        <v>4.000000000230045E-12</v>
      </c>
      <c r="I2318" s="7"/>
      <c r="J2318">
        <v>-617.452</v>
      </c>
      <c r="K2318" s="8">
        <f t="shared" si="217"/>
        <v>-617.452</v>
      </c>
    </row>
    <row r="2319" spans="1:11" x14ac:dyDescent="0.25">
      <c r="A2319" s="1">
        <v>2311</v>
      </c>
      <c r="B2319" s="1">
        <v>6</v>
      </c>
      <c r="C2319" s="6">
        <v>-847.03700000000003</v>
      </c>
      <c r="D2319" s="2">
        <f t="shared" si="218"/>
        <v>-0.84703700000000004</v>
      </c>
      <c r="E2319" s="8">
        <f t="shared" si="219"/>
        <v>-0.84703799999999996</v>
      </c>
      <c r="F2319" s="4">
        <f t="shared" si="220"/>
        <v>-9.9999999991773336E-7</v>
      </c>
      <c r="G2319" s="4">
        <f t="shared" si="221"/>
        <v>9.9999999991773336E-7</v>
      </c>
      <c r="H2319" s="7">
        <f t="shared" si="222"/>
        <v>9.9999999983546677E-13</v>
      </c>
      <c r="I2319" s="7"/>
      <c r="J2319">
        <v>-617.37099999999998</v>
      </c>
      <c r="K2319" s="8">
        <f t="shared" si="217"/>
        <v>-617.37099999999998</v>
      </c>
    </row>
    <row r="2320" spans="1:11" x14ac:dyDescent="0.25">
      <c r="A2320" s="1">
        <v>2312</v>
      </c>
      <c r="B2320" s="1">
        <v>7</v>
      </c>
      <c r="C2320" s="6">
        <v>-2145.9</v>
      </c>
      <c r="D2320" s="2">
        <f t="shared" si="218"/>
        <v>-2.1459000000000001</v>
      </c>
      <c r="E2320" s="8">
        <f t="shared" si="219"/>
        <v>-2.1458200000000001</v>
      </c>
      <c r="F2320" s="4">
        <f t="shared" si="220"/>
        <v>8.0000000000080007E-5</v>
      </c>
      <c r="G2320" s="4">
        <f t="shared" si="221"/>
        <v>8.0000000000080007E-5</v>
      </c>
      <c r="H2320" s="7">
        <f t="shared" si="222"/>
        <v>6.4000000000128009E-9</v>
      </c>
      <c r="I2320" s="7"/>
      <c r="J2320">
        <v>-617.29</v>
      </c>
      <c r="K2320" s="8">
        <f t="shared" si="217"/>
        <v>-617.29</v>
      </c>
    </row>
    <row r="2321" spans="1:11" x14ac:dyDescent="0.25">
      <c r="A2321" s="1">
        <v>2313</v>
      </c>
      <c r="B2321" s="1">
        <v>8</v>
      </c>
      <c r="C2321" s="6">
        <v>47893.5</v>
      </c>
      <c r="D2321" s="2">
        <f t="shared" si="218"/>
        <v>47.893500000000003</v>
      </c>
      <c r="E2321" s="8">
        <f t="shared" si="219"/>
        <v>48.0822</v>
      </c>
      <c r="F2321" s="4">
        <f t="shared" si="220"/>
        <v>0.1886999999999972</v>
      </c>
      <c r="G2321" s="4">
        <f t="shared" si="221"/>
        <v>0.1886999999999972</v>
      </c>
      <c r="H2321" s="7">
        <f t="shared" si="222"/>
        <v>3.5607689999998943E-2</v>
      </c>
      <c r="I2321" s="7"/>
      <c r="J2321">
        <v>-617.21600000000001</v>
      </c>
      <c r="K2321" s="8">
        <f t="shared" si="217"/>
        <v>-617.21600000000001</v>
      </c>
    </row>
    <row r="2322" spans="1:11" x14ac:dyDescent="0.25">
      <c r="A2322" s="1">
        <v>2314</v>
      </c>
      <c r="B2322" s="1">
        <v>9</v>
      </c>
      <c r="C2322" s="6">
        <v>101505</v>
      </c>
      <c r="D2322" s="2">
        <f t="shared" si="218"/>
        <v>101.505</v>
      </c>
      <c r="E2322" s="8">
        <f t="shared" si="219"/>
        <v>101.544</v>
      </c>
      <c r="F2322" s="4">
        <f t="shared" si="220"/>
        <v>3.9000000000001478E-2</v>
      </c>
      <c r="G2322" s="4">
        <f t="shared" si="221"/>
        <v>3.9000000000001478E-2</v>
      </c>
      <c r="H2322" s="7">
        <f t="shared" si="222"/>
        <v>1.5210000000001154E-3</v>
      </c>
      <c r="I2322" s="7"/>
      <c r="J2322">
        <v>-617.15</v>
      </c>
      <c r="K2322" s="8">
        <f t="shared" si="217"/>
        <v>-617.15</v>
      </c>
    </row>
    <row r="2323" spans="1:11" x14ac:dyDescent="0.25">
      <c r="A2323" s="1">
        <v>2315</v>
      </c>
      <c r="B2323" s="1">
        <v>10</v>
      </c>
      <c r="C2323" s="6">
        <v>100579</v>
      </c>
      <c r="D2323" s="2">
        <f t="shared" si="218"/>
        <v>100.57899999999999</v>
      </c>
      <c r="E2323" s="8">
        <f t="shared" si="219"/>
        <v>100.59099999999999</v>
      </c>
      <c r="F2323" s="4">
        <f t="shared" si="220"/>
        <v>1.2000000000000455E-2</v>
      </c>
      <c r="G2323" s="4">
        <f t="shared" si="221"/>
        <v>1.2000000000000455E-2</v>
      </c>
      <c r="H2323" s="7">
        <f t="shared" si="222"/>
        <v>1.4400000000001093E-4</v>
      </c>
      <c r="I2323" s="7"/>
      <c r="J2323">
        <v>-617.09</v>
      </c>
      <c r="K2323" s="8">
        <f t="shared" si="217"/>
        <v>-617.09</v>
      </c>
    </row>
    <row r="2324" spans="1:11" x14ac:dyDescent="0.25">
      <c r="A2324" s="1">
        <v>2316</v>
      </c>
      <c r="B2324" s="1">
        <v>11</v>
      </c>
      <c r="C2324" s="6">
        <v>100593</v>
      </c>
      <c r="D2324" s="2">
        <f t="shared" si="218"/>
        <v>100.593</v>
      </c>
      <c r="E2324" s="8">
        <f t="shared" si="219"/>
        <v>100.447</v>
      </c>
      <c r="F2324" s="4">
        <f t="shared" si="220"/>
        <v>-0.1460000000000008</v>
      </c>
      <c r="G2324" s="4">
        <f t="shared" si="221"/>
        <v>0.1460000000000008</v>
      </c>
      <c r="H2324" s="7">
        <f t="shared" si="222"/>
        <v>2.1316000000000234E-2</v>
      </c>
      <c r="I2324" s="7"/>
      <c r="J2324">
        <v>-847.03599999999994</v>
      </c>
      <c r="K2324" s="8">
        <f t="shared" si="217"/>
        <v>-847.03599999999994</v>
      </c>
    </row>
    <row r="2325" spans="1:11" x14ac:dyDescent="0.25">
      <c r="A2325" s="1">
        <v>2317</v>
      </c>
      <c r="B2325" s="1">
        <v>12</v>
      </c>
      <c r="C2325" s="6">
        <v>100598</v>
      </c>
      <c r="D2325" s="2">
        <f t="shared" si="218"/>
        <v>100.598</v>
      </c>
      <c r="E2325" s="8">
        <f t="shared" si="219"/>
        <v>100.43</v>
      </c>
      <c r="F2325" s="4">
        <f t="shared" si="220"/>
        <v>-0.16799999999999216</v>
      </c>
      <c r="G2325" s="4">
        <f t="shared" si="221"/>
        <v>0.16799999999999216</v>
      </c>
      <c r="H2325" s="7">
        <f t="shared" si="222"/>
        <v>2.8223999999997366E-2</v>
      </c>
      <c r="I2325" s="7"/>
      <c r="J2325">
        <v>-851.05200000000002</v>
      </c>
      <c r="K2325" s="8">
        <f t="shared" si="217"/>
        <v>-851.05200000000002</v>
      </c>
    </row>
    <row r="2326" spans="1:11" x14ac:dyDescent="0.25">
      <c r="A2326" s="1">
        <v>2318</v>
      </c>
      <c r="B2326" s="1">
        <v>13</v>
      </c>
      <c r="C2326" s="6">
        <v>100552</v>
      </c>
      <c r="D2326" s="2">
        <f t="shared" si="218"/>
        <v>100.55200000000001</v>
      </c>
      <c r="E2326" s="8">
        <f t="shared" si="219"/>
        <v>100.55200000000001</v>
      </c>
      <c r="F2326" s="4">
        <f t="shared" si="220"/>
        <v>0</v>
      </c>
      <c r="G2326" s="4">
        <f t="shared" si="221"/>
        <v>0</v>
      </c>
      <c r="H2326" s="7">
        <f t="shared" si="222"/>
        <v>0</v>
      </c>
      <c r="I2326" s="7"/>
      <c r="J2326">
        <v>-1406.61</v>
      </c>
      <c r="K2326" s="8">
        <f t="shared" si="217"/>
        <v>-1406.61</v>
      </c>
    </row>
    <row r="2327" spans="1:11" x14ac:dyDescent="0.25">
      <c r="A2327" s="1">
        <v>2319</v>
      </c>
      <c r="B2327" s="1">
        <v>14</v>
      </c>
      <c r="C2327" s="6">
        <v>103880</v>
      </c>
      <c r="D2327" s="2">
        <f t="shared" si="218"/>
        <v>103.88</v>
      </c>
      <c r="E2327" s="8">
        <f t="shared" si="219"/>
        <v>103.83199999999999</v>
      </c>
      <c r="F2327" s="4">
        <f t="shared" si="220"/>
        <v>-4.8000000000001819E-2</v>
      </c>
      <c r="G2327" s="4">
        <f t="shared" si="221"/>
        <v>4.8000000000001819E-2</v>
      </c>
      <c r="H2327" s="7">
        <f t="shared" si="222"/>
        <v>2.3040000000001748E-3</v>
      </c>
      <c r="I2327" s="7"/>
      <c r="J2327">
        <v>50893.599999999999</v>
      </c>
      <c r="K2327" s="8">
        <f t="shared" si="217"/>
        <v>50893.599999999999</v>
      </c>
    </row>
    <row r="2328" spans="1:11" x14ac:dyDescent="0.25">
      <c r="A2328" s="1">
        <v>2320</v>
      </c>
      <c r="B2328" s="1">
        <v>15</v>
      </c>
      <c r="C2328" s="6">
        <v>105756</v>
      </c>
      <c r="D2328" s="2">
        <f t="shared" si="218"/>
        <v>105.756</v>
      </c>
      <c r="E2328" s="8">
        <f t="shared" si="219"/>
        <v>105.556</v>
      </c>
      <c r="F2328" s="4">
        <f t="shared" si="220"/>
        <v>-0.20000000000000284</v>
      </c>
      <c r="G2328" s="4">
        <f t="shared" si="221"/>
        <v>0.20000000000000284</v>
      </c>
      <c r="H2328" s="7">
        <f t="shared" si="222"/>
        <v>4.0000000000001139E-2</v>
      </c>
      <c r="I2328" s="7"/>
      <c r="J2328">
        <v>105313</v>
      </c>
      <c r="K2328" s="8">
        <f t="shared" si="217"/>
        <v>105313</v>
      </c>
    </row>
    <row r="2329" spans="1:11" x14ac:dyDescent="0.25">
      <c r="A2329" s="1">
        <v>2321</v>
      </c>
      <c r="B2329" s="1">
        <v>16</v>
      </c>
      <c r="C2329" s="6">
        <v>109215</v>
      </c>
      <c r="D2329" s="2">
        <f t="shared" si="218"/>
        <v>109.215</v>
      </c>
      <c r="E2329" s="8">
        <f t="shared" si="219"/>
        <v>109.27500000000001</v>
      </c>
      <c r="F2329" s="4">
        <f t="shared" si="220"/>
        <v>6.0000000000002274E-2</v>
      </c>
      <c r="G2329" s="4">
        <f t="shared" si="221"/>
        <v>6.0000000000002274E-2</v>
      </c>
      <c r="H2329" s="7">
        <f t="shared" si="222"/>
        <v>3.6000000000002727E-3</v>
      </c>
      <c r="I2329" s="7"/>
      <c r="J2329">
        <v>104884</v>
      </c>
      <c r="K2329" s="8">
        <f t="shared" si="217"/>
        <v>104884</v>
      </c>
    </row>
    <row r="2330" spans="1:11" x14ac:dyDescent="0.25">
      <c r="A2330" s="1">
        <v>2322</v>
      </c>
      <c r="B2330" s="1">
        <v>17</v>
      </c>
      <c r="C2330" s="6">
        <v>110127</v>
      </c>
      <c r="D2330" s="2">
        <f t="shared" si="218"/>
        <v>110.127</v>
      </c>
      <c r="E2330" s="8">
        <f t="shared" si="219"/>
        <v>110.553</v>
      </c>
      <c r="F2330" s="4">
        <f t="shared" si="220"/>
        <v>0.42600000000000193</v>
      </c>
      <c r="G2330" s="4">
        <f t="shared" si="221"/>
        <v>0.42600000000000193</v>
      </c>
      <c r="H2330" s="7">
        <f t="shared" si="222"/>
        <v>0.18147600000000164</v>
      </c>
      <c r="I2330" s="7"/>
      <c r="J2330">
        <v>104673</v>
      </c>
      <c r="K2330" s="8">
        <f t="shared" si="217"/>
        <v>104673</v>
      </c>
    </row>
    <row r="2331" spans="1:11" x14ac:dyDescent="0.25">
      <c r="A2331" s="1">
        <v>2323</v>
      </c>
      <c r="B2331" s="1">
        <v>18</v>
      </c>
      <c r="C2331" s="6">
        <v>98043.6</v>
      </c>
      <c r="D2331" s="2">
        <f t="shared" si="218"/>
        <v>98.043600000000012</v>
      </c>
      <c r="E2331" s="8">
        <f t="shared" si="219"/>
        <v>98.143199999999993</v>
      </c>
      <c r="F2331" s="4">
        <f t="shared" si="220"/>
        <v>9.9599999999981037E-2</v>
      </c>
      <c r="G2331" s="4">
        <f t="shared" si="221"/>
        <v>9.9599999999981037E-2</v>
      </c>
      <c r="H2331" s="7">
        <f t="shared" si="222"/>
        <v>9.9201599999962226E-3</v>
      </c>
      <c r="I2331" s="7"/>
      <c r="J2331">
        <v>104035</v>
      </c>
      <c r="K2331" s="8">
        <f t="shared" si="217"/>
        <v>104035</v>
      </c>
    </row>
    <row r="2332" spans="1:11" x14ac:dyDescent="0.25">
      <c r="A2332" s="1">
        <v>2324</v>
      </c>
      <c r="B2332" s="1">
        <v>19</v>
      </c>
      <c r="C2332" s="6">
        <v>98470.2</v>
      </c>
      <c r="D2332" s="2">
        <f t="shared" si="218"/>
        <v>98.470199999999991</v>
      </c>
      <c r="E2332" s="8">
        <f t="shared" si="219"/>
        <v>98.61930000000001</v>
      </c>
      <c r="F2332" s="4">
        <f t="shared" si="220"/>
        <v>0.14910000000001844</v>
      </c>
      <c r="G2332" s="4">
        <f t="shared" si="221"/>
        <v>0.14910000000001844</v>
      </c>
      <c r="H2332" s="7">
        <f t="shared" si="222"/>
        <v>2.2230810000005499E-2</v>
      </c>
      <c r="I2332" s="7"/>
      <c r="J2332">
        <v>104320</v>
      </c>
      <c r="K2332" s="8">
        <f t="shared" si="217"/>
        <v>104320</v>
      </c>
    </row>
    <row r="2333" spans="1:11" x14ac:dyDescent="0.25">
      <c r="A2333" s="1">
        <v>2325</v>
      </c>
      <c r="B2333" s="1">
        <v>20</v>
      </c>
      <c r="C2333" s="6">
        <v>98765.1</v>
      </c>
      <c r="D2333" s="2">
        <f t="shared" si="218"/>
        <v>98.765100000000004</v>
      </c>
      <c r="E2333" s="8">
        <f t="shared" si="219"/>
        <v>98.977100000000007</v>
      </c>
      <c r="F2333" s="4">
        <f t="shared" si="220"/>
        <v>0.2120000000000033</v>
      </c>
      <c r="G2333" s="4">
        <f t="shared" si="221"/>
        <v>0.2120000000000033</v>
      </c>
      <c r="H2333" s="7">
        <f t="shared" si="222"/>
        <v>4.4944000000001399E-2</v>
      </c>
      <c r="I2333" s="7"/>
      <c r="J2333">
        <v>104814</v>
      </c>
      <c r="K2333" s="8">
        <f t="shared" si="217"/>
        <v>104814</v>
      </c>
    </row>
    <row r="2334" spans="1:11" x14ac:dyDescent="0.25">
      <c r="A2334" s="1">
        <v>2326</v>
      </c>
      <c r="B2334" s="1">
        <v>21</v>
      </c>
      <c r="C2334" s="6">
        <v>98921.3</v>
      </c>
      <c r="D2334" s="2">
        <f t="shared" si="218"/>
        <v>98.921300000000002</v>
      </c>
      <c r="E2334" s="8">
        <f t="shared" si="219"/>
        <v>99.218999999999994</v>
      </c>
      <c r="F2334" s="4">
        <f t="shared" si="220"/>
        <v>0.29769999999999186</v>
      </c>
      <c r="G2334" s="4">
        <f t="shared" si="221"/>
        <v>0.29769999999999186</v>
      </c>
      <c r="H2334" s="7">
        <f t="shared" si="222"/>
        <v>8.8625289999995152E-2</v>
      </c>
      <c r="I2334" s="7"/>
      <c r="J2334">
        <v>106485</v>
      </c>
      <c r="K2334" s="8">
        <f t="shared" si="217"/>
        <v>106485</v>
      </c>
    </row>
    <row r="2335" spans="1:11" x14ac:dyDescent="0.25">
      <c r="A2335" s="1">
        <v>2327</v>
      </c>
      <c r="B2335" s="1">
        <v>22</v>
      </c>
      <c r="C2335" s="6">
        <v>99090.5</v>
      </c>
      <c r="D2335" s="2">
        <f t="shared" si="218"/>
        <v>99.090500000000006</v>
      </c>
      <c r="E2335" s="8">
        <f t="shared" si="219"/>
        <v>99.516800000000003</v>
      </c>
      <c r="F2335" s="4">
        <f t="shared" si="220"/>
        <v>0.42629999999999768</v>
      </c>
      <c r="G2335" s="4">
        <f t="shared" si="221"/>
        <v>0.42629999999999768</v>
      </c>
      <c r="H2335" s="7">
        <f t="shared" si="222"/>
        <v>0.18173168999999803</v>
      </c>
      <c r="I2335" s="7"/>
      <c r="J2335">
        <v>106323</v>
      </c>
      <c r="K2335" s="8">
        <f t="shared" si="217"/>
        <v>106323</v>
      </c>
    </row>
    <row r="2336" spans="1:11" x14ac:dyDescent="0.25">
      <c r="A2336" s="1">
        <v>2328</v>
      </c>
      <c r="B2336" s="1">
        <v>23</v>
      </c>
      <c r="C2336" s="6">
        <v>58984.3</v>
      </c>
      <c r="D2336" s="2">
        <f t="shared" si="218"/>
        <v>58.984300000000005</v>
      </c>
      <c r="E2336" s="8">
        <f t="shared" si="219"/>
        <v>58.771500000000003</v>
      </c>
      <c r="F2336" s="4">
        <f t="shared" si="220"/>
        <v>-0.21280000000000143</v>
      </c>
      <c r="G2336" s="4">
        <f t="shared" si="221"/>
        <v>0.21280000000000143</v>
      </c>
      <c r="H2336" s="7">
        <f t="shared" si="222"/>
        <v>4.5283840000000609E-2</v>
      </c>
      <c r="I2336" s="7"/>
      <c r="J2336">
        <v>98365.1</v>
      </c>
      <c r="K2336" s="8">
        <f t="shared" si="217"/>
        <v>98365.1</v>
      </c>
    </row>
    <row r="2337" spans="1:11" x14ac:dyDescent="0.25">
      <c r="A2337" s="1">
        <v>2329</v>
      </c>
      <c r="B2337" s="1">
        <v>0</v>
      </c>
      <c r="C2337" s="6">
        <v>-617.44899999999996</v>
      </c>
      <c r="D2337" s="2">
        <f t="shared" si="218"/>
        <v>-0.61744899999999991</v>
      </c>
      <c r="E2337" s="8">
        <f t="shared" si="219"/>
        <v>-0.61745000000000005</v>
      </c>
      <c r="F2337" s="4">
        <f t="shared" si="220"/>
        <v>-1.000000000139778E-6</v>
      </c>
      <c r="G2337" s="4">
        <f t="shared" si="221"/>
        <v>1.000000000139778E-6</v>
      </c>
      <c r="H2337" s="7">
        <f t="shared" si="222"/>
        <v>1.0000000002795559E-12</v>
      </c>
      <c r="I2337" s="7"/>
      <c r="J2337">
        <v>98530.3</v>
      </c>
      <c r="K2337" s="8">
        <f t="shared" si="217"/>
        <v>98530.3</v>
      </c>
    </row>
    <row r="2338" spans="1:11" x14ac:dyDescent="0.25">
      <c r="A2338" s="1">
        <v>2330</v>
      </c>
      <c r="B2338" s="1">
        <v>1</v>
      </c>
      <c r="C2338" s="6">
        <v>-617.36300000000006</v>
      </c>
      <c r="D2338" s="2">
        <f t="shared" si="218"/>
        <v>-0.61736300000000011</v>
      </c>
      <c r="E2338" s="8">
        <f t="shared" si="219"/>
        <v>-0.61736999999999997</v>
      </c>
      <c r="F2338" s="4">
        <f t="shared" si="220"/>
        <v>-6.9999999998682227E-6</v>
      </c>
      <c r="G2338" s="4">
        <f t="shared" si="221"/>
        <v>6.9999999998682227E-6</v>
      </c>
      <c r="H2338" s="7">
        <f t="shared" si="222"/>
        <v>4.8999999998155121E-11</v>
      </c>
      <c r="I2338" s="7"/>
      <c r="J2338">
        <v>98726.399999999994</v>
      </c>
      <c r="K2338" s="8">
        <f t="shared" si="217"/>
        <v>98726.399999999994</v>
      </c>
    </row>
    <row r="2339" spans="1:11" x14ac:dyDescent="0.25">
      <c r="A2339" s="1">
        <v>2331</v>
      </c>
      <c r="B2339" s="1">
        <v>2</v>
      </c>
      <c r="C2339" s="6">
        <v>-617.28499999999997</v>
      </c>
      <c r="D2339" s="2">
        <f t="shared" si="218"/>
        <v>-0.61728499999999997</v>
      </c>
      <c r="E2339" s="8">
        <f t="shared" si="219"/>
        <v>-0.61729000000000001</v>
      </c>
      <c r="F2339" s="4">
        <f t="shared" si="220"/>
        <v>-5.000000000032756E-6</v>
      </c>
      <c r="G2339" s="4">
        <f t="shared" si="221"/>
        <v>5.000000000032756E-6</v>
      </c>
      <c r="H2339" s="7">
        <f t="shared" si="222"/>
        <v>2.5000000000327561E-11</v>
      </c>
      <c r="I2339" s="7"/>
      <c r="J2339">
        <v>83239</v>
      </c>
      <c r="K2339" s="8">
        <f t="shared" si="217"/>
        <v>83239</v>
      </c>
    </row>
    <row r="2340" spans="1:11" x14ac:dyDescent="0.25">
      <c r="A2340" s="1">
        <v>2332</v>
      </c>
      <c r="B2340" s="1">
        <v>3</v>
      </c>
      <c r="C2340" s="6">
        <v>-617.21299999999997</v>
      </c>
      <c r="D2340" s="2">
        <f t="shared" si="218"/>
        <v>-0.61721300000000001</v>
      </c>
      <c r="E2340" s="8">
        <f t="shared" si="219"/>
        <v>-0.61721700000000002</v>
      </c>
      <c r="F2340" s="4">
        <f t="shared" si="220"/>
        <v>-4.0000000000040004E-6</v>
      </c>
      <c r="G2340" s="4">
        <f t="shared" si="221"/>
        <v>4.0000000000040004E-6</v>
      </c>
      <c r="H2340" s="7">
        <f t="shared" si="222"/>
        <v>1.6000000000032004E-11</v>
      </c>
      <c r="I2340" s="7"/>
      <c r="J2340">
        <v>-617.63699999999994</v>
      </c>
      <c r="K2340" s="8">
        <f t="shared" si="217"/>
        <v>-617.63699999999994</v>
      </c>
    </row>
    <row r="2341" spans="1:11" x14ac:dyDescent="0.25">
      <c r="A2341" s="1">
        <v>2333</v>
      </c>
      <c r="B2341" s="1">
        <v>4</v>
      </c>
      <c r="C2341" s="6">
        <v>-617.14800000000002</v>
      </c>
      <c r="D2341" s="2">
        <f t="shared" si="218"/>
        <v>-0.61714800000000003</v>
      </c>
      <c r="E2341" s="8">
        <f t="shared" si="219"/>
        <v>-0.61715200000000003</v>
      </c>
      <c r="F2341" s="4">
        <f t="shared" si="220"/>
        <v>-4.0000000000040004E-6</v>
      </c>
      <c r="G2341" s="4">
        <f t="shared" si="221"/>
        <v>4.0000000000040004E-6</v>
      </c>
      <c r="H2341" s="7">
        <f t="shared" si="222"/>
        <v>1.6000000000032004E-11</v>
      </c>
      <c r="I2341" s="7"/>
      <c r="J2341">
        <v>-617.54399999999998</v>
      </c>
      <c r="K2341" s="8">
        <f t="shared" si="217"/>
        <v>-617.54399999999998</v>
      </c>
    </row>
    <row r="2342" spans="1:11" x14ac:dyDescent="0.25">
      <c r="A2342" s="1">
        <v>2334</v>
      </c>
      <c r="B2342" s="1">
        <v>5</v>
      </c>
      <c r="C2342" s="6">
        <v>-617.08900000000006</v>
      </c>
      <c r="D2342" s="2">
        <f t="shared" si="218"/>
        <v>-0.61708900000000011</v>
      </c>
      <c r="E2342" s="8">
        <f t="shared" si="219"/>
        <v>-0.61709199999999997</v>
      </c>
      <c r="F2342" s="4">
        <f t="shared" si="220"/>
        <v>-2.9999999998642224E-6</v>
      </c>
      <c r="G2342" s="4">
        <f t="shared" si="221"/>
        <v>2.9999999998642224E-6</v>
      </c>
      <c r="H2342" s="7">
        <f t="shared" si="222"/>
        <v>8.999999999185335E-12</v>
      </c>
      <c r="I2342" s="7"/>
      <c r="J2342">
        <v>-617.45100000000002</v>
      </c>
      <c r="K2342" s="8">
        <f t="shared" si="217"/>
        <v>-617.45100000000002</v>
      </c>
    </row>
    <row r="2343" spans="1:11" x14ac:dyDescent="0.25">
      <c r="A2343" s="1">
        <v>2335</v>
      </c>
      <c r="B2343" s="1">
        <v>6</v>
      </c>
      <c r="C2343" s="6">
        <v>-847.03899999999999</v>
      </c>
      <c r="D2343" s="2">
        <f t="shared" si="218"/>
        <v>-0.84703899999999999</v>
      </c>
      <c r="E2343" s="8">
        <f t="shared" si="219"/>
        <v>-0.84704000000000002</v>
      </c>
      <c r="F2343" s="4">
        <f t="shared" si="220"/>
        <v>-1.0000000000287557E-6</v>
      </c>
      <c r="G2343" s="4">
        <f t="shared" si="221"/>
        <v>1.0000000000287557E-6</v>
      </c>
      <c r="H2343" s="7">
        <f t="shared" si="222"/>
        <v>1.0000000000575112E-12</v>
      </c>
      <c r="I2343" s="7"/>
      <c r="J2343">
        <v>-617.37</v>
      </c>
      <c r="K2343" s="8">
        <f t="shared" si="217"/>
        <v>-617.37</v>
      </c>
    </row>
    <row r="2344" spans="1:11" x14ac:dyDescent="0.25">
      <c r="A2344" s="1">
        <v>2336</v>
      </c>
      <c r="B2344" s="1">
        <v>7</v>
      </c>
      <c r="C2344" s="6">
        <v>-1862.22</v>
      </c>
      <c r="D2344" s="2">
        <f t="shared" si="218"/>
        <v>-1.86222</v>
      </c>
      <c r="E2344" s="8">
        <f t="shared" si="219"/>
        <v>-1.8624499999999999</v>
      </c>
      <c r="F2344" s="4">
        <f t="shared" si="220"/>
        <v>-2.2999999999995246E-4</v>
      </c>
      <c r="G2344" s="4">
        <f t="shared" si="221"/>
        <v>2.2999999999995246E-4</v>
      </c>
      <c r="H2344" s="7">
        <f t="shared" si="222"/>
        <v>5.2899999999978133E-8</v>
      </c>
      <c r="I2344" s="7"/>
      <c r="J2344">
        <v>-617.28899999999999</v>
      </c>
      <c r="K2344" s="8">
        <f t="shared" si="217"/>
        <v>-617.28899999999999</v>
      </c>
    </row>
    <row r="2345" spans="1:11" x14ac:dyDescent="0.25">
      <c r="A2345" s="1">
        <v>2337</v>
      </c>
      <c r="B2345" s="1">
        <v>8</v>
      </c>
      <c r="C2345" s="6">
        <v>49491.9</v>
      </c>
      <c r="D2345" s="2">
        <f t="shared" si="218"/>
        <v>49.491900000000001</v>
      </c>
      <c r="E2345" s="8">
        <f t="shared" si="219"/>
        <v>49.518099999999997</v>
      </c>
      <c r="F2345" s="4">
        <f t="shared" si="220"/>
        <v>2.6199999999995782E-2</v>
      </c>
      <c r="G2345" s="4">
        <f t="shared" si="221"/>
        <v>2.6199999999995782E-2</v>
      </c>
      <c r="H2345" s="7">
        <f t="shared" si="222"/>
        <v>6.8643999999977901E-4</v>
      </c>
      <c r="I2345" s="7"/>
      <c r="J2345">
        <v>-617.21600000000001</v>
      </c>
      <c r="K2345" s="8">
        <f t="shared" si="217"/>
        <v>-617.21600000000001</v>
      </c>
    </row>
    <row r="2346" spans="1:11" x14ac:dyDescent="0.25">
      <c r="A2346" s="1">
        <v>2338</v>
      </c>
      <c r="B2346" s="1">
        <v>9</v>
      </c>
      <c r="C2346" s="6">
        <v>102908</v>
      </c>
      <c r="D2346" s="2">
        <f t="shared" si="218"/>
        <v>102.908</v>
      </c>
      <c r="E2346" s="8">
        <f t="shared" si="219"/>
        <v>102.90900000000001</v>
      </c>
      <c r="F2346" s="4">
        <f t="shared" si="220"/>
        <v>1.0000000000047748E-3</v>
      </c>
      <c r="G2346" s="4">
        <f t="shared" si="221"/>
        <v>1.0000000000047748E-3</v>
      </c>
      <c r="H2346" s="7">
        <f t="shared" si="222"/>
        <v>1.0000000000095496E-6</v>
      </c>
      <c r="I2346" s="7"/>
      <c r="J2346">
        <v>-617.15</v>
      </c>
      <c r="K2346" s="8">
        <f t="shared" si="217"/>
        <v>-617.15</v>
      </c>
    </row>
    <row r="2347" spans="1:11" x14ac:dyDescent="0.25">
      <c r="A2347" s="1">
        <v>2339</v>
      </c>
      <c r="B2347" s="1">
        <v>10</v>
      </c>
      <c r="C2347" s="6">
        <v>101996</v>
      </c>
      <c r="D2347" s="2">
        <f t="shared" si="218"/>
        <v>101.996</v>
      </c>
      <c r="E2347" s="8">
        <f t="shared" si="219"/>
        <v>101.88200000000001</v>
      </c>
      <c r="F2347" s="4">
        <f t="shared" si="220"/>
        <v>-0.11399999999999011</v>
      </c>
      <c r="G2347" s="4">
        <f t="shared" si="221"/>
        <v>0.11399999999999011</v>
      </c>
      <c r="H2347" s="7">
        <f t="shared" si="222"/>
        <v>1.2995999999997745E-2</v>
      </c>
      <c r="I2347" s="7"/>
      <c r="J2347">
        <v>-617.09</v>
      </c>
      <c r="K2347" s="8">
        <f t="shared" si="217"/>
        <v>-617.09</v>
      </c>
    </row>
    <row r="2348" spans="1:11" x14ac:dyDescent="0.25">
      <c r="A2348" s="1">
        <v>2340</v>
      </c>
      <c r="B2348" s="1">
        <v>11</v>
      </c>
      <c r="C2348" s="6">
        <v>101635</v>
      </c>
      <c r="D2348" s="2">
        <f t="shared" si="218"/>
        <v>101.63500000000001</v>
      </c>
      <c r="E2348" s="8">
        <f t="shared" si="219"/>
        <v>101.429</v>
      </c>
      <c r="F2348" s="4">
        <f t="shared" si="220"/>
        <v>-0.20600000000000307</v>
      </c>
      <c r="G2348" s="4">
        <f t="shared" si="221"/>
        <v>0.20600000000000307</v>
      </c>
      <c r="H2348" s="7">
        <f t="shared" si="222"/>
        <v>4.2436000000001264E-2</v>
      </c>
      <c r="I2348" s="7"/>
      <c r="J2348">
        <v>-847.03800000000001</v>
      </c>
      <c r="K2348" s="8">
        <f t="shared" ref="K2348:K2411" si="223">J2348</f>
        <v>-847.03800000000001</v>
      </c>
    </row>
    <row r="2349" spans="1:11" x14ac:dyDescent="0.25">
      <c r="A2349" s="1">
        <v>2341</v>
      </c>
      <c r="B2349" s="1">
        <v>12</v>
      </c>
      <c r="C2349" s="6">
        <v>101664</v>
      </c>
      <c r="D2349" s="2">
        <f t="shared" si="218"/>
        <v>101.664</v>
      </c>
      <c r="E2349" s="8">
        <f t="shared" si="219"/>
        <v>101.587</v>
      </c>
      <c r="F2349" s="4">
        <f t="shared" si="220"/>
        <v>-7.6999999999998181E-2</v>
      </c>
      <c r="G2349" s="4">
        <f t="shared" si="221"/>
        <v>7.6999999999998181E-2</v>
      </c>
      <c r="H2349" s="7">
        <f t="shared" si="222"/>
        <v>5.9289999999997201E-3</v>
      </c>
      <c r="I2349" s="7"/>
      <c r="J2349">
        <v>-2145.8200000000002</v>
      </c>
      <c r="K2349" s="8">
        <f t="shared" si="223"/>
        <v>-2145.8200000000002</v>
      </c>
    </row>
    <row r="2350" spans="1:11" x14ac:dyDescent="0.25">
      <c r="A2350" s="1">
        <v>2342</v>
      </c>
      <c r="B2350" s="1">
        <v>13</v>
      </c>
      <c r="C2350" s="6">
        <v>101361</v>
      </c>
      <c r="D2350" s="2">
        <f t="shared" si="218"/>
        <v>101.361</v>
      </c>
      <c r="E2350" s="8">
        <f t="shared" si="219"/>
        <v>101.13800000000001</v>
      </c>
      <c r="F2350" s="4">
        <f t="shared" si="220"/>
        <v>-0.22299999999999898</v>
      </c>
      <c r="G2350" s="4">
        <f t="shared" si="221"/>
        <v>0.22299999999999898</v>
      </c>
      <c r="H2350" s="7">
        <f t="shared" si="222"/>
        <v>4.9728999999999544E-2</v>
      </c>
      <c r="I2350" s="7"/>
      <c r="J2350">
        <v>48082.2</v>
      </c>
      <c r="K2350" s="8">
        <f t="shared" si="223"/>
        <v>48082.2</v>
      </c>
    </row>
    <row r="2351" spans="1:11" x14ac:dyDescent="0.25">
      <c r="A2351" s="1">
        <v>2343</v>
      </c>
      <c r="B2351" s="1">
        <v>14</v>
      </c>
      <c r="C2351" s="6">
        <v>101716</v>
      </c>
      <c r="D2351" s="2">
        <f t="shared" si="218"/>
        <v>101.71599999999999</v>
      </c>
      <c r="E2351" s="8">
        <f t="shared" si="219"/>
        <v>101.807</v>
      </c>
      <c r="F2351" s="4">
        <f t="shared" si="220"/>
        <v>9.1000000000008185E-2</v>
      </c>
      <c r="G2351" s="4">
        <f t="shared" si="221"/>
        <v>9.1000000000008185E-2</v>
      </c>
      <c r="H2351" s="7">
        <f t="shared" si="222"/>
        <v>8.2810000000014903E-3</v>
      </c>
      <c r="I2351" s="7"/>
      <c r="J2351">
        <v>101544</v>
      </c>
      <c r="K2351" s="8">
        <f t="shared" si="223"/>
        <v>101544</v>
      </c>
    </row>
    <row r="2352" spans="1:11" x14ac:dyDescent="0.25">
      <c r="A2352" s="1">
        <v>2344</v>
      </c>
      <c r="B2352" s="1">
        <v>15</v>
      </c>
      <c r="C2352" s="6">
        <v>105502</v>
      </c>
      <c r="D2352" s="2">
        <f t="shared" si="218"/>
        <v>105.502</v>
      </c>
      <c r="E2352" s="8">
        <f t="shared" si="219"/>
        <v>105.276</v>
      </c>
      <c r="F2352" s="4">
        <f t="shared" si="220"/>
        <v>-0.22599999999999909</v>
      </c>
      <c r="G2352" s="4">
        <f t="shared" si="221"/>
        <v>0.22599999999999909</v>
      </c>
      <c r="H2352" s="7">
        <f t="shared" si="222"/>
        <v>5.1075999999999587E-2</v>
      </c>
      <c r="I2352" s="7"/>
      <c r="J2352">
        <v>100591</v>
      </c>
      <c r="K2352" s="8">
        <f t="shared" si="223"/>
        <v>100591</v>
      </c>
    </row>
    <row r="2353" spans="1:11" x14ac:dyDescent="0.25">
      <c r="A2353" s="1">
        <v>2345</v>
      </c>
      <c r="B2353" s="1">
        <v>16</v>
      </c>
      <c r="C2353" s="6">
        <v>105909</v>
      </c>
      <c r="D2353" s="2">
        <f t="shared" si="218"/>
        <v>105.90900000000001</v>
      </c>
      <c r="E2353" s="8">
        <f t="shared" si="219"/>
        <v>105.777</v>
      </c>
      <c r="F2353" s="4">
        <f t="shared" si="220"/>
        <v>-0.132000000000005</v>
      </c>
      <c r="G2353" s="4">
        <f t="shared" si="221"/>
        <v>0.132000000000005</v>
      </c>
      <c r="H2353" s="7">
        <f t="shared" si="222"/>
        <v>1.742400000000132E-2</v>
      </c>
      <c r="I2353" s="7"/>
      <c r="J2353">
        <v>100447</v>
      </c>
      <c r="K2353" s="8">
        <f t="shared" si="223"/>
        <v>100447</v>
      </c>
    </row>
    <row r="2354" spans="1:11" x14ac:dyDescent="0.25">
      <c r="A2354" s="1">
        <v>2346</v>
      </c>
      <c r="B2354" s="1">
        <v>17</v>
      </c>
      <c r="C2354" s="6">
        <v>107402</v>
      </c>
      <c r="D2354" s="2">
        <f t="shared" si="218"/>
        <v>107.402</v>
      </c>
      <c r="E2354" s="8">
        <f t="shared" si="219"/>
        <v>107.395</v>
      </c>
      <c r="F2354" s="4">
        <f t="shared" si="220"/>
        <v>-7.0000000000050022E-3</v>
      </c>
      <c r="G2354" s="4">
        <f t="shared" si="221"/>
        <v>7.0000000000050022E-3</v>
      </c>
      <c r="H2354" s="7">
        <f t="shared" si="222"/>
        <v>4.9000000000070031E-5</v>
      </c>
      <c r="I2354" s="7"/>
      <c r="J2354">
        <v>100430</v>
      </c>
      <c r="K2354" s="8">
        <f t="shared" si="223"/>
        <v>100430</v>
      </c>
    </row>
    <row r="2355" spans="1:11" x14ac:dyDescent="0.25">
      <c r="A2355" s="1">
        <v>2347</v>
      </c>
      <c r="B2355" s="1">
        <v>18</v>
      </c>
      <c r="C2355" s="6">
        <v>98522</v>
      </c>
      <c r="D2355" s="2">
        <f t="shared" si="218"/>
        <v>98.522000000000006</v>
      </c>
      <c r="E2355" s="8">
        <f t="shared" si="219"/>
        <v>98.587699999999998</v>
      </c>
      <c r="F2355" s="4">
        <f t="shared" si="220"/>
        <v>6.5699999999992542E-2</v>
      </c>
      <c r="G2355" s="4">
        <f t="shared" si="221"/>
        <v>6.5699999999992542E-2</v>
      </c>
      <c r="H2355" s="7">
        <f t="shared" si="222"/>
        <v>4.31648999999902E-3</v>
      </c>
      <c r="I2355" s="7"/>
      <c r="J2355">
        <v>100552</v>
      </c>
      <c r="K2355" s="8">
        <f t="shared" si="223"/>
        <v>100552</v>
      </c>
    </row>
    <row r="2356" spans="1:11" x14ac:dyDescent="0.25">
      <c r="A2356" s="1">
        <v>2348</v>
      </c>
      <c r="B2356" s="1">
        <v>19</v>
      </c>
      <c r="C2356" s="6">
        <v>98776.1</v>
      </c>
      <c r="D2356" s="2">
        <f t="shared" si="218"/>
        <v>98.7761</v>
      </c>
      <c r="E2356" s="8">
        <f t="shared" si="219"/>
        <v>98.889899999999997</v>
      </c>
      <c r="F2356" s="4">
        <f t="shared" si="220"/>
        <v>0.11379999999999768</v>
      </c>
      <c r="G2356" s="4">
        <f t="shared" si="221"/>
        <v>0.11379999999999768</v>
      </c>
      <c r="H2356" s="7">
        <f t="shared" si="222"/>
        <v>1.2950439999999471E-2</v>
      </c>
      <c r="I2356" s="7"/>
      <c r="J2356">
        <v>103832</v>
      </c>
      <c r="K2356" s="8">
        <f t="shared" si="223"/>
        <v>103832</v>
      </c>
    </row>
    <row r="2357" spans="1:11" x14ac:dyDescent="0.25">
      <c r="A2357" s="1">
        <v>2349</v>
      </c>
      <c r="B2357" s="1">
        <v>20</v>
      </c>
      <c r="C2357" s="6">
        <v>99033</v>
      </c>
      <c r="D2357" s="2">
        <f t="shared" si="218"/>
        <v>99.033000000000001</v>
      </c>
      <c r="E2357" s="8">
        <f t="shared" si="219"/>
        <v>99.207899999999995</v>
      </c>
      <c r="F2357" s="4">
        <f t="shared" si="220"/>
        <v>0.17489999999999384</v>
      </c>
      <c r="G2357" s="4">
        <f t="shared" si="221"/>
        <v>0.17489999999999384</v>
      </c>
      <c r="H2357" s="7">
        <f t="shared" si="222"/>
        <v>3.0590009999997846E-2</v>
      </c>
      <c r="I2357" s="7"/>
      <c r="J2357">
        <v>105556</v>
      </c>
      <c r="K2357" s="8">
        <f t="shared" si="223"/>
        <v>105556</v>
      </c>
    </row>
    <row r="2358" spans="1:11" x14ac:dyDescent="0.25">
      <c r="A2358" s="1">
        <v>2350</v>
      </c>
      <c r="B2358" s="1">
        <v>21</v>
      </c>
      <c r="C2358" s="6">
        <v>99274.5</v>
      </c>
      <c r="D2358" s="2">
        <f t="shared" si="218"/>
        <v>99.274500000000003</v>
      </c>
      <c r="E2358" s="8">
        <f t="shared" si="219"/>
        <v>99.528100000000009</v>
      </c>
      <c r="F2358" s="4">
        <f t="shared" si="220"/>
        <v>0.25360000000000582</v>
      </c>
      <c r="G2358" s="4">
        <f t="shared" si="221"/>
        <v>0.25360000000000582</v>
      </c>
      <c r="H2358" s="7">
        <f t="shared" si="222"/>
        <v>6.4312960000002958E-2</v>
      </c>
      <c r="I2358" s="7"/>
      <c r="J2358">
        <v>109275</v>
      </c>
      <c r="K2358" s="8">
        <f t="shared" si="223"/>
        <v>109275</v>
      </c>
    </row>
    <row r="2359" spans="1:11" x14ac:dyDescent="0.25">
      <c r="A2359" s="1">
        <v>2351</v>
      </c>
      <c r="B2359" s="1">
        <v>22</v>
      </c>
      <c r="C2359" s="6">
        <v>99591.5</v>
      </c>
      <c r="D2359" s="2">
        <f t="shared" si="218"/>
        <v>99.591499999999996</v>
      </c>
      <c r="E2359" s="8">
        <f t="shared" si="219"/>
        <v>99.973399999999998</v>
      </c>
      <c r="F2359" s="4">
        <f t="shared" si="220"/>
        <v>0.38190000000000168</v>
      </c>
      <c r="G2359" s="4">
        <f t="shared" si="221"/>
        <v>0.38190000000000168</v>
      </c>
      <c r="H2359" s="7">
        <f t="shared" si="222"/>
        <v>0.14584761000000129</v>
      </c>
      <c r="I2359" s="7"/>
      <c r="J2359">
        <v>110553</v>
      </c>
      <c r="K2359" s="8">
        <f t="shared" si="223"/>
        <v>110553</v>
      </c>
    </row>
    <row r="2360" spans="1:11" x14ac:dyDescent="0.25">
      <c r="A2360" s="1">
        <v>2352</v>
      </c>
      <c r="B2360" s="1">
        <v>23</v>
      </c>
      <c r="C2360" s="6">
        <v>70588.100000000006</v>
      </c>
      <c r="D2360" s="2">
        <f t="shared" si="218"/>
        <v>70.588100000000011</v>
      </c>
      <c r="E2360" s="8">
        <f t="shared" si="219"/>
        <v>70.323399999999992</v>
      </c>
      <c r="F2360" s="4">
        <f t="shared" si="220"/>
        <v>-0.26470000000001903</v>
      </c>
      <c r="G2360" s="4">
        <f t="shared" si="221"/>
        <v>0.26470000000001903</v>
      </c>
      <c r="H2360" s="7">
        <f t="shared" si="222"/>
        <v>7.0066090000010073E-2</v>
      </c>
      <c r="I2360" s="7"/>
      <c r="J2360">
        <v>98143.2</v>
      </c>
      <c r="K2360" s="8">
        <f t="shared" si="223"/>
        <v>98143.2</v>
      </c>
    </row>
    <row r="2361" spans="1:11" x14ac:dyDescent="0.25">
      <c r="A2361" s="1">
        <v>2353</v>
      </c>
      <c r="B2361" s="1">
        <v>0</v>
      </c>
      <c r="C2361" s="6">
        <v>-617.45500000000004</v>
      </c>
      <c r="D2361" s="2">
        <f t="shared" si="218"/>
        <v>-0.61745500000000009</v>
      </c>
      <c r="E2361" s="8">
        <f t="shared" si="219"/>
        <v>-0.61745500000000009</v>
      </c>
      <c r="F2361" s="4">
        <f t="shared" si="220"/>
        <v>0</v>
      </c>
      <c r="G2361" s="4">
        <f t="shared" si="221"/>
        <v>0</v>
      </c>
      <c r="H2361" s="7">
        <f t="shared" si="222"/>
        <v>0</v>
      </c>
      <c r="I2361" s="7"/>
      <c r="J2361">
        <v>98619.3</v>
      </c>
      <c r="K2361" s="8">
        <f t="shared" si="223"/>
        <v>98619.3</v>
      </c>
    </row>
    <row r="2362" spans="1:11" x14ac:dyDescent="0.25">
      <c r="A2362" s="1">
        <v>2354</v>
      </c>
      <c r="B2362" s="1">
        <v>1</v>
      </c>
      <c r="C2362" s="6">
        <v>-617.36900000000003</v>
      </c>
      <c r="D2362" s="2">
        <f t="shared" si="218"/>
        <v>-0.61736900000000006</v>
      </c>
      <c r="E2362" s="8">
        <f t="shared" si="219"/>
        <v>-0.61737500000000001</v>
      </c>
      <c r="F2362" s="4">
        <f t="shared" si="220"/>
        <v>-5.9999999999504894E-6</v>
      </c>
      <c r="G2362" s="4">
        <f t="shared" si="221"/>
        <v>5.9999999999504894E-6</v>
      </c>
      <c r="H2362" s="7">
        <f t="shared" si="222"/>
        <v>3.599999999940587E-11</v>
      </c>
      <c r="I2362" s="7"/>
      <c r="J2362">
        <v>98977.1</v>
      </c>
      <c r="K2362" s="8">
        <f t="shared" si="223"/>
        <v>98977.1</v>
      </c>
    </row>
    <row r="2363" spans="1:11" x14ac:dyDescent="0.25">
      <c r="A2363" s="1">
        <v>2355</v>
      </c>
      <c r="B2363" s="1">
        <v>2</v>
      </c>
      <c r="C2363" s="6">
        <v>-617.28899999999999</v>
      </c>
      <c r="D2363" s="2">
        <f t="shared" si="218"/>
        <v>-0.61728899999999998</v>
      </c>
      <c r="E2363" s="8">
        <f t="shared" si="219"/>
        <v>-0.61729400000000001</v>
      </c>
      <c r="F2363" s="4">
        <f t="shared" si="220"/>
        <v>-5.000000000032756E-6</v>
      </c>
      <c r="G2363" s="4">
        <f t="shared" si="221"/>
        <v>5.000000000032756E-6</v>
      </c>
      <c r="H2363" s="7">
        <f t="shared" si="222"/>
        <v>2.5000000000327561E-11</v>
      </c>
      <c r="I2363" s="7"/>
      <c r="J2363">
        <v>99219</v>
      </c>
      <c r="K2363" s="8">
        <f t="shared" si="223"/>
        <v>99219</v>
      </c>
    </row>
    <row r="2364" spans="1:11" x14ac:dyDescent="0.25">
      <c r="A2364" s="1">
        <v>2356</v>
      </c>
      <c r="B2364" s="1">
        <v>3</v>
      </c>
      <c r="C2364" s="6">
        <v>-617.21600000000001</v>
      </c>
      <c r="D2364" s="2">
        <f t="shared" si="218"/>
        <v>-0.61721599999999999</v>
      </c>
      <c r="E2364" s="8">
        <f t="shared" si="219"/>
        <v>-0.61721999999999999</v>
      </c>
      <c r="F2364" s="4">
        <f t="shared" si="220"/>
        <v>-4.0000000000040004E-6</v>
      </c>
      <c r="G2364" s="4">
        <f t="shared" si="221"/>
        <v>4.0000000000040004E-6</v>
      </c>
      <c r="H2364" s="7">
        <f t="shared" si="222"/>
        <v>1.6000000000032004E-11</v>
      </c>
      <c r="I2364" s="7"/>
      <c r="J2364">
        <v>99516.800000000003</v>
      </c>
      <c r="K2364" s="8">
        <f t="shared" si="223"/>
        <v>99516.800000000003</v>
      </c>
    </row>
    <row r="2365" spans="1:11" x14ac:dyDescent="0.25">
      <c r="A2365" s="1">
        <v>2357</v>
      </c>
      <c r="B2365" s="1">
        <v>4</v>
      </c>
      <c r="C2365" s="6">
        <v>-617.15099999999995</v>
      </c>
      <c r="D2365" s="2">
        <f t="shared" si="218"/>
        <v>-0.61715100000000001</v>
      </c>
      <c r="E2365" s="8">
        <f t="shared" si="219"/>
        <v>-0.61715399999999998</v>
      </c>
      <c r="F2365" s="4">
        <f t="shared" si="220"/>
        <v>-2.9999999999752447E-6</v>
      </c>
      <c r="G2365" s="4">
        <f t="shared" si="221"/>
        <v>2.9999999999752447E-6</v>
      </c>
      <c r="H2365" s="7">
        <f t="shared" si="222"/>
        <v>8.9999999998514674E-12</v>
      </c>
      <c r="I2365" s="7"/>
      <c r="J2365">
        <v>58771.5</v>
      </c>
      <c r="K2365" s="8">
        <f t="shared" si="223"/>
        <v>58771.5</v>
      </c>
    </row>
    <row r="2366" spans="1:11" x14ac:dyDescent="0.25">
      <c r="A2366" s="1">
        <v>2358</v>
      </c>
      <c r="B2366" s="1">
        <v>5</v>
      </c>
      <c r="C2366" s="6">
        <v>-617.09100000000001</v>
      </c>
      <c r="D2366" s="2">
        <f t="shared" si="218"/>
        <v>-0.61709100000000006</v>
      </c>
      <c r="E2366" s="8">
        <f t="shared" si="219"/>
        <v>-0.61709400000000003</v>
      </c>
      <c r="F2366" s="4">
        <f t="shared" si="220"/>
        <v>-2.9999999999752447E-6</v>
      </c>
      <c r="G2366" s="4">
        <f t="shared" si="221"/>
        <v>2.9999999999752447E-6</v>
      </c>
      <c r="H2366" s="7">
        <f t="shared" si="222"/>
        <v>8.9999999998514674E-12</v>
      </c>
      <c r="I2366" s="7"/>
      <c r="J2366">
        <v>-617.45000000000005</v>
      </c>
      <c r="K2366" s="8">
        <f t="shared" si="223"/>
        <v>-617.45000000000005</v>
      </c>
    </row>
    <row r="2367" spans="1:11" x14ac:dyDescent="0.25">
      <c r="A2367" s="1">
        <v>2359</v>
      </c>
      <c r="B2367" s="1">
        <v>6</v>
      </c>
      <c r="C2367" s="6">
        <v>-847.03899999999999</v>
      </c>
      <c r="D2367" s="2">
        <f t="shared" si="218"/>
        <v>-0.84703899999999999</v>
      </c>
      <c r="E2367" s="8">
        <f t="shared" si="219"/>
        <v>-0.84704000000000002</v>
      </c>
      <c r="F2367" s="4">
        <f t="shared" si="220"/>
        <v>-1.0000000000287557E-6</v>
      </c>
      <c r="G2367" s="4">
        <f t="shared" si="221"/>
        <v>1.0000000000287557E-6</v>
      </c>
      <c r="H2367" s="7">
        <f t="shared" si="222"/>
        <v>1.0000000000575112E-12</v>
      </c>
      <c r="I2367" s="7"/>
      <c r="J2367">
        <v>-617.37</v>
      </c>
      <c r="K2367" s="8">
        <f t="shared" si="223"/>
        <v>-617.37</v>
      </c>
    </row>
    <row r="2368" spans="1:11" x14ac:dyDescent="0.25">
      <c r="A2368" s="1">
        <v>2360</v>
      </c>
      <c r="B2368" s="1">
        <v>7</v>
      </c>
      <c r="C2368" s="6">
        <v>-847.10400000000004</v>
      </c>
      <c r="D2368" s="2">
        <f t="shared" si="218"/>
        <v>-0.84710400000000008</v>
      </c>
      <c r="E2368" s="8">
        <f t="shared" si="219"/>
        <v>-0.84710200000000002</v>
      </c>
      <c r="F2368" s="4">
        <f t="shared" si="220"/>
        <v>2.0000000000575113E-6</v>
      </c>
      <c r="G2368" s="4">
        <f t="shared" si="221"/>
        <v>2.0000000000575113E-6</v>
      </c>
      <c r="H2368" s="7">
        <f t="shared" si="222"/>
        <v>4.000000000230045E-12</v>
      </c>
      <c r="I2368" s="7"/>
      <c r="J2368">
        <v>-617.29</v>
      </c>
      <c r="K2368" s="8">
        <f t="shared" si="223"/>
        <v>-617.29</v>
      </c>
    </row>
    <row r="2369" spans="1:11" x14ac:dyDescent="0.25">
      <c r="A2369" s="1">
        <v>2361</v>
      </c>
      <c r="B2369" s="1">
        <v>8</v>
      </c>
      <c r="C2369" s="6">
        <v>-882.85400000000004</v>
      </c>
      <c r="D2369" s="2">
        <f t="shared" si="218"/>
        <v>-0.88285400000000003</v>
      </c>
      <c r="E2369" s="8">
        <f t="shared" si="219"/>
        <v>-0.88282500000000008</v>
      </c>
      <c r="F2369" s="4">
        <f t="shared" si="220"/>
        <v>2.8999999999945736E-5</v>
      </c>
      <c r="G2369" s="4">
        <f t="shared" si="221"/>
        <v>2.8999999999945736E-5</v>
      </c>
      <c r="H2369" s="7">
        <f t="shared" si="222"/>
        <v>8.4099999999685267E-10</v>
      </c>
      <c r="I2369" s="7"/>
      <c r="J2369">
        <v>-617.21699999999998</v>
      </c>
      <c r="K2369" s="8">
        <f t="shared" si="223"/>
        <v>-617.21699999999998</v>
      </c>
    </row>
    <row r="2370" spans="1:11" x14ac:dyDescent="0.25">
      <c r="A2370" s="1">
        <v>2362</v>
      </c>
      <c r="B2370" s="1">
        <v>9</v>
      </c>
      <c r="C2370" s="6">
        <v>-966.29200000000003</v>
      </c>
      <c r="D2370" s="2">
        <f t="shared" si="218"/>
        <v>-0.96629200000000004</v>
      </c>
      <c r="E2370" s="8">
        <f t="shared" si="219"/>
        <v>-0.96586400000000006</v>
      </c>
      <c r="F2370" s="4">
        <f t="shared" si="220"/>
        <v>4.2799999999998395E-4</v>
      </c>
      <c r="G2370" s="4">
        <f t="shared" si="221"/>
        <v>4.2799999999998395E-4</v>
      </c>
      <c r="H2370" s="7">
        <f t="shared" si="222"/>
        <v>1.8318399999998627E-7</v>
      </c>
      <c r="I2370" s="7"/>
      <c r="J2370">
        <v>-617.15200000000004</v>
      </c>
      <c r="K2370" s="8">
        <f t="shared" si="223"/>
        <v>-617.15200000000004</v>
      </c>
    </row>
    <row r="2371" spans="1:11" x14ac:dyDescent="0.25">
      <c r="A2371" s="1">
        <v>2363</v>
      </c>
      <c r="B2371" s="1">
        <v>10</v>
      </c>
      <c r="C2371" s="6">
        <v>-1067.21</v>
      </c>
      <c r="D2371" s="2">
        <f t="shared" si="218"/>
        <v>-1.06721</v>
      </c>
      <c r="E2371" s="8">
        <f t="shared" si="219"/>
        <v>-1.0671700000000002</v>
      </c>
      <c r="F2371" s="4">
        <f t="shared" si="220"/>
        <v>3.9999999999817959E-5</v>
      </c>
      <c r="G2371" s="4">
        <f t="shared" si="221"/>
        <v>3.9999999999817959E-5</v>
      </c>
      <c r="H2371" s="7">
        <f t="shared" si="222"/>
        <v>1.5999999999854367E-9</v>
      </c>
      <c r="I2371" s="7"/>
      <c r="J2371">
        <v>-617.09199999999998</v>
      </c>
      <c r="K2371" s="8">
        <f t="shared" si="223"/>
        <v>-617.09199999999998</v>
      </c>
    </row>
    <row r="2372" spans="1:11" x14ac:dyDescent="0.25">
      <c r="A2372" s="1">
        <v>2364</v>
      </c>
      <c r="B2372" s="1">
        <v>11</v>
      </c>
      <c r="C2372" s="6">
        <v>36332.1</v>
      </c>
      <c r="D2372" s="2">
        <f t="shared" si="218"/>
        <v>36.332099999999997</v>
      </c>
      <c r="E2372" s="8">
        <f t="shared" si="219"/>
        <v>36.504899999999999</v>
      </c>
      <c r="F2372" s="4">
        <f t="shared" si="220"/>
        <v>0.17280000000000229</v>
      </c>
      <c r="G2372" s="4">
        <f t="shared" si="221"/>
        <v>0.17280000000000229</v>
      </c>
      <c r="H2372" s="7">
        <f t="shared" si="222"/>
        <v>2.985984000000079E-2</v>
      </c>
      <c r="I2372" s="7"/>
      <c r="J2372">
        <v>-847.04</v>
      </c>
      <c r="K2372" s="8">
        <f t="shared" si="223"/>
        <v>-847.04</v>
      </c>
    </row>
    <row r="2373" spans="1:11" x14ac:dyDescent="0.25">
      <c r="A2373" s="1">
        <v>2365</v>
      </c>
      <c r="B2373" s="1">
        <v>12</v>
      </c>
      <c r="C2373" s="6">
        <v>79165.600000000006</v>
      </c>
      <c r="D2373" s="2">
        <f t="shared" si="218"/>
        <v>79.165600000000012</v>
      </c>
      <c r="E2373" s="8">
        <f t="shared" si="219"/>
        <v>79.143199999999993</v>
      </c>
      <c r="F2373" s="4">
        <f t="shared" si="220"/>
        <v>-2.2400000000018849E-2</v>
      </c>
      <c r="G2373" s="4">
        <f t="shared" si="221"/>
        <v>2.2400000000018849E-2</v>
      </c>
      <c r="H2373" s="7">
        <f t="shared" si="222"/>
        <v>5.0176000000084445E-4</v>
      </c>
      <c r="I2373" s="7"/>
      <c r="J2373">
        <v>-1862.45</v>
      </c>
      <c r="K2373" s="8">
        <f t="shared" si="223"/>
        <v>-1862.45</v>
      </c>
    </row>
    <row r="2374" spans="1:11" x14ac:dyDescent="0.25">
      <c r="A2374" s="1">
        <v>2366</v>
      </c>
      <c r="B2374" s="1">
        <v>13</v>
      </c>
      <c r="C2374" s="6">
        <v>104433</v>
      </c>
      <c r="D2374" s="2">
        <f t="shared" si="218"/>
        <v>104.43300000000001</v>
      </c>
      <c r="E2374" s="8">
        <f t="shared" si="219"/>
        <v>104.593</v>
      </c>
      <c r="F2374" s="4">
        <f t="shared" si="220"/>
        <v>0.15999999999999659</v>
      </c>
      <c r="G2374" s="4">
        <f t="shared" si="221"/>
        <v>0.15999999999999659</v>
      </c>
      <c r="H2374" s="7">
        <f t="shared" si="222"/>
        <v>2.5599999999998908E-2</v>
      </c>
      <c r="I2374" s="7"/>
      <c r="J2374">
        <v>49518.1</v>
      </c>
      <c r="K2374" s="8">
        <f t="shared" si="223"/>
        <v>49518.1</v>
      </c>
    </row>
    <row r="2375" spans="1:11" x14ac:dyDescent="0.25">
      <c r="A2375" s="1">
        <v>2367</v>
      </c>
      <c r="B2375" s="1">
        <v>14</v>
      </c>
      <c r="C2375" s="6">
        <v>98877.6</v>
      </c>
      <c r="D2375" s="2">
        <f t="shared" si="218"/>
        <v>98.877600000000001</v>
      </c>
      <c r="E2375" s="8">
        <f t="shared" si="219"/>
        <v>99.059899999999999</v>
      </c>
      <c r="F2375" s="4">
        <f t="shared" si="220"/>
        <v>0.18229999999999791</v>
      </c>
      <c r="G2375" s="4">
        <f t="shared" si="221"/>
        <v>0.18229999999999791</v>
      </c>
      <c r="H2375" s="7">
        <f t="shared" si="222"/>
        <v>3.3233289999999235E-2</v>
      </c>
      <c r="I2375" s="7"/>
      <c r="J2375">
        <v>102909</v>
      </c>
      <c r="K2375" s="8">
        <f t="shared" si="223"/>
        <v>102909</v>
      </c>
    </row>
    <row r="2376" spans="1:11" x14ac:dyDescent="0.25">
      <c r="A2376" s="1">
        <v>2368</v>
      </c>
      <c r="B2376" s="1">
        <v>15</v>
      </c>
      <c r="C2376" s="6">
        <v>40885.4</v>
      </c>
      <c r="D2376" s="2">
        <f t="shared" si="218"/>
        <v>40.885400000000004</v>
      </c>
      <c r="E2376" s="8">
        <f t="shared" si="219"/>
        <v>40.924999999999997</v>
      </c>
      <c r="F2376" s="4">
        <f t="shared" si="220"/>
        <v>3.9599999999992974E-2</v>
      </c>
      <c r="G2376" s="4">
        <f t="shared" si="221"/>
        <v>3.9599999999992974E-2</v>
      </c>
      <c r="H2376" s="7">
        <f t="shared" si="222"/>
        <v>1.5681599999994435E-3</v>
      </c>
      <c r="I2376" s="7"/>
      <c r="J2376">
        <v>101882</v>
      </c>
      <c r="K2376" s="8">
        <f t="shared" si="223"/>
        <v>101882</v>
      </c>
    </row>
    <row r="2377" spans="1:11" x14ac:dyDescent="0.25">
      <c r="A2377" s="1">
        <v>2369</v>
      </c>
      <c r="B2377" s="1">
        <v>16</v>
      </c>
      <c r="C2377" s="6">
        <v>95311.8</v>
      </c>
      <c r="D2377" s="2">
        <f t="shared" ref="D2377:D2440" si="224">C2377/1000</f>
        <v>95.311800000000005</v>
      </c>
      <c r="E2377" s="8">
        <f t="shared" ref="E2377:E2440" si="225">K2406/1000</f>
        <v>95.2988</v>
      </c>
      <c r="F2377" s="4">
        <f t="shared" ref="F2377:F2440" si="226">(E2377- D2377)</f>
        <v>-1.300000000000523E-2</v>
      </c>
      <c r="G2377" s="4">
        <f t="shared" ref="G2377:G2440" si="227">ABS(F2377)</f>
        <v>1.300000000000523E-2</v>
      </c>
      <c r="H2377" s="7">
        <f t="shared" ref="H2377:H2440" si="228">(G2377^2)</f>
        <v>1.6900000000013597E-4</v>
      </c>
      <c r="I2377" s="7"/>
      <c r="J2377">
        <v>101429</v>
      </c>
      <c r="K2377" s="8">
        <f t="shared" si="223"/>
        <v>101429</v>
      </c>
    </row>
    <row r="2378" spans="1:11" x14ac:dyDescent="0.25">
      <c r="A2378" s="1">
        <v>2370</v>
      </c>
      <c r="B2378" s="1">
        <v>17</v>
      </c>
      <c r="C2378" s="6">
        <v>-1052.28</v>
      </c>
      <c r="D2378" s="2">
        <f t="shared" si="224"/>
        <v>-1.0522799999999999</v>
      </c>
      <c r="E2378" s="8">
        <f t="shared" si="225"/>
        <v>-1.0523099999999999</v>
      </c>
      <c r="F2378" s="4">
        <f t="shared" si="226"/>
        <v>-2.9999999999974492E-5</v>
      </c>
      <c r="G2378" s="4">
        <f t="shared" si="227"/>
        <v>2.9999999999974492E-5</v>
      </c>
      <c r="H2378" s="7">
        <f t="shared" si="228"/>
        <v>8.999999999984695E-10</v>
      </c>
      <c r="I2378" s="7"/>
      <c r="J2378">
        <v>101587</v>
      </c>
      <c r="K2378" s="8">
        <f t="shared" si="223"/>
        <v>101587</v>
      </c>
    </row>
    <row r="2379" spans="1:11" x14ac:dyDescent="0.25">
      <c r="A2379" s="1">
        <v>2371</v>
      </c>
      <c r="B2379" s="1">
        <v>18</v>
      </c>
      <c r="C2379" s="6">
        <v>-617.75800000000004</v>
      </c>
      <c r="D2379" s="2">
        <f t="shared" si="224"/>
        <v>-0.61775800000000003</v>
      </c>
      <c r="E2379" s="8">
        <f t="shared" si="225"/>
        <v>-0.61775800000000003</v>
      </c>
      <c r="F2379" s="4">
        <f t="shared" si="226"/>
        <v>0</v>
      </c>
      <c r="G2379" s="4">
        <f t="shared" si="227"/>
        <v>0</v>
      </c>
      <c r="H2379" s="7">
        <f t="shared" si="228"/>
        <v>0</v>
      </c>
      <c r="I2379" s="7"/>
      <c r="J2379">
        <v>101138</v>
      </c>
      <c r="K2379" s="8">
        <f t="shared" si="223"/>
        <v>101138</v>
      </c>
    </row>
    <row r="2380" spans="1:11" x14ac:dyDescent="0.25">
      <c r="A2380" s="1">
        <v>2372</v>
      </c>
      <c r="B2380" s="1">
        <v>19</v>
      </c>
      <c r="C2380" s="6">
        <v>-617.76900000000001</v>
      </c>
      <c r="D2380" s="2">
        <f t="shared" si="224"/>
        <v>-0.61776900000000001</v>
      </c>
      <c r="E2380" s="8">
        <f t="shared" si="225"/>
        <v>-0.61776900000000001</v>
      </c>
      <c r="F2380" s="4">
        <f t="shared" si="226"/>
        <v>0</v>
      </c>
      <c r="G2380" s="4">
        <f t="shared" si="227"/>
        <v>0</v>
      </c>
      <c r="H2380" s="7">
        <f t="shared" si="228"/>
        <v>0</v>
      </c>
      <c r="I2380" s="7"/>
      <c r="J2380">
        <v>101807</v>
      </c>
      <c r="K2380" s="8">
        <f t="shared" si="223"/>
        <v>101807</v>
      </c>
    </row>
    <row r="2381" spans="1:11" x14ac:dyDescent="0.25">
      <c r="A2381" s="1">
        <v>2373</v>
      </c>
      <c r="B2381" s="1">
        <v>20</v>
      </c>
      <c r="C2381" s="6">
        <v>-617.76599999999996</v>
      </c>
      <c r="D2381" s="2">
        <f t="shared" si="224"/>
        <v>-0.61776599999999993</v>
      </c>
      <c r="E2381" s="8">
        <f t="shared" si="225"/>
        <v>-0.61776700000000007</v>
      </c>
      <c r="F2381" s="4">
        <f t="shared" si="226"/>
        <v>-1.000000000139778E-6</v>
      </c>
      <c r="G2381" s="4">
        <f t="shared" si="227"/>
        <v>1.000000000139778E-6</v>
      </c>
      <c r="H2381" s="7">
        <f t="shared" si="228"/>
        <v>1.0000000002795559E-12</v>
      </c>
      <c r="I2381" s="7"/>
      <c r="J2381">
        <v>105276</v>
      </c>
      <c r="K2381" s="8">
        <f t="shared" si="223"/>
        <v>105276</v>
      </c>
    </row>
    <row r="2382" spans="1:11" x14ac:dyDescent="0.25">
      <c r="A2382" s="1">
        <v>2374</v>
      </c>
      <c r="B2382" s="1">
        <v>21</v>
      </c>
      <c r="C2382" s="6">
        <v>-617.71799999999996</v>
      </c>
      <c r="D2382" s="2">
        <f t="shared" si="224"/>
        <v>-0.61771799999999999</v>
      </c>
      <c r="E2382" s="8">
        <f t="shared" si="225"/>
        <v>-0.61772000000000005</v>
      </c>
      <c r="F2382" s="4">
        <f t="shared" si="226"/>
        <v>-2.0000000000575113E-6</v>
      </c>
      <c r="G2382" s="4">
        <f t="shared" si="227"/>
        <v>2.0000000000575113E-6</v>
      </c>
      <c r="H2382" s="7">
        <f t="shared" si="228"/>
        <v>4.000000000230045E-12</v>
      </c>
      <c r="I2382" s="7"/>
      <c r="J2382">
        <v>105777</v>
      </c>
      <c r="K2382" s="8">
        <f t="shared" si="223"/>
        <v>105777</v>
      </c>
    </row>
    <row r="2383" spans="1:11" x14ac:dyDescent="0.25">
      <c r="A2383" s="1">
        <v>2375</v>
      </c>
      <c r="B2383" s="1">
        <v>22</v>
      </c>
      <c r="C2383" s="6">
        <v>-617.63400000000001</v>
      </c>
      <c r="D2383" s="2">
        <f t="shared" si="224"/>
        <v>-0.61763400000000002</v>
      </c>
      <c r="E2383" s="8">
        <f t="shared" si="225"/>
        <v>-0.61763500000000005</v>
      </c>
      <c r="F2383" s="4">
        <f t="shared" si="226"/>
        <v>-1.0000000000287557E-6</v>
      </c>
      <c r="G2383" s="4">
        <f t="shared" si="227"/>
        <v>1.0000000000287557E-6</v>
      </c>
      <c r="H2383" s="7">
        <f t="shared" si="228"/>
        <v>1.0000000000575112E-12</v>
      </c>
      <c r="I2383" s="7"/>
      <c r="J2383">
        <v>107395</v>
      </c>
      <c r="K2383" s="8">
        <f t="shared" si="223"/>
        <v>107395</v>
      </c>
    </row>
    <row r="2384" spans="1:11" x14ac:dyDescent="0.25">
      <c r="A2384" s="1">
        <v>2376</v>
      </c>
      <c r="B2384" s="1">
        <v>23</v>
      </c>
      <c r="C2384" s="6">
        <v>-617.53899999999999</v>
      </c>
      <c r="D2384" s="2">
        <f t="shared" si="224"/>
        <v>-0.61753899999999995</v>
      </c>
      <c r="E2384" s="8">
        <f t="shared" si="225"/>
        <v>-0.61753999999999998</v>
      </c>
      <c r="F2384" s="4">
        <f t="shared" si="226"/>
        <v>-1.0000000000287557E-6</v>
      </c>
      <c r="G2384" s="4">
        <f t="shared" si="227"/>
        <v>1.0000000000287557E-6</v>
      </c>
      <c r="H2384" s="7">
        <f t="shared" si="228"/>
        <v>1.0000000000575112E-12</v>
      </c>
      <c r="I2384" s="7"/>
      <c r="J2384">
        <v>98587.7</v>
      </c>
      <c r="K2384" s="8">
        <f t="shared" si="223"/>
        <v>98587.7</v>
      </c>
    </row>
    <row r="2385" spans="1:11" x14ac:dyDescent="0.25">
      <c r="A2385" s="1">
        <v>2377</v>
      </c>
      <c r="B2385" s="1">
        <v>0</v>
      </c>
      <c r="C2385" s="6">
        <v>-617.44600000000003</v>
      </c>
      <c r="D2385" s="2">
        <f t="shared" si="224"/>
        <v>-0.61744600000000005</v>
      </c>
      <c r="E2385" s="8">
        <f t="shared" si="225"/>
        <v>-0.61744699999999997</v>
      </c>
      <c r="F2385" s="4">
        <f t="shared" si="226"/>
        <v>-9.9999999991773336E-7</v>
      </c>
      <c r="G2385" s="4">
        <f t="shared" si="227"/>
        <v>9.9999999991773336E-7</v>
      </c>
      <c r="H2385" s="7">
        <f t="shared" si="228"/>
        <v>9.9999999983546677E-13</v>
      </c>
      <c r="I2385" s="7"/>
      <c r="J2385">
        <v>98889.9</v>
      </c>
      <c r="K2385" s="8">
        <f t="shared" si="223"/>
        <v>98889.9</v>
      </c>
    </row>
    <row r="2386" spans="1:11" x14ac:dyDescent="0.25">
      <c r="A2386" s="1">
        <v>2378</v>
      </c>
      <c r="B2386" s="1">
        <v>1</v>
      </c>
      <c r="C2386" s="6">
        <v>-617.36</v>
      </c>
      <c r="D2386" s="2">
        <f t="shared" si="224"/>
        <v>-0.61736000000000002</v>
      </c>
      <c r="E2386" s="8">
        <f t="shared" si="225"/>
        <v>-0.61736599999999997</v>
      </c>
      <c r="F2386" s="4">
        <f t="shared" si="226"/>
        <v>-5.9999999999504894E-6</v>
      </c>
      <c r="G2386" s="4">
        <f t="shared" si="227"/>
        <v>5.9999999999504894E-6</v>
      </c>
      <c r="H2386" s="7">
        <f t="shared" si="228"/>
        <v>3.599999999940587E-11</v>
      </c>
      <c r="I2386" s="7"/>
      <c r="J2386">
        <v>99207.9</v>
      </c>
      <c r="K2386" s="8">
        <f t="shared" si="223"/>
        <v>99207.9</v>
      </c>
    </row>
    <row r="2387" spans="1:11" x14ac:dyDescent="0.25">
      <c r="A2387" s="1">
        <v>2379</v>
      </c>
      <c r="B2387" s="1">
        <v>2</v>
      </c>
      <c r="C2387" s="6">
        <v>-617.28</v>
      </c>
      <c r="D2387" s="2">
        <f t="shared" si="224"/>
        <v>-0.61727999999999994</v>
      </c>
      <c r="E2387" s="8">
        <f t="shared" si="225"/>
        <v>-0.61728499999999997</v>
      </c>
      <c r="F2387" s="4">
        <f t="shared" si="226"/>
        <v>-5.000000000032756E-6</v>
      </c>
      <c r="G2387" s="4">
        <f t="shared" si="227"/>
        <v>5.000000000032756E-6</v>
      </c>
      <c r="H2387" s="7">
        <f t="shared" si="228"/>
        <v>2.5000000000327561E-11</v>
      </c>
      <c r="I2387" s="7"/>
      <c r="J2387">
        <v>99528.1</v>
      </c>
      <c r="K2387" s="8">
        <f t="shared" si="223"/>
        <v>99528.1</v>
      </c>
    </row>
    <row r="2388" spans="1:11" x14ac:dyDescent="0.25">
      <c r="A2388" s="1">
        <v>2380</v>
      </c>
      <c r="B2388" s="1">
        <v>3</v>
      </c>
      <c r="C2388" s="6">
        <v>-617.20899999999995</v>
      </c>
      <c r="D2388" s="2">
        <f t="shared" si="224"/>
        <v>-0.6172089999999999</v>
      </c>
      <c r="E2388" s="8">
        <f t="shared" si="225"/>
        <v>-0.61721199999999998</v>
      </c>
      <c r="F2388" s="4">
        <f t="shared" si="226"/>
        <v>-3.000000000086267E-6</v>
      </c>
      <c r="G2388" s="4">
        <f t="shared" si="227"/>
        <v>3.000000000086267E-6</v>
      </c>
      <c r="H2388" s="7">
        <f t="shared" si="228"/>
        <v>9.0000000005176014E-12</v>
      </c>
      <c r="I2388" s="7"/>
      <c r="J2388">
        <v>99973.4</v>
      </c>
      <c r="K2388" s="8">
        <f t="shared" si="223"/>
        <v>99973.4</v>
      </c>
    </row>
    <row r="2389" spans="1:11" x14ac:dyDescent="0.25">
      <c r="A2389" s="1">
        <v>2381</v>
      </c>
      <c r="B2389" s="1">
        <v>4</v>
      </c>
      <c r="C2389" s="6">
        <v>-617.14400000000001</v>
      </c>
      <c r="D2389" s="2">
        <f t="shared" si="224"/>
        <v>-0.61714400000000003</v>
      </c>
      <c r="E2389" s="8">
        <f t="shared" si="225"/>
        <v>-0.617147</v>
      </c>
      <c r="F2389" s="4">
        <f t="shared" si="226"/>
        <v>-2.9999999999752447E-6</v>
      </c>
      <c r="G2389" s="4">
        <f t="shared" si="227"/>
        <v>2.9999999999752447E-6</v>
      </c>
      <c r="H2389" s="7">
        <f t="shared" si="228"/>
        <v>8.9999999998514674E-12</v>
      </c>
      <c r="I2389" s="7"/>
      <c r="J2389">
        <v>70323.399999999994</v>
      </c>
      <c r="K2389" s="8">
        <f t="shared" si="223"/>
        <v>70323.399999999994</v>
      </c>
    </row>
    <row r="2390" spans="1:11" x14ac:dyDescent="0.25">
      <c r="A2390" s="1">
        <v>2382</v>
      </c>
      <c r="B2390" s="1">
        <v>5</v>
      </c>
      <c r="C2390" s="6">
        <v>-617.08500000000004</v>
      </c>
      <c r="D2390" s="2">
        <f t="shared" si="224"/>
        <v>-0.61708499999999999</v>
      </c>
      <c r="E2390" s="8">
        <f t="shared" si="225"/>
        <v>-0.61708699999999994</v>
      </c>
      <c r="F2390" s="4">
        <f t="shared" si="226"/>
        <v>-1.999999999946489E-6</v>
      </c>
      <c r="G2390" s="4">
        <f t="shared" si="227"/>
        <v>1.999999999946489E-6</v>
      </c>
      <c r="H2390" s="7">
        <f t="shared" si="228"/>
        <v>3.9999999997859564E-12</v>
      </c>
      <c r="I2390" s="7"/>
      <c r="J2390">
        <v>-617.45500000000004</v>
      </c>
      <c r="K2390" s="8">
        <f t="shared" si="223"/>
        <v>-617.45500000000004</v>
      </c>
    </row>
    <row r="2391" spans="1:11" x14ac:dyDescent="0.25">
      <c r="A2391" s="1">
        <v>2383</v>
      </c>
      <c r="B2391" s="1">
        <v>6</v>
      </c>
      <c r="C2391" s="6">
        <v>-847.03899999999999</v>
      </c>
      <c r="D2391" s="2">
        <f t="shared" si="224"/>
        <v>-0.84703899999999999</v>
      </c>
      <c r="E2391" s="8">
        <f t="shared" si="225"/>
        <v>-0.84703899999999999</v>
      </c>
      <c r="F2391" s="4">
        <f t="shared" si="226"/>
        <v>0</v>
      </c>
      <c r="G2391" s="4">
        <f t="shared" si="227"/>
        <v>0</v>
      </c>
      <c r="H2391" s="7">
        <f t="shared" si="228"/>
        <v>0</v>
      </c>
      <c r="I2391" s="7"/>
      <c r="J2391">
        <v>-617.375</v>
      </c>
      <c r="K2391" s="8">
        <f t="shared" si="223"/>
        <v>-617.375</v>
      </c>
    </row>
    <row r="2392" spans="1:11" x14ac:dyDescent="0.25">
      <c r="A2392" s="1">
        <v>2384</v>
      </c>
      <c r="B2392" s="1">
        <v>7</v>
      </c>
      <c r="C2392" s="6">
        <v>-1814.98</v>
      </c>
      <c r="D2392" s="2">
        <f t="shared" si="224"/>
        <v>-1.81498</v>
      </c>
      <c r="E2392" s="8">
        <f t="shared" si="225"/>
        <v>-1.81498</v>
      </c>
      <c r="F2392" s="4">
        <f t="shared" si="226"/>
        <v>0</v>
      </c>
      <c r="G2392" s="4">
        <f t="shared" si="227"/>
        <v>0</v>
      </c>
      <c r="H2392" s="7">
        <f t="shared" si="228"/>
        <v>0</v>
      </c>
      <c r="I2392" s="7"/>
      <c r="J2392">
        <v>-617.29399999999998</v>
      </c>
      <c r="K2392" s="8">
        <f t="shared" si="223"/>
        <v>-617.29399999999998</v>
      </c>
    </row>
    <row r="2393" spans="1:11" x14ac:dyDescent="0.25">
      <c r="A2393" s="1">
        <v>2385</v>
      </c>
      <c r="B2393" s="1">
        <v>8</v>
      </c>
      <c r="C2393" s="6">
        <v>49344.9</v>
      </c>
      <c r="D2393" s="2">
        <f t="shared" si="224"/>
        <v>49.344900000000003</v>
      </c>
      <c r="E2393" s="8">
        <f t="shared" si="225"/>
        <v>49.373199999999997</v>
      </c>
      <c r="F2393" s="4">
        <f t="shared" si="226"/>
        <v>2.8299999999994441E-2</v>
      </c>
      <c r="G2393" s="4">
        <f t="shared" si="227"/>
        <v>2.8299999999994441E-2</v>
      </c>
      <c r="H2393" s="7">
        <f t="shared" si="228"/>
        <v>8.0088999999968532E-4</v>
      </c>
      <c r="I2393" s="7"/>
      <c r="J2393">
        <v>-617.22</v>
      </c>
      <c r="K2393" s="8">
        <f t="shared" si="223"/>
        <v>-617.22</v>
      </c>
    </row>
    <row r="2394" spans="1:11" x14ac:dyDescent="0.25">
      <c r="A2394" s="1">
        <v>2386</v>
      </c>
      <c r="B2394" s="1">
        <v>9</v>
      </c>
      <c r="C2394" s="6">
        <v>103219</v>
      </c>
      <c r="D2394" s="2">
        <f t="shared" si="224"/>
        <v>103.21899999999999</v>
      </c>
      <c r="E2394" s="8">
        <f t="shared" si="225"/>
        <v>103.271</v>
      </c>
      <c r="F2394" s="4">
        <f t="shared" si="226"/>
        <v>5.2000000000006708E-2</v>
      </c>
      <c r="G2394" s="4">
        <f t="shared" si="227"/>
        <v>5.2000000000006708E-2</v>
      </c>
      <c r="H2394" s="7">
        <f t="shared" si="228"/>
        <v>2.7040000000006976E-3</v>
      </c>
      <c r="I2394" s="7"/>
      <c r="J2394">
        <v>-617.154</v>
      </c>
      <c r="K2394" s="8">
        <f t="shared" si="223"/>
        <v>-617.154</v>
      </c>
    </row>
    <row r="2395" spans="1:11" x14ac:dyDescent="0.25">
      <c r="A2395" s="1">
        <v>2387</v>
      </c>
      <c r="B2395" s="1">
        <v>10</v>
      </c>
      <c r="C2395" s="6">
        <v>102761</v>
      </c>
      <c r="D2395" s="2">
        <f t="shared" si="224"/>
        <v>102.761</v>
      </c>
      <c r="E2395" s="8">
        <f t="shared" si="225"/>
        <v>102.726</v>
      </c>
      <c r="F2395" s="4">
        <f t="shared" si="226"/>
        <v>-3.4999999999996589E-2</v>
      </c>
      <c r="G2395" s="4">
        <f t="shared" si="227"/>
        <v>3.4999999999996589E-2</v>
      </c>
      <c r="H2395" s="7">
        <f t="shared" si="228"/>
        <v>1.2249999999997612E-3</v>
      </c>
      <c r="I2395" s="7"/>
      <c r="J2395">
        <v>-617.09400000000005</v>
      </c>
      <c r="K2395" s="8">
        <f t="shared" si="223"/>
        <v>-617.09400000000005</v>
      </c>
    </row>
    <row r="2396" spans="1:11" x14ac:dyDescent="0.25">
      <c r="A2396" s="1">
        <v>2388</v>
      </c>
      <c r="B2396" s="1">
        <v>11</v>
      </c>
      <c r="C2396" s="6">
        <v>102230</v>
      </c>
      <c r="D2396" s="2">
        <f t="shared" si="224"/>
        <v>102.23</v>
      </c>
      <c r="E2396" s="8">
        <f t="shared" si="225"/>
        <v>102.196</v>
      </c>
      <c r="F2396" s="4">
        <f t="shared" si="226"/>
        <v>-3.4000000000006025E-2</v>
      </c>
      <c r="G2396" s="4">
        <f t="shared" si="227"/>
        <v>3.4000000000006025E-2</v>
      </c>
      <c r="H2396" s="7">
        <f t="shared" si="228"/>
        <v>1.1560000000004097E-3</v>
      </c>
      <c r="I2396" s="7"/>
      <c r="J2396">
        <v>-847.04</v>
      </c>
      <c r="K2396" s="8">
        <f t="shared" si="223"/>
        <v>-847.04</v>
      </c>
    </row>
    <row r="2397" spans="1:11" x14ac:dyDescent="0.25">
      <c r="A2397" s="1">
        <v>2389</v>
      </c>
      <c r="B2397" s="1">
        <v>12</v>
      </c>
      <c r="C2397" s="6">
        <v>101876</v>
      </c>
      <c r="D2397" s="2">
        <f t="shared" si="224"/>
        <v>101.876</v>
      </c>
      <c r="E2397" s="8">
        <f t="shared" si="225"/>
        <v>101.767</v>
      </c>
      <c r="F2397" s="4">
        <f t="shared" si="226"/>
        <v>-0.10900000000000887</v>
      </c>
      <c r="G2397" s="4">
        <f t="shared" si="227"/>
        <v>0.10900000000000887</v>
      </c>
      <c r="H2397" s="7">
        <f t="shared" si="228"/>
        <v>1.1881000000001933E-2</v>
      </c>
      <c r="I2397" s="7"/>
      <c r="J2397">
        <v>-847.10199999999998</v>
      </c>
      <c r="K2397" s="8">
        <f t="shared" si="223"/>
        <v>-847.10199999999998</v>
      </c>
    </row>
    <row r="2398" spans="1:11" x14ac:dyDescent="0.25">
      <c r="A2398" s="1">
        <v>2390</v>
      </c>
      <c r="B2398" s="1">
        <v>13</v>
      </c>
      <c r="C2398" s="6">
        <v>101374</v>
      </c>
      <c r="D2398" s="2">
        <f t="shared" si="224"/>
        <v>101.374</v>
      </c>
      <c r="E2398" s="8">
        <f t="shared" si="225"/>
        <v>101.274</v>
      </c>
      <c r="F2398" s="4">
        <f t="shared" si="226"/>
        <v>-9.9999999999994316E-2</v>
      </c>
      <c r="G2398" s="4">
        <f t="shared" si="227"/>
        <v>9.9999999999994316E-2</v>
      </c>
      <c r="H2398" s="7">
        <f t="shared" si="228"/>
        <v>9.999999999998864E-3</v>
      </c>
      <c r="I2398" s="7"/>
      <c r="J2398">
        <v>-882.82500000000005</v>
      </c>
      <c r="K2398" s="8">
        <f t="shared" si="223"/>
        <v>-882.82500000000005</v>
      </c>
    </row>
    <row r="2399" spans="1:11" x14ac:dyDescent="0.25">
      <c r="A2399" s="1">
        <v>2391</v>
      </c>
      <c r="B2399" s="1">
        <v>14</v>
      </c>
      <c r="C2399" s="6">
        <v>102730</v>
      </c>
      <c r="D2399" s="2">
        <f t="shared" si="224"/>
        <v>102.73</v>
      </c>
      <c r="E2399" s="8">
        <f t="shared" si="225"/>
        <v>102.69199999999999</v>
      </c>
      <c r="F2399" s="4">
        <f t="shared" si="226"/>
        <v>-3.8000000000010914E-2</v>
      </c>
      <c r="G2399" s="4">
        <f t="shared" si="227"/>
        <v>3.8000000000010914E-2</v>
      </c>
      <c r="H2399" s="7">
        <f t="shared" si="228"/>
        <v>1.4440000000008294E-3</v>
      </c>
      <c r="I2399" s="7"/>
      <c r="J2399">
        <v>-965.86400000000003</v>
      </c>
      <c r="K2399" s="8">
        <f t="shared" si="223"/>
        <v>-965.86400000000003</v>
      </c>
    </row>
    <row r="2400" spans="1:11" x14ac:dyDescent="0.25">
      <c r="A2400" s="1">
        <v>2392</v>
      </c>
      <c r="B2400" s="1">
        <v>15</v>
      </c>
      <c r="C2400" s="6">
        <v>105632</v>
      </c>
      <c r="D2400" s="2">
        <f t="shared" si="224"/>
        <v>105.63200000000001</v>
      </c>
      <c r="E2400" s="8">
        <f t="shared" si="225"/>
        <v>105.651</v>
      </c>
      <c r="F2400" s="4">
        <f t="shared" si="226"/>
        <v>1.8999999999991246E-2</v>
      </c>
      <c r="G2400" s="4">
        <f t="shared" si="227"/>
        <v>1.8999999999991246E-2</v>
      </c>
      <c r="H2400" s="7">
        <f t="shared" si="228"/>
        <v>3.6099999999966736E-4</v>
      </c>
      <c r="I2400" s="7"/>
      <c r="J2400">
        <v>-1067.17</v>
      </c>
      <c r="K2400" s="8">
        <f t="shared" si="223"/>
        <v>-1067.17</v>
      </c>
    </row>
    <row r="2401" spans="1:11" x14ac:dyDescent="0.25">
      <c r="A2401" s="1">
        <v>2393</v>
      </c>
      <c r="B2401" s="1">
        <v>16</v>
      </c>
      <c r="C2401" s="6">
        <v>106066</v>
      </c>
      <c r="D2401" s="2">
        <f t="shared" si="224"/>
        <v>106.066</v>
      </c>
      <c r="E2401" s="8">
        <f t="shared" si="225"/>
        <v>106.17700000000001</v>
      </c>
      <c r="F2401" s="4">
        <f t="shared" si="226"/>
        <v>0.11100000000000421</v>
      </c>
      <c r="G2401" s="4">
        <f t="shared" si="227"/>
        <v>0.11100000000000421</v>
      </c>
      <c r="H2401" s="7">
        <f t="shared" si="228"/>
        <v>1.2321000000000934E-2</v>
      </c>
      <c r="I2401" s="7"/>
      <c r="J2401">
        <v>36504.9</v>
      </c>
      <c r="K2401" s="8">
        <f t="shared" si="223"/>
        <v>36504.9</v>
      </c>
    </row>
    <row r="2402" spans="1:11" x14ac:dyDescent="0.25">
      <c r="A2402" s="1">
        <v>2394</v>
      </c>
      <c r="B2402" s="1">
        <v>17</v>
      </c>
      <c r="C2402" s="6">
        <v>107477</v>
      </c>
      <c r="D2402" s="2">
        <f t="shared" si="224"/>
        <v>107.477</v>
      </c>
      <c r="E2402" s="8">
        <f t="shared" si="225"/>
        <v>107.28700000000001</v>
      </c>
      <c r="F2402" s="4">
        <f t="shared" si="226"/>
        <v>-0.18999999999999773</v>
      </c>
      <c r="G2402" s="4">
        <f t="shared" si="227"/>
        <v>0.18999999999999773</v>
      </c>
      <c r="H2402" s="7">
        <f t="shared" si="228"/>
        <v>3.6099999999999133E-2</v>
      </c>
      <c r="I2402" s="7"/>
      <c r="J2402">
        <v>79143.199999999997</v>
      </c>
      <c r="K2402" s="8">
        <f t="shared" si="223"/>
        <v>79143.199999999997</v>
      </c>
    </row>
    <row r="2403" spans="1:11" x14ac:dyDescent="0.25">
      <c r="A2403" s="1">
        <v>2395</v>
      </c>
      <c r="B2403" s="1">
        <v>18</v>
      </c>
      <c r="C2403" s="6">
        <v>97065.1</v>
      </c>
      <c r="D2403" s="2">
        <f t="shared" si="224"/>
        <v>97.065100000000001</v>
      </c>
      <c r="E2403" s="8">
        <f t="shared" si="225"/>
        <v>97.237100000000012</v>
      </c>
      <c r="F2403" s="4">
        <f t="shared" si="226"/>
        <v>0.17200000000001125</v>
      </c>
      <c r="G2403" s="4">
        <f t="shared" si="227"/>
        <v>0.17200000000001125</v>
      </c>
      <c r="H2403" s="7">
        <f t="shared" si="228"/>
        <v>2.9584000000003871E-2</v>
      </c>
      <c r="I2403" s="7"/>
      <c r="J2403">
        <v>104593</v>
      </c>
      <c r="K2403" s="8">
        <f t="shared" si="223"/>
        <v>104593</v>
      </c>
    </row>
    <row r="2404" spans="1:11" x14ac:dyDescent="0.25">
      <c r="A2404" s="1">
        <v>2396</v>
      </c>
      <c r="B2404" s="1">
        <v>19</v>
      </c>
      <c r="C2404" s="6">
        <v>97292.800000000003</v>
      </c>
      <c r="D2404" s="2">
        <f t="shared" si="224"/>
        <v>97.2928</v>
      </c>
      <c r="E2404" s="8">
        <f t="shared" si="225"/>
        <v>97.514600000000002</v>
      </c>
      <c r="F2404" s="4">
        <f t="shared" si="226"/>
        <v>0.22180000000000177</v>
      </c>
      <c r="G2404" s="4">
        <f t="shared" si="227"/>
        <v>0.22180000000000177</v>
      </c>
      <c r="H2404" s="7">
        <f t="shared" si="228"/>
        <v>4.9195240000000785E-2</v>
      </c>
      <c r="I2404" s="7"/>
      <c r="J2404">
        <v>99059.9</v>
      </c>
      <c r="K2404" s="8">
        <f t="shared" si="223"/>
        <v>99059.9</v>
      </c>
    </row>
    <row r="2405" spans="1:11" x14ac:dyDescent="0.25">
      <c r="A2405" s="1">
        <v>2397</v>
      </c>
      <c r="B2405" s="1">
        <v>20</v>
      </c>
      <c r="C2405" s="6">
        <v>97454.2</v>
      </c>
      <c r="D2405" s="2">
        <f t="shared" si="224"/>
        <v>97.4542</v>
      </c>
      <c r="E2405" s="8">
        <f t="shared" si="225"/>
        <v>97.738799999999998</v>
      </c>
      <c r="F2405" s="4">
        <f t="shared" si="226"/>
        <v>0.28459999999999752</v>
      </c>
      <c r="G2405" s="4">
        <f t="shared" si="227"/>
        <v>0.28459999999999752</v>
      </c>
      <c r="H2405" s="7">
        <f t="shared" si="228"/>
        <v>8.0997159999998583E-2</v>
      </c>
      <c r="I2405" s="7"/>
      <c r="J2405">
        <v>40925</v>
      </c>
      <c r="K2405" s="8">
        <f t="shared" si="223"/>
        <v>40925</v>
      </c>
    </row>
    <row r="2406" spans="1:11" x14ac:dyDescent="0.25">
      <c r="A2406" s="1">
        <v>2398</v>
      </c>
      <c r="B2406" s="1">
        <v>21</v>
      </c>
      <c r="C2406" s="6">
        <v>97501.9</v>
      </c>
      <c r="D2406" s="2">
        <f t="shared" si="224"/>
        <v>97.501899999999992</v>
      </c>
      <c r="E2406" s="8">
        <f t="shared" si="225"/>
        <v>97.870800000000003</v>
      </c>
      <c r="F2406" s="4">
        <f t="shared" si="226"/>
        <v>0.36890000000001066</v>
      </c>
      <c r="G2406" s="4">
        <f t="shared" si="227"/>
        <v>0.36890000000001066</v>
      </c>
      <c r="H2406" s="7">
        <f t="shared" si="228"/>
        <v>0.13608721000000787</v>
      </c>
      <c r="I2406" s="7"/>
      <c r="J2406">
        <v>95298.8</v>
      </c>
      <c r="K2406" s="8">
        <f t="shared" si="223"/>
        <v>95298.8</v>
      </c>
    </row>
    <row r="2407" spans="1:11" x14ac:dyDescent="0.25">
      <c r="A2407" s="1">
        <v>2399</v>
      </c>
      <c r="B2407" s="1">
        <v>22</v>
      </c>
      <c r="C2407" s="6">
        <v>97543.3</v>
      </c>
      <c r="D2407" s="2">
        <f t="shared" si="224"/>
        <v>97.543300000000002</v>
      </c>
      <c r="E2407" s="8">
        <f t="shared" si="225"/>
        <v>98.033699999999996</v>
      </c>
      <c r="F2407" s="4">
        <f t="shared" si="226"/>
        <v>0.49039999999999395</v>
      </c>
      <c r="G2407" s="4">
        <f t="shared" si="227"/>
        <v>0.49039999999999395</v>
      </c>
      <c r="H2407" s="7">
        <f t="shared" si="228"/>
        <v>0.24049215999999407</v>
      </c>
      <c r="I2407" s="7"/>
      <c r="J2407">
        <v>-1052.31</v>
      </c>
      <c r="K2407" s="8">
        <f t="shared" si="223"/>
        <v>-1052.31</v>
      </c>
    </row>
    <row r="2408" spans="1:11" x14ac:dyDescent="0.25">
      <c r="A2408" s="1">
        <v>2400</v>
      </c>
      <c r="B2408" s="1">
        <v>23</v>
      </c>
      <c r="C2408" s="6">
        <v>69562.600000000006</v>
      </c>
      <c r="D2408" s="2">
        <f t="shared" si="224"/>
        <v>69.562600000000003</v>
      </c>
      <c r="E2408" s="8">
        <f t="shared" si="225"/>
        <v>70.074399999999997</v>
      </c>
      <c r="F2408" s="4">
        <f t="shared" si="226"/>
        <v>0.51179999999999382</v>
      </c>
      <c r="G2408" s="4">
        <f t="shared" si="227"/>
        <v>0.51179999999999382</v>
      </c>
      <c r="H2408" s="7">
        <f t="shared" si="228"/>
        <v>0.26193923999999369</v>
      </c>
      <c r="I2408" s="7"/>
      <c r="J2408">
        <v>-617.75800000000004</v>
      </c>
      <c r="K2408" s="8">
        <f t="shared" si="223"/>
        <v>-617.75800000000004</v>
      </c>
    </row>
    <row r="2409" spans="1:11" x14ac:dyDescent="0.25">
      <c r="A2409" s="1">
        <v>2401</v>
      </c>
      <c r="B2409" s="1">
        <v>0</v>
      </c>
      <c r="C2409" s="6">
        <v>-617.452</v>
      </c>
      <c r="D2409" s="2">
        <f t="shared" si="224"/>
        <v>-0.617452</v>
      </c>
      <c r="E2409" s="8">
        <f t="shared" si="225"/>
        <v>-0.61745099999999997</v>
      </c>
      <c r="F2409" s="4">
        <f t="shared" si="226"/>
        <v>1.0000000000287557E-6</v>
      </c>
      <c r="G2409" s="4">
        <f t="shared" si="227"/>
        <v>1.0000000000287557E-6</v>
      </c>
      <c r="H2409" s="7">
        <f t="shared" si="228"/>
        <v>1.0000000000575112E-12</v>
      </c>
      <c r="I2409" s="7"/>
      <c r="J2409">
        <v>-617.76900000000001</v>
      </c>
      <c r="K2409" s="8">
        <f t="shared" si="223"/>
        <v>-617.76900000000001</v>
      </c>
    </row>
    <row r="2410" spans="1:11" x14ac:dyDescent="0.25">
      <c r="A2410" s="1">
        <v>2402</v>
      </c>
      <c r="B2410" s="1">
        <v>1</v>
      </c>
      <c r="C2410" s="6">
        <v>-617.36699999999996</v>
      </c>
      <c r="D2410" s="2">
        <f t="shared" si="224"/>
        <v>-0.617367</v>
      </c>
      <c r="E2410" s="8">
        <f t="shared" si="225"/>
        <v>-0.61737199999999992</v>
      </c>
      <c r="F2410" s="4">
        <f t="shared" si="226"/>
        <v>-4.9999999999217337E-6</v>
      </c>
      <c r="G2410" s="4">
        <f t="shared" si="227"/>
        <v>4.9999999999217337E-6</v>
      </c>
      <c r="H2410" s="7">
        <f t="shared" si="228"/>
        <v>2.4999999999217336E-11</v>
      </c>
      <c r="I2410" s="7"/>
      <c r="J2410">
        <v>-617.76700000000005</v>
      </c>
      <c r="K2410" s="8">
        <f t="shared" si="223"/>
        <v>-617.76700000000005</v>
      </c>
    </row>
    <row r="2411" spans="1:11" x14ac:dyDescent="0.25">
      <c r="A2411" s="1">
        <v>2403</v>
      </c>
      <c r="B2411" s="1">
        <v>2</v>
      </c>
      <c r="C2411" s="6">
        <v>-617.28800000000001</v>
      </c>
      <c r="D2411" s="2">
        <f t="shared" si="224"/>
        <v>-0.61728800000000006</v>
      </c>
      <c r="E2411" s="8">
        <f t="shared" si="225"/>
        <v>-0.61729200000000006</v>
      </c>
      <c r="F2411" s="4">
        <f t="shared" si="226"/>
        <v>-4.0000000000040004E-6</v>
      </c>
      <c r="G2411" s="4">
        <f t="shared" si="227"/>
        <v>4.0000000000040004E-6</v>
      </c>
      <c r="H2411" s="7">
        <f t="shared" si="228"/>
        <v>1.6000000000032004E-11</v>
      </c>
      <c r="I2411" s="7"/>
      <c r="J2411">
        <v>-617.72</v>
      </c>
      <c r="K2411" s="8">
        <f t="shared" si="223"/>
        <v>-617.72</v>
      </c>
    </row>
    <row r="2412" spans="1:11" x14ac:dyDescent="0.25">
      <c r="A2412" s="1">
        <v>2404</v>
      </c>
      <c r="B2412" s="1">
        <v>3</v>
      </c>
      <c r="C2412" s="6">
        <v>-617.21600000000001</v>
      </c>
      <c r="D2412" s="2">
        <f t="shared" si="224"/>
        <v>-0.61721599999999999</v>
      </c>
      <c r="E2412" s="8">
        <f t="shared" si="225"/>
        <v>-0.61721900000000007</v>
      </c>
      <c r="F2412" s="4">
        <f t="shared" si="226"/>
        <v>-3.000000000086267E-6</v>
      </c>
      <c r="G2412" s="4">
        <f t="shared" si="227"/>
        <v>3.000000000086267E-6</v>
      </c>
      <c r="H2412" s="7">
        <f t="shared" si="228"/>
        <v>9.0000000005176014E-12</v>
      </c>
      <c r="I2412" s="7"/>
      <c r="J2412">
        <v>-617.63499999999999</v>
      </c>
      <c r="K2412" s="8">
        <f t="shared" ref="K2412:K2475" si="229">J2412</f>
        <v>-617.63499999999999</v>
      </c>
    </row>
    <row r="2413" spans="1:11" x14ac:dyDescent="0.25">
      <c r="A2413" s="1">
        <v>2405</v>
      </c>
      <c r="B2413" s="1">
        <v>4</v>
      </c>
      <c r="C2413" s="6">
        <v>-617.15099999999995</v>
      </c>
      <c r="D2413" s="2">
        <f t="shared" si="224"/>
        <v>-0.61715100000000001</v>
      </c>
      <c r="E2413" s="8">
        <f t="shared" si="225"/>
        <v>-0.61715300000000006</v>
      </c>
      <c r="F2413" s="4">
        <f t="shared" si="226"/>
        <v>-2.0000000000575113E-6</v>
      </c>
      <c r="G2413" s="4">
        <f t="shared" si="227"/>
        <v>2.0000000000575113E-6</v>
      </c>
      <c r="H2413" s="7">
        <f t="shared" si="228"/>
        <v>4.000000000230045E-12</v>
      </c>
      <c r="I2413" s="7"/>
      <c r="J2413">
        <v>-617.54</v>
      </c>
      <c r="K2413" s="8">
        <f t="shared" si="229"/>
        <v>-617.54</v>
      </c>
    </row>
    <row r="2414" spans="1:11" x14ac:dyDescent="0.25">
      <c r="A2414" s="1">
        <v>2406</v>
      </c>
      <c r="B2414" s="1">
        <v>5</v>
      </c>
      <c r="C2414" s="6">
        <v>-617.09199999999998</v>
      </c>
      <c r="D2414" s="2">
        <f t="shared" si="224"/>
        <v>-0.61709199999999997</v>
      </c>
      <c r="E2414" s="8">
        <f t="shared" si="225"/>
        <v>-0.61709400000000003</v>
      </c>
      <c r="F2414" s="4">
        <f t="shared" si="226"/>
        <v>-2.0000000000575113E-6</v>
      </c>
      <c r="G2414" s="4">
        <f t="shared" si="227"/>
        <v>2.0000000000575113E-6</v>
      </c>
      <c r="H2414" s="7">
        <f t="shared" si="228"/>
        <v>4.000000000230045E-12</v>
      </c>
      <c r="I2414" s="7"/>
      <c r="J2414">
        <v>-617.447</v>
      </c>
      <c r="K2414" s="8">
        <f t="shared" si="229"/>
        <v>-617.447</v>
      </c>
    </row>
    <row r="2415" spans="1:11" x14ac:dyDescent="0.25">
      <c r="A2415" s="1">
        <v>2407</v>
      </c>
      <c r="B2415" s="1">
        <v>6</v>
      </c>
      <c r="C2415" s="6">
        <v>-847.05499999999995</v>
      </c>
      <c r="D2415" s="2">
        <f t="shared" si="224"/>
        <v>-0.847055</v>
      </c>
      <c r="E2415" s="8">
        <f t="shared" si="225"/>
        <v>-0.84705299999999994</v>
      </c>
      <c r="F2415" s="4">
        <f t="shared" si="226"/>
        <v>2.0000000000575113E-6</v>
      </c>
      <c r="G2415" s="4">
        <f t="shared" si="227"/>
        <v>2.0000000000575113E-6</v>
      </c>
      <c r="H2415" s="7">
        <f t="shared" si="228"/>
        <v>4.000000000230045E-12</v>
      </c>
      <c r="I2415" s="7"/>
      <c r="J2415">
        <v>-617.36599999999999</v>
      </c>
      <c r="K2415" s="8">
        <f t="shared" si="229"/>
        <v>-617.36599999999999</v>
      </c>
    </row>
    <row r="2416" spans="1:11" x14ac:dyDescent="0.25">
      <c r="A2416" s="1">
        <v>2408</v>
      </c>
      <c r="B2416" s="1">
        <v>7</v>
      </c>
      <c r="C2416" s="6">
        <v>-3209.5</v>
      </c>
      <c r="D2416" s="2">
        <f t="shared" si="224"/>
        <v>-3.2094999999999998</v>
      </c>
      <c r="E2416" s="8">
        <f t="shared" si="225"/>
        <v>-3.2091999999999996</v>
      </c>
      <c r="F2416" s="4">
        <f t="shared" si="226"/>
        <v>3.00000000000189E-4</v>
      </c>
      <c r="G2416" s="4">
        <f t="shared" si="227"/>
        <v>3.00000000000189E-4</v>
      </c>
      <c r="H2416" s="7">
        <f t="shared" si="228"/>
        <v>9.0000000000113408E-8</v>
      </c>
      <c r="I2416" s="7"/>
      <c r="J2416">
        <v>-617.28499999999997</v>
      </c>
      <c r="K2416" s="8">
        <f t="shared" si="229"/>
        <v>-617.28499999999997</v>
      </c>
    </row>
    <row r="2417" spans="1:11" x14ac:dyDescent="0.25">
      <c r="A2417" s="1">
        <v>2409</v>
      </c>
      <c r="B2417" s="1">
        <v>8</v>
      </c>
      <c r="C2417" s="6">
        <v>46833.8</v>
      </c>
      <c r="D2417" s="2">
        <f t="shared" si="224"/>
        <v>46.833800000000004</v>
      </c>
      <c r="E2417" s="8">
        <f t="shared" si="225"/>
        <v>46.736400000000003</v>
      </c>
      <c r="F2417" s="4">
        <f t="shared" si="226"/>
        <v>-9.7400000000000375E-2</v>
      </c>
      <c r="G2417" s="4">
        <f t="shared" si="227"/>
        <v>9.7400000000000375E-2</v>
      </c>
      <c r="H2417" s="7">
        <f t="shared" si="228"/>
        <v>9.4867600000000732E-3</v>
      </c>
      <c r="I2417" s="7"/>
      <c r="J2417">
        <v>-617.21199999999999</v>
      </c>
      <c r="K2417" s="8">
        <f t="shared" si="229"/>
        <v>-617.21199999999999</v>
      </c>
    </row>
    <row r="2418" spans="1:11" x14ac:dyDescent="0.25">
      <c r="A2418" s="1">
        <v>2410</v>
      </c>
      <c r="B2418" s="1">
        <v>9</v>
      </c>
      <c r="C2418" s="6">
        <v>101184</v>
      </c>
      <c r="D2418" s="2">
        <f t="shared" si="224"/>
        <v>101.184</v>
      </c>
      <c r="E2418" s="8">
        <f t="shared" si="225"/>
        <v>101.20699999999999</v>
      </c>
      <c r="F2418" s="4">
        <f t="shared" si="226"/>
        <v>2.2999999999996135E-2</v>
      </c>
      <c r="G2418" s="4">
        <f t="shared" si="227"/>
        <v>2.2999999999996135E-2</v>
      </c>
      <c r="H2418" s="7">
        <f t="shared" si="228"/>
        <v>5.2899999999982215E-4</v>
      </c>
      <c r="I2418" s="7"/>
      <c r="J2418">
        <v>-617.14700000000005</v>
      </c>
      <c r="K2418" s="8">
        <f t="shared" si="229"/>
        <v>-617.14700000000005</v>
      </c>
    </row>
    <row r="2419" spans="1:11" x14ac:dyDescent="0.25">
      <c r="A2419" s="1">
        <v>2411</v>
      </c>
      <c r="B2419" s="1">
        <v>10</v>
      </c>
      <c r="C2419" s="6">
        <v>100512</v>
      </c>
      <c r="D2419" s="2">
        <f t="shared" si="224"/>
        <v>100.512</v>
      </c>
      <c r="E2419" s="8">
        <f t="shared" si="225"/>
        <v>100.453</v>
      </c>
      <c r="F2419" s="4">
        <f t="shared" si="226"/>
        <v>-5.8999999999997499E-2</v>
      </c>
      <c r="G2419" s="4">
        <f t="shared" si="227"/>
        <v>5.8999999999997499E-2</v>
      </c>
      <c r="H2419" s="7">
        <f t="shared" si="228"/>
        <v>3.4809999999997048E-3</v>
      </c>
      <c r="I2419" s="7"/>
      <c r="J2419">
        <v>-617.08699999999999</v>
      </c>
      <c r="K2419" s="8">
        <f t="shared" si="229"/>
        <v>-617.08699999999999</v>
      </c>
    </row>
    <row r="2420" spans="1:11" x14ac:dyDescent="0.25">
      <c r="A2420" s="1">
        <v>2412</v>
      </c>
      <c r="B2420" s="1">
        <v>11</v>
      </c>
      <c r="C2420" s="6">
        <v>100522</v>
      </c>
      <c r="D2420" s="2">
        <f t="shared" si="224"/>
        <v>100.52200000000001</v>
      </c>
      <c r="E2420" s="8">
        <f t="shared" si="225"/>
        <v>100.312</v>
      </c>
      <c r="F2420" s="4">
        <f t="shared" si="226"/>
        <v>-0.21000000000000796</v>
      </c>
      <c r="G2420" s="4">
        <f t="shared" si="227"/>
        <v>0.21000000000000796</v>
      </c>
      <c r="H2420" s="7">
        <f t="shared" si="228"/>
        <v>4.4100000000003345E-2</v>
      </c>
      <c r="I2420" s="7"/>
      <c r="J2420">
        <v>-847.03899999999999</v>
      </c>
      <c r="K2420" s="8">
        <f t="shared" si="229"/>
        <v>-847.03899999999999</v>
      </c>
    </row>
    <row r="2421" spans="1:11" x14ac:dyDescent="0.25">
      <c r="A2421" s="1">
        <v>2413</v>
      </c>
      <c r="B2421" s="1">
        <v>12</v>
      </c>
      <c r="C2421" s="6">
        <v>100696</v>
      </c>
      <c r="D2421" s="2">
        <f t="shared" si="224"/>
        <v>100.696</v>
      </c>
      <c r="E2421" s="8">
        <f t="shared" si="225"/>
        <v>100.72499999999999</v>
      </c>
      <c r="F2421" s="4">
        <f t="shared" si="226"/>
        <v>2.8999999999996362E-2</v>
      </c>
      <c r="G2421" s="4">
        <f t="shared" si="227"/>
        <v>2.8999999999996362E-2</v>
      </c>
      <c r="H2421" s="7">
        <f t="shared" si="228"/>
        <v>8.4099999999978896E-4</v>
      </c>
      <c r="I2421" s="7"/>
      <c r="J2421">
        <v>-1814.98</v>
      </c>
      <c r="K2421" s="8">
        <f t="shared" si="229"/>
        <v>-1814.98</v>
      </c>
    </row>
    <row r="2422" spans="1:11" x14ac:dyDescent="0.25">
      <c r="A2422" s="1">
        <v>2414</v>
      </c>
      <c r="B2422" s="1">
        <v>13</v>
      </c>
      <c r="C2422" s="6">
        <v>100462</v>
      </c>
      <c r="D2422" s="2">
        <f t="shared" si="224"/>
        <v>100.462</v>
      </c>
      <c r="E2422" s="8">
        <f t="shared" si="225"/>
        <v>100.66500000000001</v>
      </c>
      <c r="F2422" s="4">
        <f t="shared" si="226"/>
        <v>0.20300000000000296</v>
      </c>
      <c r="G2422" s="4">
        <f t="shared" si="227"/>
        <v>0.20300000000000296</v>
      </c>
      <c r="H2422" s="7">
        <f t="shared" si="228"/>
        <v>4.1209000000001203E-2</v>
      </c>
      <c r="I2422" s="7"/>
      <c r="J2422">
        <v>49373.2</v>
      </c>
      <c r="K2422" s="8">
        <f t="shared" si="229"/>
        <v>49373.2</v>
      </c>
    </row>
    <row r="2423" spans="1:11" x14ac:dyDescent="0.25">
      <c r="A2423" s="1">
        <v>2415</v>
      </c>
      <c r="B2423" s="1">
        <v>14</v>
      </c>
      <c r="C2423" s="6">
        <v>104594</v>
      </c>
      <c r="D2423" s="2">
        <f t="shared" si="224"/>
        <v>104.59399999999999</v>
      </c>
      <c r="E2423" s="8">
        <f t="shared" si="225"/>
        <v>104.43300000000001</v>
      </c>
      <c r="F2423" s="4">
        <f t="shared" si="226"/>
        <v>-0.16099999999998715</v>
      </c>
      <c r="G2423" s="4">
        <f t="shared" si="227"/>
        <v>0.16099999999998715</v>
      </c>
      <c r="H2423" s="7">
        <f t="shared" si="228"/>
        <v>2.5920999999995864E-2</v>
      </c>
      <c r="I2423" s="7"/>
      <c r="J2423">
        <v>103271</v>
      </c>
      <c r="K2423" s="8">
        <f t="shared" si="229"/>
        <v>103271</v>
      </c>
    </row>
    <row r="2424" spans="1:11" x14ac:dyDescent="0.25">
      <c r="A2424" s="1">
        <v>2416</v>
      </c>
      <c r="B2424" s="1">
        <v>15</v>
      </c>
      <c r="C2424" s="6">
        <v>105363</v>
      </c>
      <c r="D2424" s="2">
        <f t="shared" si="224"/>
        <v>105.363</v>
      </c>
      <c r="E2424" s="8">
        <f t="shared" si="225"/>
        <v>105.155</v>
      </c>
      <c r="F2424" s="4">
        <f t="shared" si="226"/>
        <v>-0.20799999999999841</v>
      </c>
      <c r="G2424" s="4">
        <f t="shared" si="227"/>
        <v>0.20799999999999841</v>
      </c>
      <c r="H2424" s="7">
        <f t="shared" si="228"/>
        <v>4.3263999999999338E-2</v>
      </c>
      <c r="I2424" s="7"/>
      <c r="J2424">
        <v>102726</v>
      </c>
      <c r="K2424" s="8">
        <f t="shared" si="229"/>
        <v>102726</v>
      </c>
    </row>
    <row r="2425" spans="1:11" x14ac:dyDescent="0.25">
      <c r="A2425" s="1">
        <v>2417</v>
      </c>
      <c r="B2425" s="1">
        <v>16</v>
      </c>
      <c r="C2425" s="6">
        <v>105733</v>
      </c>
      <c r="D2425" s="2">
        <f t="shared" si="224"/>
        <v>105.733</v>
      </c>
      <c r="E2425" s="8">
        <f t="shared" si="225"/>
        <v>105.786</v>
      </c>
      <c r="F2425" s="4">
        <f t="shared" si="226"/>
        <v>5.2999999999997272E-2</v>
      </c>
      <c r="G2425" s="4">
        <f t="shared" si="227"/>
        <v>5.2999999999997272E-2</v>
      </c>
      <c r="H2425" s="7">
        <f t="shared" si="228"/>
        <v>2.8089999999997106E-3</v>
      </c>
      <c r="I2425" s="7"/>
      <c r="J2425">
        <v>102196</v>
      </c>
      <c r="K2425" s="8">
        <f t="shared" si="229"/>
        <v>102196</v>
      </c>
    </row>
    <row r="2426" spans="1:11" x14ac:dyDescent="0.25">
      <c r="A2426" s="1">
        <v>2418</v>
      </c>
      <c r="B2426" s="1">
        <v>17</v>
      </c>
      <c r="C2426" s="6">
        <v>107452</v>
      </c>
      <c r="D2426" s="2">
        <f t="shared" si="224"/>
        <v>107.452</v>
      </c>
      <c r="E2426" s="8">
        <f t="shared" si="225"/>
        <v>107.15600000000001</v>
      </c>
      <c r="F2426" s="4">
        <f t="shared" si="226"/>
        <v>-0.29599999999999227</v>
      </c>
      <c r="G2426" s="4">
        <f t="shared" si="227"/>
        <v>0.29599999999999227</v>
      </c>
      <c r="H2426" s="7">
        <f t="shared" si="228"/>
        <v>8.761599999999542E-2</v>
      </c>
      <c r="I2426" s="7"/>
      <c r="J2426">
        <v>101767</v>
      </c>
      <c r="K2426" s="8">
        <f t="shared" si="229"/>
        <v>101767</v>
      </c>
    </row>
    <row r="2427" spans="1:11" x14ac:dyDescent="0.25">
      <c r="A2427" s="1">
        <v>2419</v>
      </c>
      <c r="B2427" s="1">
        <v>18</v>
      </c>
      <c r="C2427" s="6">
        <v>98914.3</v>
      </c>
      <c r="D2427" s="2">
        <f t="shared" si="224"/>
        <v>98.914299999999997</v>
      </c>
      <c r="E2427" s="8">
        <f t="shared" si="225"/>
        <v>99.158600000000007</v>
      </c>
      <c r="F2427" s="4">
        <f t="shared" si="226"/>
        <v>0.24430000000000973</v>
      </c>
      <c r="G2427" s="4">
        <f t="shared" si="227"/>
        <v>0.24430000000000973</v>
      </c>
      <c r="H2427" s="7">
        <f t="shared" si="228"/>
        <v>5.9682490000004758E-2</v>
      </c>
      <c r="I2427" s="7"/>
      <c r="J2427">
        <v>101274</v>
      </c>
      <c r="K2427" s="8">
        <f t="shared" si="229"/>
        <v>101274</v>
      </c>
    </row>
    <row r="2428" spans="1:11" x14ac:dyDescent="0.25">
      <c r="A2428" s="1">
        <v>2420</v>
      </c>
      <c r="B2428" s="1">
        <v>19</v>
      </c>
      <c r="C2428" s="6">
        <v>99178.1</v>
      </c>
      <c r="D2428" s="2">
        <f t="shared" si="224"/>
        <v>99.178100000000001</v>
      </c>
      <c r="E2428" s="8">
        <f t="shared" si="225"/>
        <v>99.4709</v>
      </c>
      <c r="F2428" s="4">
        <f t="shared" si="226"/>
        <v>0.29279999999999973</v>
      </c>
      <c r="G2428" s="4">
        <f t="shared" si="227"/>
        <v>0.29279999999999973</v>
      </c>
      <c r="H2428" s="7">
        <f t="shared" si="228"/>
        <v>8.5731839999999837E-2</v>
      </c>
      <c r="I2428" s="7"/>
      <c r="J2428">
        <v>102692</v>
      </c>
      <c r="K2428" s="8">
        <f t="shared" si="229"/>
        <v>102692</v>
      </c>
    </row>
    <row r="2429" spans="1:11" x14ac:dyDescent="0.25">
      <c r="A2429" s="1">
        <v>2421</v>
      </c>
      <c r="B2429" s="1">
        <v>20</v>
      </c>
      <c r="C2429" s="6">
        <v>99387</v>
      </c>
      <c r="D2429" s="2">
        <f t="shared" si="224"/>
        <v>99.387</v>
      </c>
      <c r="E2429" s="8">
        <f t="shared" si="225"/>
        <v>99.736199999999997</v>
      </c>
      <c r="F2429" s="4">
        <f t="shared" si="226"/>
        <v>0.34919999999999618</v>
      </c>
      <c r="G2429" s="4">
        <f t="shared" si="227"/>
        <v>0.34919999999999618</v>
      </c>
      <c r="H2429" s="7">
        <f t="shared" si="228"/>
        <v>0.12194063999999734</v>
      </c>
      <c r="I2429" s="7"/>
      <c r="J2429">
        <v>105651</v>
      </c>
      <c r="K2429" s="8">
        <f t="shared" si="229"/>
        <v>105651</v>
      </c>
    </row>
    <row r="2430" spans="1:11" x14ac:dyDescent="0.25">
      <c r="A2430" s="1">
        <v>2422</v>
      </c>
      <c r="B2430" s="1">
        <v>21</v>
      </c>
      <c r="C2430" s="6">
        <v>99571.1</v>
      </c>
      <c r="D2430" s="2">
        <f t="shared" si="224"/>
        <v>99.571100000000001</v>
      </c>
      <c r="E2430" s="8">
        <f t="shared" si="225"/>
        <v>99.997600000000006</v>
      </c>
      <c r="F2430" s="4">
        <f t="shared" si="226"/>
        <v>0.42650000000000432</v>
      </c>
      <c r="G2430" s="4">
        <f t="shared" si="227"/>
        <v>0.42650000000000432</v>
      </c>
      <c r="H2430" s="7">
        <f t="shared" si="228"/>
        <v>0.18190225000000368</v>
      </c>
      <c r="I2430" s="7"/>
      <c r="J2430">
        <v>106177</v>
      </c>
      <c r="K2430" s="8">
        <f t="shared" si="229"/>
        <v>106177</v>
      </c>
    </row>
    <row r="2431" spans="1:11" x14ac:dyDescent="0.25">
      <c r="A2431" s="1">
        <v>2423</v>
      </c>
      <c r="B2431" s="1">
        <v>22</v>
      </c>
      <c r="C2431" s="6">
        <v>99731.1</v>
      </c>
      <c r="D2431" s="2">
        <f t="shared" si="224"/>
        <v>99.731100000000012</v>
      </c>
      <c r="E2431" s="8">
        <f t="shared" si="225"/>
        <v>100.277</v>
      </c>
      <c r="F2431" s="4">
        <f t="shared" si="226"/>
        <v>0.54589999999998895</v>
      </c>
      <c r="G2431" s="4">
        <f t="shared" si="227"/>
        <v>0.54589999999998895</v>
      </c>
      <c r="H2431" s="7">
        <f t="shared" si="228"/>
        <v>0.29800680999998791</v>
      </c>
      <c r="I2431" s="7"/>
      <c r="J2431">
        <v>107287</v>
      </c>
      <c r="K2431" s="8">
        <f t="shared" si="229"/>
        <v>107287</v>
      </c>
    </row>
    <row r="2432" spans="1:11" x14ac:dyDescent="0.25">
      <c r="A2432" s="1">
        <v>2424</v>
      </c>
      <c r="B2432" s="1">
        <v>23</v>
      </c>
      <c r="C2432" s="6">
        <v>84491</v>
      </c>
      <c r="D2432" s="2">
        <f t="shared" si="224"/>
        <v>84.491</v>
      </c>
      <c r="E2432" s="8">
        <f t="shared" si="225"/>
        <v>84.600499999999997</v>
      </c>
      <c r="F2432" s="4">
        <f t="shared" si="226"/>
        <v>0.10949999999999704</v>
      </c>
      <c r="G2432" s="4">
        <f t="shared" si="227"/>
        <v>0.10949999999999704</v>
      </c>
      <c r="H2432" s="7">
        <f t="shared" si="228"/>
        <v>1.1990249999999352E-2</v>
      </c>
      <c r="I2432" s="7"/>
      <c r="J2432">
        <v>97237.1</v>
      </c>
      <c r="K2432" s="8">
        <f t="shared" si="229"/>
        <v>97237.1</v>
      </c>
    </row>
    <row r="2433" spans="1:11" x14ac:dyDescent="0.25">
      <c r="A2433" s="1">
        <v>2425</v>
      </c>
      <c r="B2433" s="1">
        <v>0</v>
      </c>
      <c r="C2433" s="6">
        <v>-617.45000000000005</v>
      </c>
      <c r="D2433" s="2">
        <f t="shared" si="224"/>
        <v>-0.61745000000000005</v>
      </c>
      <c r="E2433" s="8">
        <f t="shared" si="225"/>
        <v>-0.61744899999999991</v>
      </c>
      <c r="F2433" s="4">
        <f t="shared" si="226"/>
        <v>1.000000000139778E-6</v>
      </c>
      <c r="G2433" s="4">
        <f t="shared" si="227"/>
        <v>1.000000000139778E-6</v>
      </c>
      <c r="H2433" s="7">
        <f t="shared" si="228"/>
        <v>1.0000000002795559E-12</v>
      </c>
      <c r="I2433" s="7"/>
      <c r="J2433">
        <v>97514.6</v>
      </c>
      <c r="K2433" s="8">
        <f t="shared" si="229"/>
        <v>97514.6</v>
      </c>
    </row>
    <row r="2434" spans="1:11" x14ac:dyDescent="0.25">
      <c r="A2434" s="1">
        <v>2426</v>
      </c>
      <c r="B2434" s="1">
        <v>1</v>
      </c>
      <c r="C2434" s="6">
        <v>-617.36500000000001</v>
      </c>
      <c r="D2434" s="2">
        <f t="shared" si="224"/>
        <v>-0.61736500000000005</v>
      </c>
      <c r="E2434" s="8">
        <f t="shared" si="225"/>
        <v>-0.61736999999999997</v>
      </c>
      <c r="F2434" s="4">
        <f t="shared" si="226"/>
        <v>-4.9999999999217337E-6</v>
      </c>
      <c r="G2434" s="4">
        <f t="shared" si="227"/>
        <v>4.9999999999217337E-6</v>
      </c>
      <c r="H2434" s="7">
        <f t="shared" si="228"/>
        <v>2.4999999999217336E-11</v>
      </c>
      <c r="I2434" s="7"/>
      <c r="J2434">
        <v>97738.8</v>
      </c>
      <c r="K2434" s="8">
        <f t="shared" si="229"/>
        <v>97738.8</v>
      </c>
    </row>
    <row r="2435" spans="1:11" x14ac:dyDescent="0.25">
      <c r="A2435" s="1">
        <v>2427</v>
      </c>
      <c r="B2435" s="1">
        <v>2</v>
      </c>
      <c r="C2435" s="6">
        <v>-617.28700000000003</v>
      </c>
      <c r="D2435" s="2">
        <f t="shared" si="224"/>
        <v>-0.61728700000000003</v>
      </c>
      <c r="E2435" s="8">
        <f t="shared" si="225"/>
        <v>-0.61729100000000003</v>
      </c>
      <c r="F2435" s="4">
        <f t="shared" si="226"/>
        <v>-4.0000000000040004E-6</v>
      </c>
      <c r="G2435" s="4">
        <f t="shared" si="227"/>
        <v>4.0000000000040004E-6</v>
      </c>
      <c r="H2435" s="7">
        <f t="shared" si="228"/>
        <v>1.6000000000032004E-11</v>
      </c>
      <c r="I2435" s="7"/>
      <c r="J2435">
        <v>97870.8</v>
      </c>
      <c r="K2435" s="8">
        <f t="shared" si="229"/>
        <v>97870.8</v>
      </c>
    </row>
    <row r="2436" spans="1:11" x14ac:dyDescent="0.25">
      <c r="A2436" s="1">
        <v>2428</v>
      </c>
      <c r="B2436" s="1">
        <v>3</v>
      </c>
      <c r="C2436" s="6">
        <v>-617.21600000000001</v>
      </c>
      <c r="D2436" s="2">
        <f t="shared" si="224"/>
        <v>-0.61721599999999999</v>
      </c>
      <c r="E2436" s="8">
        <f t="shared" si="225"/>
        <v>-0.61721900000000007</v>
      </c>
      <c r="F2436" s="4">
        <f t="shared" si="226"/>
        <v>-3.000000000086267E-6</v>
      </c>
      <c r="G2436" s="4">
        <f t="shared" si="227"/>
        <v>3.000000000086267E-6</v>
      </c>
      <c r="H2436" s="7">
        <f t="shared" si="228"/>
        <v>9.0000000005176014E-12</v>
      </c>
      <c r="I2436" s="7"/>
      <c r="J2436">
        <v>98033.7</v>
      </c>
      <c r="K2436" s="8">
        <f t="shared" si="229"/>
        <v>98033.7</v>
      </c>
    </row>
    <row r="2437" spans="1:11" x14ac:dyDescent="0.25">
      <c r="A2437" s="1">
        <v>2429</v>
      </c>
      <c r="B2437" s="1">
        <v>4</v>
      </c>
      <c r="C2437" s="6">
        <v>-617.15200000000004</v>
      </c>
      <c r="D2437" s="2">
        <f t="shared" si="224"/>
        <v>-0.61715200000000003</v>
      </c>
      <c r="E2437" s="8">
        <f t="shared" si="225"/>
        <v>-0.61715399999999998</v>
      </c>
      <c r="F2437" s="4">
        <f t="shared" si="226"/>
        <v>-1.999999999946489E-6</v>
      </c>
      <c r="G2437" s="4">
        <f t="shared" si="227"/>
        <v>1.999999999946489E-6</v>
      </c>
      <c r="H2437" s="7">
        <f t="shared" si="228"/>
        <v>3.9999999997859564E-12</v>
      </c>
      <c r="I2437" s="7"/>
      <c r="J2437">
        <v>70074.399999999994</v>
      </c>
      <c r="K2437" s="8">
        <f t="shared" si="229"/>
        <v>70074.399999999994</v>
      </c>
    </row>
    <row r="2438" spans="1:11" x14ac:dyDescent="0.25">
      <c r="A2438" s="1">
        <v>2430</v>
      </c>
      <c r="B2438" s="1">
        <v>5</v>
      </c>
      <c r="C2438" s="6">
        <v>-617.09299999999996</v>
      </c>
      <c r="D2438" s="2">
        <f t="shared" si="224"/>
        <v>-0.617093</v>
      </c>
      <c r="E2438" s="8">
        <f t="shared" si="225"/>
        <v>-0.61709500000000006</v>
      </c>
      <c r="F2438" s="4">
        <f t="shared" si="226"/>
        <v>-2.0000000000575113E-6</v>
      </c>
      <c r="G2438" s="4">
        <f t="shared" si="227"/>
        <v>2.0000000000575113E-6</v>
      </c>
      <c r="H2438" s="7">
        <f t="shared" si="228"/>
        <v>4.000000000230045E-12</v>
      </c>
      <c r="I2438" s="7"/>
      <c r="J2438">
        <v>-617.45100000000002</v>
      </c>
      <c r="K2438" s="8">
        <f t="shared" si="229"/>
        <v>-617.45100000000002</v>
      </c>
    </row>
    <row r="2439" spans="1:11" x14ac:dyDescent="0.25">
      <c r="A2439" s="1">
        <v>2431</v>
      </c>
      <c r="B2439" s="1">
        <v>6</v>
      </c>
      <c r="C2439" s="6">
        <v>-847.05499999999995</v>
      </c>
      <c r="D2439" s="2">
        <f t="shared" si="224"/>
        <v>-0.847055</v>
      </c>
      <c r="E2439" s="8">
        <f t="shared" si="225"/>
        <v>-0.84705200000000003</v>
      </c>
      <c r="F2439" s="4">
        <f t="shared" si="226"/>
        <v>2.9999999999752447E-6</v>
      </c>
      <c r="G2439" s="4">
        <f t="shared" si="227"/>
        <v>2.9999999999752447E-6</v>
      </c>
      <c r="H2439" s="7">
        <f t="shared" si="228"/>
        <v>8.9999999998514674E-12</v>
      </c>
      <c r="I2439" s="7"/>
      <c r="J2439">
        <v>-617.37199999999996</v>
      </c>
      <c r="K2439" s="8">
        <f t="shared" si="229"/>
        <v>-617.37199999999996</v>
      </c>
    </row>
    <row r="2440" spans="1:11" x14ac:dyDescent="0.25">
      <c r="A2440" s="1">
        <v>2432</v>
      </c>
      <c r="B2440" s="1">
        <v>7</v>
      </c>
      <c r="C2440" s="6">
        <v>-2407.5700000000002</v>
      </c>
      <c r="D2440" s="2">
        <f t="shared" si="224"/>
        <v>-2.4075700000000002</v>
      </c>
      <c r="E2440" s="8">
        <f t="shared" si="225"/>
        <v>-2.40707</v>
      </c>
      <c r="F2440" s="4">
        <f t="shared" si="226"/>
        <v>5.0000000000016698E-4</v>
      </c>
      <c r="G2440" s="4">
        <f t="shared" si="227"/>
        <v>5.0000000000016698E-4</v>
      </c>
      <c r="H2440" s="7">
        <f t="shared" si="228"/>
        <v>2.5000000000016696E-7</v>
      </c>
      <c r="I2440" s="7"/>
      <c r="J2440">
        <v>-617.29200000000003</v>
      </c>
      <c r="K2440" s="8">
        <f t="shared" si="229"/>
        <v>-617.29200000000003</v>
      </c>
    </row>
    <row r="2441" spans="1:11" x14ac:dyDescent="0.25">
      <c r="A2441" s="1">
        <v>2433</v>
      </c>
      <c r="B2441" s="1">
        <v>8</v>
      </c>
      <c r="C2441" s="6">
        <v>48418.7</v>
      </c>
      <c r="D2441" s="2">
        <f t="shared" ref="D2441:D2504" si="230">C2441/1000</f>
        <v>48.418699999999994</v>
      </c>
      <c r="E2441" s="8">
        <f t="shared" ref="E2441:E2504" si="231">K2470/1000</f>
        <v>48.5199</v>
      </c>
      <c r="F2441" s="4">
        <f t="shared" ref="F2441:F2504" si="232">(E2441- D2441)</f>
        <v>0.10120000000000573</v>
      </c>
      <c r="G2441" s="4">
        <f t="shared" ref="G2441:G2504" si="233">ABS(F2441)</f>
        <v>0.10120000000000573</v>
      </c>
      <c r="H2441" s="7">
        <f t="shared" ref="H2441:H2504" si="234">(G2441^2)</f>
        <v>1.024144000000116E-2</v>
      </c>
      <c r="I2441" s="7"/>
      <c r="J2441">
        <v>-617.21900000000005</v>
      </c>
      <c r="K2441" s="8">
        <f t="shared" si="229"/>
        <v>-617.21900000000005</v>
      </c>
    </row>
    <row r="2442" spans="1:11" x14ac:dyDescent="0.25">
      <c r="A2442" s="1">
        <v>2434</v>
      </c>
      <c r="B2442" s="1">
        <v>9</v>
      </c>
      <c r="C2442" s="6">
        <v>102832</v>
      </c>
      <c r="D2442" s="2">
        <f t="shared" si="230"/>
        <v>102.83199999999999</v>
      </c>
      <c r="E2442" s="8">
        <f t="shared" si="231"/>
        <v>102.821</v>
      </c>
      <c r="F2442" s="4">
        <f t="shared" si="232"/>
        <v>-1.099999999999568E-2</v>
      </c>
      <c r="G2442" s="4">
        <f t="shared" si="233"/>
        <v>1.099999999999568E-2</v>
      </c>
      <c r="H2442" s="7">
        <f t="shared" si="234"/>
        <v>1.2099999999990496E-4</v>
      </c>
      <c r="I2442" s="7"/>
      <c r="J2442">
        <v>-617.15300000000002</v>
      </c>
      <c r="K2442" s="8">
        <f t="shared" si="229"/>
        <v>-617.15300000000002</v>
      </c>
    </row>
    <row r="2443" spans="1:11" x14ac:dyDescent="0.25">
      <c r="A2443" s="1">
        <v>2435</v>
      </c>
      <c r="B2443" s="1">
        <v>10</v>
      </c>
      <c r="C2443" s="6">
        <v>101635</v>
      </c>
      <c r="D2443" s="2">
        <f t="shared" si="230"/>
        <v>101.63500000000001</v>
      </c>
      <c r="E2443" s="8">
        <f t="shared" si="231"/>
        <v>101.727</v>
      </c>
      <c r="F2443" s="4">
        <f t="shared" si="232"/>
        <v>9.1999999999998749E-2</v>
      </c>
      <c r="G2443" s="4">
        <f t="shared" si="233"/>
        <v>9.1999999999998749E-2</v>
      </c>
      <c r="H2443" s="7">
        <f t="shared" si="234"/>
        <v>8.4639999999997703E-3</v>
      </c>
      <c r="I2443" s="7"/>
      <c r="J2443">
        <v>-617.09400000000005</v>
      </c>
      <c r="K2443" s="8">
        <f t="shared" si="229"/>
        <v>-617.09400000000005</v>
      </c>
    </row>
    <row r="2444" spans="1:11" x14ac:dyDescent="0.25">
      <c r="A2444" s="1">
        <v>2436</v>
      </c>
      <c r="B2444" s="1">
        <v>11</v>
      </c>
      <c r="C2444" s="6">
        <v>101658</v>
      </c>
      <c r="D2444" s="2">
        <f t="shared" si="230"/>
        <v>101.658</v>
      </c>
      <c r="E2444" s="8">
        <f t="shared" si="231"/>
        <v>101.733</v>
      </c>
      <c r="F2444" s="4">
        <f t="shared" si="232"/>
        <v>7.5000000000002842E-2</v>
      </c>
      <c r="G2444" s="4">
        <f t="shared" si="233"/>
        <v>7.5000000000002842E-2</v>
      </c>
      <c r="H2444" s="7">
        <f t="shared" si="234"/>
        <v>5.6250000000004265E-3</v>
      </c>
      <c r="I2444" s="7"/>
      <c r="J2444">
        <v>-847.053</v>
      </c>
      <c r="K2444" s="8">
        <f t="shared" si="229"/>
        <v>-847.053</v>
      </c>
    </row>
    <row r="2445" spans="1:11" x14ac:dyDescent="0.25">
      <c r="A2445" s="1">
        <v>2437</v>
      </c>
      <c r="B2445" s="1">
        <v>12</v>
      </c>
      <c r="C2445" s="6">
        <v>101136</v>
      </c>
      <c r="D2445" s="2">
        <f t="shared" si="230"/>
        <v>101.136</v>
      </c>
      <c r="E2445" s="8">
        <f t="shared" si="231"/>
        <v>101.04</v>
      </c>
      <c r="F2445" s="4">
        <f t="shared" si="232"/>
        <v>-9.5999999999989427E-2</v>
      </c>
      <c r="G2445" s="4">
        <f t="shared" si="233"/>
        <v>9.5999999999989427E-2</v>
      </c>
      <c r="H2445" s="7">
        <f t="shared" si="234"/>
        <v>9.2159999999979706E-3</v>
      </c>
      <c r="I2445" s="7"/>
      <c r="J2445">
        <v>-3209.2</v>
      </c>
      <c r="K2445" s="8">
        <f t="shared" si="229"/>
        <v>-3209.2</v>
      </c>
    </row>
    <row r="2446" spans="1:11" x14ac:dyDescent="0.25">
      <c r="A2446" s="1">
        <v>2438</v>
      </c>
      <c r="B2446" s="1">
        <v>13</v>
      </c>
      <c r="C2446" s="6">
        <v>101093</v>
      </c>
      <c r="D2446" s="2">
        <f t="shared" si="230"/>
        <v>101.093</v>
      </c>
      <c r="E2446" s="8">
        <f t="shared" si="231"/>
        <v>100.648</v>
      </c>
      <c r="F2446" s="4">
        <f t="shared" si="232"/>
        <v>-0.44500000000000739</v>
      </c>
      <c r="G2446" s="4">
        <f t="shared" si="233"/>
        <v>0.44500000000000739</v>
      </c>
      <c r="H2446" s="7">
        <f t="shared" si="234"/>
        <v>0.19802500000000658</v>
      </c>
      <c r="I2446" s="7"/>
      <c r="J2446">
        <v>46736.4</v>
      </c>
      <c r="K2446" s="8">
        <f t="shared" si="229"/>
        <v>46736.4</v>
      </c>
    </row>
    <row r="2447" spans="1:11" x14ac:dyDescent="0.25">
      <c r="A2447" s="1">
        <v>2439</v>
      </c>
      <c r="B2447" s="1">
        <v>14</v>
      </c>
      <c r="C2447" s="6">
        <v>102892</v>
      </c>
      <c r="D2447" s="2">
        <f t="shared" si="230"/>
        <v>102.892</v>
      </c>
      <c r="E2447" s="8">
        <f t="shared" si="231"/>
        <v>103.149</v>
      </c>
      <c r="F2447" s="4">
        <f t="shared" si="232"/>
        <v>0.257000000000005</v>
      </c>
      <c r="G2447" s="4">
        <f t="shared" si="233"/>
        <v>0.257000000000005</v>
      </c>
      <c r="H2447" s="7">
        <f t="shared" si="234"/>
        <v>6.6049000000002578E-2</v>
      </c>
      <c r="I2447" s="7"/>
      <c r="J2447">
        <v>101207</v>
      </c>
      <c r="K2447" s="8">
        <f t="shared" si="229"/>
        <v>101207</v>
      </c>
    </row>
    <row r="2448" spans="1:11" x14ac:dyDescent="0.25">
      <c r="A2448" s="1">
        <v>2440</v>
      </c>
      <c r="B2448" s="1">
        <v>15</v>
      </c>
      <c r="C2448" s="6">
        <v>105383</v>
      </c>
      <c r="D2448" s="2">
        <f t="shared" si="230"/>
        <v>105.383</v>
      </c>
      <c r="E2448" s="8">
        <f t="shared" si="231"/>
        <v>105.422</v>
      </c>
      <c r="F2448" s="4">
        <f t="shared" si="232"/>
        <v>3.9000000000001478E-2</v>
      </c>
      <c r="G2448" s="4">
        <f t="shared" si="233"/>
        <v>3.9000000000001478E-2</v>
      </c>
      <c r="H2448" s="7">
        <f t="shared" si="234"/>
        <v>1.5210000000001154E-3</v>
      </c>
      <c r="I2448" s="7"/>
      <c r="J2448">
        <v>100453</v>
      </c>
      <c r="K2448" s="8">
        <f t="shared" si="229"/>
        <v>100453</v>
      </c>
    </row>
    <row r="2449" spans="1:11" x14ac:dyDescent="0.25">
      <c r="A2449" s="1">
        <v>2441</v>
      </c>
      <c r="B2449" s="1">
        <v>16</v>
      </c>
      <c r="C2449" s="6">
        <v>105863</v>
      </c>
      <c r="D2449" s="2">
        <f t="shared" si="230"/>
        <v>105.863</v>
      </c>
      <c r="E2449" s="8">
        <f t="shared" si="231"/>
        <v>106.009</v>
      </c>
      <c r="F2449" s="4">
        <f t="shared" si="232"/>
        <v>0.1460000000000008</v>
      </c>
      <c r="G2449" s="4">
        <f t="shared" si="233"/>
        <v>0.1460000000000008</v>
      </c>
      <c r="H2449" s="7">
        <f t="shared" si="234"/>
        <v>2.1316000000000234E-2</v>
      </c>
      <c r="I2449" s="7"/>
      <c r="J2449">
        <v>100312</v>
      </c>
      <c r="K2449" s="8">
        <f t="shared" si="229"/>
        <v>100312</v>
      </c>
    </row>
    <row r="2450" spans="1:11" x14ac:dyDescent="0.25">
      <c r="A2450" s="1">
        <v>2442</v>
      </c>
      <c r="B2450" s="1">
        <v>17</v>
      </c>
      <c r="C2450" s="6">
        <v>107279</v>
      </c>
      <c r="D2450" s="2">
        <f t="shared" si="230"/>
        <v>107.279</v>
      </c>
      <c r="E2450" s="8">
        <f t="shared" si="231"/>
        <v>107.1</v>
      </c>
      <c r="F2450" s="4">
        <f t="shared" si="232"/>
        <v>-0.17900000000000205</v>
      </c>
      <c r="G2450" s="4">
        <f t="shared" si="233"/>
        <v>0.17900000000000205</v>
      </c>
      <c r="H2450" s="7">
        <f t="shared" si="234"/>
        <v>3.2041000000000736E-2</v>
      </c>
      <c r="I2450" s="7"/>
      <c r="J2450">
        <v>100725</v>
      </c>
      <c r="K2450" s="8">
        <f t="shared" si="229"/>
        <v>100725</v>
      </c>
    </row>
    <row r="2451" spans="1:11" x14ac:dyDescent="0.25">
      <c r="A2451" s="1">
        <v>2443</v>
      </c>
      <c r="B2451" s="1">
        <v>18</v>
      </c>
      <c r="C2451" s="6">
        <v>99130.6</v>
      </c>
      <c r="D2451" s="2">
        <f t="shared" si="230"/>
        <v>99.130600000000001</v>
      </c>
      <c r="E2451" s="8">
        <f t="shared" si="231"/>
        <v>99.014399999999995</v>
      </c>
      <c r="F2451" s="4">
        <f t="shared" si="232"/>
        <v>-0.1162000000000063</v>
      </c>
      <c r="G2451" s="4">
        <f t="shared" si="233"/>
        <v>0.1162000000000063</v>
      </c>
      <c r="H2451" s="7">
        <f t="shared" si="234"/>
        <v>1.3502440000001463E-2</v>
      </c>
      <c r="I2451" s="7"/>
      <c r="J2451">
        <v>100665</v>
      </c>
      <c r="K2451" s="8">
        <f t="shared" si="229"/>
        <v>100665</v>
      </c>
    </row>
    <row r="2452" spans="1:11" x14ac:dyDescent="0.25">
      <c r="A2452" s="1">
        <v>2444</v>
      </c>
      <c r="B2452" s="1">
        <v>19</v>
      </c>
      <c r="C2452" s="6">
        <v>99390</v>
      </c>
      <c r="D2452" s="2">
        <f t="shared" si="230"/>
        <v>99.39</v>
      </c>
      <c r="E2452" s="8">
        <f t="shared" si="231"/>
        <v>99.3202</v>
      </c>
      <c r="F2452" s="4">
        <f t="shared" si="232"/>
        <v>-6.980000000000075E-2</v>
      </c>
      <c r="G2452" s="4">
        <f t="shared" si="233"/>
        <v>6.980000000000075E-2</v>
      </c>
      <c r="H2452" s="7">
        <f t="shared" si="234"/>
        <v>4.8720400000001052E-3</v>
      </c>
      <c r="I2452" s="7"/>
      <c r="J2452">
        <v>104433</v>
      </c>
      <c r="K2452" s="8">
        <f t="shared" si="229"/>
        <v>104433</v>
      </c>
    </row>
    <row r="2453" spans="1:11" x14ac:dyDescent="0.25">
      <c r="A2453" s="1">
        <v>2445</v>
      </c>
      <c r="B2453" s="1">
        <v>20</v>
      </c>
      <c r="C2453" s="6">
        <v>99559.2</v>
      </c>
      <c r="D2453" s="2">
        <f t="shared" si="230"/>
        <v>99.559200000000004</v>
      </c>
      <c r="E2453" s="8">
        <f t="shared" si="231"/>
        <v>99.548600000000008</v>
      </c>
      <c r="F2453" s="4">
        <f t="shared" si="232"/>
        <v>-1.0599999999996612E-2</v>
      </c>
      <c r="G2453" s="4">
        <f t="shared" si="233"/>
        <v>1.0599999999996612E-2</v>
      </c>
      <c r="H2453" s="7">
        <f t="shared" si="234"/>
        <v>1.1235999999992817E-4</v>
      </c>
      <c r="I2453" s="7"/>
      <c r="J2453">
        <v>105155</v>
      </c>
      <c r="K2453" s="8">
        <f t="shared" si="229"/>
        <v>105155</v>
      </c>
    </row>
    <row r="2454" spans="1:11" x14ac:dyDescent="0.25">
      <c r="A2454" s="1">
        <v>2446</v>
      </c>
      <c r="B2454" s="1">
        <v>21</v>
      </c>
      <c r="C2454" s="6">
        <v>99702.6</v>
      </c>
      <c r="D2454" s="2">
        <f t="shared" si="230"/>
        <v>99.702600000000004</v>
      </c>
      <c r="E2454" s="8">
        <f t="shared" si="231"/>
        <v>99.772300000000001</v>
      </c>
      <c r="F2454" s="4">
        <f t="shared" si="232"/>
        <v>6.9699999999997431E-2</v>
      </c>
      <c r="G2454" s="4">
        <f t="shared" si="233"/>
        <v>6.9699999999997431E-2</v>
      </c>
      <c r="H2454" s="7">
        <f t="shared" si="234"/>
        <v>4.8580899999996416E-3</v>
      </c>
      <c r="I2454" s="7"/>
      <c r="J2454">
        <v>105786</v>
      </c>
      <c r="K2454" s="8">
        <f t="shared" si="229"/>
        <v>105786</v>
      </c>
    </row>
    <row r="2455" spans="1:11" x14ac:dyDescent="0.25">
      <c r="A2455" s="1">
        <v>2447</v>
      </c>
      <c r="B2455" s="1">
        <v>22</v>
      </c>
      <c r="C2455" s="6">
        <v>99817.7</v>
      </c>
      <c r="D2455" s="2">
        <f t="shared" si="230"/>
        <v>99.817700000000002</v>
      </c>
      <c r="E2455" s="8">
        <f t="shared" si="231"/>
        <v>100.011</v>
      </c>
      <c r="F2455" s="4">
        <f t="shared" si="232"/>
        <v>0.19329999999999359</v>
      </c>
      <c r="G2455" s="4">
        <f t="shared" si="233"/>
        <v>0.19329999999999359</v>
      </c>
      <c r="H2455" s="7">
        <f t="shared" si="234"/>
        <v>3.7364889999997521E-2</v>
      </c>
      <c r="I2455" s="7"/>
      <c r="J2455">
        <v>107156</v>
      </c>
      <c r="K2455" s="8">
        <f t="shared" si="229"/>
        <v>107156</v>
      </c>
    </row>
    <row r="2456" spans="1:11" x14ac:dyDescent="0.25">
      <c r="A2456" s="1">
        <v>2448</v>
      </c>
      <c r="B2456" s="1">
        <v>23</v>
      </c>
      <c r="C2456" s="6">
        <v>76422.5</v>
      </c>
      <c r="D2456" s="2">
        <f t="shared" si="230"/>
        <v>76.422499999999999</v>
      </c>
      <c r="E2456" s="8">
        <f t="shared" si="231"/>
        <v>76.408299999999997</v>
      </c>
      <c r="F2456" s="4">
        <f t="shared" si="232"/>
        <v>-1.4200000000002433E-2</v>
      </c>
      <c r="G2456" s="4">
        <f t="shared" si="233"/>
        <v>1.4200000000002433E-2</v>
      </c>
      <c r="H2456" s="7">
        <f t="shared" si="234"/>
        <v>2.0164000000006909E-4</v>
      </c>
      <c r="I2456" s="7"/>
      <c r="J2456">
        <v>99158.6</v>
      </c>
      <c r="K2456" s="8">
        <f t="shared" si="229"/>
        <v>99158.6</v>
      </c>
    </row>
    <row r="2457" spans="1:11" x14ac:dyDescent="0.25">
      <c r="A2457" s="1">
        <v>2449</v>
      </c>
      <c r="B2457" s="1">
        <v>0</v>
      </c>
      <c r="C2457" s="6">
        <v>-617.45000000000005</v>
      </c>
      <c r="D2457" s="2">
        <f t="shared" si="230"/>
        <v>-0.61745000000000005</v>
      </c>
      <c r="E2457" s="8">
        <f t="shared" si="231"/>
        <v>-0.61745000000000005</v>
      </c>
      <c r="F2457" s="4">
        <f t="shared" si="232"/>
        <v>0</v>
      </c>
      <c r="G2457" s="4">
        <f t="shared" si="233"/>
        <v>0</v>
      </c>
      <c r="H2457" s="7">
        <f t="shared" si="234"/>
        <v>0</v>
      </c>
      <c r="I2457" s="7"/>
      <c r="J2457">
        <v>99470.9</v>
      </c>
      <c r="K2457" s="8">
        <f t="shared" si="229"/>
        <v>99470.9</v>
      </c>
    </row>
    <row r="2458" spans="1:11" x14ac:dyDescent="0.25">
      <c r="A2458" s="1">
        <v>2450</v>
      </c>
      <c r="B2458" s="1">
        <v>1</v>
      </c>
      <c r="C2458" s="6">
        <v>-617.36599999999999</v>
      </c>
      <c r="D2458" s="2">
        <f t="shared" si="230"/>
        <v>-0.61736599999999997</v>
      </c>
      <c r="E2458" s="8">
        <f t="shared" si="231"/>
        <v>-0.617371</v>
      </c>
      <c r="F2458" s="4">
        <f t="shared" si="232"/>
        <v>-5.000000000032756E-6</v>
      </c>
      <c r="G2458" s="4">
        <f t="shared" si="233"/>
        <v>5.000000000032756E-6</v>
      </c>
      <c r="H2458" s="7">
        <f t="shared" si="234"/>
        <v>2.5000000000327561E-11</v>
      </c>
      <c r="I2458" s="7"/>
      <c r="J2458">
        <v>99736.2</v>
      </c>
      <c r="K2458" s="8">
        <f t="shared" si="229"/>
        <v>99736.2</v>
      </c>
    </row>
    <row r="2459" spans="1:11" x14ac:dyDescent="0.25">
      <c r="A2459" s="1">
        <v>2451</v>
      </c>
      <c r="B2459" s="1">
        <v>2</v>
      </c>
      <c r="C2459" s="6">
        <v>-617.28800000000001</v>
      </c>
      <c r="D2459" s="2">
        <f t="shared" si="230"/>
        <v>-0.61728800000000006</v>
      </c>
      <c r="E2459" s="8">
        <f t="shared" si="231"/>
        <v>-0.61729200000000006</v>
      </c>
      <c r="F2459" s="4">
        <f t="shared" si="232"/>
        <v>-4.0000000000040004E-6</v>
      </c>
      <c r="G2459" s="4">
        <f t="shared" si="233"/>
        <v>4.0000000000040004E-6</v>
      </c>
      <c r="H2459" s="7">
        <f t="shared" si="234"/>
        <v>1.6000000000032004E-11</v>
      </c>
      <c r="I2459" s="7"/>
      <c r="J2459">
        <v>99997.6</v>
      </c>
      <c r="K2459" s="8">
        <f t="shared" si="229"/>
        <v>99997.6</v>
      </c>
    </row>
    <row r="2460" spans="1:11" x14ac:dyDescent="0.25">
      <c r="A2460" s="1">
        <v>2452</v>
      </c>
      <c r="B2460" s="1">
        <v>3</v>
      </c>
      <c r="C2460" s="6">
        <v>-617.21799999999996</v>
      </c>
      <c r="D2460" s="2">
        <f t="shared" si="230"/>
        <v>-0.61721799999999993</v>
      </c>
      <c r="E2460" s="8">
        <f t="shared" si="231"/>
        <v>-0.61722100000000002</v>
      </c>
      <c r="F2460" s="4">
        <f t="shared" si="232"/>
        <v>-3.000000000086267E-6</v>
      </c>
      <c r="G2460" s="4">
        <f t="shared" si="233"/>
        <v>3.000000000086267E-6</v>
      </c>
      <c r="H2460" s="7">
        <f t="shared" si="234"/>
        <v>9.0000000005176014E-12</v>
      </c>
      <c r="I2460" s="7"/>
      <c r="J2460">
        <v>100277</v>
      </c>
      <c r="K2460" s="8">
        <f t="shared" si="229"/>
        <v>100277</v>
      </c>
    </row>
    <row r="2461" spans="1:11" x14ac:dyDescent="0.25">
      <c r="A2461" s="1">
        <v>2453</v>
      </c>
      <c r="B2461" s="1">
        <v>4</v>
      </c>
      <c r="C2461" s="6">
        <v>-617.15300000000002</v>
      </c>
      <c r="D2461" s="2">
        <f t="shared" si="230"/>
        <v>-0.61715300000000006</v>
      </c>
      <c r="E2461" s="8">
        <f t="shared" si="231"/>
        <v>-0.61715599999999993</v>
      </c>
      <c r="F2461" s="4">
        <f t="shared" si="232"/>
        <v>-2.9999999998642224E-6</v>
      </c>
      <c r="G2461" s="4">
        <f t="shared" si="233"/>
        <v>2.9999999998642224E-6</v>
      </c>
      <c r="H2461" s="7">
        <f t="shared" si="234"/>
        <v>8.999999999185335E-12</v>
      </c>
      <c r="I2461" s="7"/>
      <c r="J2461">
        <v>84600.5</v>
      </c>
      <c r="K2461" s="8">
        <f t="shared" si="229"/>
        <v>84600.5</v>
      </c>
    </row>
    <row r="2462" spans="1:11" x14ac:dyDescent="0.25">
      <c r="A2462" s="1">
        <v>2454</v>
      </c>
      <c r="B2462" s="1">
        <v>5</v>
      </c>
      <c r="C2462" s="6">
        <v>-617.09500000000003</v>
      </c>
      <c r="D2462" s="2">
        <f t="shared" si="230"/>
        <v>-0.61709500000000006</v>
      </c>
      <c r="E2462" s="8">
        <f t="shared" si="231"/>
        <v>-0.61709700000000001</v>
      </c>
      <c r="F2462" s="4">
        <f t="shared" si="232"/>
        <v>-1.999999999946489E-6</v>
      </c>
      <c r="G2462" s="4">
        <f t="shared" si="233"/>
        <v>1.999999999946489E-6</v>
      </c>
      <c r="H2462" s="7">
        <f t="shared" si="234"/>
        <v>3.9999999997859564E-12</v>
      </c>
      <c r="I2462" s="7"/>
      <c r="J2462">
        <v>-617.44899999999996</v>
      </c>
      <c r="K2462" s="8">
        <f t="shared" si="229"/>
        <v>-617.44899999999996</v>
      </c>
    </row>
    <row r="2463" spans="1:11" x14ac:dyDescent="0.25">
      <c r="A2463" s="1">
        <v>2455</v>
      </c>
      <c r="B2463" s="1">
        <v>6</v>
      </c>
      <c r="C2463" s="6">
        <v>-847.08399999999995</v>
      </c>
      <c r="D2463" s="2">
        <f t="shared" si="230"/>
        <v>-0.84708399999999995</v>
      </c>
      <c r="E2463" s="8">
        <f t="shared" si="231"/>
        <v>-0.84708299999999992</v>
      </c>
      <c r="F2463" s="4">
        <f t="shared" si="232"/>
        <v>1.0000000000287557E-6</v>
      </c>
      <c r="G2463" s="4">
        <f t="shared" si="233"/>
        <v>1.0000000000287557E-6</v>
      </c>
      <c r="H2463" s="7">
        <f t="shared" si="234"/>
        <v>1.0000000000575112E-12</v>
      </c>
      <c r="I2463" s="7"/>
      <c r="J2463">
        <v>-617.37</v>
      </c>
      <c r="K2463" s="8">
        <f t="shared" si="229"/>
        <v>-617.37</v>
      </c>
    </row>
    <row r="2464" spans="1:11" x14ac:dyDescent="0.25">
      <c r="A2464" s="1">
        <v>2456</v>
      </c>
      <c r="B2464" s="1">
        <v>7</v>
      </c>
      <c r="C2464" s="6">
        <v>-4302.6400000000003</v>
      </c>
      <c r="D2464" s="2">
        <f t="shared" si="230"/>
        <v>-4.3026400000000002</v>
      </c>
      <c r="E2464" s="8">
        <f t="shared" si="231"/>
        <v>-4.3021400000000005</v>
      </c>
      <c r="F2464" s="4">
        <f t="shared" si="232"/>
        <v>4.9999999999972289E-4</v>
      </c>
      <c r="G2464" s="4">
        <f t="shared" si="233"/>
        <v>4.9999999999972289E-4</v>
      </c>
      <c r="H2464" s="7">
        <f t="shared" si="234"/>
        <v>2.499999999997229E-7</v>
      </c>
      <c r="I2464" s="7"/>
      <c r="J2464">
        <v>-617.29100000000005</v>
      </c>
      <c r="K2464" s="8">
        <f t="shared" si="229"/>
        <v>-617.29100000000005</v>
      </c>
    </row>
    <row r="2465" spans="1:11" x14ac:dyDescent="0.25">
      <c r="A2465" s="1">
        <v>2457</v>
      </c>
      <c r="B2465" s="1">
        <v>8</v>
      </c>
      <c r="C2465" s="6">
        <v>45751.5</v>
      </c>
      <c r="D2465" s="2">
        <f t="shared" si="230"/>
        <v>45.7515</v>
      </c>
      <c r="E2465" s="8">
        <f t="shared" si="231"/>
        <v>45.6218</v>
      </c>
      <c r="F2465" s="4">
        <f t="shared" si="232"/>
        <v>-0.1296999999999997</v>
      </c>
      <c r="G2465" s="4">
        <f t="shared" si="233"/>
        <v>0.1296999999999997</v>
      </c>
      <c r="H2465" s="7">
        <f t="shared" si="234"/>
        <v>1.6822089999999925E-2</v>
      </c>
      <c r="I2465" s="7"/>
      <c r="J2465">
        <v>-617.21900000000005</v>
      </c>
      <c r="K2465" s="8">
        <f t="shared" si="229"/>
        <v>-617.21900000000005</v>
      </c>
    </row>
    <row r="2466" spans="1:11" x14ac:dyDescent="0.25">
      <c r="A2466" s="1">
        <v>2458</v>
      </c>
      <c r="B2466" s="1">
        <v>9</v>
      </c>
      <c r="C2466" s="6">
        <v>100220</v>
      </c>
      <c r="D2466" s="2">
        <f t="shared" si="230"/>
        <v>100.22</v>
      </c>
      <c r="E2466" s="8">
        <f t="shared" si="231"/>
        <v>100.346</v>
      </c>
      <c r="F2466" s="4">
        <f t="shared" si="232"/>
        <v>0.12600000000000477</v>
      </c>
      <c r="G2466" s="4">
        <f t="shared" si="233"/>
        <v>0.12600000000000477</v>
      </c>
      <c r="H2466" s="7">
        <f t="shared" si="234"/>
        <v>1.5876000000001202E-2</v>
      </c>
      <c r="I2466" s="7"/>
      <c r="J2466">
        <v>-617.154</v>
      </c>
      <c r="K2466" s="8">
        <f t="shared" si="229"/>
        <v>-617.154</v>
      </c>
    </row>
    <row r="2467" spans="1:11" x14ac:dyDescent="0.25">
      <c r="A2467" s="1">
        <v>2459</v>
      </c>
      <c r="B2467" s="1">
        <v>10</v>
      </c>
      <c r="C2467" s="6">
        <v>99969.9</v>
      </c>
      <c r="D2467" s="2">
        <f t="shared" si="230"/>
        <v>99.969899999999996</v>
      </c>
      <c r="E2467" s="8">
        <f t="shared" si="231"/>
        <v>99.951999999999998</v>
      </c>
      <c r="F2467" s="4">
        <f t="shared" si="232"/>
        <v>-1.7899999999997362E-2</v>
      </c>
      <c r="G2467" s="4">
        <f t="shared" si="233"/>
        <v>1.7899999999997362E-2</v>
      </c>
      <c r="H2467" s="7">
        <f t="shared" si="234"/>
        <v>3.204099999999056E-4</v>
      </c>
      <c r="I2467" s="7"/>
      <c r="J2467">
        <v>-617.09500000000003</v>
      </c>
      <c r="K2467" s="8">
        <f t="shared" si="229"/>
        <v>-617.09500000000003</v>
      </c>
    </row>
    <row r="2468" spans="1:11" x14ac:dyDescent="0.25">
      <c r="A2468" s="1">
        <v>2460</v>
      </c>
      <c r="B2468" s="1">
        <v>11</v>
      </c>
      <c r="C2468" s="6">
        <v>100127</v>
      </c>
      <c r="D2468" s="2">
        <f t="shared" si="230"/>
        <v>100.127</v>
      </c>
      <c r="E2468" s="8">
        <f t="shared" si="231"/>
        <v>100.03700000000001</v>
      </c>
      <c r="F2468" s="4">
        <f t="shared" si="232"/>
        <v>-8.99999999999892E-2</v>
      </c>
      <c r="G2468" s="4">
        <f t="shared" si="233"/>
        <v>8.99999999999892E-2</v>
      </c>
      <c r="H2468" s="7">
        <f t="shared" si="234"/>
        <v>8.0999999999980567E-3</v>
      </c>
      <c r="I2468" s="7"/>
      <c r="J2468">
        <v>-847.05200000000002</v>
      </c>
      <c r="K2468" s="8">
        <f t="shared" si="229"/>
        <v>-847.05200000000002</v>
      </c>
    </row>
    <row r="2469" spans="1:11" x14ac:dyDescent="0.25">
      <c r="A2469" s="1">
        <v>2461</v>
      </c>
      <c r="B2469" s="1">
        <v>12</v>
      </c>
      <c r="C2469" s="6">
        <v>100413</v>
      </c>
      <c r="D2469" s="2">
        <f t="shared" si="230"/>
        <v>100.413</v>
      </c>
      <c r="E2469" s="8">
        <f t="shared" si="231"/>
        <v>100.30800000000001</v>
      </c>
      <c r="F2469" s="4">
        <f t="shared" si="232"/>
        <v>-0.10499999999998977</v>
      </c>
      <c r="G2469" s="4">
        <f t="shared" si="233"/>
        <v>0.10499999999998977</v>
      </c>
      <c r="H2469" s="7">
        <f t="shared" si="234"/>
        <v>1.1024999999997851E-2</v>
      </c>
      <c r="I2469" s="7"/>
      <c r="J2469">
        <v>-2407.0700000000002</v>
      </c>
      <c r="K2469" s="8">
        <f t="shared" si="229"/>
        <v>-2407.0700000000002</v>
      </c>
    </row>
    <row r="2470" spans="1:11" x14ac:dyDescent="0.25">
      <c r="A2470" s="1">
        <v>2462</v>
      </c>
      <c r="B2470" s="1">
        <v>13</v>
      </c>
      <c r="C2470" s="6">
        <v>100617</v>
      </c>
      <c r="D2470" s="2">
        <f t="shared" si="230"/>
        <v>100.617</v>
      </c>
      <c r="E2470" s="8">
        <f t="shared" si="231"/>
        <v>100.39</v>
      </c>
      <c r="F2470" s="4">
        <f t="shared" si="232"/>
        <v>-0.22700000000000387</v>
      </c>
      <c r="G2470" s="4">
        <f t="shared" si="233"/>
        <v>0.22700000000000387</v>
      </c>
      <c r="H2470" s="7">
        <f t="shared" si="234"/>
        <v>5.1529000000001754E-2</v>
      </c>
      <c r="I2470" s="7"/>
      <c r="J2470">
        <v>48519.9</v>
      </c>
      <c r="K2470" s="8">
        <f t="shared" si="229"/>
        <v>48519.9</v>
      </c>
    </row>
    <row r="2471" spans="1:11" x14ac:dyDescent="0.25">
      <c r="A2471" s="1">
        <v>2463</v>
      </c>
      <c r="B2471" s="1">
        <v>14</v>
      </c>
      <c r="C2471" s="6">
        <v>105438</v>
      </c>
      <c r="D2471" s="2">
        <f t="shared" si="230"/>
        <v>105.438</v>
      </c>
      <c r="E2471" s="8">
        <f t="shared" si="231"/>
        <v>105.276</v>
      </c>
      <c r="F2471" s="4">
        <f t="shared" si="232"/>
        <v>-0.16200000000000614</v>
      </c>
      <c r="G2471" s="4">
        <f t="shared" si="233"/>
        <v>0.16200000000000614</v>
      </c>
      <c r="H2471" s="7">
        <f t="shared" si="234"/>
        <v>2.6244000000001988E-2</v>
      </c>
      <c r="I2471" s="7"/>
      <c r="J2471">
        <v>102821</v>
      </c>
      <c r="K2471" s="8">
        <f t="shared" si="229"/>
        <v>102821</v>
      </c>
    </row>
    <row r="2472" spans="1:11" x14ac:dyDescent="0.25">
      <c r="A2472" s="1">
        <v>2464</v>
      </c>
      <c r="B2472" s="1">
        <v>15</v>
      </c>
      <c r="C2472" s="6">
        <v>105546</v>
      </c>
      <c r="D2472" s="2">
        <f t="shared" si="230"/>
        <v>105.54600000000001</v>
      </c>
      <c r="E2472" s="8">
        <f t="shared" si="231"/>
        <v>105.449</v>
      </c>
      <c r="F2472" s="4">
        <f t="shared" si="232"/>
        <v>-9.7000000000008413E-2</v>
      </c>
      <c r="G2472" s="4">
        <f t="shared" si="233"/>
        <v>9.7000000000008413E-2</v>
      </c>
      <c r="H2472" s="7">
        <f t="shared" si="234"/>
        <v>9.4090000000016313E-3</v>
      </c>
      <c r="I2472" s="7"/>
      <c r="J2472">
        <v>101727</v>
      </c>
      <c r="K2472" s="8">
        <f t="shared" si="229"/>
        <v>101727</v>
      </c>
    </row>
    <row r="2473" spans="1:11" x14ac:dyDescent="0.25">
      <c r="A2473" s="1">
        <v>2465</v>
      </c>
      <c r="B2473" s="1">
        <v>16</v>
      </c>
      <c r="C2473" s="6">
        <v>105918</v>
      </c>
      <c r="D2473" s="2">
        <f t="shared" si="230"/>
        <v>105.91800000000001</v>
      </c>
      <c r="E2473" s="8">
        <f t="shared" si="231"/>
        <v>105.827</v>
      </c>
      <c r="F2473" s="4">
        <f t="shared" si="232"/>
        <v>-9.1000000000008185E-2</v>
      </c>
      <c r="G2473" s="4">
        <f t="shared" si="233"/>
        <v>9.1000000000008185E-2</v>
      </c>
      <c r="H2473" s="7">
        <f t="shared" si="234"/>
        <v>8.2810000000014903E-3</v>
      </c>
      <c r="I2473" s="7"/>
      <c r="J2473">
        <v>101733</v>
      </c>
      <c r="K2473" s="8">
        <f t="shared" si="229"/>
        <v>101733</v>
      </c>
    </row>
    <row r="2474" spans="1:11" x14ac:dyDescent="0.25">
      <c r="A2474" s="1">
        <v>2466</v>
      </c>
      <c r="B2474" s="1">
        <v>17</v>
      </c>
      <c r="C2474" s="6">
        <v>107492</v>
      </c>
      <c r="D2474" s="2">
        <f t="shared" si="230"/>
        <v>107.492</v>
      </c>
      <c r="E2474" s="8">
        <f t="shared" si="231"/>
        <v>107.235</v>
      </c>
      <c r="F2474" s="4">
        <f t="shared" si="232"/>
        <v>-0.257000000000005</v>
      </c>
      <c r="G2474" s="4">
        <f t="shared" si="233"/>
        <v>0.257000000000005</v>
      </c>
      <c r="H2474" s="7">
        <f t="shared" si="234"/>
        <v>6.6049000000002578E-2</v>
      </c>
      <c r="I2474" s="7"/>
      <c r="J2474">
        <v>101040</v>
      </c>
      <c r="K2474" s="8">
        <f t="shared" si="229"/>
        <v>101040</v>
      </c>
    </row>
    <row r="2475" spans="1:11" x14ac:dyDescent="0.25">
      <c r="A2475" s="1">
        <v>2467</v>
      </c>
      <c r="B2475" s="1">
        <v>18</v>
      </c>
      <c r="C2475" s="6">
        <v>99289.3</v>
      </c>
      <c r="D2475" s="2">
        <f t="shared" si="230"/>
        <v>99.289299999999997</v>
      </c>
      <c r="E2475" s="8">
        <f t="shared" si="231"/>
        <v>98.974999999999994</v>
      </c>
      <c r="F2475" s="4">
        <f t="shared" si="232"/>
        <v>-0.31430000000000291</v>
      </c>
      <c r="G2475" s="4">
        <f t="shared" si="233"/>
        <v>0.31430000000000291</v>
      </c>
      <c r="H2475" s="7">
        <f t="shared" si="234"/>
        <v>9.8784490000001834E-2</v>
      </c>
      <c r="I2475" s="7"/>
      <c r="J2475">
        <v>100648</v>
      </c>
      <c r="K2475" s="8">
        <f t="shared" si="229"/>
        <v>100648</v>
      </c>
    </row>
    <row r="2476" spans="1:11" x14ac:dyDescent="0.25">
      <c r="A2476" s="1">
        <v>2468</v>
      </c>
      <c r="B2476" s="1">
        <v>19</v>
      </c>
      <c r="C2476" s="6">
        <v>99372.9</v>
      </c>
      <c r="D2476" s="2">
        <f t="shared" si="230"/>
        <v>99.372899999999987</v>
      </c>
      <c r="E2476" s="8">
        <f t="shared" si="231"/>
        <v>99.104500000000002</v>
      </c>
      <c r="F2476" s="4">
        <f t="shared" si="232"/>
        <v>-0.26839999999998554</v>
      </c>
      <c r="G2476" s="4">
        <f t="shared" si="233"/>
        <v>0.26839999999998554</v>
      </c>
      <c r="H2476" s="7">
        <f t="shared" si="234"/>
        <v>7.2038559999992244E-2</v>
      </c>
      <c r="I2476" s="7"/>
      <c r="J2476">
        <v>103149</v>
      </c>
      <c r="K2476" s="8">
        <f t="shared" ref="K2476:K2539" si="235">J2476</f>
        <v>103149</v>
      </c>
    </row>
    <row r="2477" spans="1:11" x14ac:dyDescent="0.25">
      <c r="A2477" s="1">
        <v>2469</v>
      </c>
      <c r="B2477" s="1">
        <v>20</v>
      </c>
      <c r="C2477" s="6">
        <v>99452.5</v>
      </c>
      <c r="D2477" s="2">
        <f t="shared" si="230"/>
        <v>99.452500000000001</v>
      </c>
      <c r="E2477" s="8">
        <f t="shared" si="231"/>
        <v>99.242000000000004</v>
      </c>
      <c r="F2477" s="4">
        <f t="shared" si="232"/>
        <v>-0.21049999999999613</v>
      </c>
      <c r="G2477" s="4">
        <f t="shared" si="233"/>
        <v>0.21049999999999613</v>
      </c>
      <c r="H2477" s="7">
        <f t="shared" si="234"/>
        <v>4.4310249999998372E-2</v>
      </c>
      <c r="I2477" s="7"/>
      <c r="J2477">
        <v>105422</v>
      </c>
      <c r="K2477" s="8">
        <f t="shared" si="235"/>
        <v>105422</v>
      </c>
    </row>
    <row r="2478" spans="1:11" x14ac:dyDescent="0.25">
      <c r="A2478" s="1">
        <v>2470</v>
      </c>
      <c r="B2478" s="1">
        <v>21</v>
      </c>
      <c r="C2478" s="6">
        <v>99633.9</v>
      </c>
      <c r="D2478" s="2">
        <f t="shared" si="230"/>
        <v>99.633899999999997</v>
      </c>
      <c r="E2478" s="8">
        <f t="shared" si="231"/>
        <v>99.503199999999993</v>
      </c>
      <c r="F2478" s="4">
        <f t="shared" si="232"/>
        <v>-0.13070000000000448</v>
      </c>
      <c r="G2478" s="4">
        <f t="shared" si="233"/>
        <v>0.13070000000000448</v>
      </c>
      <c r="H2478" s="7">
        <f t="shared" si="234"/>
        <v>1.7082490000001171E-2</v>
      </c>
      <c r="I2478" s="7"/>
      <c r="J2478">
        <v>106009</v>
      </c>
      <c r="K2478" s="8">
        <f t="shared" si="235"/>
        <v>106009</v>
      </c>
    </row>
    <row r="2479" spans="1:11" x14ac:dyDescent="0.25">
      <c r="A2479" s="1">
        <v>2471</v>
      </c>
      <c r="B2479" s="1">
        <v>22</v>
      </c>
      <c r="C2479" s="6">
        <v>99881.8</v>
      </c>
      <c r="D2479" s="2">
        <f t="shared" si="230"/>
        <v>99.881799999999998</v>
      </c>
      <c r="E2479" s="8">
        <f t="shared" si="231"/>
        <v>99.866799999999998</v>
      </c>
      <c r="F2479" s="4">
        <f t="shared" si="232"/>
        <v>-1.5000000000000568E-2</v>
      </c>
      <c r="G2479" s="4">
        <f t="shared" si="233"/>
        <v>1.5000000000000568E-2</v>
      </c>
      <c r="H2479" s="7">
        <f t="shared" si="234"/>
        <v>2.2500000000001704E-4</v>
      </c>
      <c r="I2479" s="7"/>
      <c r="J2479">
        <v>107100</v>
      </c>
      <c r="K2479" s="8">
        <f t="shared" si="235"/>
        <v>107100</v>
      </c>
    </row>
    <row r="2480" spans="1:11" x14ac:dyDescent="0.25">
      <c r="A2480" s="1">
        <v>2472</v>
      </c>
      <c r="B2480" s="1">
        <v>23</v>
      </c>
      <c r="C2480" s="6">
        <v>85393.5</v>
      </c>
      <c r="D2480" s="2">
        <f t="shared" si="230"/>
        <v>85.393500000000003</v>
      </c>
      <c r="E2480" s="8">
        <f t="shared" si="231"/>
        <v>85.066100000000006</v>
      </c>
      <c r="F2480" s="4">
        <f t="shared" si="232"/>
        <v>-0.32739999999999725</v>
      </c>
      <c r="G2480" s="4">
        <f t="shared" si="233"/>
        <v>0.32739999999999725</v>
      </c>
      <c r="H2480" s="7">
        <f t="shared" si="234"/>
        <v>0.10719075999999819</v>
      </c>
      <c r="I2480" s="7"/>
      <c r="J2480">
        <v>99014.399999999994</v>
      </c>
      <c r="K2480" s="8">
        <f t="shared" si="235"/>
        <v>99014.399999999994</v>
      </c>
    </row>
    <row r="2481" spans="1:11" x14ac:dyDescent="0.25">
      <c r="A2481" s="1">
        <v>2473</v>
      </c>
      <c r="B2481" s="1">
        <v>0</v>
      </c>
      <c r="C2481" s="6">
        <v>-617.447</v>
      </c>
      <c r="D2481" s="2">
        <f t="shared" si="230"/>
        <v>-0.61744699999999997</v>
      </c>
      <c r="E2481" s="8">
        <f t="shared" si="231"/>
        <v>-0.61744600000000005</v>
      </c>
      <c r="F2481" s="4">
        <f t="shared" si="232"/>
        <v>9.9999999991773336E-7</v>
      </c>
      <c r="G2481" s="4">
        <f t="shared" si="233"/>
        <v>9.9999999991773336E-7</v>
      </c>
      <c r="H2481" s="7">
        <f t="shared" si="234"/>
        <v>9.9999999983546677E-13</v>
      </c>
      <c r="I2481" s="7"/>
      <c r="J2481">
        <v>99320.2</v>
      </c>
      <c r="K2481" s="8">
        <f t="shared" si="235"/>
        <v>99320.2</v>
      </c>
    </row>
    <row r="2482" spans="1:11" x14ac:dyDescent="0.25">
      <c r="A2482" s="1">
        <v>2474</v>
      </c>
      <c r="B2482" s="1">
        <v>1</v>
      </c>
      <c r="C2482" s="6">
        <v>-617.36099999999999</v>
      </c>
      <c r="D2482" s="2">
        <f t="shared" si="230"/>
        <v>-0.61736099999999994</v>
      </c>
      <c r="E2482" s="8">
        <f t="shared" si="231"/>
        <v>-0.61736599999999997</v>
      </c>
      <c r="F2482" s="4">
        <f t="shared" si="232"/>
        <v>-5.000000000032756E-6</v>
      </c>
      <c r="G2482" s="4">
        <f t="shared" si="233"/>
        <v>5.000000000032756E-6</v>
      </c>
      <c r="H2482" s="7">
        <f t="shared" si="234"/>
        <v>2.5000000000327561E-11</v>
      </c>
      <c r="I2482" s="7"/>
      <c r="J2482">
        <v>99548.6</v>
      </c>
      <c r="K2482" s="8">
        <f t="shared" si="235"/>
        <v>99548.6</v>
      </c>
    </row>
    <row r="2483" spans="1:11" x14ac:dyDescent="0.25">
      <c r="A2483" s="1">
        <v>2475</v>
      </c>
      <c r="B2483" s="1">
        <v>2</v>
      </c>
      <c r="C2483" s="6">
        <v>-617.28200000000004</v>
      </c>
      <c r="D2483" s="2">
        <f t="shared" si="230"/>
        <v>-0.617282</v>
      </c>
      <c r="E2483" s="8">
        <f t="shared" si="231"/>
        <v>-0.61728599999999989</v>
      </c>
      <c r="F2483" s="4">
        <f t="shared" si="232"/>
        <v>-3.9999999998929781E-6</v>
      </c>
      <c r="G2483" s="4">
        <f t="shared" si="233"/>
        <v>3.9999999998929781E-6</v>
      </c>
      <c r="H2483" s="7">
        <f t="shared" si="234"/>
        <v>1.5999999999143826E-11</v>
      </c>
      <c r="I2483" s="7"/>
      <c r="J2483">
        <v>99772.3</v>
      </c>
      <c r="K2483" s="8">
        <f t="shared" si="235"/>
        <v>99772.3</v>
      </c>
    </row>
    <row r="2484" spans="1:11" x14ac:dyDescent="0.25">
      <c r="A2484" s="1">
        <v>2476</v>
      </c>
      <c r="B2484" s="1">
        <v>3</v>
      </c>
      <c r="C2484" s="6">
        <v>-617.21100000000001</v>
      </c>
      <c r="D2484" s="2">
        <f t="shared" si="230"/>
        <v>-0.61721100000000007</v>
      </c>
      <c r="E2484" s="8">
        <f t="shared" si="231"/>
        <v>-0.61721400000000004</v>
      </c>
      <c r="F2484" s="4">
        <f t="shared" si="232"/>
        <v>-2.9999999999752447E-6</v>
      </c>
      <c r="G2484" s="4">
        <f t="shared" si="233"/>
        <v>2.9999999999752447E-6</v>
      </c>
      <c r="H2484" s="7">
        <f t="shared" si="234"/>
        <v>8.9999999998514674E-12</v>
      </c>
      <c r="I2484" s="7"/>
      <c r="J2484">
        <v>100011</v>
      </c>
      <c r="K2484" s="8">
        <f t="shared" si="235"/>
        <v>100011</v>
      </c>
    </row>
    <row r="2485" spans="1:11" x14ac:dyDescent="0.25">
      <c r="A2485" s="1">
        <v>2477</v>
      </c>
      <c r="B2485" s="1">
        <v>4</v>
      </c>
      <c r="C2485" s="6">
        <v>-617.14599999999996</v>
      </c>
      <c r="D2485" s="2">
        <f t="shared" si="230"/>
        <v>-0.61714599999999997</v>
      </c>
      <c r="E2485" s="8">
        <f t="shared" si="231"/>
        <v>-0.61714800000000003</v>
      </c>
      <c r="F2485" s="4">
        <f t="shared" si="232"/>
        <v>-2.0000000000575113E-6</v>
      </c>
      <c r="G2485" s="4">
        <f t="shared" si="233"/>
        <v>2.0000000000575113E-6</v>
      </c>
      <c r="H2485" s="7">
        <f t="shared" si="234"/>
        <v>4.000000000230045E-12</v>
      </c>
      <c r="I2485" s="7"/>
      <c r="J2485">
        <v>76408.3</v>
      </c>
      <c r="K2485" s="8">
        <f t="shared" si="235"/>
        <v>76408.3</v>
      </c>
    </row>
    <row r="2486" spans="1:11" x14ac:dyDescent="0.25">
      <c r="A2486" s="1">
        <v>2478</v>
      </c>
      <c r="B2486" s="1">
        <v>5</v>
      </c>
      <c r="C2486" s="6">
        <v>-617.08699999999999</v>
      </c>
      <c r="D2486" s="2">
        <f t="shared" si="230"/>
        <v>-0.61708699999999994</v>
      </c>
      <c r="E2486" s="8">
        <f t="shared" si="231"/>
        <v>-0.61708900000000011</v>
      </c>
      <c r="F2486" s="4">
        <f t="shared" si="232"/>
        <v>-2.0000000001685336E-6</v>
      </c>
      <c r="G2486" s="4">
        <f t="shared" si="233"/>
        <v>2.0000000001685336E-6</v>
      </c>
      <c r="H2486" s="7">
        <f t="shared" si="234"/>
        <v>4.0000000006741343E-12</v>
      </c>
      <c r="I2486" s="7"/>
      <c r="J2486">
        <v>-617.45000000000005</v>
      </c>
      <c r="K2486" s="8">
        <f t="shared" si="235"/>
        <v>-617.45000000000005</v>
      </c>
    </row>
    <row r="2487" spans="1:11" x14ac:dyDescent="0.25">
      <c r="A2487" s="1">
        <v>2479</v>
      </c>
      <c r="B2487" s="1">
        <v>6</v>
      </c>
      <c r="C2487" s="6">
        <v>-847.04100000000005</v>
      </c>
      <c r="D2487" s="2">
        <f t="shared" si="230"/>
        <v>-0.84704100000000004</v>
      </c>
      <c r="E2487" s="8">
        <f t="shared" si="231"/>
        <v>-0.84704100000000004</v>
      </c>
      <c r="F2487" s="4">
        <f t="shared" si="232"/>
        <v>0</v>
      </c>
      <c r="G2487" s="4">
        <f t="shared" si="233"/>
        <v>0</v>
      </c>
      <c r="H2487" s="7">
        <f t="shared" si="234"/>
        <v>0</v>
      </c>
      <c r="I2487" s="7"/>
      <c r="J2487">
        <v>-617.37099999999998</v>
      </c>
      <c r="K2487" s="8">
        <f t="shared" si="235"/>
        <v>-617.37099999999998</v>
      </c>
    </row>
    <row r="2488" spans="1:11" x14ac:dyDescent="0.25">
      <c r="A2488" s="1">
        <v>2480</v>
      </c>
      <c r="B2488" s="1">
        <v>7</v>
      </c>
      <c r="C2488" s="6">
        <v>-1333.31</v>
      </c>
      <c r="D2488" s="2">
        <f t="shared" si="230"/>
        <v>-1.33331</v>
      </c>
      <c r="E2488" s="8">
        <f t="shared" si="231"/>
        <v>-1.3330599999999999</v>
      </c>
      <c r="F2488" s="4">
        <f t="shared" si="232"/>
        <v>2.5000000000008349E-4</v>
      </c>
      <c r="G2488" s="4">
        <f t="shared" si="233"/>
        <v>2.5000000000008349E-4</v>
      </c>
      <c r="H2488" s="7">
        <f t="shared" si="234"/>
        <v>6.250000000004174E-8</v>
      </c>
      <c r="I2488" s="7"/>
      <c r="J2488">
        <v>-617.29200000000003</v>
      </c>
      <c r="K2488" s="8">
        <f t="shared" si="235"/>
        <v>-617.29200000000003</v>
      </c>
    </row>
    <row r="2489" spans="1:11" x14ac:dyDescent="0.25">
      <c r="A2489" s="1">
        <v>2481</v>
      </c>
      <c r="B2489" s="1">
        <v>8</v>
      </c>
      <c r="C2489" s="6">
        <v>52148.9</v>
      </c>
      <c r="D2489" s="2">
        <f t="shared" si="230"/>
        <v>52.148900000000005</v>
      </c>
      <c r="E2489" s="8">
        <f t="shared" si="231"/>
        <v>52.300400000000003</v>
      </c>
      <c r="F2489" s="4">
        <f t="shared" si="232"/>
        <v>0.15149999999999864</v>
      </c>
      <c r="G2489" s="4">
        <f t="shared" si="233"/>
        <v>0.15149999999999864</v>
      </c>
      <c r="H2489" s="7">
        <f t="shared" si="234"/>
        <v>2.2952249999999588E-2</v>
      </c>
      <c r="I2489" s="7"/>
      <c r="J2489">
        <v>-617.221</v>
      </c>
      <c r="K2489" s="8">
        <f t="shared" si="235"/>
        <v>-617.221</v>
      </c>
    </row>
    <row r="2490" spans="1:11" x14ac:dyDescent="0.25">
      <c r="A2490" s="1">
        <v>2482</v>
      </c>
      <c r="B2490" s="1">
        <v>9</v>
      </c>
      <c r="C2490" s="6">
        <v>106431</v>
      </c>
      <c r="D2490" s="2">
        <f t="shared" si="230"/>
        <v>106.431</v>
      </c>
      <c r="E2490" s="8">
        <f t="shared" si="231"/>
        <v>106.395</v>
      </c>
      <c r="F2490" s="4">
        <f t="shared" si="232"/>
        <v>-3.6000000000001364E-2</v>
      </c>
      <c r="G2490" s="4">
        <f t="shared" si="233"/>
        <v>3.6000000000001364E-2</v>
      </c>
      <c r="H2490" s="7">
        <f t="shared" si="234"/>
        <v>1.2960000000000983E-3</v>
      </c>
      <c r="I2490" s="7"/>
      <c r="J2490">
        <v>-617.15599999999995</v>
      </c>
      <c r="K2490" s="8">
        <f t="shared" si="235"/>
        <v>-617.15599999999995</v>
      </c>
    </row>
    <row r="2491" spans="1:11" x14ac:dyDescent="0.25">
      <c r="A2491" s="1">
        <v>2483</v>
      </c>
      <c r="B2491" s="1">
        <v>10</v>
      </c>
      <c r="C2491" s="6">
        <v>97848</v>
      </c>
      <c r="D2491" s="2">
        <f t="shared" si="230"/>
        <v>97.847999999999999</v>
      </c>
      <c r="E2491" s="8">
        <f t="shared" si="231"/>
        <v>97.785699999999991</v>
      </c>
      <c r="F2491" s="4">
        <f t="shared" si="232"/>
        <v>-6.2300000000007572E-2</v>
      </c>
      <c r="G2491" s="4">
        <f t="shared" si="233"/>
        <v>6.2300000000007572E-2</v>
      </c>
      <c r="H2491" s="7">
        <f t="shared" si="234"/>
        <v>3.8812900000009436E-3</v>
      </c>
      <c r="I2491" s="7"/>
      <c r="J2491">
        <v>-617.09699999999998</v>
      </c>
      <c r="K2491" s="8">
        <f t="shared" si="235"/>
        <v>-617.09699999999998</v>
      </c>
    </row>
    <row r="2492" spans="1:11" x14ac:dyDescent="0.25">
      <c r="A2492" s="1">
        <v>2484</v>
      </c>
      <c r="B2492" s="1">
        <v>11</v>
      </c>
      <c r="C2492" s="6">
        <v>99248</v>
      </c>
      <c r="D2492" s="2">
        <f t="shared" si="230"/>
        <v>99.248000000000005</v>
      </c>
      <c r="E2492" s="8">
        <f t="shared" si="231"/>
        <v>98.858500000000006</v>
      </c>
      <c r="F2492" s="4">
        <f t="shared" si="232"/>
        <v>-0.38949999999999818</v>
      </c>
      <c r="G2492" s="4">
        <f t="shared" si="233"/>
        <v>0.38949999999999818</v>
      </c>
      <c r="H2492" s="7">
        <f t="shared" si="234"/>
        <v>0.15171024999999858</v>
      </c>
      <c r="I2492" s="7"/>
      <c r="J2492">
        <v>-847.08299999999997</v>
      </c>
      <c r="K2492" s="8">
        <f t="shared" si="235"/>
        <v>-847.08299999999997</v>
      </c>
    </row>
    <row r="2493" spans="1:11" x14ac:dyDescent="0.25">
      <c r="A2493" s="1">
        <v>2485</v>
      </c>
      <c r="B2493" s="1">
        <v>12</v>
      </c>
      <c r="C2493" s="6">
        <v>109423</v>
      </c>
      <c r="D2493" s="2">
        <f t="shared" si="230"/>
        <v>109.423</v>
      </c>
      <c r="E2493" s="8">
        <f t="shared" si="231"/>
        <v>109.608</v>
      </c>
      <c r="F2493" s="4">
        <f t="shared" si="232"/>
        <v>0.18500000000000227</v>
      </c>
      <c r="G2493" s="4">
        <f t="shared" si="233"/>
        <v>0.18500000000000227</v>
      </c>
      <c r="H2493" s="7">
        <f t="shared" si="234"/>
        <v>3.4225000000000838E-2</v>
      </c>
      <c r="I2493" s="7"/>
      <c r="J2493">
        <v>-4302.1400000000003</v>
      </c>
      <c r="K2493" s="8">
        <f t="shared" si="235"/>
        <v>-4302.1400000000003</v>
      </c>
    </row>
    <row r="2494" spans="1:11" x14ac:dyDescent="0.25">
      <c r="A2494" s="1">
        <v>2486</v>
      </c>
      <c r="B2494" s="1">
        <v>13</v>
      </c>
      <c r="C2494" s="6">
        <v>108638</v>
      </c>
      <c r="D2494" s="2">
        <f t="shared" si="230"/>
        <v>108.63800000000001</v>
      </c>
      <c r="E2494" s="8">
        <f t="shared" si="231"/>
        <v>108.80200000000001</v>
      </c>
      <c r="F2494" s="4">
        <f t="shared" si="232"/>
        <v>0.16400000000000148</v>
      </c>
      <c r="G2494" s="4">
        <f t="shared" si="233"/>
        <v>0.16400000000000148</v>
      </c>
      <c r="H2494" s="7">
        <f t="shared" si="234"/>
        <v>2.6896000000000485E-2</v>
      </c>
      <c r="I2494" s="7"/>
      <c r="J2494">
        <v>45621.8</v>
      </c>
      <c r="K2494" s="8">
        <f t="shared" si="235"/>
        <v>45621.8</v>
      </c>
    </row>
    <row r="2495" spans="1:11" x14ac:dyDescent="0.25">
      <c r="A2495" s="1">
        <v>2487</v>
      </c>
      <c r="B2495" s="1">
        <v>14</v>
      </c>
      <c r="C2495" s="6">
        <v>108831</v>
      </c>
      <c r="D2495" s="2">
        <f t="shared" si="230"/>
        <v>108.831</v>
      </c>
      <c r="E2495" s="8">
        <f t="shared" si="231"/>
        <v>108.98699999999999</v>
      </c>
      <c r="F2495" s="4">
        <f t="shared" si="232"/>
        <v>0.1559999999999917</v>
      </c>
      <c r="G2495" s="4">
        <f t="shared" si="233"/>
        <v>0.1559999999999917</v>
      </c>
      <c r="H2495" s="7">
        <f t="shared" si="234"/>
        <v>2.4335999999997412E-2</v>
      </c>
      <c r="I2495" s="7"/>
      <c r="J2495">
        <v>100346</v>
      </c>
      <c r="K2495" s="8">
        <f t="shared" si="235"/>
        <v>100346</v>
      </c>
    </row>
    <row r="2496" spans="1:11" x14ac:dyDescent="0.25">
      <c r="A2496" s="1">
        <v>2488</v>
      </c>
      <c r="B2496" s="1">
        <v>15</v>
      </c>
      <c r="C2496" s="6">
        <v>108954</v>
      </c>
      <c r="D2496" s="2">
        <f t="shared" si="230"/>
        <v>108.95399999999999</v>
      </c>
      <c r="E2496" s="8">
        <f t="shared" si="231"/>
        <v>109.23699999999999</v>
      </c>
      <c r="F2496" s="4">
        <f t="shared" si="232"/>
        <v>0.28300000000000125</v>
      </c>
      <c r="G2496" s="4">
        <f t="shared" si="233"/>
        <v>0.28300000000000125</v>
      </c>
      <c r="H2496" s="7">
        <f t="shared" si="234"/>
        <v>8.0089000000000701E-2</v>
      </c>
      <c r="I2496" s="7"/>
      <c r="J2496">
        <v>99952</v>
      </c>
      <c r="K2496" s="8">
        <f t="shared" si="235"/>
        <v>99952</v>
      </c>
    </row>
    <row r="2497" spans="1:11" x14ac:dyDescent="0.25">
      <c r="A2497" s="1">
        <v>2489</v>
      </c>
      <c r="B2497" s="1">
        <v>16</v>
      </c>
      <c r="C2497" s="6">
        <v>104534</v>
      </c>
      <c r="D2497" s="2">
        <f t="shared" si="230"/>
        <v>104.53400000000001</v>
      </c>
      <c r="E2497" s="8">
        <f t="shared" si="231"/>
        <v>104.47799999999999</v>
      </c>
      <c r="F2497" s="4">
        <f t="shared" si="232"/>
        <v>-5.6000000000011596E-2</v>
      </c>
      <c r="G2497" s="4">
        <f t="shared" si="233"/>
        <v>5.6000000000011596E-2</v>
      </c>
      <c r="H2497" s="7">
        <f t="shared" si="234"/>
        <v>3.1360000000012988E-3</v>
      </c>
      <c r="I2497" s="7"/>
      <c r="J2497">
        <v>100037</v>
      </c>
      <c r="K2497" s="8">
        <f t="shared" si="235"/>
        <v>100037</v>
      </c>
    </row>
    <row r="2498" spans="1:11" x14ac:dyDescent="0.25">
      <c r="A2498" s="1">
        <v>2490</v>
      </c>
      <c r="B2498" s="1">
        <v>17</v>
      </c>
      <c r="C2498" s="6">
        <v>49520.1</v>
      </c>
      <c r="D2498" s="2">
        <f t="shared" si="230"/>
        <v>49.520099999999999</v>
      </c>
      <c r="E2498" s="8">
        <f t="shared" si="231"/>
        <v>49.934400000000004</v>
      </c>
      <c r="F2498" s="4">
        <f t="shared" si="232"/>
        <v>0.41430000000000433</v>
      </c>
      <c r="G2498" s="4">
        <f t="shared" si="233"/>
        <v>0.41430000000000433</v>
      </c>
      <c r="H2498" s="7">
        <f t="shared" si="234"/>
        <v>0.17164449000000359</v>
      </c>
      <c r="I2498" s="7"/>
      <c r="J2498">
        <v>100308</v>
      </c>
      <c r="K2498" s="8">
        <f t="shared" si="235"/>
        <v>100308</v>
      </c>
    </row>
    <row r="2499" spans="1:11" x14ac:dyDescent="0.25">
      <c r="A2499" s="1">
        <v>2491</v>
      </c>
      <c r="B2499" s="1">
        <v>18</v>
      </c>
      <c r="C2499" s="6">
        <v>-617.70399999999995</v>
      </c>
      <c r="D2499" s="2">
        <f t="shared" si="230"/>
        <v>-0.61770399999999992</v>
      </c>
      <c r="E2499" s="8">
        <f t="shared" si="231"/>
        <v>-0.61770500000000006</v>
      </c>
      <c r="F2499" s="4">
        <f t="shared" si="232"/>
        <v>-1.000000000139778E-6</v>
      </c>
      <c r="G2499" s="4">
        <f t="shared" si="233"/>
        <v>1.000000000139778E-6</v>
      </c>
      <c r="H2499" s="7">
        <f t="shared" si="234"/>
        <v>1.0000000002795559E-12</v>
      </c>
      <c r="I2499" s="7"/>
      <c r="J2499">
        <v>100390</v>
      </c>
      <c r="K2499" s="8">
        <f t="shared" si="235"/>
        <v>100390</v>
      </c>
    </row>
    <row r="2500" spans="1:11" x14ac:dyDescent="0.25">
      <c r="A2500" s="1">
        <v>2492</v>
      </c>
      <c r="B2500" s="1">
        <v>19</v>
      </c>
      <c r="C2500" s="6">
        <v>-617.73299999999995</v>
      </c>
      <c r="D2500" s="2">
        <f t="shared" si="230"/>
        <v>-0.61773299999999998</v>
      </c>
      <c r="E2500" s="8">
        <f t="shared" si="231"/>
        <v>-0.61773400000000001</v>
      </c>
      <c r="F2500" s="4">
        <f t="shared" si="232"/>
        <v>-1.0000000000287557E-6</v>
      </c>
      <c r="G2500" s="4">
        <f t="shared" si="233"/>
        <v>1.0000000000287557E-6</v>
      </c>
      <c r="H2500" s="7">
        <f t="shared" si="234"/>
        <v>1.0000000000575112E-12</v>
      </c>
      <c r="I2500" s="7"/>
      <c r="J2500">
        <v>105276</v>
      </c>
      <c r="K2500" s="8">
        <f t="shared" si="235"/>
        <v>105276</v>
      </c>
    </row>
    <row r="2501" spans="1:11" x14ac:dyDescent="0.25">
      <c r="A2501" s="1">
        <v>2493</v>
      </c>
      <c r="B2501" s="1">
        <v>20</v>
      </c>
      <c r="C2501" s="6">
        <v>-617.74199999999996</v>
      </c>
      <c r="D2501" s="2">
        <f t="shared" si="230"/>
        <v>-0.61774200000000001</v>
      </c>
      <c r="E2501" s="8">
        <f t="shared" si="231"/>
        <v>-0.61774300000000004</v>
      </c>
      <c r="F2501" s="4">
        <f t="shared" si="232"/>
        <v>-1.0000000000287557E-6</v>
      </c>
      <c r="G2501" s="4">
        <f t="shared" si="233"/>
        <v>1.0000000000287557E-6</v>
      </c>
      <c r="H2501" s="7">
        <f t="shared" si="234"/>
        <v>1.0000000000575112E-12</v>
      </c>
      <c r="I2501" s="7"/>
      <c r="J2501">
        <v>105449</v>
      </c>
      <c r="K2501" s="8">
        <f t="shared" si="235"/>
        <v>105449</v>
      </c>
    </row>
    <row r="2502" spans="1:11" x14ac:dyDescent="0.25">
      <c r="A2502" s="1">
        <v>2494</v>
      </c>
      <c r="B2502" s="1">
        <v>21</v>
      </c>
      <c r="C2502" s="6">
        <v>-617.702</v>
      </c>
      <c r="D2502" s="2">
        <f t="shared" si="230"/>
        <v>-0.61770199999999997</v>
      </c>
      <c r="E2502" s="8">
        <f t="shared" si="231"/>
        <v>-0.61770399999999992</v>
      </c>
      <c r="F2502" s="4">
        <f t="shared" si="232"/>
        <v>-1.999999999946489E-6</v>
      </c>
      <c r="G2502" s="4">
        <f t="shared" si="233"/>
        <v>1.999999999946489E-6</v>
      </c>
      <c r="H2502" s="7">
        <f t="shared" si="234"/>
        <v>3.9999999997859564E-12</v>
      </c>
      <c r="I2502" s="7"/>
      <c r="J2502">
        <v>105827</v>
      </c>
      <c r="K2502" s="8">
        <f t="shared" si="235"/>
        <v>105827</v>
      </c>
    </row>
    <row r="2503" spans="1:11" x14ac:dyDescent="0.25">
      <c r="A2503" s="1">
        <v>2495</v>
      </c>
      <c r="B2503" s="1">
        <v>22</v>
      </c>
      <c r="C2503" s="6">
        <v>-617.62199999999996</v>
      </c>
      <c r="D2503" s="2">
        <f t="shared" si="230"/>
        <v>-0.617622</v>
      </c>
      <c r="E2503" s="8">
        <f t="shared" si="231"/>
        <v>-0.61762300000000003</v>
      </c>
      <c r="F2503" s="4">
        <f t="shared" si="232"/>
        <v>-1.0000000000287557E-6</v>
      </c>
      <c r="G2503" s="4">
        <f t="shared" si="233"/>
        <v>1.0000000000287557E-6</v>
      </c>
      <c r="H2503" s="7">
        <f t="shared" si="234"/>
        <v>1.0000000000575112E-12</v>
      </c>
      <c r="I2503" s="7"/>
      <c r="J2503">
        <v>107235</v>
      </c>
      <c r="K2503" s="8">
        <f t="shared" si="235"/>
        <v>107235</v>
      </c>
    </row>
    <row r="2504" spans="1:11" x14ac:dyDescent="0.25">
      <c r="A2504" s="1">
        <v>2496</v>
      </c>
      <c r="B2504" s="1">
        <v>23</v>
      </c>
      <c r="C2504" s="6">
        <v>-617.529</v>
      </c>
      <c r="D2504" s="2">
        <f t="shared" si="230"/>
        <v>-0.61752899999999999</v>
      </c>
      <c r="E2504" s="8">
        <f t="shared" si="231"/>
        <v>-0.61753000000000002</v>
      </c>
      <c r="F2504" s="4">
        <f t="shared" si="232"/>
        <v>-1.0000000000287557E-6</v>
      </c>
      <c r="G2504" s="4">
        <f t="shared" si="233"/>
        <v>1.0000000000287557E-6</v>
      </c>
      <c r="H2504" s="7">
        <f t="shared" si="234"/>
        <v>1.0000000000575112E-12</v>
      </c>
      <c r="I2504" s="7"/>
      <c r="J2504">
        <v>98975</v>
      </c>
      <c r="K2504" s="8">
        <f t="shared" si="235"/>
        <v>98975</v>
      </c>
    </row>
    <row r="2505" spans="1:11" x14ac:dyDescent="0.25">
      <c r="A2505" s="1">
        <v>2497</v>
      </c>
      <c r="B2505" s="1">
        <v>0</v>
      </c>
      <c r="C2505" s="6">
        <v>-617.43799999999999</v>
      </c>
      <c r="D2505" s="2">
        <f t="shared" ref="D2505:D2568" si="236">C2505/1000</f>
        <v>-0.61743800000000004</v>
      </c>
      <c r="E2505" s="8">
        <f t="shared" ref="E2505:E2568" si="237">K2534/1000</f>
        <v>-0.61743800000000004</v>
      </c>
      <c r="F2505" s="4">
        <f t="shared" ref="F2505:F2568" si="238">(E2505- D2505)</f>
        <v>0</v>
      </c>
      <c r="G2505" s="4">
        <f t="shared" ref="G2505:G2568" si="239">ABS(F2505)</f>
        <v>0</v>
      </c>
      <c r="H2505" s="7">
        <f t="shared" ref="H2505:H2568" si="240">(G2505^2)</f>
        <v>0</v>
      </c>
      <c r="I2505" s="7"/>
      <c r="J2505">
        <v>99104.5</v>
      </c>
      <c r="K2505" s="8">
        <f t="shared" si="235"/>
        <v>99104.5</v>
      </c>
    </row>
    <row r="2506" spans="1:11" x14ac:dyDescent="0.25">
      <c r="A2506" s="1">
        <v>2498</v>
      </c>
      <c r="B2506" s="1">
        <v>1</v>
      </c>
      <c r="C2506" s="6">
        <v>-617.35199999999998</v>
      </c>
      <c r="D2506" s="2">
        <f t="shared" si="236"/>
        <v>-0.61735200000000001</v>
      </c>
      <c r="E2506" s="8">
        <f t="shared" si="237"/>
        <v>-0.61735799999999996</v>
      </c>
      <c r="F2506" s="4">
        <f t="shared" si="238"/>
        <v>-5.9999999999504894E-6</v>
      </c>
      <c r="G2506" s="4">
        <f t="shared" si="239"/>
        <v>5.9999999999504894E-6</v>
      </c>
      <c r="H2506" s="7">
        <f t="shared" si="240"/>
        <v>3.599999999940587E-11</v>
      </c>
      <c r="I2506" s="7"/>
      <c r="J2506">
        <v>99242</v>
      </c>
      <c r="K2506" s="8">
        <f t="shared" si="235"/>
        <v>99242</v>
      </c>
    </row>
    <row r="2507" spans="1:11" x14ac:dyDescent="0.25">
      <c r="A2507" s="1">
        <v>2499</v>
      </c>
      <c r="B2507" s="1">
        <v>2</v>
      </c>
      <c r="C2507" s="6">
        <v>-617.27499999999998</v>
      </c>
      <c r="D2507" s="2">
        <f t="shared" si="236"/>
        <v>-0.61727500000000002</v>
      </c>
      <c r="E2507" s="8">
        <f t="shared" si="237"/>
        <v>-0.61727900000000002</v>
      </c>
      <c r="F2507" s="4">
        <f t="shared" si="238"/>
        <v>-4.0000000000040004E-6</v>
      </c>
      <c r="G2507" s="4">
        <f t="shared" si="239"/>
        <v>4.0000000000040004E-6</v>
      </c>
      <c r="H2507" s="7">
        <f t="shared" si="240"/>
        <v>1.6000000000032004E-11</v>
      </c>
      <c r="I2507" s="7"/>
      <c r="J2507">
        <v>99503.2</v>
      </c>
      <c r="K2507" s="8">
        <f t="shared" si="235"/>
        <v>99503.2</v>
      </c>
    </row>
    <row r="2508" spans="1:11" x14ac:dyDescent="0.25">
      <c r="A2508" s="1">
        <v>2500</v>
      </c>
      <c r="B2508" s="1">
        <v>3</v>
      </c>
      <c r="C2508" s="6">
        <v>-617.20399999999995</v>
      </c>
      <c r="D2508" s="2">
        <f t="shared" si="236"/>
        <v>-0.61720399999999997</v>
      </c>
      <c r="E2508" s="8">
        <f t="shared" si="237"/>
        <v>-0.61720799999999998</v>
      </c>
      <c r="F2508" s="4">
        <f t="shared" si="238"/>
        <v>-4.0000000000040004E-6</v>
      </c>
      <c r="G2508" s="4">
        <f t="shared" si="239"/>
        <v>4.0000000000040004E-6</v>
      </c>
      <c r="H2508" s="7">
        <f t="shared" si="240"/>
        <v>1.6000000000032004E-11</v>
      </c>
      <c r="I2508" s="7"/>
      <c r="J2508">
        <v>99866.8</v>
      </c>
      <c r="K2508" s="8">
        <f t="shared" si="235"/>
        <v>99866.8</v>
      </c>
    </row>
    <row r="2509" spans="1:11" x14ac:dyDescent="0.25">
      <c r="A2509" s="1">
        <v>2501</v>
      </c>
      <c r="B2509" s="1">
        <v>4</v>
      </c>
      <c r="C2509" s="6">
        <v>-617.14</v>
      </c>
      <c r="D2509" s="2">
        <f t="shared" si="236"/>
        <v>-0.61714000000000002</v>
      </c>
      <c r="E2509" s="8">
        <f t="shared" si="237"/>
        <v>-0.617143</v>
      </c>
      <c r="F2509" s="4">
        <f t="shared" si="238"/>
        <v>-2.9999999999752447E-6</v>
      </c>
      <c r="G2509" s="4">
        <f t="shared" si="239"/>
        <v>2.9999999999752447E-6</v>
      </c>
      <c r="H2509" s="7">
        <f t="shared" si="240"/>
        <v>8.9999999998514674E-12</v>
      </c>
      <c r="I2509" s="7"/>
      <c r="J2509">
        <v>85066.1</v>
      </c>
      <c r="K2509" s="8">
        <f t="shared" si="235"/>
        <v>85066.1</v>
      </c>
    </row>
    <row r="2510" spans="1:11" x14ac:dyDescent="0.25">
      <c r="A2510" s="1">
        <v>2502</v>
      </c>
      <c r="B2510" s="1">
        <v>5</v>
      </c>
      <c r="C2510" s="6">
        <v>-617.08199999999999</v>
      </c>
      <c r="D2510" s="2">
        <f t="shared" si="236"/>
        <v>-0.61708200000000002</v>
      </c>
      <c r="E2510" s="8">
        <f t="shared" si="237"/>
        <v>-0.61708499999999999</v>
      </c>
      <c r="F2510" s="4">
        <f t="shared" si="238"/>
        <v>-2.9999999999752447E-6</v>
      </c>
      <c r="G2510" s="4">
        <f t="shared" si="239"/>
        <v>2.9999999999752447E-6</v>
      </c>
      <c r="H2510" s="7">
        <f t="shared" si="240"/>
        <v>8.9999999998514674E-12</v>
      </c>
      <c r="I2510" s="7"/>
      <c r="J2510">
        <v>-617.44600000000003</v>
      </c>
      <c r="K2510" s="8">
        <f t="shared" si="235"/>
        <v>-617.44600000000003</v>
      </c>
    </row>
    <row r="2511" spans="1:11" x14ac:dyDescent="0.25">
      <c r="A2511" s="1">
        <v>2503</v>
      </c>
      <c r="B2511" s="1">
        <v>6</v>
      </c>
      <c r="C2511" s="6">
        <v>-847.08399999999995</v>
      </c>
      <c r="D2511" s="2">
        <f t="shared" si="236"/>
        <v>-0.84708399999999995</v>
      </c>
      <c r="E2511" s="8">
        <f t="shared" si="237"/>
        <v>-0.84708399999999995</v>
      </c>
      <c r="F2511" s="4">
        <f t="shared" si="238"/>
        <v>0</v>
      </c>
      <c r="G2511" s="4">
        <f t="shared" si="239"/>
        <v>0</v>
      </c>
      <c r="H2511" s="7">
        <f t="shared" si="240"/>
        <v>0</v>
      </c>
      <c r="I2511" s="7"/>
      <c r="J2511">
        <v>-617.36599999999999</v>
      </c>
      <c r="K2511" s="8">
        <f t="shared" si="235"/>
        <v>-617.36599999999999</v>
      </c>
    </row>
    <row r="2512" spans="1:11" x14ac:dyDescent="0.25">
      <c r="A2512" s="1">
        <v>2504</v>
      </c>
      <c r="B2512" s="1">
        <v>7</v>
      </c>
      <c r="C2512" s="6">
        <v>-4003.31</v>
      </c>
      <c r="D2512" s="2">
        <f t="shared" si="236"/>
        <v>-4.0033099999999999</v>
      </c>
      <c r="E2512" s="8">
        <f t="shared" si="237"/>
        <v>-4.0039600000000002</v>
      </c>
      <c r="F2512" s="4">
        <f t="shared" si="238"/>
        <v>-6.5000000000026148E-4</v>
      </c>
      <c r="G2512" s="4">
        <f t="shared" si="239"/>
        <v>6.5000000000026148E-4</v>
      </c>
      <c r="H2512" s="7">
        <f t="shared" si="240"/>
        <v>4.225000000003399E-7</v>
      </c>
      <c r="I2512" s="7"/>
      <c r="J2512">
        <v>-617.28599999999994</v>
      </c>
      <c r="K2512" s="8">
        <f t="shared" si="235"/>
        <v>-617.28599999999994</v>
      </c>
    </row>
    <row r="2513" spans="1:11" x14ac:dyDescent="0.25">
      <c r="A2513" s="1">
        <v>2505</v>
      </c>
      <c r="B2513" s="1">
        <v>8</v>
      </c>
      <c r="C2513" s="6">
        <v>45829.3</v>
      </c>
      <c r="D2513" s="2">
        <f t="shared" si="236"/>
        <v>45.829300000000003</v>
      </c>
      <c r="E2513" s="8">
        <f t="shared" si="237"/>
        <v>45.842199999999998</v>
      </c>
      <c r="F2513" s="4">
        <f t="shared" si="238"/>
        <v>1.2899999999994805E-2</v>
      </c>
      <c r="G2513" s="4">
        <f t="shared" si="239"/>
        <v>1.2899999999994805E-2</v>
      </c>
      <c r="H2513" s="7">
        <f t="shared" si="240"/>
        <v>1.6640999999986597E-4</v>
      </c>
      <c r="I2513" s="7"/>
      <c r="J2513">
        <v>-617.21400000000006</v>
      </c>
      <c r="K2513" s="8">
        <f t="shared" si="235"/>
        <v>-617.21400000000006</v>
      </c>
    </row>
    <row r="2514" spans="1:11" x14ac:dyDescent="0.25">
      <c r="A2514" s="1">
        <v>2506</v>
      </c>
      <c r="B2514" s="1">
        <v>9</v>
      </c>
      <c r="C2514" s="6">
        <v>104143</v>
      </c>
      <c r="D2514" s="2">
        <f t="shared" si="236"/>
        <v>104.143</v>
      </c>
      <c r="E2514" s="8">
        <f t="shared" si="237"/>
        <v>104.215</v>
      </c>
      <c r="F2514" s="4">
        <f t="shared" si="238"/>
        <v>7.2000000000002728E-2</v>
      </c>
      <c r="G2514" s="4">
        <f t="shared" si="239"/>
        <v>7.2000000000002728E-2</v>
      </c>
      <c r="H2514" s="7">
        <f t="shared" si="240"/>
        <v>5.1840000000003932E-3</v>
      </c>
      <c r="I2514" s="7"/>
      <c r="J2514">
        <v>-617.14800000000002</v>
      </c>
      <c r="K2514" s="8">
        <f t="shared" si="235"/>
        <v>-617.14800000000002</v>
      </c>
    </row>
    <row r="2515" spans="1:11" x14ac:dyDescent="0.25">
      <c r="A2515" s="1">
        <v>2507</v>
      </c>
      <c r="B2515" s="1">
        <v>10</v>
      </c>
      <c r="C2515" s="6">
        <v>108361</v>
      </c>
      <c r="D2515" s="2">
        <f t="shared" si="236"/>
        <v>108.361</v>
      </c>
      <c r="E2515" s="8">
        <f t="shared" si="237"/>
        <v>108.363</v>
      </c>
      <c r="F2515" s="4">
        <f t="shared" si="238"/>
        <v>1.9999999999953388E-3</v>
      </c>
      <c r="G2515" s="4">
        <f t="shared" si="239"/>
        <v>1.9999999999953388E-3</v>
      </c>
      <c r="H2515" s="7">
        <f t="shared" si="240"/>
        <v>3.9999999999813558E-6</v>
      </c>
      <c r="I2515" s="7"/>
      <c r="J2515">
        <v>-617.08900000000006</v>
      </c>
      <c r="K2515" s="8">
        <f t="shared" si="235"/>
        <v>-617.08900000000006</v>
      </c>
    </row>
    <row r="2516" spans="1:11" x14ac:dyDescent="0.25">
      <c r="A2516" s="1">
        <v>2508</v>
      </c>
      <c r="B2516" s="1">
        <v>11</v>
      </c>
      <c r="C2516" s="6">
        <v>107501</v>
      </c>
      <c r="D2516" s="2">
        <f t="shared" si="236"/>
        <v>107.501</v>
      </c>
      <c r="E2516" s="8">
        <f t="shared" si="237"/>
        <v>107.485</v>
      </c>
      <c r="F2516" s="4">
        <f t="shared" si="238"/>
        <v>-1.6000000000005343E-2</v>
      </c>
      <c r="G2516" s="4">
        <f t="shared" si="239"/>
        <v>1.6000000000005343E-2</v>
      </c>
      <c r="H2516" s="7">
        <f t="shared" si="240"/>
        <v>2.5600000000017097E-4</v>
      </c>
      <c r="I2516" s="7"/>
      <c r="J2516">
        <v>-847.04100000000005</v>
      </c>
      <c r="K2516" s="8">
        <f t="shared" si="235"/>
        <v>-847.04100000000005</v>
      </c>
    </row>
    <row r="2517" spans="1:11" x14ac:dyDescent="0.25">
      <c r="A2517" s="1">
        <v>2509</v>
      </c>
      <c r="B2517" s="1">
        <v>12</v>
      </c>
      <c r="C2517" s="6">
        <v>108156</v>
      </c>
      <c r="D2517" s="2">
        <f t="shared" si="236"/>
        <v>108.15600000000001</v>
      </c>
      <c r="E2517" s="8">
        <f t="shared" si="237"/>
        <v>108.211</v>
      </c>
      <c r="F2517" s="4">
        <f t="shared" si="238"/>
        <v>5.499999999999261E-2</v>
      </c>
      <c r="G2517" s="4">
        <f t="shared" si="239"/>
        <v>5.499999999999261E-2</v>
      </c>
      <c r="H2517" s="7">
        <f t="shared" si="240"/>
        <v>3.0249999999991872E-3</v>
      </c>
      <c r="I2517" s="7"/>
      <c r="J2517">
        <v>-1333.06</v>
      </c>
      <c r="K2517" s="8">
        <f t="shared" si="235"/>
        <v>-1333.06</v>
      </c>
    </row>
    <row r="2518" spans="1:11" x14ac:dyDescent="0.25">
      <c r="A2518" s="1">
        <v>2510</v>
      </c>
      <c r="B2518" s="1">
        <v>13</v>
      </c>
      <c r="C2518" s="6">
        <v>109089</v>
      </c>
      <c r="D2518" s="2">
        <f t="shared" si="236"/>
        <v>109.089</v>
      </c>
      <c r="E2518" s="8">
        <f t="shared" si="237"/>
        <v>108.565</v>
      </c>
      <c r="F2518" s="4">
        <f t="shared" si="238"/>
        <v>-0.52400000000000091</v>
      </c>
      <c r="G2518" s="4">
        <f t="shared" si="239"/>
        <v>0.52400000000000091</v>
      </c>
      <c r="H2518" s="7">
        <f t="shared" si="240"/>
        <v>0.27457600000000093</v>
      </c>
      <c r="I2518" s="7"/>
      <c r="J2518">
        <v>52300.4</v>
      </c>
      <c r="K2518" s="8">
        <f t="shared" si="235"/>
        <v>52300.4</v>
      </c>
    </row>
    <row r="2519" spans="1:11" x14ac:dyDescent="0.25">
      <c r="A2519" s="1">
        <v>2511</v>
      </c>
      <c r="B2519" s="1">
        <v>14</v>
      </c>
      <c r="C2519" s="6">
        <v>105487</v>
      </c>
      <c r="D2519" s="2">
        <f t="shared" si="236"/>
        <v>105.48699999999999</v>
      </c>
      <c r="E2519" s="8">
        <f t="shared" si="237"/>
        <v>105.483</v>
      </c>
      <c r="F2519" s="4">
        <f t="shared" si="238"/>
        <v>-3.9999999999906777E-3</v>
      </c>
      <c r="G2519" s="4">
        <f t="shared" si="239"/>
        <v>3.9999999999906777E-3</v>
      </c>
      <c r="H2519" s="7">
        <f t="shared" si="240"/>
        <v>1.5999999999925423E-5</v>
      </c>
      <c r="I2519" s="7"/>
      <c r="J2519">
        <v>106395</v>
      </c>
      <c r="K2519" s="8">
        <f t="shared" si="235"/>
        <v>106395</v>
      </c>
    </row>
    <row r="2520" spans="1:11" x14ac:dyDescent="0.25">
      <c r="A2520" s="1">
        <v>2512</v>
      </c>
      <c r="B2520" s="1">
        <v>15</v>
      </c>
      <c r="C2520" s="6">
        <v>109953</v>
      </c>
      <c r="D2520" s="2">
        <f t="shared" si="236"/>
        <v>109.953</v>
      </c>
      <c r="E2520" s="8">
        <f t="shared" si="237"/>
        <v>110.199</v>
      </c>
      <c r="F2520" s="4">
        <f t="shared" si="238"/>
        <v>0.24599999999999511</v>
      </c>
      <c r="G2520" s="4">
        <f t="shared" si="239"/>
        <v>0.24599999999999511</v>
      </c>
      <c r="H2520" s="7">
        <f t="shared" si="240"/>
        <v>6.0515999999997593E-2</v>
      </c>
      <c r="I2520" s="7"/>
      <c r="J2520">
        <v>97785.7</v>
      </c>
      <c r="K2520" s="8">
        <f t="shared" si="235"/>
        <v>97785.7</v>
      </c>
    </row>
    <row r="2521" spans="1:11" x14ac:dyDescent="0.25">
      <c r="A2521" s="1">
        <v>2513</v>
      </c>
      <c r="B2521" s="1">
        <v>16</v>
      </c>
      <c r="C2521" s="6">
        <v>96340.2</v>
      </c>
      <c r="D2521" s="2">
        <f t="shared" si="236"/>
        <v>96.340199999999996</v>
      </c>
      <c r="E2521" s="8">
        <f t="shared" si="237"/>
        <v>96.303200000000004</v>
      </c>
      <c r="F2521" s="4">
        <f t="shared" si="238"/>
        <v>-3.6999999999991928E-2</v>
      </c>
      <c r="G2521" s="4">
        <f t="shared" si="239"/>
        <v>3.6999999999991928E-2</v>
      </c>
      <c r="H2521" s="7">
        <f t="shared" si="240"/>
        <v>1.3689999999994026E-3</v>
      </c>
      <c r="I2521" s="7"/>
      <c r="J2521">
        <v>98858.5</v>
      </c>
      <c r="K2521" s="8">
        <f t="shared" si="235"/>
        <v>98858.5</v>
      </c>
    </row>
    <row r="2522" spans="1:11" x14ac:dyDescent="0.25">
      <c r="A2522" s="1">
        <v>2514</v>
      </c>
      <c r="B2522" s="1">
        <v>17</v>
      </c>
      <c r="C2522" s="6">
        <v>47373.5</v>
      </c>
      <c r="D2522" s="2">
        <f t="shared" si="236"/>
        <v>47.3735</v>
      </c>
      <c r="E2522" s="8">
        <f t="shared" si="237"/>
        <v>48.749199999999995</v>
      </c>
      <c r="F2522" s="4">
        <f t="shared" si="238"/>
        <v>1.3756999999999948</v>
      </c>
      <c r="G2522" s="4">
        <f t="shared" si="239"/>
        <v>1.3756999999999948</v>
      </c>
      <c r="H2522" s="7">
        <f t="shared" si="240"/>
        <v>1.8925504899999857</v>
      </c>
      <c r="I2522" s="7"/>
      <c r="J2522">
        <v>109608</v>
      </c>
      <c r="K2522" s="8">
        <f t="shared" si="235"/>
        <v>109608</v>
      </c>
    </row>
    <row r="2523" spans="1:11" x14ac:dyDescent="0.25">
      <c r="A2523" s="1">
        <v>2515</v>
      </c>
      <c r="B2523" s="1">
        <v>18</v>
      </c>
      <c r="C2523" s="6">
        <v>-847.75599999999997</v>
      </c>
      <c r="D2523" s="2">
        <f t="shared" si="236"/>
        <v>-0.84775599999999995</v>
      </c>
      <c r="E2523" s="8">
        <f t="shared" si="237"/>
        <v>-0.84775599999999995</v>
      </c>
      <c r="F2523" s="4">
        <f t="shared" si="238"/>
        <v>0</v>
      </c>
      <c r="G2523" s="4">
        <f t="shared" si="239"/>
        <v>0</v>
      </c>
      <c r="H2523" s="7">
        <f t="shared" si="240"/>
        <v>0</v>
      </c>
      <c r="I2523" s="7"/>
      <c r="J2523">
        <v>108802</v>
      </c>
      <c r="K2523" s="8">
        <f t="shared" si="235"/>
        <v>108802</v>
      </c>
    </row>
    <row r="2524" spans="1:11" x14ac:dyDescent="0.25">
      <c r="A2524" s="1">
        <v>2516</v>
      </c>
      <c r="B2524" s="1">
        <v>19</v>
      </c>
      <c r="C2524" s="6">
        <v>-617.75</v>
      </c>
      <c r="D2524" s="2">
        <f t="shared" si="236"/>
        <v>-0.61775000000000002</v>
      </c>
      <c r="E2524" s="8">
        <f t="shared" si="237"/>
        <v>-0.61775199999999997</v>
      </c>
      <c r="F2524" s="4">
        <f t="shared" si="238"/>
        <v>-1.999999999946489E-6</v>
      </c>
      <c r="G2524" s="4">
        <f t="shared" si="239"/>
        <v>1.999999999946489E-6</v>
      </c>
      <c r="H2524" s="7">
        <f t="shared" si="240"/>
        <v>3.9999999997859564E-12</v>
      </c>
      <c r="I2524" s="7"/>
      <c r="J2524">
        <v>108987</v>
      </c>
      <c r="K2524" s="8">
        <f t="shared" si="235"/>
        <v>108987</v>
      </c>
    </row>
    <row r="2525" spans="1:11" x14ac:dyDescent="0.25">
      <c r="A2525" s="1">
        <v>2517</v>
      </c>
      <c r="B2525" s="1">
        <v>20</v>
      </c>
      <c r="C2525" s="6">
        <v>-617.68499999999995</v>
      </c>
      <c r="D2525" s="2">
        <f t="shared" si="236"/>
        <v>-0.61768499999999993</v>
      </c>
      <c r="E2525" s="8">
        <f t="shared" si="237"/>
        <v>-0.61768699999999999</v>
      </c>
      <c r="F2525" s="4">
        <f t="shared" si="238"/>
        <v>-2.0000000000575113E-6</v>
      </c>
      <c r="G2525" s="4">
        <f t="shared" si="239"/>
        <v>2.0000000000575113E-6</v>
      </c>
      <c r="H2525" s="7">
        <f t="shared" si="240"/>
        <v>4.000000000230045E-12</v>
      </c>
      <c r="I2525" s="7"/>
      <c r="J2525">
        <v>109237</v>
      </c>
      <c r="K2525" s="8">
        <f t="shared" si="235"/>
        <v>109237</v>
      </c>
    </row>
    <row r="2526" spans="1:11" x14ac:dyDescent="0.25">
      <c r="A2526" s="1">
        <v>2518</v>
      </c>
      <c r="B2526" s="1">
        <v>21</v>
      </c>
      <c r="C2526" s="6">
        <v>-617.596</v>
      </c>
      <c r="D2526" s="2">
        <f t="shared" si="236"/>
        <v>-0.61759600000000003</v>
      </c>
      <c r="E2526" s="8">
        <f t="shared" si="237"/>
        <v>-0.61759699999999995</v>
      </c>
      <c r="F2526" s="4">
        <f t="shared" si="238"/>
        <v>-9.9999999991773336E-7</v>
      </c>
      <c r="G2526" s="4">
        <f t="shared" si="239"/>
        <v>9.9999999991773336E-7</v>
      </c>
      <c r="H2526" s="7">
        <f t="shared" si="240"/>
        <v>9.9999999983546677E-13</v>
      </c>
      <c r="I2526" s="7"/>
      <c r="J2526">
        <v>104478</v>
      </c>
      <c r="K2526" s="8">
        <f t="shared" si="235"/>
        <v>104478</v>
      </c>
    </row>
    <row r="2527" spans="1:11" x14ac:dyDescent="0.25">
      <c r="A2527" s="1">
        <v>2519</v>
      </c>
      <c r="B2527" s="1">
        <v>22</v>
      </c>
      <c r="C2527" s="6">
        <v>-617.50300000000004</v>
      </c>
      <c r="D2527" s="2">
        <f t="shared" si="236"/>
        <v>-0.61750300000000002</v>
      </c>
      <c r="E2527" s="8">
        <f t="shared" si="237"/>
        <v>-0.61750400000000005</v>
      </c>
      <c r="F2527" s="4">
        <f t="shared" si="238"/>
        <v>-1.0000000000287557E-6</v>
      </c>
      <c r="G2527" s="4">
        <f t="shared" si="239"/>
        <v>1.0000000000287557E-6</v>
      </c>
      <c r="H2527" s="7">
        <f t="shared" si="240"/>
        <v>1.0000000000575112E-12</v>
      </c>
      <c r="I2527" s="7"/>
      <c r="J2527">
        <v>49934.400000000001</v>
      </c>
      <c r="K2527" s="8">
        <f t="shared" si="235"/>
        <v>49934.400000000001</v>
      </c>
    </row>
    <row r="2528" spans="1:11" x14ac:dyDescent="0.25">
      <c r="A2528" s="1">
        <v>2520</v>
      </c>
      <c r="B2528" s="1">
        <v>23</v>
      </c>
      <c r="C2528" s="6">
        <v>-617.41399999999999</v>
      </c>
      <c r="D2528" s="2">
        <f t="shared" si="236"/>
        <v>-0.61741400000000002</v>
      </c>
      <c r="E2528" s="8">
        <f t="shared" si="237"/>
        <v>-0.617421</v>
      </c>
      <c r="F2528" s="4">
        <f t="shared" si="238"/>
        <v>-6.999999999979245E-6</v>
      </c>
      <c r="G2528" s="4">
        <f t="shared" si="239"/>
        <v>6.999999999979245E-6</v>
      </c>
      <c r="H2528" s="7">
        <f t="shared" si="240"/>
        <v>4.8999999999709432E-11</v>
      </c>
      <c r="I2528" s="7"/>
      <c r="J2528">
        <v>-617.70500000000004</v>
      </c>
      <c r="K2528" s="8">
        <f t="shared" si="235"/>
        <v>-617.70500000000004</v>
      </c>
    </row>
    <row r="2529" spans="1:11" x14ac:dyDescent="0.25">
      <c r="A2529" s="1">
        <v>2521</v>
      </c>
      <c r="B2529" s="1">
        <v>0</v>
      </c>
      <c r="C2529" s="6">
        <v>-617.33199999999999</v>
      </c>
      <c r="D2529" s="2">
        <f t="shared" si="236"/>
        <v>-0.61733199999999999</v>
      </c>
      <c r="E2529" s="8">
        <f t="shared" si="237"/>
        <v>-0.61733700000000002</v>
      </c>
      <c r="F2529" s="4">
        <f t="shared" si="238"/>
        <v>-5.000000000032756E-6</v>
      </c>
      <c r="G2529" s="4">
        <f t="shared" si="239"/>
        <v>5.000000000032756E-6</v>
      </c>
      <c r="H2529" s="7">
        <f t="shared" si="240"/>
        <v>2.5000000000327561E-11</v>
      </c>
      <c r="I2529" s="7"/>
      <c r="J2529">
        <v>-617.73400000000004</v>
      </c>
      <c r="K2529" s="8">
        <f t="shared" si="235"/>
        <v>-617.73400000000004</v>
      </c>
    </row>
    <row r="2530" spans="1:11" x14ac:dyDescent="0.25">
      <c r="A2530" s="1">
        <v>2522</v>
      </c>
      <c r="B2530" s="1">
        <v>1</v>
      </c>
      <c r="C2530" s="6">
        <v>-617.25699999999995</v>
      </c>
      <c r="D2530" s="2">
        <f t="shared" si="236"/>
        <v>-0.61725699999999994</v>
      </c>
      <c r="E2530" s="8">
        <f t="shared" si="237"/>
        <v>-0.61726099999999995</v>
      </c>
      <c r="F2530" s="4">
        <f t="shared" si="238"/>
        <v>-4.0000000000040004E-6</v>
      </c>
      <c r="G2530" s="4">
        <f t="shared" si="239"/>
        <v>4.0000000000040004E-6</v>
      </c>
      <c r="H2530" s="7">
        <f t="shared" si="240"/>
        <v>1.6000000000032004E-11</v>
      </c>
      <c r="I2530" s="7"/>
      <c r="J2530">
        <v>-617.74300000000005</v>
      </c>
      <c r="K2530" s="8">
        <f t="shared" si="235"/>
        <v>-617.74300000000005</v>
      </c>
    </row>
    <row r="2531" spans="1:11" x14ac:dyDescent="0.25">
      <c r="A2531" s="1">
        <v>2523</v>
      </c>
      <c r="B2531" s="1">
        <v>2</v>
      </c>
      <c r="C2531" s="6">
        <v>-617.18799999999999</v>
      </c>
      <c r="D2531" s="2">
        <f t="shared" si="236"/>
        <v>-0.61718799999999996</v>
      </c>
      <c r="E2531" s="8">
        <f t="shared" si="237"/>
        <v>-0.61719199999999996</v>
      </c>
      <c r="F2531" s="4">
        <f t="shared" si="238"/>
        <v>-4.0000000000040004E-6</v>
      </c>
      <c r="G2531" s="4">
        <f t="shared" si="239"/>
        <v>4.0000000000040004E-6</v>
      </c>
      <c r="H2531" s="7">
        <f t="shared" si="240"/>
        <v>1.6000000000032004E-11</v>
      </c>
      <c r="I2531" s="7"/>
      <c r="J2531">
        <v>-617.70399999999995</v>
      </c>
      <c r="K2531" s="8">
        <f t="shared" si="235"/>
        <v>-617.70399999999995</v>
      </c>
    </row>
    <row r="2532" spans="1:11" x14ac:dyDescent="0.25">
      <c r="A2532" s="1">
        <v>2524</v>
      </c>
      <c r="B2532" s="1">
        <v>3</v>
      </c>
      <c r="C2532" s="6">
        <v>-617.12699999999995</v>
      </c>
      <c r="D2532" s="2">
        <f t="shared" si="236"/>
        <v>-0.61712699999999998</v>
      </c>
      <c r="E2532" s="8">
        <f t="shared" si="237"/>
        <v>-0.61712900000000004</v>
      </c>
      <c r="F2532" s="4">
        <f t="shared" si="238"/>
        <v>-2.0000000000575113E-6</v>
      </c>
      <c r="G2532" s="4">
        <f t="shared" si="239"/>
        <v>2.0000000000575113E-6</v>
      </c>
      <c r="H2532" s="7">
        <f t="shared" si="240"/>
        <v>4.000000000230045E-12</v>
      </c>
      <c r="I2532" s="7"/>
      <c r="J2532">
        <v>-617.62300000000005</v>
      </c>
      <c r="K2532" s="8">
        <f t="shared" si="235"/>
        <v>-617.62300000000005</v>
      </c>
    </row>
    <row r="2533" spans="1:11" x14ac:dyDescent="0.25">
      <c r="A2533" s="1">
        <v>2525</v>
      </c>
      <c r="B2533" s="1">
        <v>4</v>
      </c>
      <c r="C2533" s="6">
        <v>-617.07100000000003</v>
      </c>
      <c r="D2533" s="2">
        <f t="shared" si="236"/>
        <v>-0.61707100000000004</v>
      </c>
      <c r="E2533" s="8">
        <f t="shared" si="237"/>
        <v>-0.61707299999999998</v>
      </c>
      <c r="F2533" s="4">
        <f t="shared" si="238"/>
        <v>-1.999999999946489E-6</v>
      </c>
      <c r="G2533" s="4">
        <f t="shared" si="239"/>
        <v>1.999999999946489E-6</v>
      </c>
      <c r="H2533" s="7">
        <f t="shared" si="240"/>
        <v>3.9999999997859564E-12</v>
      </c>
      <c r="I2533" s="7"/>
      <c r="J2533">
        <v>-617.53</v>
      </c>
      <c r="K2533" s="8">
        <f t="shared" si="235"/>
        <v>-617.53</v>
      </c>
    </row>
    <row r="2534" spans="1:11" x14ac:dyDescent="0.25">
      <c r="A2534" s="1">
        <v>2526</v>
      </c>
      <c r="B2534" s="1">
        <v>5</v>
      </c>
      <c r="C2534" s="6">
        <v>-617.02099999999996</v>
      </c>
      <c r="D2534" s="2">
        <f t="shared" si="236"/>
        <v>-0.61702099999999993</v>
      </c>
      <c r="E2534" s="8">
        <f t="shared" si="237"/>
        <v>-0.61702200000000007</v>
      </c>
      <c r="F2534" s="4">
        <f t="shared" si="238"/>
        <v>-1.000000000139778E-6</v>
      </c>
      <c r="G2534" s="4">
        <f t="shared" si="239"/>
        <v>1.000000000139778E-6</v>
      </c>
      <c r="H2534" s="7">
        <f t="shared" si="240"/>
        <v>1.0000000002795559E-12</v>
      </c>
      <c r="I2534" s="7"/>
      <c r="J2534">
        <v>-617.43799999999999</v>
      </c>
      <c r="K2534" s="8">
        <f t="shared" si="235"/>
        <v>-617.43799999999999</v>
      </c>
    </row>
    <row r="2535" spans="1:11" x14ac:dyDescent="0.25">
      <c r="A2535" s="1">
        <v>2527</v>
      </c>
      <c r="B2535" s="1">
        <v>6</v>
      </c>
      <c r="C2535" s="6">
        <v>-846.98299999999995</v>
      </c>
      <c r="D2535" s="2">
        <f t="shared" si="236"/>
        <v>-0.84698299999999993</v>
      </c>
      <c r="E2535" s="8">
        <f t="shared" si="237"/>
        <v>-0.84698200000000001</v>
      </c>
      <c r="F2535" s="4">
        <f t="shared" si="238"/>
        <v>9.9999999991773336E-7</v>
      </c>
      <c r="G2535" s="4">
        <f t="shared" si="239"/>
        <v>9.9999999991773336E-7</v>
      </c>
      <c r="H2535" s="7">
        <f t="shared" si="240"/>
        <v>9.9999999983546677E-13</v>
      </c>
      <c r="I2535" s="7"/>
      <c r="J2535">
        <v>-617.35799999999995</v>
      </c>
      <c r="K2535" s="8">
        <f t="shared" si="235"/>
        <v>-617.35799999999995</v>
      </c>
    </row>
    <row r="2536" spans="1:11" x14ac:dyDescent="0.25">
      <c r="A2536" s="1">
        <v>2528</v>
      </c>
      <c r="B2536" s="1">
        <v>7</v>
      </c>
      <c r="C2536" s="6">
        <v>-1446.22</v>
      </c>
      <c r="D2536" s="2">
        <f t="shared" si="236"/>
        <v>-1.4462200000000001</v>
      </c>
      <c r="E2536" s="8">
        <f t="shared" si="237"/>
        <v>-1.4459300000000002</v>
      </c>
      <c r="F2536" s="4">
        <f t="shared" si="238"/>
        <v>2.8999999999990145E-4</v>
      </c>
      <c r="G2536" s="4">
        <f t="shared" si="239"/>
        <v>2.8999999999990145E-4</v>
      </c>
      <c r="H2536" s="7">
        <f t="shared" si="240"/>
        <v>8.4099999999942844E-8</v>
      </c>
      <c r="I2536" s="7"/>
      <c r="J2536">
        <v>-617.279</v>
      </c>
      <c r="K2536" s="8">
        <f t="shared" si="235"/>
        <v>-617.279</v>
      </c>
    </row>
    <row r="2537" spans="1:11" x14ac:dyDescent="0.25">
      <c r="A2537" s="1">
        <v>2529</v>
      </c>
      <c r="B2537" s="1">
        <v>8</v>
      </c>
      <c r="C2537" s="6">
        <v>51510.6</v>
      </c>
      <c r="D2537" s="2">
        <f t="shared" si="236"/>
        <v>51.510599999999997</v>
      </c>
      <c r="E2537" s="8">
        <f t="shared" si="237"/>
        <v>50.651300000000006</v>
      </c>
      <c r="F2537" s="4">
        <f t="shared" si="238"/>
        <v>-0.8592999999999904</v>
      </c>
      <c r="G2537" s="4">
        <f t="shared" si="239"/>
        <v>0.8592999999999904</v>
      </c>
      <c r="H2537" s="7">
        <f t="shared" si="240"/>
        <v>0.73839648999998353</v>
      </c>
      <c r="I2537" s="7"/>
      <c r="J2537">
        <v>-617.20799999999997</v>
      </c>
      <c r="K2537" s="8">
        <f t="shared" si="235"/>
        <v>-617.20799999999997</v>
      </c>
    </row>
    <row r="2538" spans="1:11" x14ac:dyDescent="0.25">
      <c r="A2538" s="1">
        <v>2530</v>
      </c>
      <c r="B2538" s="1">
        <v>9</v>
      </c>
      <c r="C2538" s="6">
        <v>106800</v>
      </c>
      <c r="D2538" s="2">
        <f t="shared" si="236"/>
        <v>106.8</v>
      </c>
      <c r="E2538" s="8">
        <f t="shared" si="237"/>
        <v>106.886</v>
      </c>
      <c r="F2538" s="4">
        <f t="shared" si="238"/>
        <v>8.5999999999998522E-2</v>
      </c>
      <c r="G2538" s="4">
        <f t="shared" si="239"/>
        <v>8.5999999999998522E-2</v>
      </c>
      <c r="H2538" s="7">
        <f t="shared" si="240"/>
        <v>7.3959999999997457E-3</v>
      </c>
      <c r="I2538" s="7"/>
      <c r="J2538">
        <v>-617.14300000000003</v>
      </c>
      <c r="K2538" s="8">
        <f t="shared" si="235"/>
        <v>-617.14300000000003</v>
      </c>
    </row>
    <row r="2539" spans="1:11" x14ac:dyDescent="0.25">
      <c r="A2539" s="1">
        <v>2531</v>
      </c>
      <c r="B2539" s="1">
        <v>10</v>
      </c>
      <c r="C2539" s="6">
        <v>106139</v>
      </c>
      <c r="D2539" s="2">
        <f t="shared" si="236"/>
        <v>106.139</v>
      </c>
      <c r="E2539" s="8">
        <f t="shared" si="237"/>
        <v>106.21299999999999</v>
      </c>
      <c r="F2539" s="4">
        <f t="shared" si="238"/>
        <v>7.3999999999998067E-2</v>
      </c>
      <c r="G2539" s="4">
        <f t="shared" si="239"/>
        <v>7.3999999999998067E-2</v>
      </c>
      <c r="H2539" s="7">
        <f t="shared" si="240"/>
        <v>5.4759999999997137E-3</v>
      </c>
      <c r="I2539" s="7"/>
      <c r="J2539">
        <v>-617.08500000000004</v>
      </c>
      <c r="K2539" s="8">
        <f t="shared" si="235"/>
        <v>-617.08500000000004</v>
      </c>
    </row>
    <row r="2540" spans="1:11" x14ac:dyDescent="0.25">
      <c r="A2540" s="1">
        <v>2532</v>
      </c>
      <c r="B2540" s="1">
        <v>11</v>
      </c>
      <c r="C2540" s="6">
        <v>108588</v>
      </c>
      <c r="D2540" s="2">
        <f t="shared" si="236"/>
        <v>108.58799999999999</v>
      </c>
      <c r="E2540" s="8">
        <f t="shared" si="237"/>
        <v>108.706</v>
      </c>
      <c r="F2540" s="4">
        <f t="shared" si="238"/>
        <v>0.11800000000000921</v>
      </c>
      <c r="G2540" s="4">
        <f t="shared" si="239"/>
        <v>0.11800000000000921</v>
      </c>
      <c r="H2540" s="7">
        <f t="shared" si="240"/>
        <v>1.3924000000002172E-2</v>
      </c>
      <c r="I2540" s="7"/>
      <c r="J2540">
        <v>-847.08399999999995</v>
      </c>
      <c r="K2540" s="8">
        <f t="shared" ref="K2540:K2603" si="241">J2540</f>
        <v>-847.08399999999995</v>
      </c>
    </row>
    <row r="2541" spans="1:11" x14ac:dyDescent="0.25">
      <c r="A2541" s="1">
        <v>2533</v>
      </c>
      <c r="B2541" s="1">
        <v>12</v>
      </c>
      <c r="C2541" s="6">
        <v>109330</v>
      </c>
      <c r="D2541" s="2">
        <f t="shared" si="236"/>
        <v>109.33</v>
      </c>
      <c r="E2541" s="8">
        <f t="shared" si="237"/>
        <v>109.393</v>
      </c>
      <c r="F2541" s="4">
        <f t="shared" si="238"/>
        <v>6.3000000000002387E-2</v>
      </c>
      <c r="G2541" s="4">
        <f t="shared" si="239"/>
        <v>6.3000000000002387E-2</v>
      </c>
      <c r="H2541" s="7">
        <f t="shared" si="240"/>
        <v>3.9690000000003004E-3</v>
      </c>
      <c r="I2541" s="7"/>
      <c r="J2541">
        <v>-4003.96</v>
      </c>
      <c r="K2541" s="8">
        <f t="shared" si="241"/>
        <v>-4003.96</v>
      </c>
    </row>
    <row r="2542" spans="1:11" x14ac:dyDescent="0.25">
      <c r="A2542" s="1">
        <v>2534</v>
      </c>
      <c r="B2542" s="1">
        <v>13</v>
      </c>
      <c r="C2542" s="6">
        <v>98267</v>
      </c>
      <c r="D2542" s="2">
        <f t="shared" si="236"/>
        <v>98.266999999999996</v>
      </c>
      <c r="E2542" s="8">
        <f t="shared" si="237"/>
        <v>98.411899999999989</v>
      </c>
      <c r="F2542" s="4">
        <f t="shared" si="238"/>
        <v>0.1448999999999927</v>
      </c>
      <c r="G2542" s="4">
        <f t="shared" si="239"/>
        <v>0.1448999999999927</v>
      </c>
      <c r="H2542" s="7">
        <f t="shared" si="240"/>
        <v>2.0996009999997886E-2</v>
      </c>
      <c r="I2542" s="7"/>
      <c r="J2542">
        <v>45842.2</v>
      </c>
      <c r="K2542" s="8">
        <f t="shared" si="241"/>
        <v>45842.2</v>
      </c>
    </row>
    <row r="2543" spans="1:11" x14ac:dyDescent="0.25">
      <c r="A2543" s="1">
        <v>2535</v>
      </c>
      <c r="B2543" s="1">
        <v>14</v>
      </c>
      <c r="C2543" s="6">
        <v>77229.399999999994</v>
      </c>
      <c r="D2543" s="2">
        <f t="shared" si="236"/>
        <v>77.229399999999998</v>
      </c>
      <c r="E2543" s="8">
        <f t="shared" si="237"/>
        <v>77.781499999999994</v>
      </c>
      <c r="F2543" s="4">
        <f t="shared" si="238"/>
        <v>0.55209999999999582</v>
      </c>
      <c r="G2543" s="4">
        <f t="shared" si="239"/>
        <v>0.55209999999999582</v>
      </c>
      <c r="H2543" s="7">
        <f t="shared" si="240"/>
        <v>0.30481440999999537</v>
      </c>
      <c r="I2543" s="7"/>
      <c r="J2543">
        <v>104215</v>
      </c>
      <c r="K2543" s="8">
        <f t="shared" si="241"/>
        <v>104215</v>
      </c>
    </row>
    <row r="2544" spans="1:11" x14ac:dyDescent="0.25">
      <c r="A2544" s="1">
        <v>2536</v>
      </c>
      <c r="B2544" s="1">
        <v>15</v>
      </c>
      <c r="C2544" s="6">
        <v>-847.78300000000002</v>
      </c>
      <c r="D2544" s="2">
        <f t="shared" si="236"/>
        <v>-0.84778300000000006</v>
      </c>
      <c r="E2544" s="8">
        <f t="shared" si="237"/>
        <v>-0.84778399999999998</v>
      </c>
      <c r="F2544" s="4">
        <f t="shared" si="238"/>
        <v>-9.9999999991773336E-7</v>
      </c>
      <c r="G2544" s="4">
        <f t="shared" si="239"/>
        <v>9.9999999991773336E-7</v>
      </c>
      <c r="H2544" s="7">
        <f t="shared" si="240"/>
        <v>9.9999999983546677E-13</v>
      </c>
      <c r="I2544" s="7"/>
      <c r="J2544">
        <v>108363</v>
      </c>
      <c r="K2544" s="8">
        <f t="shared" si="241"/>
        <v>108363</v>
      </c>
    </row>
    <row r="2545" spans="1:11" x14ac:dyDescent="0.25">
      <c r="A2545" s="1">
        <v>2537</v>
      </c>
      <c r="B2545" s="1">
        <v>16</v>
      </c>
      <c r="C2545" s="6">
        <v>-847.78800000000001</v>
      </c>
      <c r="D2545" s="2">
        <f t="shared" si="236"/>
        <v>-0.84778799999999999</v>
      </c>
      <c r="E2545" s="8">
        <f t="shared" si="237"/>
        <v>-0.84778999999999993</v>
      </c>
      <c r="F2545" s="4">
        <f t="shared" si="238"/>
        <v>-1.999999999946489E-6</v>
      </c>
      <c r="G2545" s="4">
        <f t="shared" si="239"/>
        <v>1.999999999946489E-6</v>
      </c>
      <c r="H2545" s="7">
        <f t="shared" si="240"/>
        <v>3.9999999997859564E-12</v>
      </c>
      <c r="I2545" s="7"/>
      <c r="J2545">
        <v>107485</v>
      </c>
      <c r="K2545" s="8">
        <f t="shared" si="241"/>
        <v>107485</v>
      </c>
    </row>
    <row r="2546" spans="1:11" x14ac:dyDescent="0.25">
      <c r="A2546" s="1">
        <v>2538</v>
      </c>
      <c r="B2546" s="1">
        <v>17</v>
      </c>
      <c r="C2546" s="6">
        <v>-847.75300000000004</v>
      </c>
      <c r="D2546" s="2">
        <f t="shared" si="236"/>
        <v>-0.84775300000000009</v>
      </c>
      <c r="E2546" s="8">
        <f t="shared" si="237"/>
        <v>-0.84775500000000004</v>
      </c>
      <c r="F2546" s="4">
        <f t="shared" si="238"/>
        <v>-1.999999999946489E-6</v>
      </c>
      <c r="G2546" s="4">
        <f t="shared" si="239"/>
        <v>1.999999999946489E-6</v>
      </c>
      <c r="H2546" s="7">
        <f t="shared" si="240"/>
        <v>3.9999999997859564E-12</v>
      </c>
      <c r="I2546" s="7"/>
      <c r="J2546">
        <v>108211</v>
      </c>
      <c r="K2546" s="8">
        <f t="shared" si="241"/>
        <v>108211</v>
      </c>
    </row>
    <row r="2547" spans="1:11" x14ac:dyDescent="0.25">
      <c r="A2547" s="1">
        <v>2539</v>
      </c>
      <c r="B2547" s="1">
        <v>18</v>
      </c>
      <c r="C2547" s="6">
        <v>-847.66399999999999</v>
      </c>
      <c r="D2547" s="2">
        <f t="shared" si="236"/>
        <v>-0.84766399999999997</v>
      </c>
      <c r="E2547" s="8">
        <f t="shared" si="237"/>
        <v>-0.84766600000000003</v>
      </c>
      <c r="F2547" s="4">
        <f t="shared" si="238"/>
        <v>-2.0000000000575113E-6</v>
      </c>
      <c r="G2547" s="4">
        <f t="shared" si="239"/>
        <v>2.0000000000575113E-6</v>
      </c>
      <c r="H2547" s="7">
        <f t="shared" si="240"/>
        <v>4.000000000230045E-12</v>
      </c>
      <c r="I2547" s="7"/>
      <c r="J2547">
        <v>108565</v>
      </c>
      <c r="K2547" s="8">
        <f t="shared" si="241"/>
        <v>108565</v>
      </c>
    </row>
    <row r="2548" spans="1:11" x14ac:dyDescent="0.25">
      <c r="A2548" s="1">
        <v>2540</v>
      </c>
      <c r="B2548" s="1">
        <v>19</v>
      </c>
      <c r="C2548" s="6">
        <v>-617.57799999999997</v>
      </c>
      <c r="D2548" s="2">
        <f t="shared" si="236"/>
        <v>-0.61757799999999996</v>
      </c>
      <c r="E2548" s="8">
        <f t="shared" si="237"/>
        <v>-0.61757899999999999</v>
      </c>
      <c r="F2548" s="4">
        <f t="shared" si="238"/>
        <v>-1.0000000000287557E-6</v>
      </c>
      <c r="G2548" s="4">
        <f t="shared" si="239"/>
        <v>1.0000000000287557E-6</v>
      </c>
      <c r="H2548" s="7">
        <f t="shared" si="240"/>
        <v>1.0000000000575112E-12</v>
      </c>
      <c r="I2548" s="7"/>
      <c r="J2548">
        <v>105483</v>
      </c>
      <c r="K2548" s="8">
        <f t="shared" si="241"/>
        <v>105483</v>
      </c>
    </row>
    <row r="2549" spans="1:11" x14ac:dyDescent="0.25">
      <c r="A2549" s="1">
        <v>2541</v>
      </c>
      <c r="B2549" s="1">
        <v>20</v>
      </c>
      <c r="C2549" s="6">
        <v>-617.48599999999999</v>
      </c>
      <c r="D2549" s="2">
        <f t="shared" si="236"/>
        <v>-0.61748599999999998</v>
      </c>
      <c r="E2549" s="8">
        <f t="shared" si="237"/>
        <v>-0.61748700000000001</v>
      </c>
      <c r="F2549" s="4">
        <f t="shared" si="238"/>
        <v>-1.0000000000287557E-6</v>
      </c>
      <c r="G2549" s="4">
        <f t="shared" si="239"/>
        <v>1.0000000000287557E-6</v>
      </c>
      <c r="H2549" s="7">
        <f t="shared" si="240"/>
        <v>1.0000000000575112E-12</v>
      </c>
      <c r="I2549" s="7"/>
      <c r="J2549">
        <v>110199</v>
      </c>
      <c r="K2549" s="8">
        <f t="shared" si="241"/>
        <v>110199</v>
      </c>
    </row>
    <row r="2550" spans="1:11" x14ac:dyDescent="0.25">
      <c r="A2550" s="1">
        <v>2542</v>
      </c>
      <c r="B2550" s="1">
        <v>21</v>
      </c>
      <c r="C2550" s="6">
        <v>-617.39800000000002</v>
      </c>
      <c r="D2550" s="2">
        <f t="shared" si="236"/>
        <v>-0.617398</v>
      </c>
      <c r="E2550" s="8">
        <f t="shared" si="237"/>
        <v>-0.61740499999999998</v>
      </c>
      <c r="F2550" s="4">
        <f t="shared" si="238"/>
        <v>-6.999999999979245E-6</v>
      </c>
      <c r="G2550" s="4">
        <f t="shared" si="239"/>
        <v>6.999999999979245E-6</v>
      </c>
      <c r="H2550" s="7">
        <f t="shared" si="240"/>
        <v>4.8999999999709432E-11</v>
      </c>
      <c r="I2550" s="7"/>
      <c r="J2550">
        <v>96303.2</v>
      </c>
      <c r="K2550" s="8">
        <f t="shared" si="241"/>
        <v>96303.2</v>
      </c>
    </row>
    <row r="2551" spans="1:11" x14ac:dyDescent="0.25">
      <c r="A2551" s="1">
        <v>2543</v>
      </c>
      <c r="B2551" s="1">
        <v>22</v>
      </c>
      <c r="C2551" s="6">
        <v>-617.31700000000001</v>
      </c>
      <c r="D2551" s="2">
        <f t="shared" si="236"/>
        <v>-0.617317</v>
      </c>
      <c r="E2551" s="8">
        <f t="shared" si="237"/>
        <v>-0.61732200000000004</v>
      </c>
      <c r="F2551" s="4">
        <f t="shared" si="238"/>
        <v>-5.000000000032756E-6</v>
      </c>
      <c r="G2551" s="4">
        <f t="shared" si="239"/>
        <v>5.000000000032756E-6</v>
      </c>
      <c r="H2551" s="7">
        <f t="shared" si="240"/>
        <v>2.5000000000327561E-11</v>
      </c>
      <c r="I2551" s="7"/>
      <c r="J2551">
        <v>48749.2</v>
      </c>
      <c r="K2551" s="8">
        <f t="shared" si="241"/>
        <v>48749.2</v>
      </c>
    </row>
    <row r="2552" spans="1:11" x14ac:dyDescent="0.25">
      <c r="A2552" s="1">
        <v>2544</v>
      </c>
      <c r="B2552" s="1">
        <v>23</v>
      </c>
      <c r="C2552" s="6">
        <v>-617.24300000000005</v>
      </c>
      <c r="D2552" s="2">
        <f t="shared" si="236"/>
        <v>-0.6172430000000001</v>
      </c>
      <c r="E2552" s="8">
        <f t="shared" si="237"/>
        <v>-0.61724800000000002</v>
      </c>
      <c r="F2552" s="4">
        <f t="shared" si="238"/>
        <v>-4.9999999999217337E-6</v>
      </c>
      <c r="G2552" s="4">
        <f t="shared" si="239"/>
        <v>4.9999999999217337E-6</v>
      </c>
      <c r="H2552" s="7">
        <f t="shared" si="240"/>
        <v>2.4999999999217336E-11</v>
      </c>
      <c r="I2552" s="7"/>
      <c r="J2552">
        <v>-847.75599999999997</v>
      </c>
      <c r="K2552" s="8">
        <f t="shared" si="241"/>
        <v>-847.75599999999997</v>
      </c>
    </row>
    <row r="2553" spans="1:11" x14ac:dyDescent="0.25">
      <c r="A2553" s="1">
        <v>2545</v>
      </c>
      <c r="B2553" s="1">
        <v>0</v>
      </c>
      <c r="C2553" s="6">
        <v>-617.17600000000004</v>
      </c>
      <c r="D2553" s="2">
        <f t="shared" si="236"/>
        <v>-0.61717600000000006</v>
      </c>
      <c r="E2553" s="8">
        <f t="shared" si="237"/>
        <v>-0.61717999999999995</v>
      </c>
      <c r="F2553" s="4">
        <f t="shared" si="238"/>
        <v>-3.9999999998929781E-6</v>
      </c>
      <c r="G2553" s="4">
        <f t="shared" si="239"/>
        <v>3.9999999998929781E-6</v>
      </c>
      <c r="H2553" s="7">
        <f t="shared" si="240"/>
        <v>1.5999999999143826E-11</v>
      </c>
      <c r="I2553" s="7"/>
      <c r="J2553">
        <v>-617.75199999999995</v>
      </c>
      <c r="K2553" s="8">
        <f t="shared" si="241"/>
        <v>-617.75199999999995</v>
      </c>
    </row>
    <row r="2554" spans="1:11" x14ac:dyDescent="0.25">
      <c r="A2554" s="1">
        <v>2546</v>
      </c>
      <c r="B2554" s="1">
        <v>1</v>
      </c>
      <c r="C2554" s="6">
        <v>-617.11500000000001</v>
      </c>
      <c r="D2554" s="2">
        <f t="shared" si="236"/>
        <v>-0.61711499999999997</v>
      </c>
      <c r="E2554" s="8">
        <f t="shared" si="237"/>
        <v>-0.61711800000000006</v>
      </c>
      <c r="F2554" s="4">
        <f t="shared" si="238"/>
        <v>-3.000000000086267E-6</v>
      </c>
      <c r="G2554" s="4">
        <f t="shared" si="239"/>
        <v>3.000000000086267E-6</v>
      </c>
      <c r="H2554" s="7">
        <f t="shared" si="240"/>
        <v>9.0000000005176014E-12</v>
      </c>
      <c r="I2554" s="7"/>
      <c r="J2554">
        <v>-617.68700000000001</v>
      </c>
      <c r="K2554" s="8">
        <f t="shared" si="241"/>
        <v>-617.68700000000001</v>
      </c>
    </row>
    <row r="2555" spans="1:11" x14ac:dyDescent="0.25">
      <c r="A2555" s="1">
        <v>2547</v>
      </c>
      <c r="B2555" s="1">
        <v>2</v>
      </c>
      <c r="C2555" s="6">
        <v>-617.05999999999995</v>
      </c>
      <c r="D2555" s="2">
        <f t="shared" si="236"/>
        <v>-0.61705999999999994</v>
      </c>
      <c r="E2555" s="8">
        <f t="shared" si="237"/>
        <v>-0.617062</v>
      </c>
      <c r="F2555" s="4">
        <f t="shared" si="238"/>
        <v>-2.0000000000575113E-6</v>
      </c>
      <c r="G2555" s="4">
        <f t="shared" si="239"/>
        <v>2.0000000000575113E-6</v>
      </c>
      <c r="H2555" s="7">
        <f t="shared" si="240"/>
        <v>4.000000000230045E-12</v>
      </c>
      <c r="I2555" s="7"/>
      <c r="J2555">
        <v>-617.59699999999998</v>
      </c>
      <c r="K2555" s="8">
        <f t="shared" si="241"/>
        <v>-617.59699999999998</v>
      </c>
    </row>
    <row r="2556" spans="1:11" x14ac:dyDescent="0.25">
      <c r="A2556" s="1">
        <v>2548</v>
      </c>
      <c r="B2556" s="1">
        <v>3</v>
      </c>
      <c r="C2556" s="6">
        <v>-617.00900000000001</v>
      </c>
      <c r="D2556" s="2">
        <f t="shared" si="236"/>
        <v>-0.61700900000000003</v>
      </c>
      <c r="E2556" s="8">
        <f t="shared" si="237"/>
        <v>-0.61701099999999998</v>
      </c>
      <c r="F2556" s="4">
        <f t="shared" si="238"/>
        <v>-1.999999999946489E-6</v>
      </c>
      <c r="G2556" s="4">
        <f t="shared" si="239"/>
        <v>1.999999999946489E-6</v>
      </c>
      <c r="H2556" s="7">
        <f t="shared" si="240"/>
        <v>3.9999999997859564E-12</v>
      </c>
      <c r="I2556" s="7"/>
      <c r="J2556">
        <v>-617.50400000000002</v>
      </c>
      <c r="K2556" s="8">
        <f t="shared" si="241"/>
        <v>-617.50400000000002</v>
      </c>
    </row>
    <row r="2557" spans="1:11" x14ac:dyDescent="0.25">
      <c r="A2557" s="1">
        <v>2549</v>
      </c>
      <c r="B2557" s="1">
        <v>4</v>
      </c>
      <c r="C2557" s="6">
        <v>-616.96400000000006</v>
      </c>
      <c r="D2557" s="2">
        <f t="shared" si="236"/>
        <v>-0.61696400000000007</v>
      </c>
      <c r="E2557" s="8">
        <f t="shared" si="237"/>
        <v>-0.61696499999999999</v>
      </c>
      <c r="F2557" s="4">
        <f t="shared" si="238"/>
        <v>-9.9999999991773336E-7</v>
      </c>
      <c r="G2557" s="4">
        <f t="shared" si="239"/>
        <v>9.9999999991773336E-7</v>
      </c>
      <c r="H2557" s="7">
        <f t="shared" si="240"/>
        <v>9.9999999983546677E-13</v>
      </c>
      <c r="I2557" s="7"/>
      <c r="J2557">
        <v>-617.42100000000005</v>
      </c>
      <c r="K2557" s="8">
        <f t="shared" si="241"/>
        <v>-617.42100000000005</v>
      </c>
    </row>
    <row r="2558" spans="1:11" x14ac:dyDescent="0.25">
      <c r="A2558" s="1">
        <v>2550</v>
      </c>
      <c r="B2558" s="1">
        <v>5</v>
      </c>
      <c r="C2558" s="6">
        <v>-616.92200000000003</v>
      </c>
      <c r="D2558" s="2">
        <f t="shared" si="236"/>
        <v>-0.61692199999999997</v>
      </c>
      <c r="E2558" s="8">
        <f t="shared" si="237"/>
        <v>-0.616923</v>
      </c>
      <c r="F2558" s="4">
        <f t="shared" si="238"/>
        <v>-1.0000000000287557E-6</v>
      </c>
      <c r="G2558" s="4">
        <f t="shared" si="239"/>
        <v>1.0000000000287557E-6</v>
      </c>
      <c r="H2558" s="7">
        <f t="shared" si="240"/>
        <v>1.0000000000575112E-12</v>
      </c>
      <c r="I2558" s="7"/>
      <c r="J2558">
        <v>-617.33699999999999</v>
      </c>
      <c r="K2558" s="8">
        <f t="shared" si="241"/>
        <v>-617.33699999999999</v>
      </c>
    </row>
    <row r="2559" spans="1:11" x14ac:dyDescent="0.25">
      <c r="A2559" s="1">
        <v>2551</v>
      </c>
      <c r="B2559" s="1">
        <v>6</v>
      </c>
      <c r="C2559" s="6">
        <v>-846.89</v>
      </c>
      <c r="D2559" s="2">
        <f t="shared" si="236"/>
        <v>-0.84689000000000003</v>
      </c>
      <c r="E2559" s="8">
        <f t="shared" si="237"/>
        <v>-0.84688800000000009</v>
      </c>
      <c r="F2559" s="4">
        <f t="shared" si="238"/>
        <v>1.999999999946489E-6</v>
      </c>
      <c r="G2559" s="4">
        <f t="shared" si="239"/>
        <v>1.999999999946489E-6</v>
      </c>
      <c r="H2559" s="7">
        <f t="shared" si="240"/>
        <v>3.9999999997859564E-12</v>
      </c>
      <c r="I2559" s="7"/>
      <c r="J2559">
        <v>-617.26099999999997</v>
      </c>
      <c r="K2559" s="8">
        <f t="shared" si="241"/>
        <v>-617.26099999999997</v>
      </c>
    </row>
    <row r="2560" spans="1:11" x14ac:dyDescent="0.25">
      <c r="A2560" s="1">
        <v>2552</v>
      </c>
      <c r="B2560" s="1">
        <v>7</v>
      </c>
      <c r="C2560" s="6">
        <v>-2099.58</v>
      </c>
      <c r="D2560" s="2">
        <f t="shared" si="236"/>
        <v>-2.09958</v>
      </c>
      <c r="E2560" s="8">
        <f t="shared" si="237"/>
        <v>-2.0997199999999996</v>
      </c>
      <c r="F2560" s="4">
        <f t="shared" si="238"/>
        <v>-1.399999999995849E-4</v>
      </c>
      <c r="G2560" s="4">
        <f t="shared" si="239"/>
        <v>1.399999999995849E-4</v>
      </c>
      <c r="H2560" s="7">
        <f t="shared" si="240"/>
        <v>1.9599999999883771E-8</v>
      </c>
      <c r="I2560" s="7"/>
      <c r="J2560">
        <v>-617.19200000000001</v>
      </c>
      <c r="K2560" s="8">
        <f t="shared" si="241"/>
        <v>-617.19200000000001</v>
      </c>
    </row>
    <row r="2561" spans="1:11" x14ac:dyDescent="0.25">
      <c r="A2561" s="1">
        <v>2553</v>
      </c>
      <c r="B2561" s="1">
        <v>8</v>
      </c>
      <c r="C2561" s="6">
        <v>49163.4</v>
      </c>
      <c r="D2561" s="2">
        <f t="shared" si="236"/>
        <v>49.163400000000003</v>
      </c>
      <c r="E2561" s="8">
        <f t="shared" si="237"/>
        <v>49.197499999999998</v>
      </c>
      <c r="F2561" s="4">
        <f t="shared" si="238"/>
        <v>3.4099999999995134E-2</v>
      </c>
      <c r="G2561" s="4">
        <f t="shared" si="239"/>
        <v>3.4099999999995134E-2</v>
      </c>
      <c r="H2561" s="7">
        <f t="shared" si="240"/>
        <v>1.1628099999996682E-3</v>
      </c>
      <c r="I2561" s="7"/>
      <c r="J2561">
        <v>-617.12900000000002</v>
      </c>
      <c r="K2561" s="8">
        <f t="shared" si="241"/>
        <v>-617.12900000000002</v>
      </c>
    </row>
    <row r="2562" spans="1:11" x14ac:dyDescent="0.25">
      <c r="A2562" s="1">
        <v>2554</v>
      </c>
      <c r="B2562" s="1">
        <v>9</v>
      </c>
      <c r="C2562" s="6">
        <v>102509</v>
      </c>
      <c r="D2562" s="2">
        <f t="shared" si="236"/>
        <v>102.509</v>
      </c>
      <c r="E2562" s="8">
        <f t="shared" si="237"/>
        <v>102.51900000000001</v>
      </c>
      <c r="F2562" s="4">
        <f t="shared" si="238"/>
        <v>1.0000000000005116E-2</v>
      </c>
      <c r="G2562" s="4">
        <f t="shared" si="239"/>
        <v>1.0000000000005116E-2</v>
      </c>
      <c r="H2562" s="7">
        <f t="shared" si="240"/>
        <v>1.0000000000010231E-4</v>
      </c>
      <c r="I2562" s="7"/>
      <c r="J2562">
        <v>-617.07299999999998</v>
      </c>
      <c r="K2562" s="8">
        <f t="shared" si="241"/>
        <v>-617.07299999999998</v>
      </c>
    </row>
    <row r="2563" spans="1:11" x14ac:dyDescent="0.25">
      <c r="A2563" s="1">
        <v>2555</v>
      </c>
      <c r="B2563" s="1">
        <v>10</v>
      </c>
      <c r="C2563" s="6">
        <v>104953</v>
      </c>
      <c r="D2563" s="2">
        <f t="shared" si="236"/>
        <v>104.953</v>
      </c>
      <c r="E2563" s="8">
        <f t="shared" si="237"/>
        <v>105.001</v>
      </c>
      <c r="F2563" s="4">
        <f t="shared" si="238"/>
        <v>4.8000000000001819E-2</v>
      </c>
      <c r="G2563" s="4">
        <f t="shared" si="239"/>
        <v>4.8000000000001819E-2</v>
      </c>
      <c r="H2563" s="7">
        <f t="shared" si="240"/>
        <v>2.3040000000001748E-3</v>
      </c>
      <c r="I2563" s="7"/>
      <c r="J2563">
        <v>-617.02200000000005</v>
      </c>
      <c r="K2563" s="8">
        <f t="shared" si="241"/>
        <v>-617.02200000000005</v>
      </c>
    </row>
    <row r="2564" spans="1:11" x14ac:dyDescent="0.25">
      <c r="A2564" s="1">
        <v>2556</v>
      </c>
      <c r="B2564" s="1">
        <v>11</v>
      </c>
      <c r="C2564" s="6">
        <v>105406</v>
      </c>
      <c r="D2564" s="2">
        <f t="shared" si="236"/>
        <v>105.40600000000001</v>
      </c>
      <c r="E2564" s="8">
        <f t="shared" si="237"/>
        <v>105.687</v>
      </c>
      <c r="F2564" s="4">
        <f t="shared" si="238"/>
        <v>0.2809999999999917</v>
      </c>
      <c r="G2564" s="4">
        <f t="shared" si="239"/>
        <v>0.2809999999999917</v>
      </c>
      <c r="H2564" s="7">
        <f t="shared" si="240"/>
        <v>7.896099999999534E-2</v>
      </c>
      <c r="I2564" s="7"/>
      <c r="J2564">
        <v>-846.98199999999997</v>
      </c>
      <c r="K2564" s="8">
        <f t="shared" si="241"/>
        <v>-846.98199999999997</v>
      </c>
    </row>
    <row r="2565" spans="1:11" x14ac:dyDescent="0.25">
      <c r="A2565" s="1">
        <v>2557</v>
      </c>
      <c r="B2565" s="1">
        <v>12</v>
      </c>
      <c r="C2565" s="6">
        <v>106424</v>
      </c>
      <c r="D2565" s="2">
        <f t="shared" si="236"/>
        <v>106.42400000000001</v>
      </c>
      <c r="E2565" s="8">
        <f t="shared" si="237"/>
        <v>106.384</v>
      </c>
      <c r="F2565" s="4">
        <f t="shared" si="238"/>
        <v>-4.0000000000006253E-2</v>
      </c>
      <c r="G2565" s="4">
        <f t="shared" si="239"/>
        <v>4.0000000000006253E-2</v>
      </c>
      <c r="H2565" s="7">
        <f t="shared" si="240"/>
        <v>1.6000000000005003E-3</v>
      </c>
      <c r="I2565" s="7"/>
      <c r="J2565">
        <v>-1445.93</v>
      </c>
      <c r="K2565" s="8">
        <f t="shared" si="241"/>
        <v>-1445.93</v>
      </c>
    </row>
    <row r="2566" spans="1:11" x14ac:dyDescent="0.25">
      <c r="A2566" s="1">
        <v>2558</v>
      </c>
      <c r="B2566" s="1">
        <v>13</v>
      </c>
      <c r="C2566" s="6">
        <v>106159</v>
      </c>
      <c r="D2566" s="2">
        <f t="shared" si="236"/>
        <v>106.15900000000001</v>
      </c>
      <c r="E2566" s="8">
        <f t="shared" si="237"/>
        <v>106.202</v>
      </c>
      <c r="F2566" s="4">
        <f t="shared" si="238"/>
        <v>4.2999999999992156E-2</v>
      </c>
      <c r="G2566" s="4">
        <f t="shared" si="239"/>
        <v>4.2999999999992156E-2</v>
      </c>
      <c r="H2566" s="7">
        <f t="shared" si="240"/>
        <v>1.8489999999993254E-3</v>
      </c>
      <c r="I2566" s="7"/>
      <c r="J2566">
        <v>50651.3</v>
      </c>
      <c r="K2566" s="8">
        <f t="shared" si="241"/>
        <v>50651.3</v>
      </c>
    </row>
    <row r="2567" spans="1:11" x14ac:dyDescent="0.25">
      <c r="A2567" s="1">
        <v>2559</v>
      </c>
      <c r="B2567" s="1">
        <v>14</v>
      </c>
      <c r="C2567" s="6">
        <v>107935</v>
      </c>
      <c r="D2567" s="2">
        <f t="shared" si="236"/>
        <v>107.935</v>
      </c>
      <c r="E2567" s="8">
        <f t="shared" si="237"/>
        <v>107.843</v>
      </c>
      <c r="F2567" s="4">
        <f t="shared" si="238"/>
        <v>-9.1999999999998749E-2</v>
      </c>
      <c r="G2567" s="4">
        <f t="shared" si="239"/>
        <v>9.1999999999998749E-2</v>
      </c>
      <c r="H2567" s="7">
        <f t="shared" si="240"/>
        <v>8.4639999999997703E-3</v>
      </c>
      <c r="I2567" s="7"/>
      <c r="J2567">
        <v>106886</v>
      </c>
      <c r="K2567" s="8">
        <f t="shared" si="241"/>
        <v>106886</v>
      </c>
    </row>
    <row r="2568" spans="1:11" x14ac:dyDescent="0.25">
      <c r="A2568" s="1">
        <v>2560</v>
      </c>
      <c r="B2568" s="1">
        <v>15</v>
      </c>
      <c r="C2568" s="6">
        <v>109917</v>
      </c>
      <c r="D2568" s="2">
        <f t="shared" si="236"/>
        <v>109.917</v>
      </c>
      <c r="E2568" s="8">
        <f t="shared" si="237"/>
        <v>109.584</v>
      </c>
      <c r="F2568" s="4">
        <f t="shared" si="238"/>
        <v>-0.33299999999999841</v>
      </c>
      <c r="G2568" s="4">
        <f t="shared" si="239"/>
        <v>0.33299999999999841</v>
      </c>
      <c r="H2568" s="7">
        <f t="shared" si="240"/>
        <v>0.11088899999999895</v>
      </c>
      <c r="I2568" s="7"/>
      <c r="J2568">
        <v>106213</v>
      </c>
      <c r="K2568" s="8">
        <f t="shared" si="241"/>
        <v>106213</v>
      </c>
    </row>
    <row r="2569" spans="1:11" x14ac:dyDescent="0.25">
      <c r="A2569" s="1">
        <v>2561</v>
      </c>
      <c r="B2569" s="1">
        <v>16</v>
      </c>
      <c r="C2569" s="6">
        <v>110063</v>
      </c>
      <c r="D2569" s="2">
        <f t="shared" ref="D2569:D2632" si="242">C2569/1000</f>
        <v>110.063</v>
      </c>
      <c r="E2569" s="8">
        <f t="shared" ref="E2569:E2632" si="243">K2598/1000</f>
        <v>109.57</v>
      </c>
      <c r="F2569" s="4">
        <f t="shared" ref="F2569:F2632" si="244">(E2569- D2569)</f>
        <v>-0.49300000000000921</v>
      </c>
      <c r="G2569" s="4">
        <f t="shared" ref="G2569:G2632" si="245">ABS(F2569)</f>
        <v>0.49300000000000921</v>
      </c>
      <c r="H2569" s="7">
        <f t="shared" ref="H2569:H2632" si="246">(G2569^2)</f>
        <v>0.24304900000000909</v>
      </c>
      <c r="I2569" s="7"/>
      <c r="J2569">
        <v>108706</v>
      </c>
      <c r="K2569" s="8">
        <f t="shared" si="241"/>
        <v>108706</v>
      </c>
    </row>
    <row r="2570" spans="1:11" x14ac:dyDescent="0.25">
      <c r="A2570" s="1">
        <v>2562</v>
      </c>
      <c r="B2570" s="1">
        <v>17</v>
      </c>
      <c r="C2570" s="6">
        <v>107676</v>
      </c>
      <c r="D2570" s="2">
        <f t="shared" si="242"/>
        <v>107.676</v>
      </c>
      <c r="E2570" s="8">
        <f t="shared" si="243"/>
        <v>107.88800000000001</v>
      </c>
      <c r="F2570" s="4">
        <f t="shared" si="244"/>
        <v>0.2120000000000033</v>
      </c>
      <c r="G2570" s="4">
        <f t="shared" si="245"/>
        <v>0.2120000000000033</v>
      </c>
      <c r="H2570" s="7">
        <f t="shared" si="246"/>
        <v>4.4944000000001399E-2</v>
      </c>
      <c r="I2570" s="7"/>
      <c r="J2570">
        <v>109393</v>
      </c>
      <c r="K2570" s="8">
        <f t="shared" si="241"/>
        <v>109393</v>
      </c>
    </row>
    <row r="2571" spans="1:11" x14ac:dyDescent="0.25">
      <c r="A2571" s="1">
        <v>2563</v>
      </c>
      <c r="B2571" s="1">
        <v>18</v>
      </c>
      <c r="C2571" s="6">
        <v>96828.5</v>
      </c>
      <c r="D2571" s="2">
        <f t="shared" si="242"/>
        <v>96.828500000000005</v>
      </c>
      <c r="E2571" s="8">
        <f t="shared" si="243"/>
        <v>97.001899999999992</v>
      </c>
      <c r="F2571" s="4">
        <f t="shared" si="244"/>
        <v>0.17339999999998668</v>
      </c>
      <c r="G2571" s="4">
        <f t="shared" si="245"/>
        <v>0.17339999999998668</v>
      </c>
      <c r="H2571" s="7">
        <f t="shared" si="246"/>
        <v>3.0067559999995379E-2</v>
      </c>
      <c r="I2571" s="7"/>
      <c r="J2571">
        <v>98411.9</v>
      </c>
      <c r="K2571" s="8">
        <f t="shared" si="241"/>
        <v>98411.9</v>
      </c>
    </row>
    <row r="2572" spans="1:11" x14ac:dyDescent="0.25">
      <c r="A2572" s="1">
        <v>2564</v>
      </c>
      <c r="B2572" s="1">
        <v>19</v>
      </c>
      <c r="C2572" s="6">
        <v>97221.5</v>
      </c>
      <c r="D2572" s="2">
        <f t="shared" si="242"/>
        <v>97.221500000000006</v>
      </c>
      <c r="E2572" s="8">
        <f t="shared" si="243"/>
        <v>97.479100000000003</v>
      </c>
      <c r="F2572" s="4">
        <f t="shared" si="244"/>
        <v>0.2575999999999965</v>
      </c>
      <c r="G2572" s="4">
        <f t="shared" si="245"/>
        <v>0.2575999999999965</v>
      </c>
      <c r="H2572" s="7">
        <f t="shared" si="246"/>
        <v>6.6357759999998198E-2</v>
      </c>
      <c r="I2572" s="7"/>
      <c r="J2572">
        <v>77781.5</v>
      </c>
      <c r="K2572" s="8">
        <f t="shared" si="241"/>
        <v>77781.5</v>
      </c>
    </row>
    <row r="2573" spans="1:11" x14ac:dyDescent="0.25">
      <c r="A2573" s="1">
        <v>2565</v>
      </c>
      <c r="B2573" s="1">
        <v>20</v>
      </c>
      <c r="C2573" s="6">
        <v>97230.6</v>
      </c>
      <c r="D2573" s="2">
        <f t="shared" si="242"/>
        <v>97.23060000000001</v>
      </c>
      <c r="E2573" s="8">
        <f t="shared" si="243"/>
        <v>97.622</v>
      </c>
      <c r="F2573" s="4">
        <f t="shared" si="244"/>
        <v>0.3913999999999902</v>
      </c>
      <c r="G2573" s="4">
        <f t="shared" si="245"/>
        <v>0.3913999999999902</v>
      </c>
      <c r="H2573" s="7">
        <f t="shared" si="246"/>
        <v>0.15319395999999233</v>
      </c>
      <c r="I2573" s="7"/>
      <c r="J2573">
        <v>-847.78399999999999</v>
      </c>
      <c r="K2573" s="8">
        <f t="shared" si="241"/>
        <v>-847.78399999999999</v>
      </c>
    </row>
    <row r="2574" spans="1:11" x14ac:dyDescent="0.25">
      <c r="A2574" s="1">
        <v>2566</v>
      </c>
      <c r="B2574" s="1">
        <v>21</v>
      </c>
      <c r="C2574" s="6">
        <v>54562.1</v>
      </c>
      <c r="D2574" s="2">
        <f t="shared" si="242"/>
        <v>54.562100000000001</v>
      </c>
      <c r="E2574" s="8">
        <f t="shared" si="243"/>
        <v>56.330300000000001</v>
      </c>
      <c r="F2574" s="4">
        <f t="shared" si="244"/>
        <v>1.7682000000000002</v>
      </c>
      <c r="G2574" s="4">
        <f t="shared" si="245"/>
        <v>1.7682000000000002</v>
      </c>
      <c r="H2574" s="7">
        <f t="shared" si="246"/>
        <v>3.1265312400000007</v>
      </c>
      <c r="I2574" s="7"/>
      <c r="J2574">
        <v>-847.79</v>
      </c>
      <c r="K2574" s="8">
        <f t="shared" si="241"/>
        <v>-847.79</v>
      </c>
    </row>
    <row r="2575" spans="1:11" x14ac:dyDescent="0.25">
      <c r="A2575" s="1">
        <v>2567</v>
      </c>
      <c r="B2575" s="1">
        <v>22</v>
      </c>
      <c r="C2575" s="6">
        <v>-617.63499999999999</v>
      </c>
      <c r="D2575" s="2">
        <f t="shared" si="242"/>
        <v>-0.61763500000000005</v>
      </c>
      <c r="E2575" s="8">
        <f t="shared" si="243"/>
        <v>-0.61763599999999996</v>
      </c>
      <c r="F2575" s="4">
        <f t="shared" si="244"/>
        <v>-9.9999999991773336E-7</v>
      </c>
      <c r="G2575" s="4">
        <f t="shared" si="245"/>
        <v>9.9999999991773336E-7</v>
      </c>
      <c r="H2575" s="7">
        <f t="shared" si="246"/>
        <v>9.9999999983546677E-13</v>
      </c>
      <c r="I2575" s="7"/>
      <c r="J2575">
        <v>-847.755</v>
      </c>
      <c r="K2575" s="8">
        <f t="shared" si="241"/>
        <v>-847.755</v>
      </c>
    </row>
    <row r="2576" spans="1:11" x14ac:dyDescent="0.25">
      <c r="A2576" s="1">
        <v>2568</v>
      </c>
      <c r="B2576" s="1">
        <v>23</v>
      </c>
      <c r="C2576" s="6">
        <v>-617.54399999999998</v>
      </c>
      <c r="D2576" s="2">
        <f t="shared" si="242"/>
        <v>-0.61754399999999998</v>
      </c>
      <c r="E2576" s="8">
        <f t="shared" si="243"/>
        <v>-0.61754500000000001</v>
      </c>
      <c r="F2576" s="4">
        <f t="shared" si="244"/>
        <v>-1.0000000000287557E-6</v>
      </c>
      <c r="G2576" s="4">
        <f t="shared" si="245"/>
        <v>1.0000000000287557E-6</v>
      </c>
      <c r="H2576" s="7">
        <f t="shared" si="246"/>
        <v>1.0000000000575112E-12</v>
      </c>
      <c r="I2576" s="7"/>
      <c r="J2576">
        <v>-847.66600000000005</v>
      </c>
      <c r="K2576" s="8">
        <f t="shared" si="241"/>
        <v>-847.66600000000005</v>
      </c>
    </row>
    <row r="2577" spans="1:11" x14ac:dyDescent="0.25">
      <c r="A2577" s="1">
        <v>2569</v>
      </c>
      <c r="B2577" s="1">
        <v>0</v>
      </c>
      <c r="C2577" s="6">
        <v>-617.45299999999997</v>
      </c>
      <c r="D2577" s="2">
        <f t="shared" si="242"/>
        <v>-0.61745300000000003</v>
      </c>
      <c r="E2577" s="8">
        <f t="shared" si="243"/>
        <v>-0.61745300000000003</v>
      </c>
      <c r="F2577" s="4">
        <f t="shared" si="244"/>
        <v>0</v>
      </c>
      <c r="G2577" s="4">
        <f t="shared" si="245"/>
        <v>0</v>
      </c>
      <c r="H2577" s="7">
        <f t="shared" si="246"/>
        <v>0</v>
      </c>
      <c r="I2577" s="7"/>
      <c r="J2577">
        <v>-617.57899999999995</v>
      </c>
      <c r="K2577" s="8">
        <f t="shared" si="241"/>
        <v>-617.57899999999995</v>
      </c>
    </row>
    <row r="2578" spans="1:11" x14ac:dyDescent="0.25">
      <c r="A2578" s="1">
        <v>2570</v>
      </c>
      <c r="B2578" s="1">
        <v>1</v>
      </c>
      <c r="C2578" s="6">
        <v>-617.36699999999996</v>
      </c>
      <c r="D2578" s="2">
        <f t="shared" si="242"/>
        <v>-0.617367</v>
      </c>
      <c r="E2578" s="8">
        <f t="shared" si="243"/>
        <v>-0.61737300000000006</v>
      </c>
      <c r="F2578" s="4">
        <f t="shared" si="244"/>
        <v>-6.0000000000615117E-6</v>
      </c>
      <c r="G2578" s="4">
        <f t="shared" si="245"/>
        <v>6.0000000000615117E-6</v>
      </c>
      <c r="H2578" s="7">
        <f t="shared" si="246"/>
        <v>3.6000000000738141E-11</v>
      </c>
      <c r="I2578" s="7"/>
      <c r="J2578">
        <v>-617.48699999999997</v>
      </c>
      <c r="K2578" s="8">
        <f t="shared" si="241"/>
        <v>-617.48699999999997</v>
      </c>
    </row>
    <row r="2579" spans="1:11" x14ac:dyDescent="0.25">
      <c r="A2579" s="1">
        <v>2571</v>
      </c>
      <c r="B2579" s="1">
        <v>2</v>
      </c>
      <c r="C2579" s="6">
        <v>-617.28700000000003</v>
      </c>
      <c r="D2579" s="2">
        <f t="shared" si="242"/>
        <v>-0.61728700000000003</v>
      </c>
      <c r="E2579" s="8">
        <f t="shared" si="243"/>
        <v>-0.61729200000000006</v>
      </c>
      <c r="F2579" s="4">
        <f t="shared" si="244"/>
        <v>-5.000000000032756E-6</v>
      </c>
      <c r="G2579" s="4">
        <f t="shared" si="245"/>
        <v>5.000000000032756E-6</v>
      </c>
      <c r="H2579" s="7">
        <f t="shared" si="246"/>
        <v>2.5000000000327561E-11</v>
      </c>
      <c r="I2579" s="7"/>
      <c r="J2579">
        <v>-617.40499999999997</v>
      </c>
      <c r="K2579" s="8">
        <f t="shared" si="241"/>
        <v>-617.40499999999997</v>
      </c>
    </row>
    <row r="2580" spans="1:11" x14ac:dyDescent="0.25">
      <c r="A2580" s="1">
        <v>2572</v>
      </c>
      <c r="B2580" s="1">
        <v>3</v>
      </c>
      <c r="C2580" s="6">
        <v>-617.21500000000003</v>
      </c>
      <c r="D2580" s="2">
        <f t="shared" si="242"/>
        <v>-0.61721500000000007</v>
      </c>
      <c r="E2580" s="8">
        <f t="shared" si="243"/>
        <v>-0.61721799999999993</v>
      </c>
      <c r="F2580" s="4">
        <f t="shared" si="244"/>
        <v>-2.9999999998642224E-6</v>
      </c>
      <c r="G2580" s="4">
        <f t="shared" si="245"/>
        <v>2.9999999998642224E-6</v>
      </c>
      <c r="H2580" s="7">
        <f t="shared" si="246"/>
        <v>8.999999999185335E-12</v>
      </c>
      <c r="I2580" s="7"/>
      <c r="J2580">
        <v>-617.322</v>
      </c>
      <c r="K2580" s="8">
        <f t="shared" si="241"/>
        <v>-617.322</v>
      </c>
    </row>
    <row r="2581" spans="1:11" x14ac:dyDescent="0.25">
      <c r="A2581" s="1">
        <v>2573</v>
      </c>
      <c r="B2581" s="1">
        <v>4</v>
      </c>
      <c r="C2581" s="6">
        <v>-617.149</v>
      </c>
      <c r="D2581" s="2">
        <f t="shared" si="242"/>
        <v>-0.61714899999999995</v>
      </c>
      <c r="E2581" s="8">
        <f t="shared" si="243"/>
        <v>-0.61715200000000003</v>
      </c>
      <c r="F2581" s="4">
        <f t="shared" si="244"/>
        <v>-3.000000000086267E-6</v>
      </c>
      <c r="G2581" s="4">
        <f t="shared" si="245"/>
        <v>3.000000000086267E-6</v>
      </c>
      <c r="H2581" s="7">
        <f t="shared" si="246"/>
        <v>9.0000000005176014E-12</v>
      </c>
      <c r="I2581" s="7"/>
      <c r="J2581">
        <v>-617.24800000000005</v>
      </c>
      <c r="K2581" s="8">
        <f t="shared" si="241"/>
        <v>-617.24800000000005</v>
      </c>
    </row>
    <row r="2582" spans="1:11" x14ac:dyDescent="0.25">
      <c r="A2582" s="1">
        <v>2574</v>
      </c>
      <c r="B2582" s="1">
        <v>5</v>
      </c>
      <c r="C2582" s="6">
        <v>-617.08900000000006</v>
      </c>
      <c r="D2582" s="2">
        <f t="shared" si="242"/>
        <v>-0.61708900000000011</v>
      </c>
      <c r="E2582" s="8">
        <f t="shared" si="243"/>
        <v>-0.61709199999999997</v>
      </c>
      <c r="F2582" s="4">
        <f t="shared" si="244"/>
        <v>-2.9999999998642224E-6</v>
      </c>
      <c r="G2582" s="4">
        <f t="shared" si="245"/>
        <v>2.9999999998642224E-6</v>
      </c>
      <c r="H2582" s="7">
        <f t="shared" si="246"/>
        <v>8.999999999185335E-12</v>
      </c>
      <c r="I2582" s="7"/>
      <c r="J2582">
        <v>-617.17999999999995</v>
      </c>
      <c r="K2582" s="8">
        <f t="shared" si="241"/>
        <v>-617.17999999999995</v>
      </c>
    </row>
    <row r="2583" spans="1:11" x14ac:dyDescent="0.25">
      <c r="A2583" s="1">
        <v>2575</v>
      </c>
      <c r="B2583" s="1">
        <v>6</v>
      </c>
      <c r="C2583" s="6">
        <v>-847.08600000000001</v>
      </c>
      <c r="D2583" s="2">
        <f t="shared" si="242"/>
        <v>-0.84708600000000001</v>
      </c>
      <c r="E2583" s="8">
        <f t="shared" si="243"/>
        <v>-0.84708500000000009</v>
      </c>
      <c r="F2583" s="4">
        <f t="shared" si="244"/>
        <v>9.9999999991773336E-7</v>
      </c>
      <c r="G2583" s="4">
        <f t="shared" si="245"/>
        <v>9.9999999991773336E-7</v>
      </c>
      <c r="H2583" s="7">
        <f t="shared" si="246"/>
        <v>9.9999999983546677E-13</v>
      </c>
      <c r="I2583" s="7"/>
      <c r="J2583">
        <v>-617.11800000000005</v>
      </c>
      <c r="K2583" s="8">
        <f t="shared" si="241"/>
        <v>-617.11800000000005</v>
      </c>
    </row>
    <row r="2584" spans="1:11" x14ac:dyDescent="0.25">
      <c r="A2584" s="1">
        <v>2576</v>
      </c>
      <c r="B2584" s="1">
        <v>7</v>
      </c>
      <c r="C2584" s="6">
        <v>-5641.89</v>
      </c>
      <c r="D2584" s="2">
        <f t="shared" si="242"/>
        <v>-5.6418900000000001</v>
      </c>
      <c r="E2584" s="8">
        <f t="shared" si="243"/>
        <v>-5.6403100000000004</v>
      </c>
      <c r="F2584" s="4">
        <f t="shared" si="244"/>
        <v>1.5799999999996928E-3</v>
      </c>
      <c r="G2584" s="4">
        <f t="shared" si="245"/>
        <v>1.5799999999996928E-3</v>
      </c>
      <c r="H2584" s="7">
        <f t="shared" si="246"/>
        <v>2.4963999999990292E-6</v>
      </c>
      <c r="I2584" s="7"/>
      <c r="J2584">
        <v>-617.06200000000001</v>
      </c>
      <c r="K2584" s="8">
        <f t="shared" si="241"/>
        <v>-617.06200000000001</v>
      </c>
    </row>
    <row r="2585" spans="1:11" x14ac:dyDescent="0.25">
      <c r="A2585" s="1">
        <v>2577</v>
      </c>
      <c r="B2585" s="1">
        <v>8</v>
      </c>
      <c r="C2585" s="6">
        <v>45557.2</v>
      </c>
      <c r="D2585" s="2">
        <f t="shared" si="242"/>
        <v>45.557199999999995</v>
      </c>
      <c r="E2585" s="8">
        <f t="shared" si="243"/>
        <v>45.5428</v>
      </c>
      <c r="F2585" s="4">
        <f t="shared" si="244"/>
        <v>-1.4399999999994861E-2</v>
      </c>
      <c r="G2585" s="4">
        <f t="shared" si="245"/>
        <v>1.4399999999994861E-2</v>
      </c>
      <c r="H2585" s="7">
        <f t="shared" si="246"/>
        <v>2.07359999999852E-4</v>
      </c>
      <c r="I2585" s="7"/>
      <c r="J2585">
        <v>-617.01099999999997</v>
      </c>
      <c r="K2585" s="8">
        <f t="shared" si="241"/>
        <v>-617.01099999999997</v>
      </c>
    </row>
    <row r="2586" spans="1:11" x14ac:dyDescent="0.25">
      <c r="A2586" s="1">
        <v>2578</v>
      </c>
      <c r="B2586" s="1">
        <v>9</v>
      </c>
      <c r="C2586" s="6">
        <v>100637</v>
      </c>
      <c r="D2586" s="2">
        <f t="shared" si="242"/>
        <v>100.637</v>
      </c>
      <c r="E2586" s="8">
        <f t="shared" si="243"/>
        <v>100.786</v>
      </c>
      <c r="F2586" s="4">
        <f t="shared" si="244"/>
        <v>0.14900000000000091</v>
      </c>
      <c r="G2586" s="4">
        <f t="shared" si="245"/>
        <v>0.14900000000000091</v>
      </c>
      <c r="H2586" s="7">
        <f t="shared" si="246"/>
        <v>2.2201000000000273E-2</v>
      </c>
      <c r="I2586" s="7"/>
      <c r="J2586">
        <v>-616.96500000000003</v>
      </c>
      <c r="K2586" s="8">
        <f t="shared" si="241"/>
        <v>-616.96500000000003</v>
      </c>
    </row>
    <row r="2587" spans="1:11" x14ac:dyDescent="0.25">
      <c r="A2587" s="1">
        <v>2579</v>
      </c>
      <c r="B2587" s="1">
        <v>10</v>
      </c>
      <c r="C2587" s="6">
        <v>100111</v>
      </c>
      <c r="D2587" s="2">
        <f t="shared" si="242"/>
        <v>100.111</v>
      </c>
      <c r="E2587" s="8">
        <f t="shared" si="243"/>
        <v>100.08799999999999</v>
      </c>
      <c r="F2587" s="4">
        <f t="shared" si="244"/>
        <v>-2.3000000000010346E-2</v>
      </c>
      <c r="G2587" s="4">
        <f t="shared" si="245"/>
        <v>2.3000000000010346E-2</v>
      </c>
      <c r="H2587" s="7">
        <f t="shared" si="246"/>
        <v>5.2900000000047592E-4</v>
      </c>
      <c r="I2587" s="7"/>
      <c r="J2587">
        <v>-616.923</v>
      </c>
      <c r="K2587" s="8">
        <f t="shared" si="241"/>
        <v>-616.923</v>
      </c>
    </row>
    <row r="2588" spans="1:11" x14ac:dyDescent="0.25">
      <c r="A2588" s="1">
        <v>2580</v>
      </c>
      <c r="B2588" s="1">
        <v>11</v>
      </c>
      <c r="C2588" s="6">
        <v>100495</v>
      </c>
      <c r="D2588" s="2">
        <f t="shared" si="242"/>
        <v>100.495</v>
      </c>
      <c r="E2588" s="8">
        <f t="shared" si="243"/>
        <v>100.181</v>
      </c>
      <c r="F2588" s="4">
        <f t="shared" si="244"/>
        <v>-0.31400000000000716</v>
      </c>
      <c r="G2588" s="4">
        <f t="shared" si="245"/>
        <v>0.31400000000000716</v>
      </c>
      <c r="H2588" s="7">
        <f t="shared" si="246"/>
        <v>9.8596000000004499E-2</v>
      </c>
      <c r="I2588" s="7"/>
      <c r="J2588">
        <v>-846.88800000000003</v>
      </c>
      <c r="K2588" s="8">
        <f t="shared" si="241"/>
        <v>-846.88800000000003</v>
      </c>
    </row>
    <row r="2589" spans="1:11" x14ac:dyDescent="0.25">
      <c r="A2589" s="1">
        <v>2581</v>
      </c>
      <c r="B2589" s="1">
        <v>12</v>
      </c>
      <c r="C2589" s="6">
        <v>100175</v>
      </c>
      <c r="D2589" s="2">
        <f t="shared" si="242"/>
        <v>100.175</v>
      </c>
      <c r="E2589" s="8">
        <f t="shared" si="243"/>
        <v>100.164</v>
      </c>
      <c r="F2589" s="4">
        <f t="shared" si="244"/>
        <v>-1.099999999999568E-2</v>
      </c>
      <c r="G2589" s="4">
        <f t="shared" si="245"/>
        <v>1.099999999999568E-2</v>
      </c>
      <c r="H2589" s="7">
        <f t="shared" si="246"/>
        <v>1.2099999999990496E-4</v>
      </c>
      <c r="I2589" s="7"/>
      <c r="J2589">
        <v>-2099.7199999999998</v>
      </c>
      <c r="K2589" s="8">
        <f t="shared" si="241"/>
        <v>-2099.7199999999998</v>
      </c>
    </row>
    <row r="2590" spans="1:11" x14ac:dyDescent="0.25">
      <c r="A2590" s="1">
        <v>2582</v>
      </c>
      <c r="B2590" s="1">
        <v>13</v>
      </c>
      <c r="C2590" s="6">
        <v>100594</v>
      </c>
      <c r="D2590" s="2">
        <f t="shared" si="242"/>
        <v>100.59399999999999</v>
      </c>
      <c r="E2590" s="8">
        <f t="shared" si="243"/>
        <v>100.596</v>
      </c>
      <c r="F2590" s="4">
        <f t="shared" si="244"/>
        <v>2.0000000000095497E-3</v>
      </c>
      <c r="G2590" s="4">
        <f t="shared" si="245"/>
        <v>2.0000000000095497E-3</v>
      </c>
      <c r="H2590" s="7">
        <f t="shared" si="246"/>
        <v>4.0000000000381985E-6</v>
      </c>
      <c r="I2590" s="7"/>
      <c r="J2590">
        <v>49197.5</v>
      </c>
      <c r="K2590" s="8">
        <f t="shared" si="241"/>
        <v>49197.5</v>
      </c>
    </row>
    <row r="2591" spans="1:11" x14ac:dyDescent="0.25">
      <c r="A2591" s="1">
        <v>2583</v>
      </c>
      <c r="B2591" s="1">
        <v>14</v>
      </c>
      <c r="C2591" s="6">
        <v>105535</v>
      </c>
      <c r="D2591" s="2">
        <f t="shared" si="242"/>
        <v>105.535</v>
      </c>
      <c r="E2591" s="8">
        <f t="shared" si="243"/>
        <v>105.474</v>
      </c>
      <c r="F2591" s="4">
        <f t="shared" si="244"/>
        <v>-6.0999999999992838E-2</v>
      </c>
      <c r="G2591" s="4">
        <f t="shared" si="245"/>
        <v>6.0999999999992838E-2</v>
      </c>
      <c r="H2591" s="7">
        <f t="shared" si="246"/>
        <v>3.720999999999126E-3</v>
      </c>
      <c r="I2591" s="7"/>
      <c r="J2591">
        <v>102519</v>
      </c>
      <c r="K2591" s="8">
        <f t="shared" si="241"/>
        <v>102519</v>
      </c>
    </row>
    <row r="2592" spans="1:11" x14ac:dyDescent="0.25">
      <c r="A2592" s="1">
        <v>2584</v>
      </c>
      <c r="B2592" s="1">
        <v>15</v>
      </c>
      <c r="C2592" s="6">
        <v>105714</v>
      </c>
      <c r="D2592" s="2">
        <f t="shared" si="242"/>
        <v>105.714</v>
      </c>
      <c r="E2592" s="8">
        <f t="shared" si="243"/>
        <v>105.684</v>
      </c>
      <c r="F2592" s="4">
        <f t="shared" si="244"/>
        <v>-3.0000000000001137E-2</v>
      </c>
      <c r="G2592" s="4">
        <f t="shared" si="245"/>
        <v>3.0000000000001137E-2</v>
      </c>
      <c r="H2592" s="7">
        <f t="shared" si="246"/>
        <v>9.0000000000006817E-4</v>
      </c>
      <c r="I2592" s="7"/>
      <c r="J2592">
        <v>105001</v>
      </c>
      <c r="K2592" s="8">
        <f t="shared" si="241"/>
        <v>105001</v>
      </c>
    </row>
    <row r="2593" spans="1:11" x14ac:dyDescent="0.25">
      <c r="A2593" s="1">
        <v>2585</v>
      </c>
      <c r="B2593" s="1">
        <v>16</v>
      </c>
      <c r="C2593" s="6">
        <v>106126</v>
      </c>
      <c r="D2593" s="2">
        <f t="shared" si="242"/>
        <v>106.126</v>
      </c>
      <c r="E2593" s="8">
        <f t="shared" si="243"/>
        <v>106.164</v>
      </c>
      <c r="F2593" s="4">
        <f t="shared" si="244"/>
        <v>3.7999999999996703E-2</v>
      </c>
      <c r="G2593" s="4">
        <f t="shared" si="245"/>
        <v>3.7999999999996703E-2</v>
      </c>
      <c r="H2593" s="7">
        <f t="shared" si="246"/>
        <v>1.4439999999997495E-3</v>
      </c>
      <c r="I2593" s="7"/>
      <c r="J2593">
        <v>105687</v>
      </c>
      <c r="K2593" s="8">
        <f t="shared" si="241"/>
        <v>105687</v>
      </c>
    </row>
    <row r="2594" spans="1:11" x14ac:dyDescent="0.25">
      <c r="A2594" s="1">
        <v>2586</v>
      </c>
      <c r="B2594" s="1">
        <v>17</v>
      </c>
      <c r="C2594" s="6">
        <v>107686</v>
      </c>
      <c r="D2594" s="2">
        <f t="shared" si="242"/>
        <v>107.68600000000001</v>
      </c>
      <c r="E2594" s="8">
        <f t="shared" si="243"/>
        <v>107.54600000000001</v>
      </c>
      <c r="F2594" s="4">
        <f t="shared" si="244"/>
        <v>-0.14000000000000057</v>
      </c>
      <c r="G2594" s="4">
        <f t="shared" si="245"/>
        <v>0.14000000000000057</v>
      </c>
      <c r="H2594" s="7">
        <f t="shared" si="246"/>
        <v>1.9600000000000159E-2</v>
      </c>
      <c r="I2594" s="7"/>
      <c r="J2594">
        <v>106384</v>
      </c>
      <c r="K2594" s="8">
        <f t="shared" si="241"/>
        <v>106384</v>
      </c>
    </row>
    <row r="2595" spans="1:11" x14ac:dyDescent="0.25">
      <c r="A2595" s="1">
        <v>2587</v>
      </c>
      <c r="B2595" s="1">
        <v>18</v>
      </c>
      <c r="C2595" s="6">
        <v>99035.199999999997</v>
      </c>
      <c r="D2595" s="2">
        <f t="shared" si="242"/>
        <v>99.035200000000003</v>
      </c>
      <c r="E2595" s="8">
        <f t="shared" si="243"/>
        <v>98.941299999999998</v>
      </c>
      <c r="F2595" s="4">
        <f t="shared" si="244"/>
        <v>-9.3900000000004979E-2</v>
      </c>
      <c r="G2595" s="4">
        <f t="shared" si="245"/>
        <v>9.3900000000004979E-2</v>
      </c>
      <c r="H2595" s="7">
        <f t="shared" si="246"/>
        <v>8.8172100000009357E-3</v>
      </c>
      <c r="I2595" s="7"/>
      <c r="J2595">
        <v>106202</v>
      </c>
      <c r="K2595" s="8">
        <f t="shared" si="241"/>
        <v>106202</v>
      </c>
    </row>
    <row r="2596" spans="1:11" x14ac:dyDescent="0.25">
      <c r="A2596" s="1">
        <v>2588</v>
      </c>
      <c r="B2596" s="1">
        <v>19</v>
      </c>
      <c r="C2596" s="6">
        <v>99520.3</v>
      </c>
      <c r="D2596" s="2">
        <f t="shared" si="242"/>
        <v>99.520300000000006</v>
      </c>
      <c r="E2596" s="8">
        <f t="shared" si="243"/>
        <v>99.4726</v>
      </c>
      <c r="F2596" s="4">
        <f t="shared" si="244"/>
        <v>-4.7700000000006071E-2</v>
      </c>
      <c r="G2596" s="4">
        <f t="shared" si="245"/>
        <v>4.7700000000006071E-2</v>
      </c>
      <c r="H2596" s="7">
        <f t="shared" si="246"/>
        <v>2.2752900000005791E-3</v>
      </c>
      <c r="I2596" s="7"/>
      <c r="J2596">
        <v>107843</v>
      </c>
      <c r="K2596" s="8">
        <f t="shared" si="241"/>
        <v>107843</v>
      </c>
    </row>
    <row r="2597" spans="1:11" x14ac:dyDescent="0.25">
      <c r="A2597" s="1">
        <v>2589</v>
      </c>
      <c r="B2597" s="1">
        <v>20</v>
      </c>
      <c r="C2597" s="6">
        <v>99658.1</v>
      </c>
      <c r="D2597" s="2">
        <f t="shared" si="242"/>
        <v>99.658100000000005</v>
      </c>
      <c r="E2597" s="8">
        <f t="shared" si="243"/>
        <v>99.668899999999994</v>
      </c>
      <c r="F2597" s="4">
        <f t="shared" si="244"/>
        <v>1.0799999999989041E-2</v>
      </c>
      <c r="G2597" s="4">
        <f t="shared" si="245"/>
        <v>1.0799999999989041E-2</v>
      </c>
      <c r="H2597" s="7">
        <f t="shared" si="246"/>
        <v>1.1663999999976327E-4</v>
      </c>
      <c r="I2597" s="7"/>
      <c r="J2597">
        <v>109584</v>
      </c>
      <c r="K2597" s="8">
        <f t="shared" si="241"/>
        <v>109584</v>
      </c>
    </row>
    <row r="2598" spans="1:11" x14ac:dyDescent="0.25">
      <c r="A2598" s="1">
        <v>2590</v>
      </c>
      <c r="B2598" s="1">
        <v>21</v>
      </c>
      <c r="C2598" s="6">
        <v>99646.9</v>
      </c>
      <c r="D2598" s="2">
        <f t="shared" si="242"/>
        <v>99.646899999999988</v>
      </c>
      <c r="E2598" s="8">
        <f t="shared" si="243"/>
        <v>99.670100000000005</v>
      </c>
      <c r="F2598" s="4">
        <f t="shared" si="244"/>
        <v>2.3200000000016985E-2</v>
      </c>
      <c r="G2598" s="4">
        <f t="shared" si="245"/>
        <v>2.3200000000016985E-2</v>
      </c>
      <c r="H2598" s="7">
        <f t="shared" si="246"/>
        <v>5.3824000000078805E-4</v>
      </c>
      <c r="I2598" s="7"/>
      <c r="J2598">
        <v>109570</v>
      </c>
      <c r="K2598" s="8">
        <f t="shared" si="241"/>
        <v>109570</v>
      </c>
    </row>
    <row r="2599" spans="1:11" x14ac:dyDescent="0.25">
      <c r="A2599" s="1">
        <v>2591</v>
      </c>
      <c r="B2599" s="1">
        <v>22</v>
      </c>
      <c r="C2599" s="6">
        <v>99611.4</v>
      </c>
      <c r="D2599" s="2">
        <f t="shared" si="242"/>
        <v>99.611399999999989</v>
      </c>
      <c r="E2599" s="8">
        <f t="shared" si="243"/>
        <v>99.817899999999995</v>
      </c>
      <c r="F2599" s="4">
        <f t="shared" si="244"/>
        <v>0.20650000000000546</v>
      </c>
      <c r="G2599" s="4">
        <f t="shared" si="245"/>
        <v>0.20650000000000546</v>
      </c>
      <c r="H2599" s="7">
        <f t="shared" si="246"/>
        <v>4.2642250000002255E-2</v>
      </c>
      <c r="I2599" s="7"/>
      <c r="J2599">
        <v>107888</v>
      </c>
      <c r="K2599" s="8">
        <f t="shared" si="241"/>
        <v>107888</v>
      </c>
    </row>
    <row r="2600" spans="1:11" x14ac:dyDescent="0.25">
      <c r="A2600" s="1">
        <v>2592</v>
      </c>
      <c r="B2600" s="1">
        <v>23</v>
      </c>
      <c r="C2600" s="6">
        <v>84941.5</v>
      </c>
      <c r="D2600" s="2">
        <f t="shared" si="242"/>
        <v>84.941500000000005</v>
      </c>
      <c r="E2600" s="8">
        <f t="shared" si="243"/>
        <v>84.7911</v>
      </c>
      <c r="F2600" s="4">
        <f t="shared" si="244"/>
        <v>-0.15040000000000475</v>
      </c>
      <c r="G2600" s="4">
        <f t="shared" si="245"/>
        <v>0.15040000000000475</v>
      </c>
      <c r="H2600" s="7">
        <f t="shared" si="246"/>
        <v>2.262016000000143E-2</v>
      </c>
      <c r="I2600" s="7"/>
      <c r="J2600">
        <v>97001.9</v>
      </c>
      <c r="K2600" s="8">
        <f t="shared" si="241"/>
        <v>97001.9</v>
      </c>
    </row>
    <row r="2601" spans="1:11" x14ac:dyDescent="0.25">
      <c r="A2601" s="1">
        <v>2593</v>
      </c>
      <c r="B2601" s="1">
        <v>0</v>
      </c>
      <c r="C2601" s="6">
        <v>-617.44399999999996</v>
      </c>
      <c r="D2601" s="2">
        <f t="shared" si="242"/>
        <v>-0.61744399999999999</v>
      </c>
      <c r="E2601" s="8">
        <f t="shared" si="243"/>
        <v>-0.61744299999999996</v>
      </c>
      <c r="F2601" s="4">
        <f t="shared" si="244"/>
        <v>1.0000000000287557E-6</v>
      </c>
      <c r="G2601" s="4">
        <f t="shared" si="245"/>
        <v>1.0000000000287557E-6</v>
      </c>
      <c r="H2601" s="7">
        <f t="shared" si="246"/>
        <v>1.0000000000575112E-12</v>
      </c>
      <c r="I2601" s="7"/>
      <c r="J2601">
        <v>97479.1</v>
      </c>
      <c r="K2601" s="8">
        <f t="shared" si="241"/>
        <v>97479.1</v>
      </c>
    </row>
    <row r="2602" spans="1:11" x14ac:dyDescent="0.25">
      <c r="A2602" s="1">
        <v>2594</v>
      </c>
      <c r="B2602" s="1">
        <v>1</v>
      </c>
      <c r="C2602" s="6">
        <v>-617.35699999999997</v>
      </c>
      <c r="D2602" s="2">
        <f t="shared" si="242"/>
        <v>-0.61735699999999993</v>
      </c>
      <c r="E2602" s="8">
        <f t="shared" si="243"/>
        <v>-0.61736300000000011</v>
      </c>
      <c r="F2602" s="4">
        <f t="shared" si="244"/>
        <v>-6.000000000172534E-6</v>
      </c>
      <c r="G2602" s="4">
        <f t="shared" si="245"/>
        <v>6.000000000172534E-6</v>
      </c>
      <c r="H2602" s="7">
        <f t="shared" si="246"/>
        <v>3.6000000002070406E-11</v>
      </c>
      <c r="I2602" s="7"/>
      <c r="J2602">
        <v>97622</v>
      </c>
      <c r="K2602" s="8">
        <f t="shared" si="241"/>
        <v>97622</v>
      </c>
    </row>
    <row r="2603" spans="1:11" x14ac:dyDescent="0.25">
      <c r="A2603" s="1">
        <v>2595</v>
      </c>
      <c r="B2603" s="1">
        <v>2</v>
      </c>
      <c r="C2603" s="6">
        <v>-617.27800000000002</v>
      </c>
      <c r="D2603" s="2">
        <f t="shared" si="242"/>
        <v>-0.61727799999999999</v>
      </c>
      <c r="E2603" s="8">
        <f t="shared" si="243"/>
        <v>-0.617282</v>
      </c>
      <c r="F2603" s="4">
        <f t="shared" si="244"/>
        <v>-4.0000000000040004E-6</v>
      </c>
      <c r="G2603" s="4">
        <f t="shared" si="245"/>
        <v>4.0000000000040004E-6</v>
      </c>
      <c r="H2603" s="7">
        <f t="shared" si="246"/>
        <v>1.6000000000032004E-11</v>
      </c>
      <c r="I2603" s="7"/>
      <c r="J2603">
        <v>56330.3</v>
      </c>
      <c r="K2603" s="8">
        <f t="shared" si="241"/>
        <v>56330.3</v>
      </c>
    </row>
    <row r="2604" spans="1:11" x14ac:dyDescent="0.25">
      <c r="A2604" s="1">
        <v>2596</v>
      </c>
      <c r="B2604" s="1">
        <v>3</v>
      </c>
      <c r="C2604" s="6">
        <v>-617.20600000000002</v>
      </c>
      <c r="D2604" s="2">
        <f t="shared" si="242"/>
        <v>-0.61720600000000003</v>
      </c>
      <c r="E2604" s="8">
        <f t="shared" si="243"/>
        <v>-0.6172089999999999</v>
      </c>
      <c r="F2604" s="4">
        <f t="shared" si="244"/>
        <v>-2.9999999998642224E-6</v>
      </c>
      <c r="G2604" s="4">
        <f t="shared" si="245"/>
        <v>2.9999999998642224E-6</v>
      </c>
      <c r="H2604" s="7">
        <f t="shared" si="246"/>
        <v>8.999999999185335E-12</v>
      </c>
      <c r="I2604" s="7"/>
      <c r="J2604">
        <v>-617.63599999999997</v>
      </c>
      <c r="K2604" s="8">
        <f t="shared" ref="K2604:K2667" si="247">J2604</f>
        <v>-617.63599999999997</v>
      </c>
    </row>
    <row r="2605" spans="1:11" x14ac:dyDescent="0.25">
      <c r="A2605" s="1">
        <v>2597</v>
      </c>
      <c r="B2605" s="1">
        <v>4</v>
      </c>
      <c r="C2605" s="6">
        <v>-617.14099999999996</v>
      </c>
      <c r="D2605" s="2">
        <f t="shared" si="242"/>
        <v>-0.61714099999999994</v>
      </c>
      <c r="E2605" s="8">
        <f t="shared" si="243"/>
        <v>-0.61714400000000003</v>
      </c>
      <c r="F2605" s="4">
        <f t="shared" si="244"/>
        <v>-3.000000000086267E-6</v>
      </c>
      <c r="G2605" s="4">
        <f t="shared" si="245"/>
        <v>3.000000000086267E-6</v>
      </c>
      <c r="H2605" s="7">
        <f t="shared" si="246"/>
        <v>9.0000000005176014E-12</v>
      </c>
      <c r="I2605" s="7"/>
      <c r="J2605">
        <v>-617.54499999999996</v>
      </c>
      <c r="K2605" s="8">
        <f t="shared" si="247"/>
        <v>-617.54499999999996</v>
      </c>
    </row>
    <row r="2606" spans="1:11" x14ac:dyDescent="0.25">
      <c r="A2606" s="1">
        <v>2598</v>
      </c>
      <c r="B2606" s="1">
        <v>5</v>
      </c>
      <c r="C2606" s="6">
        <v>-617.08299999999997</v>
      </c>
      <c r="D2606" s="2">
        <f t="shared" si="242"/>
        <v>-0.61708299999999994</v>
      </c>
      <c r="E2606" s="8">
        <f t="shared" si="243"/>
        <v>-0.61708499999999999</v>
      </c>
      <c r="F2606" s="4">
        <f t="shared" si="244"/>
        <v>-2.0000000000575113E-6</v>
      </c>
      <c r="G2606" s="4">
        <f t="shared" si="245"/>
        <v>2.0000000000575113E-6</v>
      </c>
      <c r="H2606" s="7">
        <f t="shared" si="246"/>
        <v>4.000000000230045E-12</v>
      </c>
      <c r="I2606" s="7"/>
      <c r="J2606">
        <v>-617.45299999999997</v>
      </c>
      <c r="K2606" s="8">
        <f t="shared" si="247"/>
        <v>-617.45299999999997</v>
      </c>
    </row>
    <row r="2607" spans="1:11" x14ac:dyDescent="0.25">
      <c r="A2607" s="1">
        <v>2599</v>
      </c>
      <c r="B2607" s="1">
        <v>6</v>
      </c>
      <c r="C2607" s="6">
        <v>-847.03300000000002</v>
      </c>
      <c r="D2607" s="2">
        <f t="shared" si="242"/>
        <v>-0.84703300000000004</v>
      </c>
      <c r="E2607" s="8">
        <f t="shared" si="243"/>
        <v>-0.84703399999999995</v>
      </c>
      <c r="F2607" s="4">
        <f t="shared" si="244"/>
        <v>-9.9999999991773336E-7</v>
      </c>
      <c r="G2607" s="4">
        <f t="shared" si="245"/>
        <v>9.9999999991773336E-7</v>
      </c>
      <c r="H2607" s="7">
        <f t="shared" si="246"/>
        <v>9.9999999983546677E-13</v>
      </c>
      <c r="I2607" s="7"/>
      <c r="J2607">
        <v>-617.37300000000005</v>
      </c>
      <c r="K2607" s="8">
        <f t="shared" si="247"/>
        <v>-617.37300000000005</v>
      </c>
    </row>
    <row r="2608" spans="1:11" x14ac:dyDescent="0.25">
      <c r="A2608" s="1">
        <v>2600</v>
      </c>
      <c r="B2608" s="1">
        <v>7</v>
      </c>
      <c r="C2608" s="6">
        <v>-847.04</v>
      </c>
      <c r="D2608" s="2">
        <f t="shared" si="242"/>
        <v>-0.84704000000000002</v>
      </c>
      <c r="E2608" s="8">
        <f t="shared" si="243"/>
        <v>-0.84703399999999995</v>
      </c>
      <c r="F2608" s="4">
        <f t="shared" si="244"/>
        <v>6.0000000000615117E-6</v>
      </c>
      <c r="G2608" s="4">
        <f t="shared" si="245"/>
        <v>6.0000000000615117E-6</v>
      </c>
      <c r="H2608" s="7">
        <f t="shared" si="246"/>
        <v>3.6000000000738141E-11</v>
      </c>
      <c r="I2608" s="7"/>
      <c r="J2608">
        <v>-617.29200000000003</v>
      </c>
      <c r="K2608" s="8">
        <f t="shared" si="247"/>
        <v>-617.29200000000003</v>
      </c>
    </row>
    <row r="2609" spans="1:11" x14ac:dyDescent="0.25">
      <c r="A2609" s="1">
        <v>2601</v>
      </c>
      <c r="B2609" s="1">
        <v>8</v>
      </c>
      <c r="C2609" s="6">
        <v>-847.27300000000002</v>
      </c>
      <c r="D2609" s="2">
        <f t="shared" si="242"/>
        <v>-0.84727300000000005</v>
      </c>
      <c r="E2609" s="8">
        <f t="shared" si="243"/>
        <v>-0.84726900000000005</v>
      </c>
      <c r="F2609" s="4">
        <f t="shared" si="244"/>
        <v>4.0000000000040004E-6</v>
      </c>
      <c r="G2609" s="4">
        <f t="shared" si="245"/>
        <v>4.0000000000040004E-6</v>
      </c>
      <c r="H2609" s="7">
        <f t="shared" si="246"/>
        <v>1.6000000000032004E-11</v>
      </c>
      <c r="I2609" s="7"/>
      <c r="J2609">
        <v>-617.21799999999996</v>
      </c>
      <c r="K2609" s="8">
        <f t="shared" si="247"/>
        <v>-617.21799999999996</v>
      </c>
    </row>
    <row r="2610" spans="1:11" x14ac:dyDescent="0.25">
      <c r="A2610" s="1">
        <v>2602</v>
      </c>
      <c r="B2610" s="1">
        <v>9</v>
      </c>
      <c r="C2610" s="6">
        <v>-1201.78</v>
      </c>
      <c r="D2610" s="2">
        <f t="shared" si="242"/>
        <v>-1.2017800000000001</v>
      </c>
      <c r="E2610" s="8">
        <f t="shared" si="243"/>
        <v>-1.2015499999999999</v>
      </c>
      <c r="F2610" s="4">
        <f t="shared" si="244"/>
        <v>2.3000000000017451E-4</v>
      </c>
      <c r="G2610" s="4">
        <f t="shared" si="245"/>
        <v>2.3000000000017451E-4</v>
      </c>
      <c r="H2610" s="7">
        <f t="shared" si="246"/>
        <v>5.2900000000080273E-8</v>
      </c>
      <c r="I2610" s="7"/>
      <c r="J2610">
        <v>-617.15200000000004</v>
      </c>
      <c r="K2610" s="8">
        <f t="shared" si="247"/>
        <v>-617.15200000000004</v>
      </c>
    </row>
    <row r="2611" spans="1:11" x14ac:dyDescent="0.25">
      <c r="A2611" s="1">
        <v>2603</v>
      </c>
      <c r="B2611" s="1">
        <v>10</v>
      </c>
      <c r="C2611" s="6">
        <v>7062.42</v>
      </c>
      <c r="D2611" s="2">
        <f t="shared" si="242"/>
        <v>7.0624200000000004</v>
      </c>
      <c r="E2611" s="8">
        <f t="shared" si="243"/>
        <v>7.1752900000000004</v>
      </c>
      <c r="F2611" s="4">
        <f t="shared" si="244"/>
        <v>0.11287000000000003</v>
      </c>
      <c r="G2611" s="4">
        <f t="shared" si="245"/>
        <v>0.11287000000000003</v>
      </c>
      <c r="H2611" s="7">
        <f t="shared" si="246"/>
        <v>1.2739636900000005E-2</v>
      </c>
      <c r="I2611" s="7"/>
      <c r="J2611">
        <v>-617.09199999999998</v>
      </c>
      <c r="K2611" s="8">
        <f t="shared" si="247"/>
        <v>-617.09199999999998</v>
      </c>
    </row>
    <row r="2612" spans="1:11" x14ac:dyDescent="0.25">
      <c r="A2612" s="1">
        <v>2604</v>
      </c>
      <c r="B2612" s="1">
        <v>11</v>
      </c>
      <c r="C2612" s="6">
        <v>107712</v>
      </c>
      <c r="D2612" s="2">
        <f t="shared" si="242"/>
        <v>107.712</v>
      </c>
      <c r="E2612" s="8">
        <f t="shared" si="243"/>
        <v>107.864</v>
      </c>
      <c r="F2612" s="4">
        <f t="shared" si="244"/>
        <v>0.15200000000000102</v>
      </c>
      <c r="G2612" s="4">
        <f t="shared" si="245"/>
        <v>0.15200000000000102</v>
      </c>
      <c r="H2612" s="7">
        <f t="shared" si="246"/>
        <v>2.3104000000000312E-2</v>
      </c>
      <c r="I2612" s="7"/>
      <c r="J2612">
        <v>-847.08500000000004</v>
      </c>
      <c r="K2612" s="8">
        <f t="shared" si="247"/>
        <v>-847.08500000000004</v>
      </c>
    </row>
    <row r="2613" spans="1:11" x14ac:dyDescent="0.25">
      <c r="A2613" s="1">
        <v>2605</v>
      </c>
      <c r="B2613" s="1">
        <v>12</v>
      </c>
      <c r="C2613" s="6">
        <v>105215</v>
      </c>
      <c r="D2613" s="2">
        <f t="shared" si="242"/>
        <v>105.215</v>
      </c>
      <c r="E2613" s="8">
        <f t="shared" si="243"/>
        <v>105.039</v>
      </c>
      <c r="F2613" s="4">
        <f t="shared" si="244"/>
        <v>-0.17600000000000193</v>
      </c>
      <c r="G2613" s="4">
        <f t="shared" si="245"/>
        <v>0.17600000000000193</v>
      </c>
      <c r="H2613" s="7">
        <f t="shared" si="246"/>
        <v>3.097600000000068E-2</v>
      </c>
      <c r="I2613" s="7"/>
      <c r="J2613">
        <v>-5640.31</v>
      </c>
      <c r="K2613" s="8">
        <f t="shared" si="247"/>
        <v>-5640.31</v>
      </c>
    </row>
    <row r="2614" spans="1:11" x14ac:dyDescent="0.25">
      <c r="A2614" s="1">
        <v>2606</v>
      </c>
      <c r="B2614" s="1">
        <v>13</v>
      </c>
      <c r="C2614" s="6">
        <v>88752</v>
      </c>
      <c r="D2614" s="2">
        <f t="shared" si="242"/>
        <v>88.751999999999995</v>
      </c>
      <c r="E2614" s="8">
        <f t="shared" si="243"/>
        <v>88.585599999999999</v>
      </c>
      <c r="F2614" s="4">
        <f t="shared" si="244"/>
        <v>-0.16639999999999588</v>
      </c>
      <c r="G2614" s="4">
        <f t="shared" si="245"/>
        <v>0.16639999999999588</v>
      </c>
      <c r="H2614" s="7">
        <f t="shared" si="246"/>
        <v>2.7688959999998632E-2</v>
      </c>
      <c r="I2614" s="7"/>
      <c r="J2614">
        <v>45542.8</v>
      </c>
      <c r="K2614" s="8">
        <f t="shared" si="247"/>
        <v>45542.8</v>
      </c>
    </row>
    <row r="2615" spans="1:11" x14ac:dyDescent="0.25">
      <c r="A2615" s="1">
        <v>2607</v>
      </c>
      <c r="B2615" s="1">
        <v>14</v>
      </c>
      <c r="C2615" s="6">
        <v>70676.399999999994</v>
      </c>
      <c r="D2615" s="2">
        <f t="shared" si="242"/>
        <v>70.676400000000001</v>
      </c>
      <c r="E2615" s="8">
        <f t="shared" si="243"/>
        <v>70.677199999999999</v>
      </c>
      <c r="F2615" s="4">
        <f t="shared" si="244"/>
        <v>7.9999999999813554E-4</v>
      </c>
      <c r="G2615" s="4">
        <f t="shared" si="245"/>
        <v>7.9999999999813554E-4</v>
      </c>
      <c r="H2615" s="7">
        <f t="shared" si="246"/>
        <v>6.3999999999701687E-7</v>
      </c>
      <c r="I2615" s="7"/>
      <c r="J2615">
        <v>100786</v>
      </c>
      <c r="K2615" s="8">
        <f t="shared" si="247"/>
        <v>100786</v>
      </c>
    </row>
    <row r="2616" spans="1:11" x14ac:dyDescent="0.25">
      <c r="A2616" s="1">
        <v>2608</v>
      </c>
      <c r="B2616" s="1">
        <v>15</v>
      </c>
      <c r="C2616" s="6">
        <v>104913</v>
      </c>
      <c r="D2616" s="2">
        <f t="shared" si="242"/>
        <v>104.913</v>
      </c>
      <c r="E2616" s="8">
        <f t="shared" si="243"/>
        <v>104.895</v>
      </c>
      <c r="F2616" s="4">
        <f t="shared" si="244"/>
        <v>-1.8000000000000682E-2</v>
      </c>
      <c r="G2616" s="4">
        <f t="shared" si="245"/>
        <v>1.8000000000000682E-2</v>
      </c>
      <c r="H2616" s="7">
        <f t="shared" si="246"/>
        <v>3.2400000000002457E-4</v>
      </c>
      <c r="I2616" s="7"/>
      <c r="J2616">
        <v>100088</v>
      </c>
      <c r="K2616" s="8">
        <f t="shared" si="247"/>
        <v>100088</v>
      </c>
    </row>
    <row r="2617" spans="1:11" x14ac:dyDescent="0.25">
      <c r="A2617" s="1">
        <v>2609</v>
      </c>
      <c r="B2617" s="1">
        <v>16</v>
      </c>
      <c r="C2617" s="6">
        <v>107834</v>
      </c>
      <c r="D2617" s="2">
        <f t="shared" si="242"/>
        <v>107.834</v>
      </c>
      <c r="E2617" s="8">
        <f t="shared" si="243"/>
        <v>108.03700000000001</v>
      </c>
      <c r="F2617" s="4">
        <f t="shared" si="244"/>
        <v>0.20300000000000296</v>
      </c>
      <c r="G2617" s="4">
        <f t="shared" si="245"/>
        <v>0.20300000000000296</v>
      </c>
      <c r="H2617" s="7">
        <f t="shared" si="246"/>
        <v>4.1209000000001203E-2</v>
      </c>
      <c r="I2617" s="7"/>
      <c r="J2617">
        <v>100181</v>
      </c>
      <c r="K2617" s="8">
        <f t="shared" si="247"/>
        <v>100181</v>
      </c>
    </row>
    <row r="2618" spans="1:11" x14ac:dyDescent="0.25">
      <c r="A2618" s="1">
        <v>2610</v>
      </c>
      <c r="B2618" s="1">
        <v>17</v>
      </c>
      <c r="C2618" s="6">
        <v>108126</v>
      </c>
      <c r="D2618" s="2">
        <f t="shared" si="242"/>
        <v>108.126</v>
      </c>
      <c r="E2618" s="8">
        <f t="shared" si="243"/>
        <v>108.12</v>
      </c>
      <c r="F2618" s="4">
        <f t="shared" si="244"/>
        <v>-6.0000000000002274E-3</v>
      </c>
      <c r="G2618" s="4">
        <f t="shared" si="245"/>
        <v>6.0000000000002274E-3</v>
      </c>
      <c r="H2618" s="7">
        <f t="shared" si="246"/>
        <v>3.6000000000002732E-5</v>
      </c>
      <c r="I2618" s="7"/>
      <c r="J2618">
        <v>100164</v>
      </c>
      <c r="K2618" s="8">
        <f t="shared" si="247"/>
        <v>100164</v>
      </c>
    </row>
    <row r="2619" spans="1:11" x14ac:dyDescent="0.25">
      <c r="A2619" s="1">
        <v>2611</v>
      </c>
      <c r="B2619" s="1">
        <v>18</v>
      </c>
      <c r="C2619" s="6">
        <v>-847.71799999999996</v>
      </c>
      <c r="D2619" s="2">
        <f t="shared" si="242"/>
        <v>-0.84771799999999997</v>
      </c>
      <c r="E2619" s="8">
        <f t="shared" si="243"/>
        <v>-0.84771799999999997</v>
      </c>
      <c r="F2619" s="4">
        <f t="shared" si="244"/>
        <v>0</v>
      </c>
      <c r="G2619" s="4">
        <f t="shared" si="245"/>
        <v>0</v>
      </c>
      <c r="H2619" s="7">
        <f t="shared" si="246"/>
        <v>0</v>
      </c>
      <c r="I2619" s="7"/>
      <c r="J2619">
        <v>100596</v>
      </c>
      <c r="K2619" s="8">
        <f t="shared" si="247"/>
        <v>100596</v>
      </c>
    </row>
    <row r="2620" spans="1:11" x14ac:dyDescent="0.25">
      <c r="A2620" s="1">
        <v>2612</v>
      </c>
      <c r="B2620" s="1">
        <v>19</v>
      </c>
      <c r="C2620" s="6">
        <v>-617.73699999999997</v>
      </c>
      <c r="D2620" s="2">
        <f t="shared" si="242"/>
        <v>-0.61773699999999998</v>
      </c>
      <c r="E2620" s="8">
        <f t="shared" si="243"/>
        <v>-0.61773699999999998</v>
      </c>
      <c r="F2620" s="4">
        <f t="shared" si="244"/>
        <v>0</v>
      </c>
      <c r="G2620" s="4">
        <f t="shared" si="245"/>
        <v>0</v>
      </c>
      <c r="H2620" s="7">
        <f t="shared" si="246"/>
        <v>0</v>
      </c>
      <c r="I2620" s="7"/>
      <c r="J2620">
        <v>105474</v>
      </c>
      <c r="K2620" s="8">
        <f t="shared" si="247"/>
        <v>105474</v>
      </c>
    </row>
    <row r="2621" spans="1:11" x14ac:dyDescent="0.25">
      <c r="A2621" s="1">
        <v>2613</v>
      </c>
      <c r="B2621" s="1">
        <v>20</v>
      </c>
      <c r="C2621" s="6">
        <v>-617.74599999999998</v>
      </c>
      <c r="D2621" s="2">
        <f t="shared" si="242"/>
        <v>-0.61774600000000002</v>
      </c>
      <c r="E2621" s="8">
        <f t="shared" si="243"/>
        <v>-0.61774699999999994</v>
      </c>
      <c r="F2621" s="4">
        <f t="shared" si="244"/>
        <v>-9.9999999991773336E-7</v>
      </c>
      <c r="G2621" s="4">
        <f t="shared" si="245"/>
        <v>9.9999999991773336E-7</v>
      </c>
      <c r="H2621" s="7">
        <f t="shared" si="246"/>
        <v>9.9999999983546677E-13</v>
      </c>
      <c r="I2621" s="7"/>
      <c r="J2621">
        <v>105684</v>
      </c>
      <c r="K2621" s="8">
        <f t="shared" si="247"/>
        <v>105684</v>
      </c>
    </row>
    <row r="2622" spans="1:11" x14ac:dyDescent="0.25">
      <c r="A2622" s="1">
        <v>2614</v>
      </c>
      <c r="B2622" s="1">
        <v>21</v>
      </c>
      <c r="C2622" s="6">
        <v>-617.71100000000001</v>
      </c>
      <c r="D2622" s="2">
        <f t="shared" si="242"/>
        <v>-0.61771100000000001</v>
      </c>
      <c r="E2622" s="8">
        <f t="shared" si="243"/>
        <v>-0.61771200000000004</v>
      </c>
      <c r="F2622" s="4">
        <f t="shared" si="244"/>
        <v>-1.0000000000287557E-6</v>
      </c>
      <c r="G2622" s="4">
        <f t="shared" si="245"/>
        <v>1.0000000000287557E-6</v>
      </c>
      <c r="H2622" s="7">
        <f t="shared" si="246"/>
        <v>1.0000000000575112E-12</v>
      </c>
      <c r="I2622" s="7"/>
      <c r="J2622">
        <v>106164</v>
      </c>
      <c r="K2622" s="8">
        <f t="shared" si="247"/>
        <v>106164</v>
      </c>
    </row>
    <row r="2623" spans="1:11" x14ac:dyDescent="0.25">
      <c r="A2623" s="1">
        <v>2615</v>
      </c>
      <c r="B2623" s="1">
        <v>22</v>
      </c>
      <c r="C2623" s="6">
        <v>-617.63199999999995</v>
      </c>
      <c r="D2623" s="2">
        <f t="shared" si="242"/>
        <v>-0.61763199999999996</v>
      </c>
      <c r="E2623" s="8">
        <f t="shared" si="243"/>
        <v>-0.61763299999999999</v>
      </c>
      <c r="F2623" s="4">
        <f t="shared" si="244"/>
        <v>-1.0000000000287557E-6</v>
      </c>
      <c r="G2623" s="4">
        <f t="shared" si="245"/>
        <v>1.0000000000287557E-6</v>
      </c>
      <c r="H2623" s="7">
        <f t="shared" si="246"/>
        <v>1.0000000000575112E-12</v>
      </c>
      <c r="I2623" s="7"/>
      <c r="J2623">
        <v>107546</v>
      </c>
      <c r="K2623" s="8">
        <f t="shared" si="247"/>
        <v>107546</v>
      </c>
    </row>
    <row r="2624" spans="1:11" x14ac:dyDescent="0.25">
      <c r="A2624" s="1">
        <v>2616</v>
      </c>
      <c r="B2624" s="1">
        <v>23</v>
      </c>
      <c r="C2624" s="6">
        <v>-617.54</v>
      </c>
      <c r="D2624" s="2">
        <f t="shared" si="242"/>
        <v>-0.61753999999999998</v>
      </c>
      <c r="E2624" s="8">
        <f t="shared" si="243"/>
        <v>-0.61754100000000001</v>
      </c>
      <c r="F2624" s="4">
        <f t="shared" si="244"/>
        <v>-1.0000000000287557E-6</v>
      </c>
      <c r="G2624" s="4">
        <f t="shared" si="245"/>
        <v>1.0000000000287557E-6</v>
      </c>
      <c r="H2624" s="7">
        <f t="shared" si="246"/>
        <v>1.0000000000575112E-12</v>
      </c>
      <c r="I2624" s="7"/>
      <c r="J2624">
        <v>98941.3</v>
      </c>
      <c r="K2624" s="8">
        <f t="shared" si="247"/>
        <v>98941.3</v>
      </c>
    </row>
    <row r="2625" spans="1:11" x14ac:dyDescent="0.25">
      <c r="A2625" s="1">
        <v>2617</v>
      </c>
      <c r="B2625" s="1">
        <v>0</v>
      </c>
      <c r="C2625" s="6">
        <v>-617.44899999999996</v>
      </c>
      <c r="D2625" s="2">
        <f t="shared" si="242"/>
        <v>-0.61744899999999991</v>
      </c>
      <c r="E2625" s="8">
        <f t="shared" si="243"/>
        <v>-0.61744899999999991</v>
      </c>
      <c r="F2625" s="4">
        <f t="shared" si="244"/>
        <v>0</v>
      </c>
      <c r="G2625" s="4">
        <f t="shared" si="245"/>
        <v>0</v>
      </c>
      <c r="H2625" s="7">
        <f t="shared" si="246"/>
        <v>0</v>
      </c>
      <c r="I2625" s="7"/>
      <c r="J2625">
        <v>99472.6</v>
      </c>
      <c r="K2625" s="8">
        <f t="shared" si="247"/>
        <v>99472.6</v>
      </c>
    </row>
    <row r="2626" spans="1:11" x14ac:dyDescent="0.25">
      <c r="A2626" s="1">
        <v>2618</v>
      </c>
      <c r="B2626" s="1">
        <v>1</v>
      </c>
      <c r="C2626" s="6">
        <v>-617.36300000000006</v>
      </c>
      <c r="D2626" s="2">
        <f t="shared" si="242"/>
        <v>-0.61736300000000011</v>
      </c>
      <c r="E2626" s="8">
        <f t="shared" si="243"/>
        <v>-0.61736900000000006</v>
      </c>
      <c r="F2626" s="4">
        <f t="shared" si="244"/>
        <v>-5.9999999999504894E-6</v>
      </c>
      <c r="G2626" s="4">
        <f t="shared" si="245"/>
        <v>5.9999999999504894E-6</v>
      </c>
      <c r="H2626" s="7">
        <f t="shared" si="246"/>
        <v>3.599999999940587E-11</v>
      </c>
      <c r="I2626" s="7"/>
      <c r="J2626">
        <v>99668.9</v>
      </c>
      <c r="K2626" s="8">
        <f t="shared" si="247"/>
        <v>99668.9</v>
      </c>
    </row>
    <row r="2627" spans="1:11" x14ac:dyDescent="0.25">
      <c r="A2627" s="1">
        <v>2619</v>
      </c>
      <c r="B2627" s="1">
        <v>2</v>
      </c>
      <c r="C2627" s="6">
        <v>-617.28499999999997</v>
      </c>
      <c r="D2627" s="2">
        <f t="shared" si="242"/>
        <v>-0.61728499999999997</v>
      </c>
      <c r="E2627" s="8">
        <f t="shared" si="243"/>
        <v>-0.61728899999999998</v>
      </c>
      <c r="F2627" s="4">
        <f t="shared" si="244"/>
        <v>-4.0000000000040004E-6</v>
      </c>
      <c r="G2627" s="4">
        <f t="shared" si="245"/>
        <v>4.0000000000040004E-6</v>
      </c>
      <c r="H2627" s="7">
        <f t="shared" si="246"/>
        <v>1.6000000000032004E-11</v>
      </c>
      <c r="I2627" s="7"/>
      <c r="J2627">
        <v>99670.1</v>
      </c>
      <c r="K2627" s="8">
        <f t="shared" si="247"/>
        <v>99670.1</v>
      </c>
    </row>
    <row r="2628" spans="1:11" x14ac:dyDescent="0.25">
      <c r="A2628" s="1">
        <v>2620</v>
      </c>
      <c r="B2628" s="1">
        <v>3</v>
      </c>
      <c r="C2628" s="6">
        <v>-617.21299999999997</v>
      </c>
      <c r="D2628" s="2">
        <f t="shared" si="242"/>
        <v>-0.61721300000000001</v>
      </c>
      <c r="E2628" s="8">
        <f t="shared" si="243"/>
        <v>-0.61721700000000002</v>
      </c>
      <c r="F2628" s="4">
        <f t="shared" si="244"/>
        <v>-4.0000000000040004E-6</v>
      </c>
      <c r="G2628" s="4">
        <f t="shared" si="245"/>
        <v>4.0000000000040004E-6</v>
      </c>
      <c r="H2628" s="7">
        <f t="shared" si="246"/>
        <v>1.6000000000032004E-11</v>
      </c>
      <c r="I2628" s="7"/>
      <c r="J2628">
        <v>99817.9</v>
      </c>
      <c r="K2628" s="8">
        <f t="shared" si="247"/>
        <v>99817.9</v>
      </c>
    </row>
    <row r="2629" spans="1:11" x14ac:dyDescent="0.25">
      <c r="A2629" s="1">
        <v>2621</v>
      </c>
      <c r="B2629" s="1">
        <v>4</v>
      </c>
      <c r="C2629" s="6">
        <v>-617.149</v>
      </c>
      <c r="D2629" s="2">
        <f t="shared" si="242"/>
        <v>-0.61714899999999995</v>
      </c>
      <c r="E2629" s="8">
        <f t="shared" si="243"/>
        <v>-0.61715200000000003</v>
      </c>
      <c r="F2629" s="4">
        <f t="shared" si="244"/>
        <v>-3.000000000086267E-6</v>
      </c>
      <c r="G2629" s="4">
        <f t="shared" si="245"/>
        <v>3.000000000086267E-6</v>
      </c>
      <c r="H2629" s="7">
        <f t="shared" si="246"/>
        <v>9.0000000005176014E-12</v>
      </c>
      <c r="I2629" s="7"/>
      <c r="J2629">
        <v>84791.1</v>
      </c>
      <c r="K2629" s="8">
        <f t="shared" si="247"/>
        <v>84791.1</v>
      </c>
    </row>
    <row r="2630" spans="1:11" x14ac:dyDescent="0.25">
      <c r="A2630" s="1">
        <v>2622</v>
      </c>
      <c r="B2630" s="1">
        <v>5</v>
      </c>
      <c r="C2630" s="6">
        <v>-617.09100000000001</v>
      </c>
      <c r="D2630" s="2">
        <f t="shared" si="242"/>
        <v>-0.61709100000000006</v>
      </c>
      <c r="E2630" s="8">
        <f t="shared" si="243"/>
        <v>-0.617093</v>
      </c>
      <c r="F2630" s="4">
        <f t="shared" si="244"/>
        <v>-1.999999999946489E-6</v>
      </c>
      <c r="G2630" s="4">
        <f t="shared" si="245"/>
        <v>1.999999999946489E-6</v>
      </c>
      <c r="H2630" s="7">
        <f t="shared" si="246"/>
        <v>3.9999999997859564E-12</v>
      </c>
      <c r="I2630" s="7"/>
      <c r="J2630">
        <v>-617.44299999999998</v>
      </c>
      <c r="K2630" s="8">
        <f t="shared" si="247"/>
        <v>-617.44299999999998</v>
      </c>
    </row>
    <row r="2631" spans="1:11" x14ac:dyDescent="0.25">
      <c r="A2631" s="1">
        <v>2623</v>
      </c>
      <c r="B2631" s="1">
        <v>6</v>
      </c>
      <c r="C2631" s="6">
        <v>-847.125</v>
      </c>
      <c r="D2631" s="2">
        <f t="shared" si="242"/>
        <v>-0.84712500000000002</v>
      </c>
      <c r="E2631" s="8">
        <f t="shared" si="243"/>
        <v>-0.84712300000000007</v>
      </c>
      <c r="F2631" s="4">
        <f t="shared" si="244"/>
        <v>1.999999999946489E-6</v>
      </c>
      <c r="G2631" s="4">
        <f t="shared" si="245"/>
        <v>1.999999999946489E-6</v>
      </c>
      <c r="H2631" s="7">
        <f t="shared" si="246"/>
        <v>3.9999999997859564E-12</v>
      </c>
      <c r="I2631" s="7"/>
      <c r="J2631">
        <v>-617.36300000000006</v>
      </c>
      <c r="K2631" s="8">
        <f t="shared" si="247"/>
        <v>-617.36300000000006</v>
      </c>
    </row>
    <row r="2632" spans="1:11" x14ac:dyDescent="0.25">
      <c r="A2632" s="1">
        <v>2624</v>
      </c>
      <c r="B2632" s="1">
        <v>7</v>
      </c>
      <c r="C2632" s="6">
        <v>6960.92</v>
      </c>
      <c r="D2632" s="2">
        <f t="shared" si="242"/>
        <v>6.9609199999999998</v>
      </c>
      <c r="E2632" s="8">
        <f t="shared" si="243"/>
        <v>7.3651400000000002</v>
      </c>
      <c r="F2632" s="4">
        <f t="shared" si="244"/>
        <v>0.40422000000000047</v>
      </c>
      <c r="G2632" s="4">
        <f t="shared" si="245"/>
        <v>0.40422000000000047</v>
      </c>
      <c r="H2632" s="7">
        <f t="shared" si="246"/>
        <v>0.16339380840000037</v>
      </c>
      <c r="I2632" s="7"/>
      <c r="J2632">
        <v>-617.28200000000004</v>
      </c>
      <c r="K2632" s="8">
        <f t="shared" si="247"/>
        <v>-617.28200000000004</v>
      </c>
    </row>
    <row r="2633" spans="1:11" x14ac:dyDescent="0.25">
      <c r="A2633" s="1">
        <v>2625</v>
      </c>
      <c r="B2633" s="1">
        <v>8</v>
      </c>
      <c r="C2633" s="6">
        <v>104404</v>
      </c>
      <c r="D2633" s="2">
        <f t="shared" ref="D2633:D2696" si="248">C2633/1000</f>
        <v>104.404</v>
      </c>
      <c r="E2633" s="8">
        <f t="shared" ref="E2633:E2696" si="249">K2662/1000</f>
        <v>104.416</v>
      </c>
      <c r="F2633" s="4">
        <f t="shared" ref="F2633:F2696" si="250">(E2633- D2633)</f>
        <v>1.2000000000000455E-2</v>
      </c>
      <c r="G2633" s="4">
        <f t="shared" ref="G2633:G2696" si="251">ABS(F2633)</f>
        <v>1.2000000000000455E-2</v>
      </c>
      <c r="H2633" s="7">
        <f t="shared" ref="H2633:H2696" si="252">(G2633^2)</f>
        <v>1.4400000000001093E-4</v>
      </c>
      <c r="I2633" s="7"/>
      <c r="J2633">
        <v>-617.20899999999995</v>
      </c>
      <c r="K2633" s="8">
        <f t="shared" si="247"/>
        <v>-617.20899999999995</v>
      </c>
    </row>
    <row r="2634" spans="1:11" x14ac:dyDescent="0.25">
      <c r="A2634" s="1">
        <v>2626</v>
      </c>
      <c r="B2634" s="1">
        <v>9</v>
      </c>
      <c r="C2634" s="6">
        <v>103700</v>
      </c>
      <c r="D2634" s="2">
        <f t="shared" si="248"/>
        <v>103.7</v>
      </c>
      <c r="E2634" s="8">
        <f t="shared" si="249"/>
        <v>103.789</v>
      </c>
      <c r="F2634" s="4">
        <f t="shared" si="250"/>
        <v>8.8999999999998636E-2</v>
      </c>
      <c r="G2634" s="4">
        <f t="shared" si="251"/>
        <v>8.8999999999998636E-2</v>
      </c>
      <c r="H2634" s="7">
        <f t="shared" si="252"/>
        <v>7.9209999999997564E-3</v>
      </c>
      <c r="I2634" s="7"/>
      <c r="J2634">
        <v>-617.14400000000001</v>
      </c>
      <c r="K2634" s="8">
        <f t="shared" si="247"/>
        <v>-617.14400000000001</v>
      </c>
    </row>
    <row r="2635" spans="1:11" x14ac:dyDescent="0.25">
      <c r="A2635" s="1">
        <v>2627</v>
      </c>
      <c r="B2635" s="1">
        <v>10</v>
      </c>
      <c r="C2635" s="6">
        <v>103611</v>
      </c>
      <c r="D2635" s="2">
        <f t="shared" si="248"/>
        <v>103.611</v>
      </c>
      <c r="E2635" s="8">
        <f t="shared" si="249"/>
        <v>103.744</v>
      </c>
      <c r="F2635" s="4">
        <f t="shared" si="250"/>
        <v>0.13299999999999557</v>
      </c>
      <c r="G2635" s="4">
        <f t="shared" si="251"/>
        <v>0.13299999999999557</v>
      </c>
      <c r="H2635" s="7">
        <f t="shared" si="252"/>
        <v>1.768899999999882E-2</v>
      </c>
      <c r="I2635" s="7"/>
      <c r="J2635">
        <v>-617.08500000000004</v>
      </c>
      <c r="K2635" s="8">
        <f t="shared" si="247"/>
        <v>-617.08500000000004</v>
      </c>
    </row>
    <row r="2636" spans="1:11" x14ac:dyDescent="0.25">
      <c r="A2636" s="1">
        <v>2628</v>
      </c>
      <c r="B2636" s="1">
        <v>11</v>
      </c>
      <c r="C2636" s="6">
        <v>103747</v>
      </c>
      <c r="D2636" s="2">
        <f t="shared" si="248"/>
        <v>103.747</v>
      </c>
      <c r="E2636" s="8">
        <f t="shared" si="249"/>
        <v>103.80200000000001</v>
      </c>
      <c r="F2636" s="4">
        <f t="shared" si="250"/>
        <v>5.5000000000006821E-2</v>
      </c>
      <c r="G2636" s="4">
        <f t="shared" si="251"/>
        <v>5.5000000000006821E-2</v>
      </c>
      <c r="H2636" s="7">
        <f t="shared" si="252"/>
        <v>3.0250000000007502E-3</v>
      </c>
      <c r="I2636" s="7"/>
      <c r="J2636">
        <v>-847.03399999999999</v>
      </c>
      <c r="K2636" s="8">
        <f t="shared" si="247"/>
        <v>-847.03399999999999</v>
      </c>
    </row>
    <row r="2637" spans="1:11" x14ac:dyDescent="0.25">
      <c r="A2637" s="1">
        <v>2629</v>
      </c>
      <c r="B2637" s="1">
        <v>12</v>
      </c>
      <c r="C2637" s="6">
        <v>104932</v>
      </c>
      <c r="D2637" s="2">
        <f t="shared" si="248"/>
        <v>104.932</v>
      </c>
      <c r="E2637" s="8">
        <f t="shared" si="249"/>
        <v>105.05500000000001</v>
      </c>
      <c r="F2637" s="4">
        <f t="shared" si="250"/>
        <v>0.12300000000000466</v>
      </c>
      <c r="G2637" s="4">
        <f t="shared" si="251"/>
        <v>0.12300000000000466</v>
      </c>
      <c r="H2637" s="7">
        <f t="shared" si="252"/>
        <v>1.5129000000001147E-2</v>
      </c>
      <c r="I2637" s="7"/>
      <c r="J2637">
        <v>-847.03399999999999</v>
      </c>
      <c r="K2637" s="8">
        <f t="shared" si="247"/>
        <v>-847.03399999999999</v>
      </c>
    </row>
    <row r="2638" spans="1:11" x14ac:dyDescent="0.25">
      <c r="A2638" s="1">
        <v>2630</v>
      </c>
      <c r="B2638" s="1">
        <v>13</v>
      </c>
      <c r="C2638" s="6">
        <v>105008</v>
      </c>
      <c r="D2638" s="2">
        <f t="shared" si="248"/>
        <v>105.008</v>
      </c>
      <c r="E2638" s="8">
        <f t="shared" si="249"/>
        <v>105.181</v>
      </c>
      <c r="F2638" s="4">
        <f t="shared" si="250"/>
        <v>0.17300000000000182</v>
      </c>
      <c r="G2638" s="4">
        <f t="shared" si="251"/>
        <v>0.17300000000000182</v>
      </c>
      <c r="H2638" s="7">
        <f t="shared" si="252"/>
        <v>2.9929000000000629E-2</v>
      </c>
      <c r="I2638" s="7"/>
      <c r="J2638">
        <v>-847.26900000000001</v>
      </c>
      <c r="K2638" s="8">
        <f t="shared" si="247"/>
        <v>-847.26900000000001</v>
      </c>
    </row>
    <row r="2639" spans="1:11" x14ac:dyDescent="0.25">
      <c r="A2639" s="1">
        <v>2631</v>
      </c>
      <c r="B2639" s="1">
        <v>14</v>
      </c>
      <c r="C2639" s="6">
        <v>105947</v>
      </c>
      <c r="D2639" s="2">
        <f t="shared" si="248"/>
        <v>105.947</v>
      </c>
      <c r="E2639" s="8">
        <f t="shared" si="249"/>
        <v>105.801</v>
      </c>
      <c r="F2639" s="4">
        <f t="shared" si="250"/>
        <v>-0.1460000000000008</v>
      </c>
      <c r="G2639" s="4">
        <f t="shared" si="251"/>
        <v>0.1460000000000008</v>
      </c>
      <c r="H2639" s="7">
        <f t="shared" si="252"/>
        <v>2.1316000000000234E-2</v>
      </c>
      <c r="I2639" s="7"/>
      <c r="J2639">
        <v>-1201.55</v>
      </c>
      <c r="K2639" s="8">
        <f t="shared" si="247"/>
        <v>-1201.55</v>
      </c>
    </row>
    <row r="2640" spans="1:11" x14ac:dyDescent="0.25">
      <c r="A2640" s="1">
        <v>2632</v>
      </c>
      <c r="B2640" s="1">
        <v>15</v>
      </c>
      <c r="C2640" s="6">
        <v>104927</v>
      </c>
      <c r="D2640" s="2">
        <f t="shared" si="248"/>
        <v>104.92700000000001</v>
      </c>
      <c r="E2640" s="8">
        <f t="shared" si="249"/>
        <v>104.994</v>
      </c>
      <c r="F2640" s="4">
        <f t="shared" si="250"/>
        <v>6.6999999999993065E-2</v>
      </c>
      <c r="G2640" s="4">
        <f t="shared" si="251"/>
        <v>6.6999999999993065E-2</v>
      </c>
      <c r="H2640" s="7">
        <f t="shared" si="252"/>
        <v>4.488999999999071E-3</v>
      </c>
      <c r="I2640" s="7"/>
      <c r="J2640">
        <v>7175.29</v>
      </c>
      <c r="K2640" s="8">
        <f t="shared" si="247"/>
        <v>7175.29</v>
      </c>
    </row>
    <row r="2641" spans="1:11" x14ac:dyDescent="0.25">
      <c r="A2641" s="1">
        <v>2633</v>
      </c>
      <c r="B2641" s="1">
        <v>16</v>
      </c>
      <c r="C2641" s="6">
        <v>107872</v>
      </c>
      <c r="D2641" s="2">
        <f t="shared" si="248"/>
        <v>107.872</v>
      </c>
      <c r="E2641" s="8">
        <f t="shared" si="249"/>
        <v>107.931</v>
      </c>
      <c r="F2641" s="4">
        <f t="shared" si="250"/>
        <v>5.8999999999997499E-2</v>
      </c>
      <c r="G2641" s="4">
        <f t="shared" si="251"/>
        <v>5.8999999999997499E-2</v>
      </c>
      <c r="H2641" s="7">
        <f t="shared" si="252"/>
        <v>3.4809999999997048E-3</v>
      </c>
      <c r="I2641" s="7"/>
      <c r="J2641">
        <v>107864</v>
      </c>
      <c r="K2641" s="8">
        <f t="shared" si="247"/>
        <v>107864</v>
      </c>
    </row>
    <row r="2642" spans="1:11" x14ac:dyDescent="0.25">
      <c r="A2642" s="1">
        <v>2634</v>
      </c>
      <c r="B2642" s="1">
        <v>17</v>
      </c>
      <c r="C2642" s="6">
        <v>108742</v>
      </c>
      <c r="D2642" s="2">
        <f t="shared" si="248"/>
        <v>108.742</v>
      </c>
      <c r="E2642" s="8">
        <f t="shared" si="249"/>
        <v>108.721</v>
      </c>
      <c r="F2642" s="4">
        <f t="shared" si="250"/>
        <v>-2.1000000000000796E-2</v>
      </c>
      <c r="G2642" s="4">
        <f t="shared" si="251"/>
        <v>2.1000000000000796E-2</v>
      </c>
      <c r="H2642" s="7">
        <f t="shared" si="252"/>
        <v>4.4100000000003343E-4</v>
      </c>
      <c r="I2642" s="7"/>
      <c r="J2642">
        <v>105039</v>
      </c>
      <c r="K2642" s="8">
        <f t="shared" si="247"/>
        <v>105039</v>
      </c>
    </row>
    <row r="2643" spans="1:11" x14ac:dyDescent="0.25">
      <c r="A2643" s="1">
        <v>2635</v>
      </c>
      <c r="B2643" s="1">
        <v>18</v>
      </c>
      <c r="C2643" s="6">
        <v>99998.2</v>
      </c>
      <c r="D2643" s="2">
        <f t="shared" si="248"/>
        <v>99.998199999999997</v>
      </c>
      <c r="E2643" s="8">
        <f t="shared" si="249"/>
        <v>100.024</v>
      </c>
      <c r="F2643" s="4">
        <f t="shared" si="250"/>
        <v>2.580000000000382E-2</v>
      </c>
      <c r="G2643" s="4">
        <f t="shared" si="251"/>
        <v>2.580000000000382E-2</v>
      </c>
      <c r="H2643" s="7">
        <f t="shared" si="252"/>
        <v>6.6564000000019711E-4</v>
      </c>
      <c r="I2643" s="7"/>
      <c r="J2643">
        <v>88585.600000000006</v>
      </c>
      <c r="K2643" s="8">
        <f t="shared" si="247"/>
        <v>88585.600000000006</v>
      </c>
    </row>
    <row r="2644" spans="1:11" x14ac:dyDescent="0.25">
      <c r="A2644" s="1">
        <v>2636</v>
      </c>
      <c r="B2644" s="1">
        <v>19</v>
      </c>
      <c r="C2644" s="6">
        <v>100554</v>
      </c>
      <c r="D2644" s="2">
        <f t="shared" si="248"/>
        <v>100.554</v>
      </c>
      <c r="E2644" s="8">
        <f t="shared" si="249"/>
        <v>100.63</v>
      </c>
      <c r="F2644" s="4">
        <f t="shared" si="250"/>
        <v>7.5999999999993406E-2</v>
      </c>
      <c r="G2644" s="4">
        <f t="shared" si="251"/>
        <v>7.5999999999993406E-2</v>
      </c>
      <c r="H2644" s="7">
        <f t="shared" si="252"/>
        <v>5.7759999999989981E-3</v>
      </c>
      <c r="I2644" s="7"/>
      <c r="J2644">
        <v>70677.2</v>
      </c>
      <c r="K2644" s="8">
        <f t="shared" si="247"/>
        <v>70677.2</v>
      </c>
    </row>
    <row r="2645" spans="1:11" x14ac:dyDescent="0.25">
      <c r="A2645" s="1">
        <v>2637</v>
      </c>
      <c r="B2645" s="1">
        <v>20</v>
      </c>
      <c r="C2645" s="6">
        <v>100747</v>
      </c>
      <c r="D2645" s="2">
        <f t="shared" si="248"/>
        <v>100.747</v>
      </c>
      <c r="E2645" s="8">
        <f t="shared" si="249"/>
        <v>100.886</v>
      </c>
      <c r="F2645" s="4">
        <f t="shared" si="250"/>
        <v>0.13899999999999579</v>
      </c>
      <c r="G2645" s="4">
        <f t="shared" si="251"/>
        <v>0.13899999999999579</v>
      </c>
      <c r="H2645" s="7">
        <f t="shared" si="252"/>
        <v>1.9320999999998832E-2</v>
      </c>
      <c r="I2645" s="7"/>
      <c r="J2645">
        <v>104895</v>
      </c>
      <c r="K2645" s="8">
        <f t="shared" si="247"/>
        <v>104895</v>
      </c>
    </row>
    <row r="2646" spans="1:11" x14ac:dyDescent="0.25">
      <c r="A2646" s="1">
        <v>2638</v>
      </c>
      <c r="B2646" s="1">
        <v>21</v>
      </c>
      <c r="C2646" s="6">
        <v>100863</v>
      </c>
      <c r="D2646" s="2">
        <f t="shared" si="248"/>
        <v>100.863</v>
      </c>
      <c r="E2646" s="8">
        <f t="shared" si="249"/>
        <v>101.09</v>
      </c>
      <c r="F2646" s="4">
        <f t="shared" si="250"/>
        <v>0.22700000000000387</v>
      </c>
      <c r="G2646" s="4">
        <f t="shared" si="251"/>
        <v>0.22700000000000387</v>
      </c>
      <c r="H2646" s="7">
        <f t="shared" si="252"/>
        <v>5.1529000000001754E-2</v>
      </c>
      <c r="I2646" s="7"/>
      <c r="J2646">
        <v>108037</v>
      </c>
      <c r="K2646" s="8">
        <f t="shared" si="247"/>
        <v>108037</v>
      </c>
    </row>
    <row r="2647" spans="1:11" x14ac:dyDescent="0.25">
      <c r="A2647" s="1">
        <v>2639</v>
      </c>
      <c r="B2647" s="1">
        <v>22</v>
      </c>
      <c r="C2647" s="6">
        <v>100976</v>
      </c>
      <c r="D2647" s="2">
        <f t="shared" si="248"/>
        <v>100.976</v>
      </c>
      <c r="E2647" s="8">
        <f t="shared" si="249"/>
        <v>101.342</v>
      </c>
      <c r="F2647" s="4">
        <f t="shared" si="250"/>
        <v>0.36599999999999966</v>
      </c>
      <c r="G2647" s="4">
        <f t="shared" si="251"/>
        <v>0.36599999999999966</v>
      </c>
      <c r="H2647" s="7">
        <f t="shared" si="252"/>
        <v>0.13395599999999974</v>
      </c>
      <c r="I2647" s="7"/>
      <c r="J2647">
        <v>108120</v>
      </c>
      <c r="K2647" s="8">
        <f t="shared" si="247"/>
        <v>108120</v>
      </c>
    </row>
    <row r="2648" spans="1:11" x14ac:dyDescent="0.25">
      <c r="A2648" s="1">
        <v>2640</v>
      </c>
      <c r="B2648" s="1">
        <v>23</v>
      </c>
      <c r="C2648" s="6">
        <v>59818.9</v>
      </c>
      <c r="D2648" s="2">
        <f t="shared" si="248"/>
        <v>59.818899999999999</v>
      </c>
      <c r="E2648" s="8">
        <f t="shared" si="249"/>
        <v>59.7102</v>
      </c>
      <c r="F2648" s="4">
        <f t="shared" si="250"/>
        <v>-0.10869999999999891</v>
      </c>
      <c r="G2648" s="4">
        <f t="shared" si="251"/>
        <v>0.10869999999999891</v>
      </c>
      <c r="H2648" s="7">
        <f t="shared" si="252"/>
        <v>1.1815689999999763E-2</v>
      </c>
      <c r="I2648" s="7"/>
      <c r="J2648">
        <v>-847.71799999999996</v>
      </c>
      <c r="K2648" s="8">
        <f t="shared" si="247"/>
        <v>-847.71799999999996</v>
      </c>
    </row>
    <row r="2649" spans="1:11" x14ac:dyDescent="0.25">
      <c r="A2649" s="1">
        <v>2641</v>
      </c>
      <c r="B2649" s="1">
        <v>0</v>
      </c>
      <c r="C2649" s="6">
        <v>-617.452</v>
      </c>
      <c r="D2649" s="2">
        <f t="shared" si="248"/>
        <v>-0.617452</v>
      </c>
      <c r="E2649" s="8">
        <f t="shared" si="249"/>
        <v>-0.61745099999999997</v>
      </c>
      <c r="F2649" s="4">
        <f t="shared" si="250"/>
        <v>1.0000000000287557E-6</v>
      </c>
      <c r="G2649" s="4">
        <f t="shared" si="251"/>
        <v>1.0000000000287557E-6</v>
      </c>
      <c r="H2649" s="7">
        <f t="shared" si="252"/>
        <v>1.0000000000575112E-12</v>
      </c>
      <c r="I2649" s="7"/>
      <c r="J2649">
        <v>-617.73699999999997</v>
      </c>
      <c r="K2649" s="8">
        <f t="shared" si="247"/>
        <v>-617.73699999999997</v>
      </c>
    </row>
    <row r="2650" spans="1:11" x14ac:dyDescent="0.25">
      <c r="A2650" s="1">
        <v>2642</v>
      </c>
      <c r="B2650" s="1">
        <v>1</v>
      </c>
      <c r="C2650" s="6">
        <v>-617.36599999999999</v>
      </c>
      <c r="D2650" s="2">
        <f t="shared" si="248"/>
        <v>-0.61736599999999997</v>
      </c>
      <c r="E2650" s="8">
        <f t="shared" si="249"/>
        <v>-0.617371</v>
      </c>
      <c r="F2650" s="4">
        <f t="shared" si="250"/>
        <v>-5.000000000032756E-6</v>
      </c>
      <c r="G2650" s="4">
        <f t="shared" si="251"/>
        <v>5.000000000032756E-6</v>
      </c>
      <c r="H2650" s="7">
        <f t="shared" si="252"/>
        <v>2.5000000000327561E-11</v>
      </c>
      <c r="I2650" s="7"/>
      <c r="J2650">
        <v>-617.74699999999996</v>
      </c>
      <c r="K2650" s="8">
        <f t="shared" si="247"/>
        <v>-617.74699999999996</v>
      </c>
    </row>
    <row r="2651" spans="1:11" x14ac:dyDescent="0.25">
      <c r="A2651" s="1">
        <v>2643</v>
      </c>
      <c r="B2651" s="1">
        <v>2</v>
      </c>
      <c r="C2651" s="6">
        <v>-617.28800000000001</v>
      </c>
      <c r="D2651" s="2">
        <f t="shared" si="248"/>
        <v>-0.61728800000000006</v>
      </c>
      <c r="E2651" s="8">
        <f t="shared" si="249"/>
        <v>-0.61729100000000003</v>
      </c>
      <c r="F2651" s="4">
        <f t="shared" si="250"/>
        <v>-2.9999999999752447E-6</v>
      </c>
      <c r="G2651" s="4">
        <f t="shared" si="251"/>
        <v>2.9999999999752447E-6</v>
      </c>
      <c r="H2651" s="7">
        <f t="shared" si="252"/>
        <v>8.9999999998514674E-12</v>
      </c>
      <c r="I2651" s="7"/>
      <c r="J2651">
        <v>-617.71199999999999</v>
      </c>
      <c r="K2651" s="8">
        <f t="shared" si="247"/>
        <v>-617.71199999999999</v>
      </c>
    </row>
    <row r="2652" spans="1:11" x14ac:dyDescent="0.25">
      <c r="A2652" s="1">
        <v>2644</v>
      </c>
      <c r="B2652" s="1">
        <v>3</v>
      </c>
      <c r="C2652" s="6">
        <v>-617.21600000000001</v>
      </c>
      <c r="D2652" s="2">
        <f t="shared" si="248"/>
        <v>-0.61721599999999999</v>
      </c>
      <c r="E2652" s="8">
        <f t="shared" si="249"/>
        <v>-0.61721900000000007</v>
      </c>
      <c r="F2652" s="4">
        <f t="shared" si="250"/>
        <v>-3.000000000086267E-6</v>
      </c>
      <c r="G2652" s="4">
        <f t="shared" si="251"/>
        <v>3.000000000086267E-6</v>
      </c>
      <c r="H2652" s="7">
        <f t="shared" si="252"/>
        <v>9.0000000005176014E-12</v>
      </c>
      <c r="I2652" s="7"/>
      <c r="J2652">
        <v>-617.63300000000004</v>
      </c>
      <c r="K2652" s="8">
        <f t="shared" si="247"/>
        <v>-617.63300000000004</v>
      </c>
    </row>
    <row r="2653" spans="1:11" x14ac:dyDescent="0.25">
      <c r="A2653" s="1">
        <v>2645</v>
      </c>
      <c r="B2653" s="1">
        <v>4</v>
      </c>
      <c r="C2653" s="6">
        <v>-617.15099999999995</v>
      </c>
      <c r="D2653" s="2">
        <f t="shared" si="248"/>
        <v>-0.61715100000000001</v>
      </c>
      <c r="E2653" s="8">
        <f t="shared" si="249"/>
        <v>-0.61715399999999998</v>
      </c>
      <c r="F2653" s="4">
        <f t="shared" si="250"/>
        <v>-2.9999999999752447E-6</v>
      </c>
      <c r="G2653" s="4">
        <f t="shared" si="251"/>
        <v>2.9999999999752447E-6</v>
      </c>
      <c r="H2653" s="7">
        <f t="shared" si="252"/>
        <v>8.9999999998514674E-12</v>
      </c>
      <c r="I2653" s="7"/>
      <c r="J2653">
        <v>-617.54100000000005</v>
      </c>
      <c r="K2653" s="8">
        <f t="shared" si="247"/>
        <v>-617.54100000000005</v>
      </c>
    </row>
    <row r="2654" spans="1:11" x14ac:dyDescent="0.25">
      <c r="A2654" s="1">
        <v>2646</v>
      </c>
      <c r="B2654" s="1">
        <v>5</v>
      </c>
      <c r="C2654" s="6">
        <v>-617.09299999999996</v>
      </c>
      <c r="D2654" s="2">
        <f t="shared" si="248"/>
        <v>-0.617093</v>
      </c>
      <c r="E2654" s="8">
        <f t="shared" si="249"/>
        <v>-0.61709400000000003</v>
      </c>
      <c r="F2654" s="4">
        <f t="shared" si="250"/>
        <v>-1.0000000000287557E-6</v>
      </c>
      <c r="G2654" s="4">
        <f t="shared" si="251"/>
        <v>1.0000000000287557E-6</v>
      </c>
      <c r="H2654" s="7">
        <f t="shared" si="252"/>
        <v>1.0000000000575112E-12</v>
      </c>
      <c r="I2654" s="7"/>
      <c r="J2654">
        <v>-617.44899999999996</v>
      </c>
      <c r="K2654" s="8">
        <f t="shared" si="247"/>
        <v>-617.44899999999996</v>
      </c>
    </row>
    <row r="2655" spans="1:11" x14ac:dyDescent="0.25">
      <c r="A2655" s="1">
        <v>2647</v>
      </c>
      <c r="B2655" s="1">
        <v>6</v>
      </c>
      <c r="C2655" s="6">
        <v>-847.05</v>
      </c>
      <c r="D2655" s="2">
        <f t="shared" si="248"/>
        <v>-0.84704999999999997</v>
      </c>
      <c r="E2655" s="8">
        <f t="shared" si="249"/>
        <v>-0.84704899999999994</v>
      </c>
      <c r="F2655" s="4">
        <f t="shared" si="250"/>
        <v>1.0000000000287557E-6</v>
      </c>
      <c r="G2655" s="4">
        <f t="shared" si="251"/>
        <v>1.0000000000287557E-6</v>
      </c>
      <c r="H2655" s="7">
        <f t="shared" si="252"/>
        <v>1.0000000000575112E-12</v>
      </c>
      <c r="I2655" s="7"/>
      <c r="J2655">
        <v>-617.36900000000003</v>
      </c>
      <c r="K2655" s="8">
        <f t="shared" si="247"/>
        <v>-617.36900000000003</v>
      </c>
    </row>
    <row r="2656" spans="1:11" x14ac:dyDescent="0.25">
      <c r="A2656" s="1">
        <v>2648</v>
      </c>
      <c r="B2656" s="1">
        <v>7</v>
      </c>
      <c r="C2656" s="6">
        <v>-865.13499999999999</v>
      </c>
      <c r="D2656" s="2">
        <f t="shared" si="248"/>
        <v>-0.86513499999999999</v>
      </c>
      <c r="E2656" s="8">
        <f t="shared" si="249"/>
        <v>-0.865093</v>
      </c>
      <c r="F2656" s="4">
        <f t="shared" si="250"/>
        <v>4.1999999999986493E-5</v>
      </c>
      <c r="G2656" s="4">
        <f t="shared" si="251"/>
        <v>4.1999999999986493E-5</v>
      </c>
      <c r="H2656" s="7">
        <f t="shared" si="252"/>
        <v>1.7639999999988654E-9</v>
      </c>
      <c r="I2656" s="7"/>
      <c r="J2656">
        <v>-617.28899999999999</v>
      </c>
      <c r="K2656" s="8">
        <f t="shared" si="247"/>
        <v>-617.28899999999999</v>
      </c>
    </row>
    <row r="2657" spans="1:11" x14ac:dyDescent="0.25">
      <c r="A2657" s="1">
        <v>2649</v>
      </c>
      <c r="B2657" s="1">
        <v>8</v>
      </c>
      <c r="C2657" s="6">
        <v>12353.7</v>
      </c>
      <c r="D2657" s="2">
        <f t="shared" si="248"/>
        <v>12.3537</v>
      </c>
      <c r="E2657" s="8">
        <f t="shared" si="249"/>
        <v>12.31</v>
      </c>
      <c r="F2657" s="4">
        <f t="shared" si="250"/>
        <v>-4.3699999999999406E-2</v>
      </c>
      <c r="G2657" s="4">
        <f t="shared" si="251"/>
        <v>4.3699999999999406E-2</v>
      </c>
      <c r="H2657" s="7">
        <f t="shared" si="252"/>
        <v>1.9096899999999481E-3</v>
      </c>
      <c r="I2657" s="7"/>
      <c r="J2657">
        <v>-617.21699999999998</v>
      </c>
      <c r="K2657" s="8">
        <f t="shared" si="247"/>
        <v>-617.21699999999998</v>
      </c>
    </row>
    <row r="2658" spans="1:11" x14ac:dyDescent="0.25">
      <c r="A2658" s="1">
        <v>2650</v>
      </c>
      <c r="B2658" s="1">
        <v>9</v>
      </c>
      <c r="C2658" s="6">
        <v>108002</v>
      </c>
      <c r="D2658" s="2">
        <f t="shared" si="248"/>
        <v>108.002</v>
      </c>
      <c r="E2658" s="8">
        <f t="shared" si="249"/>
        <v>108.062</v>
      </c>
      <c r="F2658" s="4">
        <f t="shared" si="250"/>
        <v>6.0000000000002274E-2</v>
      </c>
      <c r="G2658" s="4">
        <f t="shared" si="251"/>
        <v>6.0000000000002274E-2</v>
      </c>
      <c r="H2658" s="7">
        <f t="shared" si="252"/>
        <v>3.6000000000002727E-3</v>
      </c>
      <c r="I2658" s="7"/>
      <c r="J2658">
        <v>-617.15200000000004</v>
      </c>
      <c r="K2658" s="8">
        <f t="shared" si="247"/>
        <v>-617.15200000000004</v>
      </c>
    </row>
    <row r="2659" spans="1:11" x14ac:dyDescent="0.25">
      <c r="A2659" s="1">
        <v>2651</v>
      </c>
      <c r="B2659" s="1">
        <v>10</v>
      </c>
      <c r="C2659" s="6">
        <v>106232</v>
      </c>
      <c r="D2659" s="2">
        <f t="shared" si="248"/>
        <v>106.232</v>
      </c>
      <c r="E2659" s="8">
        <f t="shared" si="249"/>
        <v>106.303</v>
      </c>
      <c r="F2659" s="4">
        <f t="shared" si="250"/>
        <v>7.0999999999997954E-2</v>
      </c>
      <c r="G2659" s="4">
        <f t="shared" si="251"/>
        <v>7.0999999999997954E-2</v>
      </c>
      <c r="H2659" s="7">
        <f t="shared" si="252"/>
        <v>5.0409999999997098E-3</v>
      </c>
      <c r="I2659" s="7"/>
      <c r="J2659">
        <v>-617.09299999999996</v>
      </c>
      <c r="K2659" s="8">
        <f t="shared" si="247"/>
        <v>-617.09299999999996</v>
      </c>
    </row>
    <row r="2660" spans="1:11" x14ac:dyDescent="0.25">
      <c r="A2660" s="1">
        <v>2652</v>
      </c>
      <c r="B2660" s="1">
        <v>11</v>
      </c>
      <c r="C2660" s="6">
        <v>108388</v>
      </c>
      <c r="D2660" s="2">
        <f t="shared" si="248"/>
        <v>108.38800000000001</v>
      </c>
      <c r="E2660" s="8">
        <f t="shared" si="249"/>
        <v>108.36199999999999</v>
      </c>
      <c r="F2660" s="4">
        <f t="shared" si="250"/>
        <v>-2.6000000000010459E-2</v>
      </c>
      <c r="G2660" s="4">
        <f t="shared" si="251"/>
        <v>2.6000000000010459E-2</v>
      </c>
      <c r="H2660" s="7">
        <f t="shared" si="252"/>
        <v>6.760000000005439E-4</v>
      </c>
      <c r="I2660" s="7"/>
      <c r="J2660">
        <v>-847.12300000000005</v>
      </c>
      <c r="K2660" s="8">
        <f t="shared" si="247"/>
        <v>-847.12300000000005</v>
      </c>
    </row>
    <row r="2661" spans="1:11" x14ac:dyDescent="0.25">
      <c r="A2661" s="1">
        <v>2653</v>
      </c>
      <c r="B2661" s="1">
        <v>12</v>
      </c>
      <c r="C2661" s="6">
        <v>99206.2</v>
      </c>
      <c r="D2661" s="2">
        <f t="shared" si="248"/>
        <v>99.206199999999995</v>
      </c>
      <c r="E2661" s="8">
        <f t="shared" si="249"/>
        <v>99.117699999999999</v>
      </c>
      <c r="F2661" s="4">
        <f t="shared" si="250"/>
        <v>-8.8499999999996248E-2</v>
      </c>
      <c r="G2661" s="4">
        <f t="shared" si="251"/>
        <v>8.8499999999996248E-2</v>
      </c>
      <c r="H2661" s="7">
        <f t="shared" si="252"/>
        <v>7.8322499999993363E-3</v>
      </c>
      <c r="I2661" s="7"/>
      <c r="J2661">
        <v>7365.14</v>
      </c>
      <c r="K2661" s="8">
        <f t="shared" si="247"/>
        <v>7365.14</v>
      </c>
    </row>
    <row r="2662" spans="1:11" x14ac:dyDescent="0.25">
      <c r="A2662" s="1">
        <v>2654</v>
      </c>
      <c r="B2662" s="1">
        <v>13</v>
      </c>
      <c r="C2662" s="6">
        <v>42992.2</v>
      </c>
      <c r="D2662" s="2">
        <f t="shared" si="248"/>
        <v>42.992199999999997</v>
      </c>
      <c r="E2662" s="8">
        <f t="shared" si="249"/>
        <v>43.151499999999999</v>
      </c>
      <c r="F2662" s="4">
        <f t="shared" si="250"/>
        <v>0.15930000000000177</v>
      </c>
      <c r="G2662" s="4">
        <f t="shared" si="251"/>
        <v>0.15930000000000177</v>
      </c>
      <c r="H2662" s="7">
        <f t="shared" si="252"/>
        <v>2.5376490000000564E-2</v>
      </c>
      <c r="I2662" s="7"/>
      <c r="J2662">
        <v>104416</v>
      </c>
      <c r="K2662" s="8">
        <f t="shared" si="247"/>
        <v>104416</v>
      </c>
    </row>
    <row r="2663" spans="1:11" x14ac:dyDescent="0.25">
      <c r="A2663" s="1">
        <v>2655</v>
      </c>
      <c r="B2663" s="1">
        <v>14</v>
      </c>
      <c r="C2663" s="6">
        <v>-1030.53</v>
      </c>
      <c r="D2663" s="2">
        <f t="shared" si="248"/>
        <v>-1.0305299999999999</v>
      </c>
      <c r="E2663" s="8">
        <f t="shared" si="249"/>
        <v>-1.03047</v>
      </c>
      <c r="F2663" s="4">
        <f t="shared" si="250"/>
        <v>5.9999999999948983E-5</v>
      </c>
      <c r="G2663" s="4">
        <f t="shared" si="251"/>
        <v>5.9999999999948983E-5</v>
      </c>
      <c r="H2663" s="7">
        <f t="shared" si="252"/>
        <v>3.599999999993878E-9</v>
      </c>
      <c r="I2663" s="7"/>
      <c r="J2663">
        <v>103789</v>
      </c>
      <c r="K2663" s="8">
        <f t="shared" si="247"/>
        <v>103789</v>
      </c>
    </row>
    <row r="2664" spans="1:11" x14ac:dyDescent="0.25">
      <c r="A2664" s="1">
        <v>2656</v>
      </c>
      <c r="B2664" s="1">
        <v>15</v>
      </c>
      <c r="C2664" s="6">
        <v>43856</v>
      </c>
      <c r="D2664" s="2">
        <f t="shared" si="248"/>
        <v>43.856000000000002</v>
      </c>
      <c r="E2664" s="8">
        <f t="shared" si="249"/>
        <v>43.847300000000004</v>
      </c>
      <c r="F2664" s="4">
        <f t="shared" si="250"/>
        <v>-8.6999999999974875E-3</v>
      </c>
      <c r="G2664" s="4">
        <f t="shared" si="251"/>
        <v>8.6999999999974875E-3</v>
      </c>
      <c r="H2664" s="7">
        <f t="shared" si="252"/>
        <v>7.5689999999956282E-5</v>
      </c>
      <c r="I2664" s="7"/>
      <c r="J2664">
        <v>103744</v>
      </c>
      <c r="K2664" s="8">
        <f t="shared" si="247"/>
        <v>103744</v>
      </c>
    </row>
    <row r="2665" spans="1:11" x14ac:dyDescent="0.25">
      <c r="A2665" s="1">
        <v>2657</v>
      </c>
      <c r="B2665" s="1">
        <v>16</v>
      </c>
      <c r="C2665" s="6">
        <v>-847.72799999999995</v>
      </c>
      <c r="D2665" s="2">
        <f t="shared" si="248"/>
        <v>-0.84772799999999993</v>
      </c>
      <c r="E2665" s="8">
        <f t="shared" si="249"/>
        <v>-0.84772799999999993</v>
      </c>
      <c r="F2665" s="4">
        <f t="shared" si="250"/>
        <v>0</v>
      </c>
      <c r="G2665" s="4">
        <f t="shared" si="251"/>
        <v>0</v>
      </c>
      <c r="H2665" s="7">
        <f t="shared" si="252"/>
        <v>0</v>
      </c>
      <c r="I2665" s="7"/>
      <c r="J2665">
        <v>103802</v>
      </c>
      <c r="K2665" s="8">
        <f t="shared" si="247"/>
        <v>103802</v>
      </c>
    </row>
    <row r="2666" spans="1:11" x14ac:dyDescent="0.25">
      <c r="A2666" s="1">
        <v>2658</v>
      </c>
      <c r="B2666" s="1">
        <v>17</v>
      </c>
      <c r="C2666" s="6">
        <v>-1454.06</v>
      </c>
      <c r="D2666" s="2">
        <f t="shared" si="248"/>
        <v>-1.4540599999999999</v>
      </c>
      <c r="E2666" s="8">
        <f t="shared" si="249"/>
        <v>-1.45421</v>
      </c>
      <c r="F2666" s="4">
        <f t="shared" si="250"/>
        <v>-1.500000000000945E-4</v>
      </c>
      <c r="G2666" s="4">
        <f t="shared" si="251"/>
        <v>1.500000000000945E-4</v>
      </c>
      <c r="H2666" s="7">
        <f t="shared" si="252"/>
        <v>2.2500000000028352E-8</v>
      </c>
      <c r="I2666" s="7"/>
      <c r="J2666">
        <v>105055</v>
      </c>
      <c r="K2666" s="8">
        <f t="shared" si="247"/>
        <v>105055</v>
      </c>
    </row>
    <row r="2667" spans="1:11" x14ac:dyDescent="0.25">
      <c r="A2667" s="1">
        <v>2659</v>
      </c>
      <c r="B2667" s="1">
        <v>18</v>
      </c>
      <c r="C2667" s="6">
        <v>-847.86300000000006</v>
      </c>
      <c r="D2667" s="2">
        <f t="shared" si="248"/>
        <v>-0.84786300000000003</v>
      </c>
      <c r="E2667" s="8">
        <f t="shared" si="249"/>
        <v>-0.84786300000000003</v>
      </c>
      <c r="F2667" s="4">
        <f t="shared" si="250"/>
        <v>0</v>
      </c>
      <c r="G2667" s="4">
        <f t="shared" si="251"/>
        <v>0</v>
      </c>
      <c r="H2667" s="7">
        <f t="shared" si="252"/>
        <v>0</v>
      </c>
      <c r="I2667" s="7"/>
      <c r="J2667">
        <v>105181</v>
      </c>
      <c r="K2667" s="8">
        <f t="shared" si="247"/>
        <v>105181</v>
      </c>
    </row>
    <row r="2668" spans="1:11" x14ac:dyDescent="0.25">
      <c r="A2668" s="1">
        <v>2660</v>
      </c>
      <c r="B2668" s="1">
        <v>19</v>
      </c>
      <c r="C2668" s="6">
        <v>-617.83299999999997</v>
      </c>
      <c r="D2668" s="2">
        <f t="shared" si="248"/>
        <v>-0.61783299999999997</v>
      </c>
      <c r="E2668" s="8">
        <f t="shared" si="249"/>
        <v>-0.61783299999999997</v>
      </c>
      <c r="F2668" s="4">
        <f t="shared" si="250"/>
        <v>0</v>
      </c>
      <c r="G2668" s="4">
        <f t="shared" si="251"/>
        <v>0</v>
      </c>
      <c r="H2668" s="7">
        <f t="shared" si="252"/>
        <v>0</v>
      </c>
      <c r="I2668" s="7"/>
      <c r="J2668">
        <v>105801</v>
      </c>
      <c r="K2668" s="8">
        <f t="shared" ref="K2668:K2731" si="253">J2668</f>
        <v>105801</v>
      </c>
    </row>
    <row r="2669" spans="1:11" x14ac:dyDescent="0.25">
      <c r="A2669" s="1">
        <v>2661</v>
      </c>
      <c r="B2669" s="1">
        <v>20</v>
      </c>
      <c r="C2669" s="6">
        <v>-617.80999999999995</v>
      </c>
      <c r="D2669" s="2">
        <f t="shared" si="248"/>
        <v>-0.61780999999999997</v>
      </c>
      <c r="E2669" s="8">
        <f t="shared" si="249"/>
        <v>-0.617811</v>
      </c>
      <c r="F2669" s="4">
        <f t="shared" si="250"/>
        <v>-1.0000000000287557E-6</v>
      </c>
      <c r="G2669" s="4">
        <f t="shared" si="251"/>
        <v>1.0000000000287557E-6</v>
      </c>
      <c r="H2669" s="7">
        <f t="shared" si="252"/>
        <v>1.0000000000575112E-12</v>
      </c>
      <c r="I2669" s="7"/>
      <c r="J2669">
        <v>104994</v>
      </c>
      <c r="K2669" s="8">
        <f t="shared" si="253"/>
        <v>104994</v>
      </c>
    </row>
    <row r="2670" spans="1:11" x14ac:dyDescent="0.25">
      <c r="A2670" s="1">
        <v>2662</v>
      </c>
      <c r="B2670" s="1">
        <v>21</v>
      </c>
      <c r="C2670" s="6">
        <v>-617.75699999999995</v>
      </c>
      <c r="D2670" s="2">
        <f t="shared" si="248"/>
        <v>-0.617757</v>
      </c>
      <c r="E2670" s="8">
        <f t="shared" si="249"/>
        <v>-0.61775900000000006</v>
      </c>
      <c r="F2670" s="4">
        <f t="shared" si="250"/>
        <v>-2.0000000000575113E-6</v>
      </c>
      <c r="G2670" s="4">
        <f t="shared" si="251"/>
        <v>2.0000000000575113E-6</v>
      </c>
      <c r="H2670" s="7">
        <f t="shared" si="252"/>
        <v>4.000000000230045E-12</v>
      </c>
      <c r="I2670" s="7"/>
      <c r="J2670">
        <v>107931</v>
      </c>
      <c r="K2670" s="8">
        <f t="shared" si="253"/>
        <v>107931</v>
      </c>
    </row>
    <row r="2671" spans="1:11" x14ac:dyDescent="0.25">
      <c r="A2671" s="1">
        <v>2663</v>
      </c>
      <c r="B2671" s="1">
        <v>22</v>
      </c>
      <c r="C2671" s="6">
        <v>-617.66800000000001</v>
      </c>
      <c r="D2671" s="2">
        <f t="shared" si="248"/>
        <v>-0.61766799999999999</v>
      </c>
      <c r="E2671" s="8">
        <f t="shared" si="249"/>
        <v>-0.61766900000000002</v>
      </c>
      <c r="F2671" s="4">
        <f t="shared" si="250"/>
        <v>-1.0000000000287557E-6</v>
      </c>
      <c r="G2671" s="4">
        <f t="shared" si="251"/>
        <v>1.0000000000287557E-6</v>
      </c>
      <c r="H2671" s="7">
        <f t="shared" si="252"/>
        <v>1.0000000000575112E-12</v>
      </c>
      <c r="I2671" s="7"/>
      <c r="J2671">
        <v>108721</v>
      </c>
      <c r="K2671" s="8">
        <f t="shared" si="253"/>
        <v>108721</v>
      </c>
    </row>
    <row r="2672" spans="1:11" x14ac:dyDescent="0.25">
      <c r="A2672" s="1">
        <v>2664</v>
      </c>
      <c r="B2672" s="1">
        <v>23</v>
      </c>
      <c r="C2672" s="6">
        <v>-617.56899999999996</v>
      </c>
      <c r="D2672" s="2">
        <f t="shared" si="248"/>
        <v>-0.61756899999999992</v>
      </c>
      <c r="E2672" s="8">
        <f t="shared" si="249"/>
        <v>-0.61757000000000006</v>
      </c>
      <c r="F2672" s="4">
        <f t="shared" si="250"/>
        <v>-1.000000000139778E-6</v>
      </c>
      <c r="G2672" s="4">
        <f t="shared" si="251"/>
        <v>1.000000000139778E-6</v>
      </c>
      <c r="H2672" s="7">
        <f t="shared" si="252"/>
        <v>1.0000000002795559E-12</v>
      </c>
      <c r="I2672" s="7"/>
      <c r="J2672">
        <v>100024</v>
      </c>
      <c r="K2672" s="8">
        <f t="shared" si="253"/>
        <v>100024</v>
      </c>
    </row>
    <row r="2673" spans="1:11" x14ac:dyDescent="0.25">
      <c r="A2673" s="1">
        <v>2665</v>
      </c>
      <c r="B2673" s="1">
        <v>0</v>
      </c>
      <c r="C2673" s="6">
        <v>-617.47199999999998</v>
      </c>
      <c r="D2673" s="2">
        <f t="shared" si="248"/>
        <v>-0.61747200000000002</v>
      </c>
      <c r="E2673" s="8">
        <f t="shared" si="249"/>
        <v>-0.61747299999999994</v>
      </c>
      <c r="F2673" s="4">
        <f t="shared" si="250"/>
        <v>-9.9999999991773336E-7</v>
      </c>
      <c r="G2673" s="4">
        <f t="shared" si="251"/>
        <v>9.9999999991773336E-7</v>
      </c>
      <c r="H2673" s="7">
        <f t="shared" si="252"/>
        <v>9.9999999983546677E-13</v>
      </c>
      <c r="I2673" s="7"/>
      <c r="J2673">
        <v>100630</v>
      </c>
      <c r="K2673" s="8">
        <f t="shared" si="253"/>
        <v>100630</v>
      </c>
    </row>
    <row r="2674" spans="1:11" x14ac:dyDescent="0.25">
      <c r="A2674" s="1">
        <v>2666</v>
      </c>
      <c r="B2674" s="1">
        <v>1</v>
      </c>
      <c r="C2674" s="6">
        <v>-617.38300000000004</v>
      </c>
      <c r="D2674" s="2">
        <f t="shared" si="248"/>
        <v>-0.61738300000000002</v>
      </c>
      <c r="E2674" s="8">
        <f t="shared" si="249"/>
        <v>-0.61738899999999997</v>
      </c>
      <c r="F2674" s="4">
        <f t="shared" si="250"/>
        <v>-5.9999999999504894E-6</v>
      </c>
      <c r="G2674" s="4">
        <f t="shared" si="251"/>
        <v>5.9999999999504894E-6</v>
      </c>
      <c r="H2674" s="7">
        <f t="shared" si="252"/>
        <v>3.599999999940587E-11</v>
      </c>
      <c r="I2674" s="7"/>
      <c r="J2674">
        <v>100886</v>
      </c>
      <c r="K2674" s="8">
        <f t="shared" si="253"/>
        <v>100886</v>
      </c>
    </row>
    <row r="2675" spans="1:11" x14ac:dyDescent="0.25">
      <c r="A2675" s="1">
        <v>2667</v>
      </c>
      <c r="B2675" s="1">
        <v>2</v>
      </c>
      <c r="C2675" s="6">
        <v>-617.30100000000004</v>
      </c>
      <c r="D2675" s="2">
        <f t="shared" si="248"/>
        <v>-0.6173010000000001</v>
      </c>
      <c r="E2675" s="8">
        <f t="shared" si="249"/>
        <v>-0.61730600000000002</v>
      </c>
      <c r="F2675" s="4">
        <f t="shared" si="250"/>
        <v>-4.9999999999217337E-6</v>
      </c>
      <c r="G2675" s="4">
        <f t="shared" si="251"/>
        <v>4.9999999999217337E-6</v>
      </c>
      <c r="H2675" s="7">
        <f t="shared" si="252"/>
        <v>2.4999999999217336E-11</v>
      </c>
      <c r="I2675" s="7"/>
      <c r="J2675">
        <v>101090</v>
      </c>
      <c r="K2675" s="8">
        <f t="shared" si="253"/>
        <v>101090</v>
      </c>
    </row>
    <row r="2676" spans="1:11" x14ac:dyDescent="0.25">
      <c r="A2676" s="1">
        <v>2668</v>
      </c>
      <c r="B2676" s="1">
        <v>3</v>
      </c>
      <c r="C2676" s="6">
        <v>-617.22699999999998</v>
      </c>
      <c r="D2676" s="2">
        <f t="shared" si="248"/>
        <v>-0.61722699999999997</v>
      </c>
      <c r="E2676" s="8">
        <f t="shared" si="249"/>
        <v>-0.61723099999999997</v>
      </c>
      <c r="F2676" s="4">
        <f t="shared" si="250"/>
        <v>-4.0000000000040004E-6</v>
      </c>
      <c r="G2676" s="4">
        <f t="shared" si="251"/>
        <v>4.0000000000040004E-6</v>
      </c>
      <c r="H2676" s="7">
        <f t="shared" si="252"/>
        <v>1.6000000000032004E-11</v>
      </c>
      <c r="I2676" s="7"/>
      <c r="J2676">
        <v>101342</v>
      </c>
      <c r="K2676" s="8">
        <f t="shared" si="253"/>
        <v>101342</v>
      </c>
    </row>
    <row r="2677" spans="1:11" x14ac:dyDescent="0.25">
      <c r="A2677" s="1">
        <v>2669</v>
      </c>
      <c r="B2677" s="1">
        <v>4</v>
      </c>
      <c r="C2677" s="6">
        <v>-617.16</v>
      </c>
      <c r="D2677" s="2">
        <f t="shared" si="248"/>
        <v>-0.61715999999999993</v>
      </c>
      <c r="E2677" s="8">
        <f t="shared" si="249"/>
        <v>-0.61716399999999993</v>
      </c>
      <c r="F2677" s="4">
        <f t="shared" si="250"/>
        <v>-4.0000000000040004E-6</v>
      </c>
      <c r="G2677" s="4">
        <f t="shared" si="251"/>
        <v>4.0000000000040004E-6</v>
      </c>
      <c r="H2677" s="7">
        <f t="shared" si="252"/>
        <v>1.6000000000032004E-11</v>
      </c>
      <c r="I2677" s="7"/>
      <c r="J2677">
        <v>59710.2</v>
      </c>
      <c r="K2677" s="8">
        <f t="shared" si="253"/>
        <v>59710.2</v>
      </c>
    </row>
    <row r="2678" spans="1:11" x14ac:dyDescent="0.25">
      <c r="A2678" s="1">
        <v>2670</v>
      </c>
      <c r="B2678" s="1">
        <v>5</v>
      </c>
      <c r="C2678" s="6">
        <v>-617.1</v>
      </c>
      <c r="D2678" s="2">
        <f t="shared" si="248"/>
        <v>-0.61709999999999998</v>
      </c>
      <c r="E2678" s="8">
        <f t="shared" si="249"/>
        <v>-0.61710299999999996</v>
      </c>
      <c r="F2678" s="4">
        <f t="shared" si="250"/>
        <v>-2.9999999999752447E-6</v>
      </c>
      <c r="G2678" s="4">
        <f t="shared" si="251"/>
        <v>2.9999999999752447E-6</v>
      </c>
      <c r="H2678" s="7">
        <f t="shared" si="252"/>
        <v>8.9999999998514674E-12</v>
      </c>
      <c r="I2678" s="7"/>
      <c r="J2678">
        <v>-617.45100000000002</v>
      </c>
      <c r="K2678" s="8">
        <f t="shared" si="253"/>
        <v>-617.45100000000002</v>
      </c>
    </row>
    <row r="2679" spans="1:11" x14ac:dyDescent="0.25">
      <c r="A2679" s="1">
        <v>2671</v>
      </c>
      <c r="B2679" s="1">
        <v>6</v>
      </c>
      <c r="C2679" s="6">
        <v>-847.19200000000001</v>
      </c>
      <c r="D2679" s="2">
        <f t="shared" si="248"/>
        <v>-0.84719200000000006</v>
      </c>
      <c r="E2679" s="8">
        <f t="shared" si="249"/>
        <v>-0.84719000000000011</v>
      </c>
      <c r="F2679" s="4">
        <f t="shared" si="250"/>
        <v>1.999999999946489E-6</v>
      </c>
      <c r="G2679" s="4">
        <f t="shared" si="251"/>
        <v>1.999999999946489E-6</v>
      </c>
      <c r="H2679" s="7">
        <f t="shared" si="252"/>
        <v>3.9999999997859564E-12</v>
      </c>
      <c r="I2679" s="7"/>
      <c r="J2679">
        <v>-617.37099999999998</v>
      </c>
      <c r="K2679" s="8">
        <f t="shared" si="253"/>
        <v>-617.37099999999998</v>
      </c>
    </row>
    <row r="2680" spans="1:11" x14ac:dyDescent="0.25">
      <c r="A2680" s="1">
        <v>2672</v>
      </c>
      <c r="B2680" s="1">
        <v>7</v>
      </c>
      <c r="C2680" s="6">
        <v>25432.400000000001</v>
      </c>
      <c r="D2680" s="2">
        <f t="shared" si="248"/>
        <v>25.432400000000001</v>
      </c>
      <c r="E2680" s="8">
        <f t="shared" si="249"/>
        <v>25.397500000000001</v>
      </c>
      <c r="F2680" s="4">
        <f t="shared" si="250"/>
        <v>-3.4900000000000375E-2</v>
      </c>
      <c r="G2680" s="4">
        <f t="shared" si="251"/>
        <v>3.4900000000000375E-2</v>
      </c>
      <c r="H2680" s="7">
        <f t="shared" si="252"/>
        <v>1.2180100000000263E-3</v>
      </c>
      <c r="I2680" s="7"/>
      <c r="J2680">
        <v>-617.29100000000005</v>
      </c>
      <c r="K2680" s="8">
        <f t="shared" si="253"/>
        <v>-617.29100000000005</v>
      </c>
    </row>
    <row r="2681" spans="1:11" x14ac:dyDescent="0.25">
      <c r="A2681" s="1">
        <v>2673</v>
      </c>
      <c r="B2681" s="1">
        <v>8</v>
      </c>
      <c r="C2681" s="6">
        <v>103851</v>
      </c>
      <c r="D2681" s="2">
        <f t="shared" si="248"/>
        <v>103.851</v>
      </c>
      <c r="E2681" s="8">
        <f t="shared" si="249"/>
        <v>103.881</v>
      </c>
      <c r="F2681" s="4">
        <f t="shared" si="250"/>
        <v>3.0000000000001137E-2</v>
      </c>
      <c r="G2681" s="4">
        <f t="shared" si="251"/>
        <v>3.0000000000001137E-2</v>
      </c>
      <c r="H2681" s="7">
        <f t="shared" si="252"/>
        <v>9.0000000000006817E-4</v>
      </c>
      <c r="I2681" s="7"/>
      <c r="J2681">
        <v>-617.21900000000005</v>
      </c>
      <c r="K2681" s="8">
        <f t="shared" si="253"/>
        <v>-617.21900000000005</v>
      </c>
    </row>
    <row r="2682" spans="1:11" x14ac:dyDescent="0.25">
      <c r="A2682" s="1">
        <v>2674</v>
      </c>
      <c r="B2682" s="1">
        <v>9</v>
      </c>
      <c r="C2682" s="6">
        <v>102305</v>
      </c>
      <c r="D2682" s="2">
        <f t="shared" si="248"/>
        <v>102.30500000000001</v>
      </c>
      <c r="E2682" s="8">
        <f t="shared" si="249"/>
        <v>102.422</v>
      </c>
      <c r="F2682" s="4">
        <f t="shared" si="250"/>
        <v>0.11699999999999022</v>
      </c>
      <c r="G2682" s="4">
        <f t="shared" si="251"/>
        <v>0.11699999999999022</v>
      </c>
      <c r="H2682" s="7">
        <f t="shared" si="252"/>
        <v>1.3688999999997712E-2</v>
      </c>
      <c r="I2682" s="7"/>
      <c r="J2682">
        <v>-617.154</v>
      </c>
      <c r="K2682" s="8">
        <f t="shared" si="253"/>
        <v>-617.154</v>
      </c>
    </row>
    <row r="2683" spans="1:11" x14ac:dyDescent="0.25">
      <c r="A2683" s="1">
        <v>2675</v>
      </c>
      <c r="B2683" s="1">
        <v>10</v>
      </c>
      <c r="C2683" s="6">
        <v>101299</v>
      </c>
      <c r="D2683" s="2">
        <f t="shared" si="248"/>
        <v>101.29900000000001</v>
      </c>
      <c r="E2683" s="8">
        <f t="shared" si="249"/>
        <v>101.262</v>
      </c>
      <c r="F2683" s="4">
        <f t="shared" si="250"/>
        <v>-3.7000000000006139E-2</v>
      </c>
      <c r="G2683" s="4">
        <f t="shared" si="251"/>
        <v>3.7000000000006139E-2</v>
      </c>
      <c r="H2683" s="7">
        <f t="shared" si="252"/>
        <v>1.3690000000004543E-3</v>
      </c>
      <c r="I2683" s="7"/>
      <c r="J2683">
        <v>-617.09400000000005</v>
      </c>
      <c r="K2683" s="8">
        <f t="shared" si="253"/>
        <v>-617.09400000000005</v>
      </c>
    </row>
    <row r="2684" spans="1:11" x14ac:dyDescent="0.25">
      <c r="A2684" s="1">
        <v>2676</v>
      </c>
      <c r="B2684" s="1">
        <v>11</v>
      </c>
      <c r="C2684" s="6">
        <v>101270</v>
      </c>
      <c r="D2684" s="2">
        <f t="shared" si="248"/>
        <v>101.27</v>
      </c>
      <c r="E2684" s="8">
        <f t="shared" si="249"/>
        <v>101.01900000000001</v>
      </c>
      <c r="F2684" s="4">
        <f t="shared" si="250"/>
        <v>-0.25099999999999056</v>
      </c>
      <c r="G2684" s="4">
        <f t="shared" si="251"/>
        <v>0.25099999999999056</v>
      </c>
      <c r="H2684" s="7">
        <f t="shared" si="252"/>
        <v>6.3000999999995269E-2</v>
      </c>
      <c r="I2684" s="7"/>
      <c r="J2684">
        <v>-847.04899999999998</v>
      </c>
      <c r="K2684" s="8">
        <f t="shared" si="253"/>
        <v>-847.04899999999998</v>
      </c>
    </row>
    <row r="2685" spans="1:11" x14ac:dyDescent="0.25">
      <c r="A2685" s="1">
        <v>2677</v>
      </c>
      <c r="B2685" s="1">
        <v>12</v>
      </c>
      <c r="C2685" s="6">
        <v>101405</v>
      </c>
      <c r="D2685" s="2">
        <f t="shared" si="248"/>
        <v>101.405</v>
      </c>
      <c r="E2685" s="8">
        <f t="shared" si="249"/>
        <v>101.07899999999999</v>
      </c>
      <c r="F2685" s="4">
        <f t="shared" si="250"/>
        <v>-0.32600000000000762</v>
      </c>
      <c r="G2685" s="4">
        <f t="shared" si="251"/>
        <v>0.32600000000000762</v>
      </c>
      <c r="H2685" s="7">
        <f t="shared" si="252"/>
        <v>0.10627600000000496</v>
      </c>
      <c r="I2685" s="7"/>
      <c r="J2685">
        <v>-865.09299999999996</v>
      </c>
      <c r="K2685" s="8">
        <f t="shared" si="253"/>
        <v>-865.09299999999996</v>
      </c>
    </row>
    <row r="2686" spans="1:11" x14ac:dyDescent="0.25">
      <c r="A2686" s="1">
        <v>2678</v>
      </c>
      <c r="B2686" s="1">
        <v>13</v>
      </c>
      <c r="C2686" s="6">
        <v>100941</v>
      </c>
      <c r="D2686" s="2">
        <f t="shared" si="248"/>
        <v>100.941</v>
      </c>
      <c r="E2686" s="8">
        <f t="shared" si="249"/>
        <v>100.821</v>
      </c>
      <c r="F2686" s="4">
        <f t="shared" si="250"/>
        <v>-0.12000000000000455</v>
      </c>
      <c r="G2686" s="4">
        <f t="shared" si="251"/>
        <v>0.12000000000000455</v>
      </c>
      <c r="H2686" s="7">
        <f t="shared" si="252"/>
        <v>1.4400000000001091E-2</v>
      </c>
      <c r="I2686" s="7"/>
      <c r="J2686">
        <v>12310</v>
      </c>
      <c r="K2686" s="8">
        <f t="shared" si="253"/>
        <v>12310</v>
      </c>
    </row>
    <row r="2687" spans="1:11" x14ac:dyDescent="0.25">
      <c r="A2687" s="1">
        <v>2679</v>
      </c>
      <c r="B2687" s="1">
        <v>14</v>
      </c>
      <c r="C2687" s="6">
        <v>105598</v>
      </c>
      <c r="D2687" s="2">
        <f t="shared" si="248"/>
        <v>105.598</v>
      </c>
      <c r="E2687" s="8">
        <f t="shared" si="249"/>
        <v>105.36799999999999</v>
      </c>
      <c r="F2687" s="4">
        <f t="shared" si="250"/>
        <v>-0.23000000000000398</v>
      </c>
      <c r="G2687" s="4">
        <f t="shared" si="251"/>
        <v>0.23000000000000398</v>
      </c>
      <c r="H2687" s="7">
        <f t="shared" si="252"/>
        <v>5.2900000000001828E-2</v>
      </c>
      <c r="I2687" s="7"/>
      <c r="J2687">
        <v>108062</v>
      </c>
      <c r="K2687" s="8">
        <f t="shared" si="253"/>
        <v>108062</v>
      </c>
    </row>
    <row r="2688" spans="1:11" x14ac:dyDescent="0.25">
      <c r="A2688" s="1">
        <v>2680</v>
      </c>
      <c r="B2688" s="1">
        <v>15</v>
      </c>
      <c r="C2688" s="6">
        <v>106419</v>
      </c>
      <c r="D2688" s="2">
        <f t="shared" si="248"/>
        <v>106.419</v>
      </c>
      <c r="E2688" s="8">
        <f t="shared" si="249"/>
        <v>106.363</v>
      </c>
      <c r="F2688" s="4">
        <f t="shared" si="250"/>
        <v>-5.5999999999997385E-2</v>
      </c>
      <c r="G2688" s="4">
        <f t="shared" si="251"/>
        <v>5.5999999999997385E-2</v>
      </c>
      <c r="H2688" s="7">
        <f t="shared" si="252"/>
        <v>3.1359999999997072E-3</v>
      </c>
      <c r="I2688" s="7"/>
      <c r="J2688">
        <v>106303</v>
      </c>
      <c r="K2688" s="8">
        <f t="shared" si="253"/>
        <v>106303</v>
      </c>
    </row>
    <row r="2689" spans="1:11" x14ac:dyDescent="0.25">
      <c r="A2689" s="1">
        <v>2681</v>
      </c>
      <c r="B2689" s="1">
        <v>16</v>
      </c>
      <c r="C2689" s="6">
        <v>106785</v>
      </c>
      <c r="D2689" s="2">
        <f t="shared" si="248"/>
        <v>106.785</v>
      </c>
      <c r="E2689" s="8">
        <f t="shared" si="249"/>
        <v>107.069</v>
      </c>
      <c r="F2689" s="4">
        <f t="shared" si="250"/>
        <v>0.28400000000000603</v>
      </c>
      <c r="G2689" s="4">
        <f t="shared" si="251"/>
        <v>0.28400000000000603</v>
      </c>
      <c r="H2689" s="7">
        <f t="shared" si="252"/>
        <v>8.0656000000003419E-2</v>
      </c>
      <c r="I2689" s="7"/>
      <c r="J2689">
        <v>108362</v>
      </c>
      <c r="K2689" s="8">
        <f t="shared" si="253"/>
        <v>108362</v>
      </c>
    </row>
    <row r="2690" spans="1:11" x14ac:dyDescent="0.25">
      <c r="A2690" s="1">
        <v>2682</v>
      </c>
      <c r="B2690" s="1">
        <v>17</v>
      </c>
      <c r="C2690" s="6">
        <v>108147</v>
      </c>
      <c r="D2690" s="2">
        <f t="shared" si="248"/>
        <v>108.14700000000001</v>
      </c>
      <c r="E2690" s="8">
        <f t="shared" si="249"/>
        <v>108.167</v>
      </c>
      <c r="F2690" s="4">
        <f t="shared" si="250"/>
        <v>1.9999999999996021E-2</v>
      </c>
      <c r="G2690" s="4">
        <f t="shared" si="251"/>
        <v>1.9999999999996021E-2</v>
      </c>
      <c r="H2690" s="7">
        <f t="shared" si="252"/>
        <v>3.9999999999984086E-4</v>
      </c>
      <c r="I2690" s="7"/>
      <c r="J2690">
        <v>99117.7</v>
      </c>
      <c r="K2690" s="8">
        <f t="shared" si="253"/>
        <v>99117.7</v>
      </c>
    </row>
    <row r="2691" spans="1:11" x14ac:dyDescent="0.25">
      <c r="A2691" s="1">
        <v>2683</v>
      </c>
      <c r="B2691" s="1">
        <v>18</v>
      </c>
      <c r="C2691" s="6">
        <v>99321</v>
      </c>
      <c r="D2691" s="2">
        <f t="shared" si="248"/>
        <v>99.320999999999998</v>
      </c>
      <c r="E2691" s="8">
        <f t="shared" si="249"/>
        <v>99.092600000000004</v>
      </c>
      <c r="F2691" s="4">
        <f t="shared" si="250"/>
        <v>-0.2283999999999935</v>
      </c>
      <c r="G2691" s="4">
        <f t="shared" si="251"/>
        <v>0.2283999999999935</v>
      </c>
      <c r="H2691" s="7">
        <f t="shared" si="252"/>
        <v>5.2166559999997031E-2</v>
      </c>
      <c r="I2691" s="7"/>
      <c r="J2691">
        <v>43151.5</v>
      </c>
      <c r="K2691" s="8">
        <f t="shared" si="253"/>
        <v>43151.5</v>
      </c>
    </row>
    <row r="2692" spans="1:11" x14ac:dyDescent="0.25">
      <c r="A2692" s="1">
        <v>2684</v>
      </c>
      <c r="B2692" s="1">
        <v>19</v>
      </c>
      <c r="C2692" s="6">
        <v>99795.6</v>
      </c>
      <c r="D2692" s="2">
        <f t="shared" si="248"/>
        <v>99.795600000000007</v>
      </c>
      <c r="E2692" s="8">
        <f t="shared" si="249"/>
        <v>99.613100000000003</v>
      </c>
      <c r="F2692" s="4">
        <f t="shared" si="250"/>
        <v>-0.18250000000000455</v>
      </c>
      <c r="G2692" s="4">
        <f t="shared" si="251"/>
        <v>0.18250000000000455</v>
      </c>
      <c r="H2692" s="7">
        <f t="shared" si="252"/>
        <v>3.3306250000001661E-2</v>
      </c>
      <c r="I2692" s="7"/>
      <c r="J2692">
        <v>-1030.47</v>
      </c>
      <c r="K2692" s="8">
        <f t="shared" si="253"/>
        <v>-1030.47</v>
      </c>
    </row>
    <row r="2693" spans="1:11" x14ac:dyDescent="0.25">
      <c r="A2693" s="1">
        <v>2685</v>
      </c>
      <c r="B2693" s="1">
        <v>20</v>
      </c>
      <c r="C2693" s="6">
        <v>99905.3</v>
      </c>
      <c r="D2693" s="2">
        <f t="shared" si="248"/>
        <v>99.905299999999997</v>
      </c>
      <c r="E2693" s="8">
        <f t="shared" si="249"/>
        <v>99.781399999999991</v>
      </c>
      <c r="F2693" s="4">
        <f t="shared" si="250"/>
        <v>-0.12390000000000612</v>
      </c>
      <c r="G2693" s="4">
        <f t="shared" si="251"/>
        <v>0.12390000000000612</v>
      </c>
      <c r="H2693" s="7">
        <f t="shared" si="252"/>
        <v>1.5351210000001515E-2</v>
      </c>
      <c r="I2693" s="7"/>
      <c r="J2693">
        <v>43847.3</v>
      </c>
      <c r="K2693" s="8">
        <f t="shared" si="253"/>
        <v>43847.3</v>
      </c>
    </row>
    <row r="2694" spans="1:11" x14ac:dyDescent="0.25">
      <c r="A2694" s="1">
        <v>2686</v>
      </c>
      <c r="B2694" s="1">
        <v>21</v>
      </c>
      <c r="C2694" s="6">
        <v>100052</v>
      </c>
      <c r="D2694" s="2">
        <f t="shared" si="248"/>
        <v>100.05200000000001</v>
      </c>
      <c r="E2694" s="8">
        <f t="shared" si="249"/>
        <v>100.006</v>
      </c>
      <c r="F2694" s="4">
        <f t="shared" si="250"/>
        <v>-4.600000000000648E-2</v>
      </c>
      <c r="G2694" s="4">
        <f t="shared" si="251"/>
        <v>4.600000000000648E-2</v>
      </c>
      <c r="H2694" s="7">
        <f t="shared" si="252"/>
        <v>2.1160000000005961E-3</v>
      </c>
      <c r="I2694" s="7"/>
      <c r="J2694">
        <v>-847.72799999999995</v>
      </c>
      <c r="K2694" s="8">
        <f t="shared" si="253"/>
        <v>-847.72799999999995</v>
      </c>
    </row>
    <row r="2695" spans="1:11" x14ac:dyDescent="0.25">
      <c r="A2695" s="1">
        <v>2687</v>
      </c>
      <c r="B2695" s="1">
        <v>22</v>
      </c>
      <c r="C2695" s="6">
        <v>100231</v>
      </c>
      <c r="D2695" s="2">
        <f t="shared" si="248"/>
        <v>100.23099999999999</v>
      </c>
      <c r="E2695" s="8">
        <f t="shared" si="249"/>
        <v>100.306</v>
      </c>
      <c r="F2695" s="4">
        <f t="shared" si="250"/>
        <v>7.5000000000002842E-2</v>
      </c>
      <c r="G2695" s="4">
        <f t="shared" si="251"/>
        <v>7.5000000000002842E-2</v>
      </c>
      <c r="H2695" s="7">
        <f t="shared" si="252"/>
        <v>5.6250000000004265E-3</v>
      </c>
      <c r="I2695" s="7"/>
      <c r="J2695">
        <v>-1454.21</v>
      </c>
      <c r="K2695" s="8">
        <f t="shared" si="253"/>
        <v>-1454.21</v>
      </c>
    </row>
    <row r="2696" spans="1:11" x14ac:dyDescent="0.25">
      <c r="A2696" s="1">
        <v>2688</v>
      </c>
      <c r="B2696" s="1">
        <v>23</v>
      </c>
      <c r="C2696" s="6">
        <v>84301.6</v>
      </c>
      <c r="D2696" s="2">
        <f t="shared" si="248"/>
        <v>84.301600000000008</v>
      </c>
      <c r="E2696" s="8">
        <f t="shared" si="249"/>
        <v>84.031600000000012</v>
      </c>
      <c r="F2696" s="4">
        <f t="shared" si="250"/>
        <v>-0.26999999999999602</v>
      </c>
      <c r="G2696" s="4">
        <f t="shared" si="251"/>
        <v>0.26999999999999602</v>
      </c>
      <c r="H2696" s="7">
        <f t="shared" si="252"/>
        <v>7.2899999999997855E-2</v>
      </c>
      <c r="I2696" s="7"/>
      <c r="J2696">
        <v>-847.86300000000006</v>
      </c>
      <c r="K2696" s="8">
        <f t="shared" si="253"/>
        <v>-847.86300000000006</v>
      </c>
    </row>
    <row r="2697" spans="1:11" x14ac:dyDescent="0.25">
      <c r="A2697" s="1">
        <v>2689</v>
      </c>
      <c r="B2697" s="1">
        <v>0</v>
      </c>
      <c r="C2697" s="6">
        <v>-617.46400000000006</v>
      </c>
      <c r="D2697" s="2">
        <f t="shared" ref="D2697:D2760" si="254">C2697/1000</f>
        <v>-0.61746400000000001</v>
      </c>
      <c r="E2697" s="8">
        <f t="shared" ref="E2697:E2760" si="255">K2726/1000</f>
        <v>-0.61746400000000001</v>
      </c>
      <c r="F2697" s="4">
        <f t="shared" ref="F2697:F2760" si="256">(E2697- D2697)</f>
        <v>0</v>
      </c>
      <c r="G2697" s="4">
        <f t="shared" ref="G2697:G2760" si="257">ABS(F2697)</f>
        <v>0</v>
      </c>
      <c r="H2697" s="7">
        <f t="shared" ref="H2697:H2760" si="258">(G2697^2)</f>
        <v>0</v>
      </c>
      <c r="I2697" s="7"/>
      <c r="J2697">
        <v>-617.83299999999997</v>
      </c>
      <c r="K2697" s="8">
        <f t="shared" si="253"/>
        <v>-617.83299999999997</v>
      </c>
    </row>
    <row r="2698" spans="1:11" x14ac:dyDescent="0.25">
      <c r="A2698" s="1">
        <v>2690</v>
      </c>
      <c r="B2698" s="1">
        <v>1</v>
      </c>
      <c r="C2698" s="6">
        <v>-617.37699999999995</v>
      </c>
      <c r="D2698" s="2">
        <f t="shared" si="254"/>
        <v>-0.61737699999999995</v>
      </c>
      <c r="E2698" s="8">
        <f t="shared" si="255"/>
        <v>-0.61738300000000002</v>
      </c>
      <c r="F2698" s="4">
        <f t="shared" si="256"/>
        <v>-6.0000000000615117E-6</v>
      </c>
      <c r="G2698" s="4">
        <f t="shared" si="257"/>
        <v>6.0000000000615117E-6</v>
      </c>
      <c r="H2698" s="7">
        <f t="shared" si="258"/>
        <v>3.6000000000738141E-11</v>
      </c>
      <c r="I2698" s="7"/>
      <c r="J2698">
        <v>-617.81100000000004</v>
      </c>
      <c r="K2698" s="8">
        <f t="shared" si="253"/>
        <v>-617.81100000000004</v>
      </c>
    </row>
    <row r="2699" spans="1:11" x14ac:dyDescent="0.25">
      <c r="A2699" s="1">
        <v>2691</v>
      </c>
      <c r="B2699" s="1">
        <v>2</v>
      </c>
      <c r="C2699" s="6">
        <v>-617.29600000000005</v>
      </c>
      <c r="D2699" s="2">
        <f t="shared" si="254"/>
        <v>-0.61729600000000007</v>
      </c>
      <c r="E2699" s="8">
        <f t="shared" si="255"/>
        <v>-0.6173010000000001</v>
      </c>
      <c r="F2699" s="4">
        <f t="shared" si="256"/>
        <v>-5.000000000032756E-6</v>
      </c>
      <c r="G2699" s="4">
        <f t="shared" si="257"/>
        <v>5.000000000032756E-6</v>
      </c>
      <c r="H2699" s="7">
        <f t="shared" si="258"/>
        <v>2.5000000000327561E-11</v>
      </c>
      <c r="I2699" s="7"/>
      <c r="J2699">
        <v>-617.75900000000001</v>
      </c>
      <c r="K2699" s="8">
        <f t="shared" si="253"/>
        <v>-617.75900000000001</v>
      </c>
    </row>
    <row r="2700" spans="1:11" x14ac:dyDescent="0.25">
      <c r="A2700" s="1">
        <v>2692</v>
      </c>
      <c r="B2700" s="1">
        <v>3</v>
      </c>
      <c r="C2700" s="6">
        <v>-617.22299999999996</v>
      </c>
      <c r="D2700" s="2">
        <f t="shared" si="254"/>
        <v>-0.61722299999999997</v>
      </c>
      <c r="E2700" s="8">
        <f t="shared" si="255"/>
        <v>-0.61722699999999997</v>
      </c>
      <c r="F2700" s="4">
        <f t="shared" si="256"/>
        <v>-4.0000000000040004E-6</v>
      </c>
      <c r="G2700" s="4">
        <f t="shared" si="257"/>
        <v>4.0000000000040004E-6</v>
      </c>
      <c r="H2700" s="7">
        <f t="shared" si="258"/>
        <v>1.6000000000032004E-11</v>
      </c>
      <c r="I2700" s="7"/>
      <c r="J2700">
        <v>-617.66899999999998</v>
      </c>
      <c r="K2700" s="8">
        <f t="shared" si="253"/>
        <v>-617.66899999999998</v>
      </c>
    </row>
    <row r="2701" spans="1:11" x14ac:dyDescent="0.25">
      <c r="A2701" s="1">
        <v>2693</v>
      </c>
      <c r="B2701" s="1">
        <v>4</v>
      </c>
      <c r="C2701" s="6">
        <v>-617.15700000000004</v>
      </c>
      <c r="D2701" s="2">
        <f t="shared" si="254"/>
        <v>-0.61715700000000007</v>
      </c>
      <c r="E2701" s="8">
        <f t="shared" si="255"/>
        <v>-0.61715999999999993</v>
      </c>
      <c r="F2701" s="4">
        <f t="shared" si="256"/>
        <v>-2.9999999998642224E-6</v>
      </c>
      <c r="G2701" s="4">
        <f t="shared" si="257"/>
        <v>2.9999999998642224E-6</v>
      </c>
      <c r="H2701" s="7">
        <f t="shared" si="258"/>
        <v>8.999999999185335E-12</v>
      </c>
      <c r="I2701" s="7"/>
      <c r="J2701">
        <v>-617.57000000000005</v>
      </c>
      <c r="K2701" s="8">
        <f t="shared" si="253"/>
        <v>-617.57000000000005</v>
      </c>
    </row>
    <row r="2702" spans="1:11" x14ac:dyDescent="0.25">
      <c r="A2702" s="1">
        <v>2694</v>
      </c>
      <c r="B2702" s="1">
        <v>5</v>
      </c>
      <c r="C2702" s="6">
        <v>-617.09699999999998</v>
      </c>
      <c r="D2702" s="2">
        <f t="shared" si="254"/>
        <v>-0.61709700000000001</v>
      </c>
      <c r="E2702" s="8">
        <f t="shared" si="255"/>
        <v>-0.61709900000000006</v>
      </c>
      <c r="F2702" s="4">
        <f t="shared" si="256"/>
        <v>-2.0000000000575113E-6</v>
      </c>
      <c r="G2702" s="4">
        <f t="shared" si="257"/>
        <v>2.0000000000575113E-6</v>
      </c>
      <c r="H2702" s="7">
        <f t="shared" si="258"/>
        <v>4.000000000230045E-12</v>
      </c>
      <c r="I2702" s="7"/>
      <c r="J2702">
        <v>-617.47299999999996</v>
      </c>
      <c r="K2702" s="8">
        <f t="shared" si="253"/>
        <v>-617.47299999999996</v>
      </c>
    </row>
    <row r="2703" spans="1:11" x14ac:dyDescent="0.25">
      <c r="A2703" s="1">
        <v>2695</v>
      </c>
      <c r="B2703" s="1">
        <v>6</v>
      </c>
      <c r="C2703" s="6">
        <v>-847.18399999999997</v>
      </c>
      <c r="D2703" s="2">
        <f t="shared" si="254"/>
        <v>-0.84718399999999994</v>
      </c>
      <c r="E2703" s="8">
        <f t="shared" si="255"/>
        <v>-0.84718199999999999</v>
      </c>
      <c r="F2703" s="4">
        <f t="shared" si="256"/>
        <v>1.999999999946489E-6</v>
      </c>
      <c r="G2703" s="4">
        <f t="shared" si="257"/>
        <v>1.999999999946489E-6</v>
      </c>
      <c r="H2703" s="7">
        <f t="shared" si="258"/>
        <v>3.9999999997859564E-12</v>
      </c>
      <c r="I2703" s="7"/>
      <c r="J2703">
        <v>-617.38900000000001</v>
      </c>
      <c r="K2703" s="8">
        <f t="shared" si="253"/>
        <v>-617.38900000000001</v>
      </c>
    </row>
    <row r="2704" spans="1:11" x14ac:dyDescent="0.25">
      <c r="A2704" s="1">
        <v>2696</v>
      </c>
      <c r="B2704" s="1">
        <v>7</v>
      </c>
      <c r="C2704" s="6">
        <v>-3899.4</v>
      </c>
      <c r="D2704" s="2">
        <f t="shared" si="254"/>
        <v>-3.8994</v>
      </c>
      <c r="E2704" s="8">
        <f t="shared" si="255"/>
        <v>-3.9035199999999999</v>
      </c>
      <c r="F2704" s="4">
        <f t="shared" si="256"/>
        <v>-4.1199999999999015E-3</v>
      </c>
      <c r="G2704" s="4">
        <f t="shared" si="257"/>
        <v>4.1199999999999015E-3</v>
      </c>
      <c r="H2704" s="7">
        <f t="shared" si="258"/>
        <v>1.6974399999999188E-5</v>
      </c>
      <c r="I2704" s="7"/>
      <c r="J2704">
        <v>-617.30600000000004</v>
      </c>
      <c r="K2704" s="8">
        <f t="shared" si="253"/>
        <v>-617.30600000000004</v>
      </c>
    </row>
    <row r="2705" spans="1:11" x14ac:dyDescent="0.25">
      <c r="A2705" s="1">
        <v>2697</v>
      </c>
      <c r="B2705" s="1">
        <v>8</v>
      </c>
      <c r="C2705" s="6">
        <v>51001</v>
      </c>
      <c r="D2705" s="2">
        <f t="shared" si="254"/>
        <v>51.000999999999998</v>
      </c>
      <c r="E2705" s="8">
        <f t="shared" si="255"/>
        <v>51.043699999999994</v>
      </c>
      <c r="F2705" s="4">
        <f t="shared" si="256"/>
        <v>4.2699999999996407E-2</v>
      </c>
      <c r="G2705" s="4">
        <f t="shared" si="257"/>
        <v>4.2699999999996407E-2</v>
      </c>
      <c r="H2705" s="7">
        <f t="shared" si="258"/>
        <v>1.8232899999996932E-3</v>
      </c>
      <c r="I2705" s="7"/>
      <c r="J2705">
        <v>-617.23099999999999</v>
      </c>
      <c r="K2705" s="8">
        <f t="shared" si="253"/>
        <v>-617.23099999999999</v>
      </c>
    </row>
    <row r="2706" spans="1:11" x14ac:dyDescent="0.25">
      <c r="A2706" s="1">
        <v>2698</v>
      </c>
      <c r="B2706" s="1">
        <v>9</v>
      </c>
      <c r="C2706" s="6">
        <v>108641</v>
      </c>
      <c r="D2706" s="2">
        <f t="shared" si="254"/>
        <v>108.64100000000001</v>
      </c>
      <c r="E2706" s="8">
        <f t="shared" si="255"/>
        <v>108.54300000000001</v>
      </c>
      <c r="F2706" s="4">
        <f t="shared" si="256"/>
        <v>-9.7999999999998977E-2</v>
      </c>
      <c r="G2706" s="4">
        <f t="shared" si="257"/>
        <v>9.7999999999998977E-2</v>
      </c>
      <c r="H2706" s="7">
        <f t="shared" si="258"/>
        <v>9.6039999999998002E-3</v>
      </c>
      <c r="I2706" s="7"/>
      <c r="J2706">
        <v>-617.16399999999999</v>
      </c>
      <c r="K2706" s="8">
        <f t="shared" si="253"/>
        <v>-617.16399999999999</v>
      </c>
    </row>
    <row r="2707" spans="1:11" x14ac:dyDescent="0.25">
      <c r="A2707" s="1">
        <v>2699</v>
      </c>
      <c r="B2707" s="1">
        <v>10</v>
      </c>
      <c r="C2707" s="6">
        <v>108498</v>
      </c>
      <c r="D2707" s="2">
        <f t="shared" si="254"/>
        <v>108.498</v>
      </c>
      <c r="E2707" s="8">
        <f t="shared" si="255"/>
        <v>108.467</v>
      </c>
      <c r="F2707" s="4">
        <f t="shared" si="256"/>
        <v>-3.1000000000005912E-2</v>
      </c>
      <c r="G2707" s="4">
        <f t="shared" si="257"/>
        <v>3.1000000000005912E-2</v>
      </c>
      <c r="H2707" s="7">
        <f t="shared" si="258"/>
        <v>9.6100000000036651E-4</v>
      </c>
      <c r="I2707" s="7"/>
      <c r="J2707">
        <v>-617.10299999999995</v>
      </c>
      <c r="K2707" s="8">
        <f t="shared" si="253"/>
        <v>-617.10299999999995</v>
      </c>
    </row>
    <row r="2708" spans="1:11" x14ac:dyDescent="0.25">
      <c r="A2708" s="1">
        <v>2700</v>
      </c>
      <c r="B2708" s="1">
        <v>11</v>
      </c>
      <c r="C2708" s="6">
        <v>106107</v>
      </c>
      <c r="D2708" s="2">
        <f t="shared" si="254"/>
        <v>106.107</v>
      </c>
      <c r="E2708" s="8">
        <f t="shared" si="255"/>
        <v>106.304</v>
      </c>
      <c r="F2708" s="4">
        <f t="shared" si="256"/>
        <v>0.19700000000000273</v>
      </c>
      <c r="G2708" s="4">
        <f t="shared" si="257"/>
        <v>0.19700000000000273</v>
      </c>
      <c r="H2708" s="7">
        <f t="shared" si="258"/>
        <v>3.8809000000001072E-2</v>
      </c>
      <c r="I2708" s="7"/>
      <c r="J2708">
        <v>-847.19</v>
      </c>
      <c r="K2708" s="8">
        <f t="shared" si="253"/>
        <v>-847.19</v>
      </c>
    </row>
    <row r="2709" spans="1:11" x14ac:dyDescent="0.25">
      <c r="A2709" s="1">
        <v>2701</v>
      </c>
      <c r="B2709" s="1">
        <v>12</v>
      </c>
      <c r="C2709" s="6">
        <v>105521</v>
      </c>
      <c r="D2709" s="2">
        <f t="shared" si="254"/>
        <v>105.521</v>
      </c>
      <c r="E2709" s="8">
        <f t="shared" si="255"/>
        <v>105.69</v>
      </c>
      <c r="F2709" s="4">
        <f t="shared" si="256"/>
        <v>0.16899999999999693</v>
      </c>
      <c r="G2709" s="4">
        <f t="shared" si="257"/>
        <v>0.16899999999999693</v>
      </c>
      <c r="H2709" s="7">
        <f t="shared" si="258"/>
        <v>2.8560999999998962E-2</v>
      </c>
      <c r="I2709" s="7"/>
      <c r="J2709">
        <v>25397.5</v>
      </c>
      <c r="K2709" s="8">
        <f t="shared" si="253"/>
        <v>25397.5</v>
      </c>
    </row>
    <row r="2710" spans="1:11" x14ac:dyDescent="0.25">
      <c r="A2710" s="1">
        <v>2702</v>
      </c>
      <c r="B2710" s="1">
        <v>13</v>
      </c>
      <c r="C2710" s="6">
        <v>107581</v>
      </c>
      <c r="D2710" s="2">
        <f t="shared" si="254"/>
        <v>107.581</v>
      </c>
      <c r="E2710" s="8">
        <f t="shared" si="255"/>
        <v>107.717</v>
      </c>
      <c r="F2710" s="4">
        <f t="shared" si="256"/>
        <v>0.13599999999999568</v>
      </c>
      <c r="G2710" s="4">
        <f t="shared" si="257"/>
        <v>0.13599999999999568</v>
      </c>
      <c r="H2710" s="7">
        <f t="shared" si="258"/>
        <v>1.8495999999998826E-2</v>
      </c>
      <c r="I2710" s="7"/>
      <c r="J2710">
        <v>103881</v>
      </c>
      <c r="K2710" s="8">
        <f t="shared" si="253"/>
        <v>103881</v>
      </c>
    </row>
    <row r="2711" spans="1:11" x14ac:dyDescent="0.25">
      <c r="A2711" s="1">
        <v>2703</v>
      </c>
      <c r="B2711" s="1">
        <v>14</v>
      </c>
      <c r="C2711" s="6">
        <v>107963</v>
      </c>
      <c r="D2711" s="2">
        <f t="shared" si="254"/>
        <v>107.96299999999999</v>
      </c>
      <c r="E2711" s="8">
        <f t="shared" si="255"/>
        <v>107.843</v>
      </c>
      <c r="F2711" s="4">
        <f t="shared" si="256"/>
        <v>-0.11999999999999034</v>
      </c>
      <c r="G2711" s="4">
        <f t="shared" si="257"/>
        <v>0.11999999999999034</v>
      </c>
      <c r="H2711" s="7">
        <f t="shared" si="258"/>
        <v>1.439999999999768E-2</v>
      </c>
      <c r="I2711" s="7"/>
      <c r="J2711">
        <v>102422</v>
      </c>
      <c r="K2711" s="8">
        <f t="shared" si="253"/>
        <v>102422</v>
      </c>
    </row>
    <row r="2712" spans="1:11" x14ac:dyDescent="0.25">
      <c r="A2712" s="1">
        <v>2704</v>
      </c>
      <c r="B2712" s="1">
        <v>15</v>
      </c>
      <c r="C2712" s="6">
        <v>106474</v>
      </c>
      <c r="D2712" s="2">
        <f t="shared" si="254"/>
        <v>106.474</v>
      </c>
      <c r="E2712" s="8">
        <f t="shared" si="255"/>
        <v>106.604</v>
      </c>
      <c r="F2712" s="4">
        <f t="shared" si="256"/>
        <v>0.12999999999999545</v>
      </c>
      <c r="G2712" s="4">
        <f t="shared" si="257"/>
        <v>0.12999999999999545</v>
      </c>
      <c r="H2712" s="7">
        <f t="shared" si="258"/>
        <v>1.6899999999998819E-2</v>
      </c>
      <c r="I2712" s="7"/>
      <c r="J2712">
        <v>101262</v>
      </c>
      <c r="K2712" s="8">
        <f t="shared" si="253"/>
        <v>101262</v>
      </c>
    </row>
    <row r="2713" spans="1:11" x14ac:dyDescent="0.25">
      <c r="A2713" s="1">
        <v>2705</v>
      </c>
      <c r="B2713" s="1">
        <v>16</v>
      </c>
      <c r="C2713" s="6">
        <v>102551</v>
      </c>
      <c r="D2713" s="2">
        <f t="shared" si="254"/>
        <v>102.551</v>
      </c>
      <c r="E2713" s="8">
        <f t="shared" si="255"/>
        <v>102.60299999999999</v>
      </c>
      <c r="F2713" s="4">
        <f t="shared" si="256"/>
        <v>5.1999999999992497E-2</v>
      </c>
      <c r="G2713" s="4">
        <f t="shared" si="257"/>
        <v>5.1999999999992497E-2</v>
      </c>
      <c r="H2713" s="7">
        <f t="shared" si="258"/>
        <v>2.7039999999992196E-3</v>
      </c>
      <c r="I2713" s="7"/>
      <c r="J2713">
        <v>101019</v>
      </c>
      <c r="K2713" s="8">
        <f t="shared" si="253"/>
        <v>101019</v>
      </c>
    </row>
    <row r="2714" spans="1:11" x14ac:dyDescent="0.25">
      <c r="A2714" s="1">
        <v>2706</v>
      </c>
      <c r="B2714" s="1">
        <v>17</v>
      </c>
      <c r="C2714" s="6">
        <v>76291.3</v>
      </c>
      <c r="D2714" s="2">
        <f t="shared" si="254"/>
        <v>76.291300000000007</v>
      </c>
      <c r="E2714" s="8">
        <f t="shared" si="255"/>
        <v>75.599500000000006</v>
      </c>
      <c r="F2714" s="4">
        <f t="shared" si="256"/>
        <v>-0.69180000000000064</v>
      </c>
      <c r="G2714" s="4">
        <f t="shared" si="257"/>
        <v>0.69180000000000064</v>
      </c>
      <c r="H2714" s="7">
        <f t="shared" si="258"/>
        <v>0.47858724000000086</v>
      </c>
      <c r="I2714" s="7"/>
      <c r="J2714">
        <v>101079</v>
      </c>
      <c r="K2714" s="8">
        <f t="shared" si="253"/>
        <v>101079</v>
      </c>
    </row>
    <row r="2715" spans="1:11" x14ac:dyDescent="0.25">
      <c r="A2715" s="1">
        <v>2707</v>
      </c>
      <c r="B2715" s="1">
        <v>18</v>
      </c>
      <c r="C2715" s="6">
        <v>-847.71600000000001</v>
      </c>
      <c r="D2715" s="2">
        <f t="shared" si="254"/>
        <v>-0.84771600000000003</v>
      </c>
      <c r="E2715" s="8">
        <f t="shared" si="255"/>
        <v>-0.84771600000000003</v>
      </c>
      <c r="F2715" s="4">
        <f t="shared" si="256"/>
        <v>0</v>
      </c>
      <c r="G2715" s="4">
        <f t="shared" si="257"/>
        <v>0</v>
      </c>
      <c r="H2715" s="7">
        <f t="shared" si="258"/>
        <v>0</v>
      </c>
      <c r="I2715" s="7"/>
      <c r="J2715">
        <v>100821</v>
      </c>
      <c r="K2715" s="8">
        <f t="shared" si="253"/>
        <v>100821</v>
      </c>
    </row>
    <row r="2716" spans="1:11" x14ac:dyDescent="0.25">
      <c r="A2716" s="1">
        <v>2708</v>
      </c>
      <c r="B2716" s="1">
        <v>19</v>
      </c>
      <c r="C2716" s="6">
        <v>-617.73299999999995</v>
      </c>
      <c r="D2716" s="2">
        <f t="shared" si="254"/>
        <v>-0.61773299999999998</v>
      </c>
      <c r="E2716" s="8">
        <f t="shared" si="255"/>
        <v>-0.61773199999999995</v>
      </c>
      <c r="F2716" s="4">
        <f t="shared" si="256"/>
        <v>1.0000000000287557E-6</v>
      </c>
      <c r="G2716" s="4">
        <f t="shared" si="257"/>
        <v>1.0000000000287557E-6</v>
      </c>
      <c r="H2716" s="7">
        <f t="shared" si="258"/>
        <v>1.0000000000575112E-12</v>
      </c>
      <c r="I2716" s="7"/>
      <c r="J2716">
        <v>105368</v>
      </c>
      <c r="K2716" s="8">
        <f t="shared" si="253"/>
        <v>105368</v>
      </c>
    </row>
    <row r="2717" spans="1:11" x14ac:dyDescent="0.25">
      <c r="A2717" s="1">
        <v>2709</v>
      </c>
      <c r="B2717" s="1">
        <v>20</v>
      </c>
      <c r="C2717" s="6">
        <v>-617.745</v>
      </c>
      <c r="D2717" s="2">
        <f t="shared" si="254"/>
        <v>-0.61774499999999999</v>
      </c>
      <c r="E2717" s="8">
        <f t="shared" si="255"/>
        <v>-0.61774499999999999</v>
      </c>
      <c r="F2717" s="4">
        <f t="shared" si="256"/>
        <v>0</v>
      </c>
      <c r="G2717" s="4">
        <f t="shared" si="257"/>
        <v>0</v>
      </c>
      <c r="H2717" s="7">
        <f t="shared" si="258"/>
        <v>0</v>
      </c>
      <c r="I2717" s="7"/>
      <c r="J2717">
        <v>106363</v>
      </c>
      <c r="K2717" s="8">
        <f t="shared" si="253"/>
        <v>106363</v>
      </c>
    </row>
    <row r="2718" spans="1:11" x14ac:dyDescent="0.25">
      <c r="A2718" s="1">
        <v>2710</v>
      </c>
      <c r="B2718" s="1">
        <v>21</v>
      </c>
      <c r="C2718" s="6">
        <v>-617.71400000000006</v>
      </c>
      <c r="D2718" s="2">
        <f t="shared" si="254"/>
        <v>-0.6177140000000001</v>
      </c>
      <c r="E2718" s="8">
        <f t="shared" si="255"/>
        <v>-0.61771500000000001</v>
      </c>
      <c r="F2718" s="4">
        <f t="shared" si="256"/>
        <v>-9.9999999991773336E-7</v>
      </c>
      <c r="G2718" s="4">
        <f t="shared" si="257"/>
        <v>9.9999999991773336E-7</v>
      </c>
      <c r="H2718" s="7">
        <f t="shared" si="258"/>
        <v>9.9999999983546677E-13</v>
      </c>
      <c r="I2718" s="7"/>
      <c r="J2718">
        <v>107069</v>
      </c>
      <c r="K2718" s="8">
        <f t="shared" si="253"/>
        <v>107069</v>
      </c>
    </row>
    <row r="2719" spans="1:11" x14ac:dyDescent="0.25">
      <c r="A2719" s="1">
        <v>2711</v>
      </c>
      <c r="B2719" s="1">
        <v>22</v>
      </c>
      <c r="C2719" s="6">
        <v>-617.63699999999994</v>
      </c>
      <c r="D2719" s="2">
        <f t="shared" si="254"/>
        <v>-0.61763699999999999</v>
      </c>
      <c r="E2719" s="8">
        <f t="shared" si="255"/>
        <v>-0.61763800000000002</v>
      </c>
      <c r="F2719" s="4">
        <f t="shared" si="256"/>
        <v>-1.0000000000287557E-6</v>
      </c>
      <c r="G2719" s="4">
        <f t="shared" si="257"/>
        <v>1.0000000000287557E-6</v>
      </c>
      <c r="H2719" s="7">
        <f t="shared" si="258"/>
        <v>1.0000000000575112E-12</v>
      </c>
      <c r="I2719" s="7"/>
      <c r="J2719">
        <v>108167</v>
      </c>
      <c r="K2719" s="8">
        <f t="shared" si="253"/>
        <v>108167</v>
      </c>
    </row>
    <row r="2720" spans="1:11" x14ac:dyDescent="0.25">
      <c r="A2720" s="1">
        <v>2712</v>
      </c>
      <c r="B2720" s="1">
        <v>23</v>
      </c>
      <c r="C2720" s="6">
        <v>-617.54600000000005</v>
      </c>
      <c r="D2720" s="2">
        <f t="shared" si="254"/>
        <v>-0.61754600000000004</v>
      </c>
      <c r="E2720" s="8">
        <f t="shared" si="255"/>
        <v>-0.61754600000000004</v>
      </c>
      <c r="F2720" s="4">
        <f t="shared" si="256"/>
        <v>0</v>
      </c>
      <c r="G2720" s="4">
        <f t="shared" si="257"/>
        <v>0</v>
      </c>
      <c r="H2720" s="7">
        <f t="shared" si="258"/>
        <v>0</v>
      </c>
      <c r="I2720" s="7"/>
      <c r="J2720">
        <v>99092.6</v>
      </c>
      <c r="K2720" s="8">
        <f t="shared" si="253"/>
        <v>99092.6</v>
      </c>
    </row>
    <row r="2721" spans="1:11" x14ac:dyDescent="0.25">
      <c r="A2721" s="1">
        <v>2713</v>
      </c>
      <c r="B2721" s="1">
        <v>0</v>
      </c>
      <c r="C2721" s="6">
        <v>-617.45399999999995</v>
      </c>
      <c r="D2721" s="2">
        <f t="shared" si="254"/>
        <v>-0.61745399999999995</v>
      </c>
      <c r="E2721" s="8">
        <f t="shared" si="255"/>
        <v>-0.61745399999999995</v>
      </c>
      <c r="F2721" s="4">
        <f t="shared" si="256"/>
        <v>0</v>
      </c>
      <c r="G2721" s="4">
        <f t="shared" si="257"/>
        <v>0</v>
      </c>
      <c r="H2721" s="7">
        <f t="shared" si="258"/>
        <v>0</v>
      </c>
      <c r="I2721" s="7"/>
      <c r="J2721">
        <v>99613.1</v>
      </c>
      <c r="K2721" s="8">
        <f t="shared" si="253"/>
        <v>99613.1</v>
      </c>
    </row>
    <row r="2722" spans="1:11" x14ac:dyDescent="0.25">
      <c r="A2722" s="1">
        <v>2714</v>
      </c>
      <c r="B2722" s="1">
        <v>1</v>
      </c>
      <c r="C2722" s="6">
        <v>-617.36699999999996</v>
      </c>
      <c r="D2722" s="2">
        <f t="shared" si="254"/>
        <v>-0.617367</v>
      </c>
      <c r="E2722" s="8">
        <f t="shared" si="255"/>
        <v>-0.61737300000000006</v>
      </c>
      <c r="F2722" s="4">
        <f t="shared" si="256"/>
        <v>-6.0000000000615117E-6</v>
      </c>
      <c r="G2722" s="4">
        <f t="shared" si="257"/>
        <v>6.0000000000615117E-6</v>
      </c>
      <c r="H2722" s="7">
        <f t="shared" si="258"/>
        <v>3.6000000000738141E-11</v>
      </c>
      <c r="I2722" s="7"/>
      <c r="J2722">
        <v>99781.4</v>
      </c>
      <c r="K2722" s="8">
        <f t="shared" si="253"/>
        <v>99781.4</v>
      </c>
    </row>
    <row r="2723" spans="1:11" x14ac:dyDescent="0.25">
      <c r="A2723" s="1">
        <v>2715</v>
      </c>
      <c r="B2723" s="1">
        <v>2</v>
      </c>
      <c r="C2723" s="6">
        <v>-617.28800000000001</v>
      </c>
      <c r="D2723" s="2">
        <f t="shared" si="254"/>
        <v>-0.61728800000000006</v>
      </c>
      <c r="E2723" s="8">
        <f t="shared" si="255"/>
        <v>-0.61729200000000006</v>
      </c>
      <c r="F2723" s="4">
        <f t="shared" si="256"/>
        <v>-4.0000000000040004E-6</v>
      </c>
      <c r="G2723" s="4">
        <f t="shared" si="257"/>
        <v>4.0000000000040004E-6</v>
      </c>
      <c r="H2723" s="7">
        <f t="shared" si="258"/>
        <v>1.6000000000032004E-11</v>
      </c>
      <c r="I2723" s="7"/>
      <c r="J2723">
        <v>100006</v>
      </c>
      <c r="K2723" s="8">
        <f t="shared" si="253"/>
        <v>100006</v>
      </c>
    </row>
    <row r="2724" spans="1:11" x14ac:dyDescent="0.25">
      <c r="A2724" s="1">
        <v>2716</v>
      </c>
      <c r="B2724" s="1">
        <v>3</v>
      </c>
      <c r="C2724" s="6">
        <v>-617.21500000000003</v>
      </c>
      <c r="D2724" s="2">
        <f t="shared" si="254"/>
        <v>-0.61721500000000007</v>
      </c>
      <c r="E2724" s="8">
        <f t="shared" si="255"/>
        <v>-0.61721900000000007</v>
      </c>
      <c r="F2724" s="4">
        <f t="shared" si="256"/>
        <v>-4.0000000000040004E-6</v>
      </c>
      <c r="G2724" s="4">
        <f t="shared" si="257"/>
        <v>4.0000000000040004E-6</v>
      </c>
      <c r="H2724" s="7">
        <f t="shared" si="258"/>
        <v>1.6000000000032004E-11</v>
      </c>
      <c r="I2724" s="7"/>
      <c r="J2724">
        <v>100306</v>
      </c>
      <c r="K2724" s="8">
        <f t="shared" si="253"/>
        <v>100306</v>
      </c>
    </row>
    <row r="2725" spans="1:11" x14ac:dyDescent="0.25">
      <c r="A2725" s="1">
        <v>2717</v>
      </c>
      <c r="B2725" s="1">
        <v>4</v>
      </c>
      <c r="C2725" s="6">
        <v>-617.15</v>
      </c>
      <c r="D2725" s="2">
        <f t="shared" si="254"/>
        <v>-0.61714999999999998</v>
      </c>
      <c r="E2725" s="8">
        <f t="shared" si="255"/>
        <v>-0.61715300000000006</v>
      </c>
      <c r="F2725" s="4">
        <f t="shared" si="256"/>
        <v>-3.000000000086267E-6</v>
      </c>
      <c r="G2725" s="4">
        <f t="shared" si="257"/>
        <v>3.000000000086267E-6</v>
      </c>
      <c r="H2725" s="7">
        <f t="shared" si="258"/>
        <v>9.0000000005176014E-12</v>
      </c>
      <c r="I2725" s="7"/>
      <c r="J2725">
        <v>84031.6</v>
      </c>
      <c r="K2725" s="8">
        <f t="shared" si="253"/>
        <v>84031.6</v>
      </c>
    </row>
    <row r="2726" spans="1:11" x14ac:dyDescent="0.25">
      <c r="A2726" s="1">
        <v>2718</v>
      </c>
      <c r="B2726" s="1">
        <v>5</v>
      </c>
      <c r="C2726" s="6">
        <v>-617.09100000000001</v>
      </c>
      <c r="D2726" s="2">
        <f t="shared" si="254"/>
        <v>-0.61709100000000006</v>
      </c>
      <c r="E2726" s="8">
        <f t="shared" si="255"/>
        <v>-0.617093</v>
      </c>
      <c r="F2726" s="4">
        <f t="shared" si="256"/>
        <v>-1.999999999946489E-6</v>
      </c>
      <c r="G2726" s="4">
        <f t="shared" si="257"/>
        <v>1.999999999946489E-6</v>
      </c>
      <c r="H2726" s="7">
        <f t="shared" si="258"/>
        <v>3.9999999997859564E-12</v>
      </c>
      <c r="I2726" s="7"/>
      <c r="J2726">
        <v>-617.46400000000006</v>
      </c>
      <c r="K2726" s="8">
        <f t="shared" si="253"/>
        <v>-617.46400000000006</v>
      </c>
    </row>
    <row r="2727" spans="1:11" x14ac:dyDescent="0.25">
      <c r="A2727" s="1">
        <v>2719</v>
      </c>
      <c r="B2727" s="1">
        <v>6</v>
      </c>
      <c r="C2727" s="6">
        <v>-847.12800000000004</v>
      </c>
      <c r="D2727" s="2">
        <f t="shared" si="254"/>
        <v>-0.84712799999999999</v>
      </c>
      <c r="E2727" s="8">
        <f t="shared" si="255"/>
        <v>-0.84712699999999996</v>
      </c>
      <c r="F2727" s="4">
        <f t="shared" si="256"/>
        <v>1.0000000000287557E-6</v>
      </c>
      <c r="G2727" s="4">
        <f t="shared" si="257"/>
        <v>1.0000000000287557E-6</v>
      </c>
      <c r="H2727" s="7">
        <f t="shared" si="258"/>
        <v>1.0000000000575112E-12</v>
      </c>
      <c r="I2727" s="7"/>
      <c r="J2727">
        <v>-617.38300000000004</v>
      </c>
      <c r="K2727" s="8">
        <f t="shared" si="253"/>
        <v>-617.38300000000004</v>
      </c>
    </row>
    <row r="2728" spans="1:11" x14ac:dyDescent="0.25">
      <c r="A2728" s="1">
        <v>2720</v>
      </c>
      <c r="B2728" s="1">
        <v>7</v>
      </c>
      <c r="C2728" s="6">
        <v>-2663.21</v>
      </c>
      <c r="D2728" s="2">
        <f t="shared" si="254"/>
        <v>-2.6632099999999999</v>
      </c>
      <c r="E2728" s="8">
        <f t="shared" si="255"/>
        <v>-2.6634099999999998</v>
      </c>
      <c r="F2728" s="4">
        <f t="shared" si="256"/>
        <v>-1.9999999999997797E-4</v>
      </c>
      <c r="G2728" s="4">
        <f t="shared" si="257"/>
        <v>1.9999999999997797E-4</v>
      </c>
      <c r="H2728" s="7">
        <f t="shared" si="258"/>
        <v>3.9999999999991186E-8</v>
      </c>
      <c r="I2728" s="7"/>
      <c r="J2728">
        <v>-617.30100000000004</v>
      </c>
      <c r="K2728" s="8">
        <f t="shared" si="253"/>
        <v>-617.30100000000004</v>
      </c>
    </row>
    <row r="2729" spans="1:11" x14ac:dyDescent="0.25">
      <c r="A2729" s="1">
        <v>2721</v>
      </c>
      <c r="B2729" s="1">
        <v>8</v>
      </c>
      <c r="C2729" s="6">
        <v>48581.5</v>
      </c>
      <c r="D2729" s="2">
        <f t="shared" si="254"/>
        <v>48.581499999999998</v>
      </c>
      <c r="E2729" s="8">
        <f t="shared" si="255"/>
        <v>48.582500000000003</v>
      </c>
      <c r="F2729" s="4">
        <f t="shared" si="256"/>
        <v>1.0000000000047748E-3</v>
      </c>
      <c r="G2729" s="4">
        <f t="shared" si="257"/>
        <v>1.0000000000047748E-3</v>
      </c>
      <c r="H2729" s="7">
        <f t="shared" si="258"/>
        <v>1.0000000000095496E-6</v>
      </c>
      <c r="I2729" s="7"/>
      <c r="J2729">
        <v>-617.22699999999998</v>
      </c>
      <c r="K2729" s="8">
        <f t="shared" si="253"/>
        <v>-617.22699999999998</v>
      </c>
    </row>
    <row r="2730" spans="1:11" x14ac:dyDescent="0.25">
      <c r="A2730" s="1">
        <v>2722</v>
      </c>
      <c r="B2730" s="1">
        <v>9</v>
      </c>
      <c r="C2730" s="6">
        <v>105030</v>
      </c>
      <c r="D2730" s="2">
        <f t="shared" si="254"/>
        <v>105.03</v>
      </c>
      <c r="E2730" s="8">
        <f t="shared" si="255"/>
        <v>105.10299999999999</v>
      </c>
      <c r="F2730" s="4">
        <f t="shared" si="256"/>
        <v>7.2999999999993292E-2</v>
      </c>
      <c r="G2730" s="4">
        <f t="shared" si="257"/>
        <v>7.2999999999993292E-2</v>
      </c>
      <c r="H2730" s="7">
        <f t="shared" si="258"/>
        <v>5.3289999999990203E-3</v>
      </c>
      <c r="I2730" s="7"/>
      <c r="J2730">
        <v>-617.16</v>
      </c>
      <c r="K2730" s="8">
        <f t="shared" si="253"/>
        <v>-617.16</v>
      </c>
    </row>
    <row r="2731" spans="1:11" x14ac:dyDescent="0.25">
      <c r="A2731" s="1">
        <v>2723</v>
      </c>
      <c r="B2731" s="1">
        <v>10</v>
      </c>
      <c r="C2731" s="6">
        <v>102984</v>
      </c>
      <c r="D2731" s="2">
        <f t="shared" si="254"/>
        <v>102.98399999999999</v>
      </c>
      <c r="E2731" s="8">
        <f t="shared" si="255"/>
        <v>103.19199999999999</v>
      </c>
      <c r="F2731" s="4">
        <f t="shared" si="256"/>
        <v>0.20799999999999841</v>
      </c>
      <c r="G2731" s="4">
        <f t="shared" si="257"/>
        <v>0.20799999999999841</v>
      </c>
      <c r="H2731" s="7">
        <f t="shared" si="258"/>
        <v>4.3263999999999338E-2</v>
      </c>
      <c r="I2731" s="7"/>
      <c r="J2731">
        <v>-617.09900000000005</v>
      </c>
      <c r="K2731" s="8">
        <f t="shared" si="253"/>
        <v>-617.09900000000005</v>
      </c>
    </row>
    <row r="2732" spans="1:11" x14ac:dyDescent="0.25">
      <c r="A2732" s="1">
        <v>2724</v>
      </c>
      <c r="B2732" s="1">
        <v>11</v>
      </c>
      <c r="C2732" s="6">
        <v>103201</v>
      </c>
      <c r="D2732" s="2">
        <f t="shared" si="254"/>
        <v>103.20099999999999</v>
      </c>
      <c r="E2732" s="8">
        <f t="shared" si="255"/>
        <v>103.223</v>
      </c>
      <c r="F2732" s="4">
        <f t="shared" si="256"/>
        <v>2.2000000000005571E-2</v>
      </c>
      <c r="G2732" s="4">
        <f t="shared" si="257"/>
        <v>2.2000000000005571E-2</v>
      </c>
      <c r="H2732" s="7">
        <f t="shared" si="258"/>
        <v>4.8400000000024508E-4</v>
      </c>
      <c r="I2732" s="7"/>
      <c r="J2732">
        <v>-847.18200000000002</v>
      </c>
      <c r="K2732" s="8">
        <f t="shared" ref="K2732:K2795" si="259">J2732</f>
        <v>-847.18200000000002</v>
      </c>
    </row>
    <row r="2733" spans="1:11" x14ac:dyDescent="0.25">
      <c r="A2733" s="1">
        <v>2725</v>
      </c>
      <c r="B2733" s="1">
        <v>12</v>
      </c>
      <c r="C2733" s="6">
        <v>103232</v>
      </c>
      <c r="D2733" s="2">
        <f t="shared" si="254"/>
        <v>103.232</v>
      </c>
      <c r="E2733" s="8">
        <f t="shared" si="255"/>
        <v>103.18</v>
      </c>
      <c r="F2733" s="4">
        <f t="shared" si="256"/>
        <v>-5.1999999999992497E-2</v>
      </c>
      <c r="G2733" s="4">
        <f t="shared" si="257"/>
        <v>5.1999999999992497E-2</v>
      </c>
      <c r="H2733" s="7">
        <f t="shared" si="258"/>
        <v>2.7039999999992196E-3</v>
      </c>
      <c r="I2733" s="7"/>
      <c r="J2733">
        <v>-3903.52</v>
      </c>
      <c r="K2733" s="8">
        <f t="shared" si="259"/>
        <v>-3903.52</v>
      </c>
    </row>
    <row r="2734" spans="1:11" x14ac:dyDescent="0.25">
      <c r="A2734" s="1">
        <v>2726</v>
      </c>
      <c r="B2734" s="1">
        <v>13</v>
      </c>
      <c r="C2734" s="6">
        <v>101544</v>
      </c>
      <c r="D2734" s="2">
        <f t="shared" si="254"/>
        <v>101.544</v>
      </c>
      <c r="E2734" s="8">
        <f t="shared" si="255"/>
        <v>101.548</v>
      </c>
      <c r="F2734" s="4">
        <f t="shared" si="256"/>
        <v>4.0000000000048885E-3</v>
      </c>
      <c r="G2734" s="4">
        <f t="shared" si="257"/>
        <v>4.0000000000048885E-3</v>
      </c>
      <c r="H2734" s="7">
        <f t="shared" si="258"/>
        <v>1.6000000000039108E-5</v>
      </c>
      <c r="I2734" s="7"/>
      <c r="J2734">
        <v>51043.7</v>
      </c>
      <c r="K2734" s="8">
        <f t="shared" si="259"/>
        <v>51043.7</v>
      </c>
    </row>
    <row r="2735" spans="1:11" x14ac:dyDescent="0.25">
      <c r="A2735" s="1">
        <v>2727</v>
      </c>
      <c r="B2735" s="1">
        <v>14</v>
      </c>
      <c r="C2735" s="6">
        <v>101662</v>
      </c>
      <c r="D2735" s="2">
        <f t="shared" si="254"/>
        <v>101.66200000000001</v>
      </c>
      <c r="E2735" s="8">
        <f t="shared" si="255"/>
        <v>101.595</v>
      </c>
      <c r="F2735" s="4">
        <f t="shared" si="256"/>
        <v>-6.7000000000007276E-2</v>
      </c>
      <c r="G2735" s="4">
        <f t="shared" si="257"/>
        <v>6.7000000000007276E-2</v>
      </c>
      <c r="H2735" s="7">
        <f t="shared" si="258"/>
        <v>4.4890000000009748E-3</v>
      </c>
      <c r="I2735" s="7"/>
      <c r="J2735">
        <v>108543</v>
      </c>
      <c r="K2735" s="8">
        <f t="shared" si="259"/>
        <v>108543</v>
      </c>
    </row>
    <row r="2736" spans="1:11" x14ac:dyDescent="0.25">
      <c r="A2736" s="1">
        <v>2728</v>
      </c>
      <c r="B2736" s="1">
        <v>15</v>
      </c>
      <c r="C2736" s="6">
        <v>104219</v>
      </c>
      <c r="D2736" s="2">
        <f t="shared" si="254"/>
        <v>104.21899999999999</v>
      </c>
      <c r="E2736" s="8">
        <f t="shared" si="255"/>
        <v>104.155</v>
      </c>
      <c r="F2736" s="4">
        <f t="shared" si="256"/>
        <v>-6.3999999999992951E-2</v>
      </c>
      <c r="G2736" s="4">
        <f t="shared" si="257"/>
        <v>6.3999999999992951E-2</v>
      </c>
      <c r="H2736" s="7">
        <f t="shared" si="258"/>
        <v>4.0959999999990978E-3</v>
      </c>
      <c r="I2736" s="7"/>
      <c r="J2736">
        <v>108467</v>
      </c>
      <c r="K2736" s="8">
        <f t="shared" si="259"/>
        <v>108467</v>
      </c>
    </row>
    <row r="2737" spans="1:11" x14ac:dyDescent="0.25">
      <c r="A2737" s="1">
        <v>2729</v>
      </c>
      <c r="B2737" s="1">
        <v>16</v>
      </c>
      <c r="C2737" s="6">
        <v>106597</v>
      </c>
      <c r="D2737" s="2">
        <f t="shared" si="254"/>
        <v>106.59699999999999</v>
      </c>
      <c r="E2737" s="8">
        <f t="shared" si="255"/>
        <v>106.565</v>
      </c>
      <c r="F2737" s="4">
        <f t="shared" si="256"/>
        <v>-3.1999999999996476E-2</v>
      </c>
      <c r="G2737" s="4">
        <f t="shared" si="257"/>
        <v>3.1999999999996476E-2</v>
      </c>
      <c r="H2737" s="7">
        <f t="shared" si="258"/>
        <v>1.0239999999997744E-3</v>
      </c>
      <c r="I2737" s="7"/>
      <c r="J2737">
        <v>106304</v>
      </c>
      <c r="K2737" s="8">
        <f t="shared" si="259"/>
        <v>106304</v>
      </c>
    </row>
    <row r="2738" spans="1:11" x14ac:dyDescent="0.25">
      <c r="A2738" s="1">
        <v>2730</v>
      </c>
      <c r="B2738" s="1">
        <v>17</v>
      </c>
      <c r="C2738" s="6">
        <v>107350</v>
      </c>
      <c r="D2738" s="2">
        <f t="shared" si="254"/>
        <v>107.35</v>
      </c>
      <c r="E2738" s="8">
        <f t="shared" si="255"/>
        <v>107.384</v>
      </c>
      <c r="F2738" s="4">
        <f t="shared" si="256"/>
        <v>3.4000000000006025E-2</v>
      </c>
      <c r="G2738" s="4">
        <f t="shared" si="257"/>
        <v>3.4000000000006025E-2</v>
      </c>
      <c r="H2738" s="7">
        <f t="shared" si="258"/>
        <v>1.1560000000004097E-3</v>
      </c>
      <c r="I2738" s="7"/>
      <c r="J2738">
        <v>105690</v>
      </c>
      <c r="K2738" s="8">
        <f t="shared" si="259"/>
        <v>105690</v>
      </c>
    </row>
    <row r="2739" spans="1:11" x14ac:dyDescent="0.25">
      <c r="A2739" s="1">
        <v>2731</v>
      </c>
      <c r="B2739" s="1">
        <v>18</v>
      </c>
      <c r="C2739" s="6">
        <v>97931</v>
      </c>
      <c r="D2739" s="2">
        <f t="shared" si="254"/>
        <v>97.930999999999997</v>
      </c>
      <c r="E2739" s="8">
        <f t="shared" si="255"/>
        <v>98.286699999999996</v>
      </c>
      <c r="F2739" s="4">
        <f t="shared" si="256"/>
        <v>0.35569999999999879</v>
      </c>
      <c r="G2739" s="4">
        <f t="shared" si="257"/>
        <v>0.35569999999999879</v>
      </c>
      <c r="H2739" s="7">
        <f t="shared" si="258"/>
        <v>0.12652248999999915</v>
      </c>
      <c r="I2739" s="7"/>
      <c r="J2739">
        <v>107717</v>
      </c>
      <c r="K2739" s="8">
        <f t="shared" si="259"/>
        <v>107717</v>
      </c>
    </row>
    <row r="2740" spans="1:11" x14ac:dyDescent="0.25">
      <c r="A2740" s="1">
        <v>2732</v>
      </c>
      <c r="B2740" s="1">
        <v>19</v>
      </c>
      <c r="C2740" s="6">
        <v>98339.7</v>
      </c>
      <c r="D2740" s="2">
        <f t="shared" si="254"/>
        <v>98.339699999999993</v>
      </c>
      <c r="E2740" s="8">
        <f t="shared" si="255"/>
        <v>98.744699999999995</v>
      </c>
      <c r="F2740" s="4">
        <f t="shared" si="256"/>
        <v>0.40500000000000114</v>
      </c>
      <c r="G2740" s="4">
        <f t="shared" si="257"/>
        <v>0.40500000000000114</v>
      </c>
      <c r="H2740" s="7">
        <f t="shared" si="258"/>
        <v>0.16402500000000092</v>
      </c>
      <c r="I2740" s="7"/>
      <c r="J2740">
        <v>107843</v>
      </c>
      <c r="K2740" s="8">
        <f t="shared" si="259"/>
        <v>107843</v>
      </c>
    </row>
    <row r="2741" spans="1:11" x14ac:dyDescent="0.25">
      <c r="A2741" s="1">
        <v>2733</v>
      </c>
      <c r="B2741" s="1">
        <v>20</v>
      </c>
      <c r="C2741" s="6">
        <v>98507.5</v>
      </c>
      <c r="D2741" s="2">
        <f t="shared" si="254"/>
        <v>98.507499999999993</v>
      </c>
      <c r="E2741" s="8">
        <f t="shared" si="255"/>
        <v>98.974600000000009</v>
      </c>
      <c r="F2741" s="4">
        <f t="shared" si="256"/>
        <v>0.46710000000001628</v>
      </c>
      <c r="G2741" s="4">
        <f t="shared" si="257"/>
        <v>0.46710000000001628</v>
      </c>
      <c r="H2741" s="7">
        <f t="shared" si="258"/>
        <v>0.2181824100000152</v>
      </c>
      <c r="I2741" s="7"/>
      <c r="J2741">
        <v>106604</v>
      </c>
      <c r="K2741" s="8">
        <f t="shared" si="259"/>
        <v>106604</v>
      </c>
    </row>
    <row r="2742" spans="1:11" x14ac:dyDescent="0.25">
      <c r="A2742" s="1">
        <v>2734</v>
      </c>
      <c r="B2742" s="1">
        <v>21</v>
      </c>
      <c r="C2742" s="6">
        <v>98716.9</v>
      </c>
      <c r="D2742" s="2">
        <f t="shared" si="254"/>
        <v>98.716899999999995</v>
      </c>
      <c r="E2742" s="8">
        <f t="shared" si="255"/>
        <v>99.269100000000009</v>
      </c>
      <c r="F2742" s="4">
        <f t="shared" si="256"/>
        <v>0.55220000000001335</v>
      </c>
      <c r="G2742" s="4">
        <f t="shared" si="257"/>
        <v>0.55220000000001335</v>
      </c>
      <c r="H2742" s="7">
        <f t="shared" si="258"/>
        <v>0.30492484000001474</v>
      </c>
      <c r="I2742" s="7"/>
      <c r="J2742">
        <v>102603</v>
      </c>
      <c r="K2742" s="8">
        <f t="shared" si="259"/>
        <v>102603</v>
      </c>
    </row>
    <row r="2743" spans="1:11" x14ac:dyDescent="0.25">
      <c r="A2743" s="1">
        <v>2735</v>
      </c>
      <c r="B2743" s="1">
        <v>22</v>
      </c>
      <c r="C2743" s="6">
        <v>98996.2</v>
      </c>
      <c r="D2743" s="2">
        <f t="shared" si="254"/>
        <v>98.996200000000002</v>
      </c>
      <c r="E2743" s="8">
        <f t="shared" si="255"/>
        <v>99.669600000000003</v>
      </c>
      <c r="F2743" s="4">
        <f t="shared" si="256"/>
        <v>0.67340000000000089</v>
      </c>
      <c r="G2743" s="4">
        <f t="shared" si="257"/>
        <v>0.67340000000000089</v>
      </c>
      <c r="H2743" s="7">
        <f t="shared" si="258"/>
        <v>0.45346756000000121</v>
      </c>
      <c r="I2743" s="7"/>
      <c r="J2743">
        <v>75599.5</v>
      </c>
      <c r="K2743" s="8">
        <f t="shared" si="259"/>
        <v>75599.5</v>
      </c>
    </row>
    <row r="2744" spans="1:11" x14ac:dyDescent="0.25">
      <c r="A2744" s="1">
        <v>2736</v>
      </c>
      <c r="B2744" s="1">
        <v>23</v>
      </c>
      <c r="C2744" s="6">
        <v>66982.2</v>
      </c>
      <c r="D2744" s="2">
        <f t="shared" si="254"/>
        <v>66.982199999999992</v>
      </c>
      <c r="E2744" s="8">
        <f t="shared" si="255"/>
        <v>67.366100000000003</v>
      </c>
      <c r="F2744" s="4">
        <f t="shared" si="256"/>
        <v>0.38390000000001123</v>
      </c>
      <c r="G2744" s="4">
        <f t="shared" si="257"/>
        <v>0.38390000000001123</v>
      </c>
      <c r="H2744" s="7">
        <f t="shared" si="258"/>
        <v>0.14737921000000861</v>
      </c>
      <c r="I2744" s="7"/>
      <c r="J2744">
        <v>-847.71600000000001</v>
      </c>
      <c r="K2744" s="8">
        <f t="shared" si="259"/>
        <v>-847.71600000000001</v>
      </c>
    </row>
    <row r="2745" spans="1:11" x14ac:dyDescent="0.25">
      <c r="A2745" s="1">
        <v>2737</v>
      </c>
      <c r="B2745" s="1">
        <v>0</v>
      </c>
      <c r="C2745" s="6">
        <v>-617.46199999999999</v>
      </c>
      <c r="D2745" s="2">
        <f t="shared" si="254"/>
        <v>-0.61746199999999996</v>
      </c>
      <c r="E2745" s="8">
        <f t="shared" si="255"/>
        <v>-0.61746199999999996</v>
      </c>
      <c r="F2745" s="4">
        <f t="shared" si="256"/>
        <v>0</v>
      </c>
      <c r="G2745" s="4">
        <f t="shared" si="257"/>
        <v>0</v>
      </c>
      <c r="H2745" s="7">
        <f t="shared" si="258"/>
        <v>0</v>
      </c>
      <c r="I2745" s="7"/>
      <c r="J2745">
        <v>-617.73199999999997</v>
      </c>
      <c r="K2745" s="8">
        <f t="shared" si="259"/>
        <v>-617.73199999999997</v>
      </c>
    </row>
    <row r="2746" spans="1:11" x14ac:dyDescent="0.25">
      <c r="A2746" s="1">
        <v>2738</v>
      </c>
      <c r="B2746" s="1">
        <v>1</v>
      </c>
      <c r="C2746" s="6">
        <v>-617.375</v>
      </c>
      <c r="D2746" s="2">
        <f t="shared" si="254"/>
        <v>-0.61737500000000001</v>
      </c>
      <c r="E2746" s="8">
        <f t="shared" si="255"/>
        <v>-0.61738099999999996</v>
      </c>
      <c r="F2746" s="4">
        <f t="shared" si="256"/>
        <v>-5.9999999999504894E-6</v>
      </c>
      <c r="G2746" s="4">
        <f t="shared" si="257"/>
        <v>5.9999999999504894E-6</v>
      </c>
      <c r="H2746" s="7">
        <f t="shared" si="258"/>
        <v>3.599999999940587E-11</v>
      </c>
      <c r="I2746" s="7"/>
      <c r="J2746">
        <v>-617.745</v>
      </c>
      <c r="K2746" s="8">
        <f t="shared" si="259"/>
        <v>-617.745</v>
      </c>
    </row>
    <row r="2747" spans="1:11" x14ac:dyDescent="0.25">
      <c r="A2747" s="1">
        <v>2739</v>
      </c>
      <c r="B2747" s="1">
        <v>2</v>
      </c>
      <c r="C2747" s="6">
        <v>-617.29499999999996</v>
      </c>
      <c r="D2747" s="2">
        <f t="shared" si="254"/>
        <v>-0.61729499999999993</v>
      </c>
      <c r="E2747" s="8">
        <f t="shared" si="255"/>
        <v>-0.61729999999999996</v>
      </c>
      <c r="F2747" s="4">
        <f t="shared" si="256"/>
        <v>-5.000000000032756E-6</v>
      </c>
      <c r="G2747" s="4">
        <f t="shared" si="257"/>
        <v>5.000000000032756E-6</v>
      </c>
      <c r="H2747" s="7">
        <f t="shared" si="258"/>
        <v>2.5000000000327561E-11</v>
      </c>
      <c r="I2747" s="7"/>
      <c r="J2747">
        <v>-617.71500000000003</v>
      </c>
      <c r="K2747" s="8">
        <f t="shared" si="259"/>
        <v>-617.71500000000003</v>
      </c>
    </row>
    <row r="2748" spans="1:11" x14ac:dyDescent="0.25">
      <c r="A2748" s="1">
        <v>2740</v>
      </c>
      <c r="B2748" s="1">
        <v>3</v>
      </c>
      <c r="C2748" s="6">
        <v>-617.22199999999998</v>
      </c>
      <c r="D2748" s="2">
        <f t="shared" si="254"/>
        <v>-0.61722199999999994</v>
      </c>
      <c r="E2748" s="8">
        <f t="shared" si="255"/>
        <v>-0.61722600000000005</v>
      </c>
      <c r="F2748" s="4">
        <f t="shared" si="256"/>
        <v>-4.0000000001150227E-6</v>
      </c>
      <c r="G2748" s="4">
        <f t="shared" si="257"/>
        <v>4.0000000001150227E-6</v>
      </c>
      <c r="H2748" s="7">
        <f t="shared" si="258"/>
        <v>1.600000000092018E-11</v>
      </c>
      <c r="I2748" s="7"/>
      <c r="J2748">
        <v>-617.63800000000003</v>
      </c>
      <c r="K2748" s="8">
        <f t="shared" si="259"/>
        <v>-617.63800000000003</v>
      </c>
    </row>
    <row r="2749" spans="1:11" x14ac:dyDescent="0.25">
      <c r="A2749" s="1">
        <v>2741</v>
      </c>
      <c r="B2749" s="1">
        <v>4</v>
      </c>
      <c r="C2749" s="6">
        <v>-617.15599999999995</v>
      </c>
      <c r="D2749" s="2">
        <f t="shared" si="254"/>
        <v>-0.61715599999999993</v>
      </c>
      <c r="E2749" s="8">
        <f t="shared" si="255"/>
        <v>-0.61715900000000001</v>
      </c>
      <c r="F2749" s="4">
        <f t="shared" si="256"/>
        <v>-3.000000000086267E-6</v>
      </c>
      <c r="G2749" s="4">
        <f t="shared" si="257"/>
        <v>3.000000000086267E-6</v>
      </c>
      <c r="H2749" s="7">
        <f t="shared" si="258"/>
        <v>9.0000000005176014E-12</v>
      </c>
      <c r="I2749" s="7"/>
      <c r="J2749">
        <v>-617.54600000000005</v>
      </c>
      <c r="K2749" s="8">
        <f t="shared" si="259"/>
        <v>-617.54600000000005</v>
      </c>
    </row>
    <row r="2750" spans="1:11" x14ac:dyDescent="0.25">
      <c r="A2750" s="1">
        <v>2742</v>
      </c>
      <c r="B2750" s="1">
        <v>5</v>
      </c>
      <c r="C2750" s="6">
        <v>-617.096</v>
      </c>
      <c r="D2750" s="2">
        <f t="shared" si="254"/>
        <v>-0.61709599999999998</v>
      </c>
      <c r="E2750" s="8">
        <f t="shared" si="255"/>
        <v>-0.61709900000000006</v>
      </c>
      <c r="F2750" s="4">
        <f t="shared" si="256"/>
        <v>-3.000000000086267E-6</v>
      </c>
      <c r="G2750" s="4">
        <f t="shared" si="257"/>
        <v>3.000000000086267E-6</v>
      </c>
      <c r="H2750" s="7">
        <f t="shared" si="258"/>
        <v>9.0000000005176014E-12</v>
      </c>
      <c r="I2750" s="7"/>
      <c r="J2750">
        <v>-617.45399999999995</v>
      </c>
      <c r="K2750" s="8">
        <f t="shared" si="259"/>
        <v>-617.45399999999995</v>
      </c>
    </row>
    <row r="2751" spans="1:11" x14ac:dyDescent="0.25">
      <c r="A2751" s="1">
        <v>2743</v>
      </c>
      <c r="B2751" s="1">
        <v>6</v>
      </c>
      <c r="C2751" s="6">
        <v>-847.20799999999997</v>
      </c>
      <c r="D2751" s="2">
        <f t="shared" si="254"/>
        <v>-0.84720799999999996</v>
      </c>
      <c r="E2751" s="8">
        <f t="shared" si="255"/>
        <v>-0.84720600000000001</v>
      </c>
      <c r="F2751" s="4">
        <f t="shared" si="256"/>
        <v>1.999999999946489E-6</v>
      </c>
      <c r="G2751" s="4">
        <f t="shared" si="257"/>
        <v>1.999999999946489E-6</v>
      </c>
      <c r="H2751" s="7">
        <f t="shared" si="258"/>
        <v>3.9999999997859564E-12</v>
      </c>
      <c r="I2751" s="7"/>
      <c r="J2751">
        <v>-617.37300000000005</v>
      </c>
      <c r="K2751" s="8">
        <f t="shared" si="259"/>
        <v>-617.37300000000005</v>
      </c>
    </row>
    <row r="2752" spans="1:11" x14ac:dyDescent="0.25">
      <c r="A2752" s="1">
        <v>2744</v>
      </c>
      <c r="B2752" s="1">
        <v>7</v>
      </c>
      <c r="C2752" s="6">
        <v>11260.9</v>
      </c>
      <c r="D2752" s="2">
        <f t="shared" si="254"/>
        <v>11.260899999999999</v>
      </c>
      <c r="E2752" s="8">
        <f t="shared" si="255"/>
        <v>11.215</v>
      </c>
      <c r="F2752" s="4">
        <f t="shared" si="256"/>
        <v>-4.5899999999999608E-2</v>
      </c>
      <c r="G2752" s="4">
        <f t="shared" si="257"/>
        <v>4.5899999999999608E-2</v>
      </c>
      <c r="H2752" s="7">
        <f t="shared" si="258"/>
        <v>2.1068099999999642E-3</v>
      </c>
      <c r="I2752" s="7"/>
      <c r="J2752">
        <v>-617.29200000000003</v>
      </c>
      <c r="K2752" s="8">
        <f t="shared" si="259"/>
        <v>-617.29200000000003</v>
      </c>
    </row>
    <row r="2753" spans="1:11" x14ac:dyDescent="0.25">
      <c r="A2753" s="1">
        <v>2745</v>
      </c>
      <c r="B2753" s="1">
        <v>8</v>
      </c>
      <c r="C2753" s="6">
        <v>103035</v>
      </c>
      <c r="D2753" s="2">
        <f t="shared" si="254"/>
        <v>103.035</v>
      </c>
      <c r="E2753" s="8">
        <f t="shared" si="255"/>
        <v>103.01300000000001</v>
      </c>
      <c r="F2753" s="4">
        <f t="shared" si="256"/>
        <v>-2.199999999999136E-2</v>
      </c>
      <c r="G2753" s="4">
        <f t="shared" si="257"/>
        <v>2.199999999999136E-2</v>
      </c>
      <c r="H2753" s="7">
        <f t="shared" si="258"/>
        <v>4.8399999999961983E-4</v>
      </c>
      <c r="I2753" s="7"/>
      <c r="J2753">
        <v>-617.21900000000005</v>
      </c>
      <c r="K2753" s="8">
        <f t="shared" si="259"/>
        <v>-617.21900000000005</v>
      </c>
    </row>
    <row r="2754" spans="1:11" x14ac:dyDescent="0.25">
      <c r="A2754" s="1">
        <v>2746</v>
      </c>
      <c r="B2754" s="1">
        <v>9</v>
      </c>
      <c r="C2754" s="6">
        <v>101053</v>
      </c>
      <c r="D2754" s="2">
        <f t="shared" si="254"/>
        <v>101.053</v>
      </c>
      <c r="E2754" s="8">
        <f t="shared" si="255"/>
        <v>100.994</v>
      </c>
      <c r="F2754" s="4">
        <f t="shared" si="256"/>
        <v>-5.8999999999997499E-2</v>
      </c>
      <c r="G2754" s="4">
        <f t="shared" si="257"/>
        <v>5.8999999999997499E-2</v>
      </c>
      <c r="H2754" s="7">
        <f t="shared" si="258"/>
        <v>3.4809999999997048E-3</v>
      </c>
      <c r="I2754" s="7"/>
      <c r="J2754">
        <v>-617.15300000000002</v>
      </c>
      <c r="K2754" s="8">
        <f t="shared" si="259"/>
        <v>-617.15300000000002</v>
      </c>
    </row>
    <row r="2755" spans="1:11" x14ac:dyDescent="0.25">
      <c r="A2755" s="1">
        <v>2747</v>
      </c>
      <c r="B2755" s="1">
        <v>10</v>
      </c>
      <c r="C2755" s="6">
        <v>100157</v>
      </c>
      <c r="D2755" s="2">
        <f t="shared" si="254"/>
        <v>100.157</v>
      </c>
      <c r="E2755" s="8">
        <f t="shared" si="255"/>
        <v>100.048</v>
      </c>
      <c r="F2755" s="4">
        <f t="shared" si="256"/>
        <v>-0.10899999999999466</v>
      </c>
      <c r="G2755" s="4">
        <f t="shared" si="257"/>
        <v>0.10899999999999466</v>
      </c>
      <c r="H2755" s="7">
        <f t="shared" si="258"/>
        <v>1.1880999999998835E-2</v>
      </c>
      <c r="I2755" s="7"/>
      <c r="J2755">
        <v>-617.09299999999996</v>
      </c>
      <c r="K2755" s="8">
        <f t="shared" si="259"/>
        <v>-617.09299999999996</v>
      </c>
    </row>
    <row r="2756" spans="1:11" x14ac:dyDescent="0.25">
      <c r="A2756" s="1">
        <v>2748</v>
      </c>
      <c r="B2756" s="1">
        <v>11</v>
      </c>
      <c r="C2756" s="6">
        <v>100348</v>
      </c>
      <c r="D2756" s="2">
        <f t="shared" si="254"/>
        <v>100.348</v>
      </c>
      <c r="E2756" s="8">
        <f t="shared" si="255"/>
        <v>100.343</v>
      </c>
      <c r="F2756" s="4">
        <f t="shared" si="256"/>
        <v>-4.9999999999954525E-3</v>
      </c>
      <c r="G2756" s="4">
        <f t="shared" si="257"/>
        <v>4.9999999999954525E-3</v>
      </c>
      <c r="H2756" s="7">
        <f t="shared" si="258"/>
        <v>2.4999999999954526E-5</v>
      </c>
      <c r="I2756" s="7"/>
      <c r="J2756">
        <v>-847.12699999999995</v>
      </c>
      <c r="K2756" s="8">
        <f t="shared" si="259"/>
        <v>-847.12699999999995</v>
      </c>
    </row>
    <row r="2757" spans="1:11" x14ac:dyDescent="0.25">
      <c r="A2757" s="1">
        <v>2749</v>
      </c>
      <c r="B2757" s="1">
        <v>12</v>
      </c>
      <c r="C2757" s="6">
        <v>100267</v>
      </c>
      <c r="D2757" s="2">
        <f t="shared" si="254"/>
        <v>100.267</v>
      </c>
      <c r="E2757" s="8">
        <f t="shared" si="255"/>
        <v>100.27800000000001</v>
      </c>
      <c r="F2757" s="4">
        <f t="shared" si="256"/>
        <v>1.1000000000009891E-2</v>
      </c>
      <c r="G2757" s="4">
        <f t="shared" si="257"/>
        <v>1.1000000000009891E-2</v>
      </c>
      <c r="H2757" s="7">
        <f t="shared" si="258"/>
        <v>1.210000000002176E-4</v>
      </c>
      <c r="I2757" s="7"/>
      <c r="J2757">
        <v>-2663.41</v>
      </c>
      <c r="K2757" s="8">
        <f t="shared" si="259"/>
        <v>-2663.41</v>
      </c>
    </row>
    <row r="2758" spans="1:11" x14ac:dyDescent="0.25">
      <c r="A2758" s="1">
        <v>2750</v>
      </c>
      <c r="B2758" s="1">
        <v>13</v>
      </c>
      <c r="C2758" s="6">
        <v>100383</v>
      </c>
      <c r="D2758" s="2">
        <f t="shared" si="254"/>
        <v>100.383</v>
      </c>
      <c r="E2758" s="8">
        <f t="shared" si="255"/>
        <v>100.07299999999999</v>
      </c>
      <c r="F2758" s="4">
        <f t="shared" si="256"/>
        <v>-0.31000000000000227</v>
      </c>
      <c r="G2758" s="4">
        <f t="shared" si="257"/>
        <v>0.31000000000000227</v>
      </c>
      <c r="H2758" s="7">
        <f t="shared" si="258"/>
        <v>9.6100000000001407E-2</v>
      </c>
      <c r="I2758" s="7"/>
      <c r="J2758">
        <v>48582.5</v>
      </c>
      <c r="K2758" s="8">
        <f t="shared" si="259"/>
        <v>48582.5</v>
      </c>
    </row>
    <row r="2759" spans="1:11" x14ac:dyDescent="0.25">
      <c r="A2759" s="1">
        <v>2751</v>
      </c>
      <c r="B2759" s="1">
        <v>14</v>
      </c>
      <c r="C2759" s="6">
        <v>104986</v>
      </c>
      <c r="D2759" s="2">
        <f t="shared" si="254"/>
        <v>104.986</v>
      </c>
      <c r="E2759" s="8">
        <f t="shared" si="255"/>
        <v>106.176</v>
      </c>
      <c r="F2759" s="4">
        <f t="shared" si="256"/>
        <v>1.1899999999999977</v>
      </c>
      <c r="G2759" s="4">
        <f t="shared" si="257"/>
        <v>1.1899999999999977</v>
      </c>
      <c r="H2759" s="7">
        <f t="shared" si="258"/>
        <v>1.4160999999999946</v>
      </c>
      <c r="I2759" s="7"/>
      <c r="J2759">
        <v>105103</v>
      </c>
      <c r="K2759" s="8">
        <f t="shared" si="259"/>
        <v>105103</v>
      </c>
    </row>
    <row r="2760" spans="1:11" x14ac:dyDescent="0.25">
      <c r="A2760" s="1">
        <v>2752</v>
      </c>
      <c r="B2760" s="1">
        <v>15</v>
      </c>
      <c r="C2760" s="6">
        <v>107765</v>
      </c>
      <c r="D2760" s="2">
        <f t="shared" si="254"/>
        <v>107.765</v>
      </c>
      <c r="E2760" s="8">
        <f t="shared" si="255"/>
        <v>108.342</v>
      </c>
      <c r="F2760" s="4">
        <f t="shared" si="256"/>
        <v>0.57699999999999818</v>
      </c>
      <c r="G2760" s="4">
        <f t="shared" si="257"/>
        <v>0.57699999999999818</v>
      </c>
      <c r="H2760" s="7">
        <f t="shared" si="258"/>
        <v>0.33292899999999792</v>
      </c>
      <c r="I2760" s="7"/>
      <c r="J2760">
        <v>103192</v>
      </c>
      <c r="K2760" s="8">
        <f t="shared" si="259"/>
        <v>103192</v>
      </c>
    </row>
    <row r="2761" spans="1:11" x14ac:dyDescent="0.25">
      <c r="A2761" s="1">
        <v>2753</v>
      </c>
      <c r="B2761" s="1">
        <v>16</v>
      </c>
      <c r="C2761" s="6">
        <v>108687</v>
      </c>
      <c r="D2761" s="2">
        <f t="shared" ref="D2761:D2824" si="260">C2761/1000</f>
        <v>108.687</v>
      </c>
      <c r="E2761" s="8">
        <f t="shared" ref="E2761:E2824" si="261">K2790/1000</f>
        <v>108.81699999999999</v>
      </c>
      <c r="F2761" s="4">
        <f t="shared" ref="F2761:F2824" si="262">(E2761- D2761)</f>
        <v>0.12999999999999545</v>
      </c>
      <c r="G2761" s="4">
        <f t="shared" ref="G2761:G2824" si="263">ABS(F2761)</f>
        <v>0.12999999999999545</v>
      </c>
      <c r="H2761" s="7">
        <f t="shared" ref="H2761:H2824" si="264">(G2761^2)</f>
        <v>1.6899999999998819E-2</v>
      </c>
      <c r="I2761" s="7"/>
      <c r="J2761">
        <v>103223</v>
      </c>
      <c r="K2761" s="8">
        <f t="shared" si="259"/>
        <v>103223</v>
      </c>
    </row>
    <row r="2762" spans="1:11" x14ac:dyDescent="0.25">
      <c r="A2762" s="1">
        <v>2754</v>
      </c>
      <c r="B2762" s="1">
        <v>17</v>
      </c>
      <c r="C2762" s="6">
        <v>109215</v>
      </c>
      <c r="D2762" s="2">
        <f t="shared" si="260"/>
        <v>109.215</v>
      </c>
      <c r="E2762" s="8">
        <f t="shared" si="261"/>
        <v>109.875</v>
      </c>
      <c r="F2762" s="4">
        <f t="shared" si="262"/>
        <v>0.65999999999999659</v>
      </c>
      <c r="G2762" s="4">
        <f t="shared" si="263"/>
        <v>0.65999999999999659</v>
      </c>
      <c r="H2762" s="7">
        <f t="shared" si="264"/>
        <v>0.43559999999999549</v>
      </c>
      <c r="I2762" s="7"/>
      <c r="J2762">
        <v>103180</v>
      </c>
      <c r="K2762" s="8">
        <f t="shared" si="259"/>
        <v>103180</v>
      </c>
    </row>
    <row r="2763" spans="1:11" x14ac:dyDescent="0.25">
      <c r="A2763" s="1">
        <v>2755</v>
      </c>
      <c r="B2763" s="1">
        <v>18</v>
      </c>
      <c r="C2763" s="6">
        <v>98423.4</v>
      </c>
      <c r="D2763" s="2">
        <f t="shared" si="260"/>
        <v>98.423400000000001</v>
      </c>
      <c r="E2763" s="8">
        <f t="shared" si="261"/>
        <v>98.480199999999996</v>
      </c>
      <c r="F2763" s="4">
        <f t="shared" si="262"/>
        <v>5.6799999999995521E-2</v>
      </c>
      <c r="G2763" s="4">
        <f t="shared" si="263"/>
        <v>5.6799999999995521E-2</v>
      </c>
      <c r="H2763" s="7">
        <f t="shared" si="264"/>
        <v>3.2262399999994913E-3</v>
      </c>
      <c r="I2763" s="7"/>
      <c r="J2763">
        <v>101548</v>
      </c>
      <c r="K2763" s="8">
        <f t="shared" si="259"/>
        <v>101548</v>
      </c>
    </row>
    <row r="2764" spans="1:11" x14ac:dyDescent="0.25">
      <c r="A2764" s="1">
        <v>2756</v>
      </c>
      <c r="B2764" s="1">
        <v>19</v>
      </c>
      <c r="C2764" s="6">
        <v>98863</v>
      </c>
      <c r="D2764" s="2">
        <f t="shared" si="260"/>
        <v>98.863</v>
      </c>
      <c r="E2764" s="8">
        <f t="shared" si="261"/>
        <v>98.965600000000009</v>
      </c>
      <c r="F2764" s="4">
        <f t="shared" si="262"/>
        <v>0.10260000000000957</v>
      </c>
      <c r="G2764" s="4">
        <f t="shared" si="263"/>
        <v>0.10260000000000957</v>
      </c>
      <c r="H2764" s="7">
        <f t="shared" si="264"/>
        <v>1.0526760000001965E-2</v>
      </c>
      <c r="I2764" s="7"/>
      <c r="J2764">
        <v>101595</v>
      </c>
      <c r="K2764" s="8">
        <f t="shared" si="259"/>
        <v>101595</v>
      </c>
    </row>
    <row r="2765" spans="1:11" x14ac:dyDescent="0.25">
      <c r="A2765" s="1">
        <v>2757</v>
      </c>
      <c r="B2765" s="1">
        <v>20</v>
      </c>
      <c r="C2765" s="6">
        <v>99059.5</v>
      </c>
      <c r="D2765" s="2">
        <f t="shared" si="260"/>
        <v>99.0595</v>
      </c>
      <c r="E2765" s="8">
        <f t="shared" si="261"/>
        <v>99.219899999999996</v>
      </c>
      <c r="F2765" s="4">
        <f t="shared" si="262"/>
        <v>0.16039999999999566</v>
      </c>
      <c r="G2765" s="4">
        <f t="shared" si="263"/>
        <v>0.16039999999999566</v>
      </c>
      <c r="H2765" s="7">
        <f t="shared" si="264"/>
        <v>2.5728159999998605E-2</v>
      </c>
      <c r="I2765" s="7"/>
      <c r="J2765">
        <v>104155</v>
      </c>
      <c r="K2765" s="8">
        <f t="shared" si="259"/>
        <v>104155</v>
      </c>
    </row>
    <row r="2766" spans="1:11" x14ac:dyDescent="0.25">
      <c r="A2766" s="1">
        <v>2758</v>
      </c>
      <c r="B2766" s="1">
        <v>21</v>
      </c>
      <c r="C2766" s="6">
        <v>99379.7</v>
      </c>
      <c r="D2766" s="2">
        <f t="shared" si="260"/>
        <v>99.3797</v>
      </c>
      <c r="E2766" s="8">
        <f t="shared" si="261"/>
        <v>99.618499999999997</v>
      </c>
      <c r="F2766" s="4">
        <f t="shared" si="262"/>
        <v>0.23879999999999768</v>
      </c>
      <c r="G2766" s="4">
        <f t="shared" si="263"/>
        <v>0.23879999999999768</v>
      </c>
      <c r="H2766" s="7">
        <f t="shared" si="264"/>
        <v>5.7025439999998893E-2</v>
      </c>
      <c r="I2766" s="7"/>
      <c r="J2766">
        <v>106565</v>
      </c>
      <c r="K2766" s="8">
        <f t="shared" si="259"/>
        <v>106565</v>
      </c>
    </row>
    <row r="2767" spans="1:11" x14ac:dyDescent="0.25">
      <c r="A2767" s="1">
        <v>2759</v>
      </c>
      <c r="B2767" s="1">
        <v>22</v>
      </c>
      <c r="C2767" s="6">
        <v>99727.5</v>
      </c>
      <c r="D2767" s="2">
        <f t="shared" si="260"/>
        <v>99.727500000000006</v>
      </c>
      <c r="E2767" s="8">
        <f t="shared" si="261"/>
        <v>100.086</v>
      </c>
      <c r="F2767" s="4">
        <f t="shared" si="262"/>
        <v>0.35849999999999227</v>
      </c>
      <c r="G2767" s="4">
        <f t="shared" si="263"/>
        <v>0.35849999999999227</v>
      </c>
      <c r="H2767" s="7">
        <f t="shared" si="264"/>
        <v>0.12852224999999445</v>
      </c>
      <c r="I2767" s="7"/>
      <c r="J2767">
        <v>107384</v>
      </c>
      <c r="K2767" s="8">
        <f t="shared" si="259"/>
        <v>107384</v>
      </c>
    </row>
    <row r="2768" spans="1:11" x14ac:dyDescent="0.25">
      <c r="A2768" s="1">
        <v>2760</v>
      </c>
      <c r="B2768" s="1">
        <v>23</v>
      </c>
      <c r="C2768" s="6">
        <v>84704.9</v>
      </c>
      <c r="D2768" s="2">
        <f t="shared" si="260"/>
        <v>84.704899999999995</v>
      </c>
      <c r="E2768" s="8">
        <f t="shared" si="261"/>
        <v>84.658799999999999</v>
      </c>
      <c r="F2768" s="4">
        <f t="shared" si="262"/>
        <v>-4.6099999999995589E-2</v>
      </c>
      <c r="G2768" s="4">
        <f t="shared" si="263"/>
        <v>4.6099999999995589E-2</v>
      </c>
      <c r="H2768" s="7">
        <f t="shared" si="264"/>
        <v>2.1252099999995934E-3</v>
      </c>
      <c r="I2768" s="7"/>
      <c r="J2768">
        <v>98286.7</v>
      </c>
      <c r="K2768" s="8">
        <f t="shared" si="259"/>
        <v>98286.7</v>
      </c>
    </row>
    <row r="2769" spans="1:11" x14ac:dyDescent="0.25">
      <c r="A2769" s="1">
        <v>2761</v>
      </c>
      <c r="B2769" s="1">
        <v>0</v>
      </c>
      <c r="C2769" s="6">
        <v>-617.46900000000005</v>
      </c>
      <c r="D2769" s="2">
        <f t="shared" si="260"/>
        <v>-0.61746900000000005</v>
      </c>
      <c r="E2769" s="8">
        <f t="shared" si="261"/>
        <v>-0.61746900000000005</v>
      </c>
      <c r="F2769" s="4">
        <f t="shared" si="262"/>
        <v>0</v>
      </c>
      <c r="G2769" s="4">
        <f t="shared" si="263"/>
        <v>0</v>
      </c>
      <c r="H2769" s="7">
        <f t="shared" si="264"/>
        <v>0</v>
      </c>
      <c r="I2769" s="7"/>
      <c r="J2769">
        <v>98744.7</v>
      </c>
      <c r="K2769" s="8">
        <f t="shared" si="259"/>
        <v>98744.7</v>
      </c>
    </row>
    <row r="2770" spans="1:11" x14ac:dyDescent="0.25">
      <c r="A2770" s="1">
        <v>2762</v>
      </c>
      <c r="B2770" s="1">
        <v>1</v>
      </c>
      <c r="C2770" s="6">
        <v>-617.38099999999997</v>
      </c>
      <c r="D2770" s="2">
        <f t="shared" si="260"/>
        <v>-0.61738099999999996</v>
      </c>
      <c r="E2770" s="8">
        <f t="shared" si="261"/>
        <v>-0.61738699999999991</v>
      </c>
      <c r="F2770" s="4">
        <f t="shared" si="262"/>
        <v>-5.9999999999504894E-6</v>
      </c>
      <c r="G2770" s="4">
        <f t="shared" si="263"/>
        <v>5.9999999999504894E-6</v>
      </c>
      <c r="H2770" s="7">
        <f t="shared" si="264"/>
        <v>3.599999999940587E-11</v>
      </c>
      <c r="I2770" s="7"/>
      <c r="J2770">
        <v>98974.6</v>
      </c>
      <c r="K2770" s="8">
        <f t="shared" si="259"/>
        <v>98974.6</v>
      </c>
    </row>
    <row r="2771" spans="1:11" x14ac:dyDescent="0.25">
      <c r="A2771" s="1">
        <v>2763</v>
      </c>
      <c r="B2771" s="1">
        <v>2</v>
      </c>
      <c r="C2771" s="6">
        <v>-617.30100000000004</v>
      </c>
      <c r="D2771" s="2">
        <f t="shared" si="260"/>
        <v>-0.6173010000000001</v>
      </c>
      <c r="E2771" s="8">
        <f t="shared" si="261"/>
        <v>-0.61730600000000002</v>
      </c>
      <c r="F2771" s="4">
        <f t="shared" si="262"/>
        <v>-4.9999999999217337E-6</v>
      </c>
      <c r="G2771" s="4">
        <f t="shared" si="263"/>
        <v>4.9999999999217337E-6</v>
      </c>
      <c r="H2771" s="7">
        <f t="shared" si="264"/>
        <v>2.4999999999217336E-11</v>
      </c>
      <c r="I2771" s="7"/>
      <c r="J2771">
        <v>99269.1</v>
      </c>
      <c r="K2771" s="8">
        <f t="shared" si="259"/>
        <v>99269.1</v>
      </c>
    </row>
    <row r="2772" spans="1:11" x14ac:dyDescent="0.25">
      <c r="A2772" s="1">
        <v>2764</v>
      </c>
      <c r="B2772" s="1">
        <v>3</v>
      </c>
      <c r="C2772" s="6">
        <v>-617.22799999999995</v>
      </c>
      <c r="D2772" s="2">
        <f t="shared" si="260"/>
        <v>-0.617228</v>
      </c>
      <c r="E2772" s="8">
        <f t="shared" si="261"/>
        <v>-0.617232</v>
      </c>
      <c r="F2772" s="4">
        <f t="shared" si="262"/>
        <v>-4.0000000000040004E-6</v>
      </c>
      <c r="G2772" s="4">
        <f t="shared" si="263"/>
        <v>4.0000000000040004E-6</v>
      </c>
      <c r="H2772" s="7">
        <f t="shared" si="264"/>
        <v>1.6000000000032004E-11</v>
      </c>
      <c r="I2772" s="7"/>
      <c r="J2772">
        <v>99669.6</v>
      </c>
      <c r="K2772" s="8">
        <f t="shared" si="259"/>
        <v>99669.6</v>
      </c>
    </row>
    <row r="2773" spans="1:11" x14ac:dyDescent="0.25">
      <c r="A2773" s="1">
        <v>2765</v>
      </c>
      <c r="B2773" s="1">
        <v>4</v>
      </c>
      <c r="C2773" s="6">
        <v>-617.16099999999994</v>
      </c>
      <c r="D2773" s="2">
        <f t="shared" si="260"/>
        <v>-0.61716099999999996</v>
      </c>
      <c r="E2773" s="8">
        <f t="shared" si="261"/>
        <v>-0.61716499999999996</v>
      </c>
      <c r="F2773" s="4">
        <f t="shared" si="262"/>
        <v>-4.0000000000040004E-6</v>
      </c>
      <c r="G2773" s="4">
        <f t="shared" si="263"/>
        <v>4.0000000000040004E-6</v>
      </c>
      <c r="H2773" s="7">
        <f t="shared" si="264"/>
        <v>1.6000000000032004E-11</v>
      </c>
      <c r="I2773" s="7"/>
      <c r="J2773">
        <v>67366.100000000006</v>
      </c>
      <c r="K2773" s="8">
        <f t="shared" si="259"/>
        <v>67366.100000000006</v>
      </c>
    </row>
    <row r="2774" spans="1:11" x14ac:dyDescent="0.25">
      <c r="A2774" s="1">
        <v>2766</v>
      </c>
      <c r="B2774" s="1">
        <v>5</v>
      </c>
      <c r="C2774" s="6">
        <v>-617.10199999999998</v>
      </c>
      <c r="D2774" s="2">
        <f t="shared" si="260"/>
        <v>-0.61710199999999993</v>
      </c>
      <c r="E2774" s="8">
        <f t="shared" si="261"/>
        <v>-0.6171040000000001</v>
      </c>
      <c r="F2774" s="4">
        <f t="shared" si="262"/>
        <v>-2.0000000001685336E-6</v>
      </c>
      <c r="G2774" s="4">
        <f t="shared" si="263"/>
        <v>2.0000000001685336E-6</v>
      </c>
      <c r="H2774" s="7">
        <f t="shared" si="264"/>
        <v>4.0000000006741343E-12</v>
      </c>
      <c r="I2774" s="7"/>
      <c r="J2774">
        <v>-617.46199999999999</v>
      </c>
      <c r="K2774" s="8">
        <f t="shared" si="259"/>
        <v>-617.46199999999999</v>
      </c>
    </row>
    <row r="2775" spans="1:11" x14ac:dyDescent="0.25">
      <c r="A2775" s="1">
        <v>2767</v>
      </c>
      <c r="B2775" s="1">
        <v>6</v>
      </c>
      <c r="C2775" s="6">
        <v>-847.178</v>
      </c>
      <c r="D2775" s="2">
        <f t="shared" si="260"/>
        <v>-0.84717799999999999</v>
      </c>
      <c r="E2775" s="8">
        <f t="shared" si="261"/>
        <v>-0.84717600000000004</v>
      </c>
      <c r="F2775" s="4">
        <f t="shared" si="262"/>
        <v>1.999999999946489E-6</v>
      </c>
      <c r="G2775" s="4">
        <f t="shared" si="263"/>
        <v>1.999999999946489E-6</v>
      </c>
      <c r="H2775" s="7">
        <f t="shared" si="264"/>
        <v>3.9999999997859564E-12</v>
      </c>
      <c r="I2775" s="7"/>
      <c r="J2775">
        <v>-617.38099999999997</v>
      </c>
      <c r="K2775" s="8">
        <f t="shared" si="259"/>
        <v>-617.38099999999997</v>
      </c>
    </row>
    <row r="2776" spans="1:11" x14ac:dyDescent="0.25">
      <c r="A2776" s="1">
        <v>2768</v>
      </c>
      <c r="B2776" s="1">
        <v>7</v>
      </c>
      <c r="C2776" s="6">
        <v>-3412.24</v>
      </c>
      <c r="D2776" s="2">
        <f t="shared" si="260"/>
        <v>-3.4122399999999997</v>
      </c>
      <c r="E2776" s="8">
        <f t="shared" si="261"/>
        <v>-3.41466</v>
      </c>
      <c r="F2776" s="4">
        <f t="shared" si="262"/>
        <v>-2.4200000000003108E-3</v>
      </c>
      <c r="G2776" s="4">
        <f t="shared" si="263"/>
        <v>2.4200000000003108E-3</v>
      </c>
      <c r="H2776" s="7">
        <f t="shared" si="264"/>
        <v>5.8564000000015039E-6</v>
      </c>
      <c r="I2776" s="7"/>
      <c r="J2776">
        <v>-617.29999999999995</v>
      </c>
      <c r="K2776" s="8">
        <f t="shared" si="259"/>
        <v>-617.29999999999995</v>
      </c>
    </row>
    <row r="2777" spans="1:11" x14ac:dyDescent="0.25">
      <c r="A2777" s="1">
        <v>2769</v>
      </c>
      <c r="B2777" s="1">
        <v>8</v>
      </c>
      <c r="C2777" s="6">
        <v>48138.2</v>
      </c>
      <c r="D2777" s="2">
        <f t="shared" si="260"/>
        <v>48.138199999999998</v>
      </c>
      <c r="E2777" s="8">
        <f t="shared" si="261"/>
        <v>48.247099999999996</v>
      </c>
      <c r="F2777" s="4">
        <f t="shared" si="262"/>
        <v>0.10889999999999844</v>
      </c>
      <c r="G2777" s="4">
        <f t="shared" si="263"/>
        <v>0.10889999999999844</v>
      </c>
      <c r="H2777" s="7">
        <f t="shared" si="264"/>
        <v>1.185920999999966E-2</v>
      </c>
      <c r="I2777" s="7"/>
      <c r="J2777">
        <v>-617.226</v>
      </c>
      <c r="K2777" s="8">
        <f t="shared" si="259"/>
        <v>-617.226</v>
      </c>
    </row>
    <row r="2778" spans="1:11" x14ac:dyDescent="0.25">
      <c r="A2778" s="1">
        <v>2770</v>
      </c>
      <c r="B2778" s="1">
        <v>9</v>
      </c>
      <c r="C2778" s="6">
        <v>102185</v>
      </c>
      <c r="D2778" s="2">
        <f t="shared" si="260"/>
        <v>102.185</v>
      </c>
      <c r="E2778" s="8">
        <f t="shared" si="261"/>
        <v>102.175</v>
      </c>
      <c r="F2778" s="4">
        <f t="shared" si="262"/>
        <v>-1.0000000000005116E-2</v>
      </c>
      <c r="G2778" s="4">
        <f t="shared" si="263"/>
        <v>1.0000000000005116E-2</v>
      </c>
      <c r="H2778" s="7">
        <f t="shared" si="264"/>
        <v>1.0000000000010231E-4</v>
      </c>
      <c r="I2778" s="7"/>
      <c r="J2778">
        <v>-617.15899999999999</v>
      </c>
      <c r="K2778" s="8">
        <f t="shared" si="259"/>
        <v>-617.15899999999999</v>
      </c>
    </row>
    <row r="2779" spans="1:11" x14ac:dyDescent="0.25">
      <c r="A2779" s="1">
        <v>2771</v>
      </c>
      <c r="B2779" s="1">
        <v>10</v>
      </c>
      <c r="C2779" s="6">
        <v>101052</v>
      </c>
      <c r="D2779" s="2">
        <f t="shared" si="260"/>
        <v>101.05200000000001</v>
      </c>
      <c r="E2779" s="8">
        <f t="shared" si="261"/>
        <v>100.91800000000001</v>
      </c>
      <c r="F2779" s="4">
        <f t="shared" si="262"/>
        <v>-0.13400000000000034</v>
      </c>
      <c r="G2779" s="4">
        <f t="shared" si="263"/>
        <v>0.13400000000000034</v>
      </c>
      <c r="H2779" s="7">
        <f t="shared" si="264"/>
        <v>1.795600000000009E-2</v>
      </c>
      <c r="I2779" s="7"/>
      <c r="J2779">
        <v>-617.09900000000005</v>
      </c>
      <c r="K2779" s="8">
        <f t="shared" si="259"/>
        <v>-617.09900000000005</v>
      </c>
    </row>
    <row r="2780" spans="1:11" x14ac:dyDescent="0.25">
      <c r="A2780" s="1">
        <v>2772</v>
      </c>
      <c r="B2780" s="1">
        <v>11</v>
      </c>
      <c r="C2780" s="6">
        <v>100573</v>
      </c>
      <c r="D2780" s="2">
        <f t="shared" si="260"/>
        <v>100.57299999999999</v>
      </c>
      <c r="E2780" s="8">
        <f t="shared" si="261"/>
        <v>100.496</v>
      </c>
      <c r="F2780" s="4">
        <f t="shared" si="262"/>
        <v>-7.6999999999998181E-2</v>
      </c>
      <c r="G2780" s="4">
        <f t="shared" si="263"/>
        <v>7.6999999999998181E-2</v>
      </c>
      <c r="H2780" s="7">
        <f t="shared" si="264"/>
        <v>5.9289999999997201E-3</v>
      </c>
      <c r="I2780" s="7"/>
      <c r="J2780">
        <v>-847.20600000000002</v>
      </c>
      <c r="K2780" s="8">
        <f t="shared" si="259"/>
        <v>-847.20600000000002</v>
      </c>
    </row>
    <row r="2781" spans="1:11" x14ac:dyDescent="0.25">
      <c r="A2781" s="1">
        <v>2773</v>
      </c>
      <c r="B2781" s="1">
        <v>12</v>
      </c>
      <c r="C2781" s="6">
        <v>103288</v>
      </c>
      <c r="D2781" s="2">
        <f t="shared" si="260"/>
        <v>103.288</v>
      </c>
      <c r="E2781" s="8">
        <f t="shared" si="261"/>
        <v>101.977</v>
      </c>
      <c r="F2781" s="4">
        <f t="shared" si="262"/>
        <v>-1.3109999999999928</v>
      </c>
      <c r="G2781" s="4">
        <f t="shared" si="263"/>
        <v>1.3109999999999928</v>
      </c>
      <c r="H2781" s="7">
        <f t="shared" si="264"/>
        <v>1.7187209999999813</v>
      </c>
      <c r="I2781" s="7"/>
      <c r="J2781">
        <v>11215</v>
      </c>
      <c r="K2781" s="8">
        <f t="shared" si="259"/>
        <v>11215</v>
      </c>
    </row>
    <row r="2782" spans="1:11" x14ac:dyDescent="0.25">
      <c r="A2782" s="1">
        <v>2774</v>
      </c>
      <c r="B2782" s="1">
        <v>13</v>
      </c>
      <c r="C2782" s="6">
        <v>103559</v>
      </c>
      <c r="D2782" s="2">
        <f t="shared" si="260"/>
        <v>103.559</v>
      </c>
      <c r="E2782" s="8">
        <f t="shared" si="261"/>
        <v>103.65900000000001</v>
      </c>
      <c r="F2782" s="4">
        <f t="shared" si="262"/>
        <v>0.10000000000000853</v>
      </c>
      <c r="G2782" s="4">
        <f t="shared" si="263"/>
        <v>0.10000000000000853</v>
      </c>
      <c r="H2782" s="7">
        <f t="shared" si="264"/>
        <v>1.0000000000001705E-2</v>
      </c>
      <c r="I2782" s="7"/>
      <c r="J2782">
        <v>103013</v>
      </c>
      <c r="K2782" s="8">
        <f t="shared" si="259"/>
        <v>103013</v>
      </c>
    </row>
    <row r="2783" spans="1:11" x14ac:dyDescent="0.25">
      <c r="A2783" s="1">
        <v>2775</v>
      </c>
      <c r="B2783" s="1">
        <v>14</v>
      </c>
      <c r="C2783" s="6">
        <v>106730</v>
      </c>
      <c r="D2783" s="2">
        <f t="shared" si="260"/>
        <v>106.73</v>
      </c>
      <c r="E2783" s="8">
        <f t="shared" si="261"/>
        <v>106.914</v>
      </c>
      <c r="F2783" s="4">
        <f t="shared" si="262"/>
        <v>0.1839999999999975</v>
      </c>
      <c r="G2783" s="4">
        <f t="shared" si="263"/>
        <v>0.1839999999999975</v>
      </c>
      <c r="H2783" s="7">
        <f t="shared" si="264"/>
        <v>3.3855999999999081E-2</v>
      </c>
      <c r="I2783" s="7"/>
      <c r="J2783">
        <v>100994</v>
      </c>
      <c r="K2783" s="8">
        <f t="shared" si="259"/>
        <v>100994</v>
      </c>
    </row>
    <row r="2784" spans="1:11" x14ac:dyDescent="0.25">
      <c r="A2784" s="1">
        <v>2776</v>
      </c>
      <c r="B2784" s="1">
        <v>15</v>
      </c>
      <c r="C2784" s="6">
        <v>108543</v>
      </c>
      <c r="D2784" s="2">
        <f t="shared" si="260"/>
        <v>108.54300000000001</v>
      </c>
      <c r="E2784" s="8">
        <f t="shared" si="261"/>
        <v>108.691</v>
      </c>
      <c r="F2784" s="4">
        <f t="shared" si="262"/>
        <v>0.14799999999999613</v>
      </c>
      <c r="G2784" s="4">
        <f t="shared" si="263"/>
        <v>0.14799999999999613</v>
      </c>
      <c r="H2784" s="7">
        <f t="shared" si="264"/>
        <v>2.1903999999998855E-2</v>
      </c>
      <c r="I2784" s="7"/>
      <c r="J2784">
        <v>100048</v>
      </c>
      <c r="K2784" s="8">
        <f t="shared" si="259"/>
        <v>100048</v>
      </c>
    </row>
    <row r="2785" spans="1:11" x14ac:dyDescent="0.25">
      <c r="A2785" s="1">
        <v>2777</v>
      </c>
      <c r="B2785" s="1">
        <v>16</v>
      </c>
      <c r="C2785" s="6">
        <v>108161</v>
      </c>
      <c r="D2785" s="2">
        <f t="shared" si="260"/>
        <v>108.161</v>
      </c>
      <c r="E2785" s="8">
        <f t="shared" si="261"/>
        <v>108.374</v>
      </c>
      <c r="F2785" s="4">
        <f t="shared" si="262"/>
        <v>0.21299999999999386</v>
      </c>
      <c r="G2785" s="4">
        <f t="shared" si="263"/>
        <v>0.21299999999999386</v>
      </c>
      <c r="H2785" s="7">
        <f t="shared" si="264"/>
        <v>4.5368999999997384E-2</v>
      </c>
      <c r="I2785" s="7"/>
      <c r="J2785">
        <v>100343</v>
      </c>
      <c r="K2785" s="8">
        <f t="shared" si="259"/>
        <v>100343</v>
      </c>
    </row>
    <row r="2786" spans="1:11" x14ac:dyDescent="0.25">
      <c r="A2786" s="1">
        <v>2778</v>
      </c>
      <c r="B2786" s="1">
        <v>17</v>
      </c>
      <c r="C2786" s="6">
        <v>106973</v>
      </c>
      <c r="D2786" s="2">
        <f t="shared" si="260"/>
        <v>106.973</v>
      </c>
      <c r="E2786" s="8">
        <f t="shared" si="261"/>
        <v>106.979</v>
      </c>
      <c r="F2786" s="4">
        <f t="shared" si="262"/>
        <v>6.0000000000002274E-3</v>
      </c>
      <c r="G2786" s="4">
        <f t="shared" si="263"/>
        <v>6.0000000000002274E-3</v>
      </c>
      <c r="H2786" s="7">
        <f t="shared" si="264"/>
        <v>3.6000000000002732E-5</v>
      </c>
      <c r="I2786" s="7"/>
      <c r="J2786">
        <v>100278</v>
      </c>
      <c r="K2786" s="8">
        <f t="shared" si="259"/>
        <v>100278</v>
      </c>
    </row>
    <row r="2787" spans="1:11" x14ac:dyDescent="0.25">
      <c r="A2787" s="1">
        <v>2779</v>
      </c>
      <c r="B2787" s="1">
        <v>18</v>
      </c>
      <c r="C2787" s="6">
        <v>98214.6</v>
      </c>
      <c r="D2787" s="2">
        <f t="shared" si="260"/>
        <v>98.214600000000004</v>
      </c>
      <c r="E2787" s="8">
        <f t="shared" si="261"/>
        <v>98.464100000000002</v>
      </c>
      <c r="F2787" s="4">
        <f t="shared" si="262"/>
        <v>0.24949999999999761</v>
      </c>
      <c r="G2787" s="4">
        <f t="shared" si="263"/>
        <v>0.24949999999999761</v>
      </c>
      <c r="H2787" s="7">
        <f t="shared" si="264"/>
        <v>6.2250249999998807E-2</v>
      </c>
      <c r="I2787" s="7"/>
      <c r="J2787">
        <v>100073</v>
      </c>
      <c r="K2787" s="8">
        <f t="shared" si="259"/>
        <v>100073</v>
      </c>
    </row>
    <row r="2788" spans="1:11" x14ac:dyDescent="0.25">
      <c r="A2788" s="1">
        <v>2780</v>
      </c>
      <c r="B2788" s="1">
        <v>19</v>
      </c>
      <c r="C2788" s="6">
        <v>98623.4</v>
      </c>
      <c r="D2788" s="2">
        <f t="shared" si="260"/>
        <v>98.62339999999999</v>
      </c>
      <c r="E2788" s="8">
        <f t="shared" si="261"/>
        <v>98.919600000000003</v>
      </c>
      <c r="F2788" s="4">
        <f t="shared" si="262"/>
        <v>0.29620000000001312</v>
      </c>
      <c r="G2788" s="4">
        <f t="shared" si="263"/>
        <v>0.29620000000001312</v>
      </c>
      <c r="H2788" s="7">
        <f t="shared" si="264"/>
        <v>8.7734440000007768E-2</v>
      </c>
      <c r="I2788" s="7"/>
      <c r="J2788">
        <v>106176</v>
      </c>
      <c r="K2788" s="8">
        <f t="shared" si="259"/>
        <v>106176</v>
      </c>
    </row>
    <row r="2789" spans="1:11" x14ac:dyDescent="0.25">
      <c r="A2789" s="1">
        <v>2781</v>
      </c>
      <c r="B2789" s="1">
        <v>20</v>
      </c>
      <c r="C2789" s="6">
        <v>98855</v>
      </c>
      <c r="D2789" s="2">
        <f t="shared" si="260"/>
        <v>98.855000000000004</v>
      </c>
      <c r="E2789" s="8">
        <f t="shared" si="261"/>
        <v>99.210300000000004</v>
      </c>
      <c r="F2789" s="4">
        <f t="shared" si="262"/>
        <v>0.35529999999999973</v>
      </c>
      <c r="G2789" s="4">
        <f t="shared" si="263"/>
        <v>0.35529999999999973</v>
      </c>
      <c r="H2789" s="7">
        <f t="shared" si="264"/>
        <v>0.1262380899999998</v>
      </c>
      <c r="I2789" s="7"/>
      <c r="J2789">
        <v>108342</v>
      </c>
      <c r="K2789" s="8">
        <f t="shared" si="259"/>
        <v>108342</v>
      </c>
    </row>
    <row r="2790" spans="1:11" x14ac:dyDescent="0.25">
      <c r="A2790" s="1">
        <v>2782</v>
      </c>
      <c r="B2790" s="1">
        <v>21</v>
      </c>
      <c r="C2790" s="6">
        <v>99178.5</v>
      </c>
      <c r="D2790" s="2">
        <f t="shared" si="260"/>
        <v>99.1785</v>
      </c>
      <c r="E2790" s="8">
        <f t="shared" si="261"/>
        <v>99.613799999999998</v>
      </c>
      <c r="F2790" s="4">
        <f t="shared" si="262"/>
        <v>0.43529999999999802</v>
      </c>
      <c r="G2790" s="4">
        <f t="shared" si="263"/>
        <v>0.43529999999999802</v>
      </c>
      <c r="H2790" s="7">
        <f t="shared" si="264"/>
        <v>0.18948608999999828</v>
      </c>
      <c r="I2790" s="7"/>
      <c r="J2790">
        <v>108817</v>
      </c>
      <c r="K2790" s="8">
        <f t="shared" si="259"/>
        <v>108817</v>
      </c>
    </row>
    <row r="2791" spans="1:11" x14ac:dyDescent="0.25">
      <c r="A2791" s="1">
        <v>2783</v>
      </c>
      <c r="B2791" s="1">
        <v>22</v>
      </c>
      <c r="C2791" s="6">
        <v>99586.4</v>
      </c>
      <c r="D2791" s="2">
        <f t="shared" si="260"/>
        <v>99.586399999999998</v>
      </c>
      <c r="E2791" s="8">
        <f t="shared" si="261"/>
        <v>100.134</v>
      </c>
      <c r="F2791" s="4">
        <f t="shared" si="262"/>
        <v>0.54760000000000275</v>
      </c>
      <c r="G2791" s="4">
        <f t="shared" si="263"/>
        <v>0.54760000000000275</v>
      </c>
      <c r="H2791" s="7">
        <f t="shared" si="264"/>
        <v>0.29986576000000303</v>
      </c>
      <c r="I2791" s="7"/>
      <c r="J2791">
        <v>109875</v>
      </c>
      <c r="K2791" s="8">
        <f t="shared" si="259"/>
        <v>109875</v>
      </c>
    </row>
    <row r="2792" spans="1:11" x14ac:dyDescent="0.25">
      <c r="A2792" s="1">
        <v>2784</v>
      </c>
      <c r="B2792" s="1">
        <v>23</v>
      </c>
      <c r="C2792" s="6">
        <v>84623.1</v>
      </c>
      <c r="D2792" s="2">
        <f t="shared" si="260"/>
        <v>84.623100000000008</v>
      </c>
      <c r="E2792" s="8">
        <f t="shared" si="261"/>
        <v>84.729799999999997</v>
      </c>
      <c r="F2792" s="4">
        <f t="shared" si="262"/>
        <v>0.10669999999998936</v>
      </c>
      <c r="G2792" s="4">
        <f t="shared" si="263"/>
        <v>0.10669999999998936</v>
      </c>
      <c r="H2792" s="7">
        <f t="shared" si="264"/>
        <v>1.1384889999997729E-2</v>
      </c>
      <c r="I2792" s="7"/>
      <c r="J2792">
        <v>98480.2</v>
      </c>
      <c r="K2792" s="8">
        <f t="shared" si="259"/>
        <v>98480.2</v>
      </c>
    </row>
    <row r="2793" spans="1:11" x14ac:dyDescent="0.25">
      <c r="A2793" s="1">
        <v>2785</v>
      </c>
      <c r="B2793" s="1">
        <v>0</v>
      </c>
      <c r="C2793" s="6">
        <v>-617.46199999999999</v>
      </c>
      <c r="D2793" s="2">
        <f t="shared" si="260"/>
        <v>-0.61746199999999996</v>
      </c>
      <c r="E2793" s="8">
        <f t="shared" si="261"/>
        <v>-0.61746299999999998</v>
      </c>
      <c r="F2793" s="4">
        <f t="shared" si="262"/>
        <v>-1.0000000000287557E-6</v>
      </c>
      <c r="G2793" s="4">
        <f t="shared" si="263"/>
        <v>1.0000000000287557E-6</v>
      </c>
      <c r="H2793" s="7">
        <f t="shared" si="264"/>
        <v>1.0000000000575112E-12</v>
      </c>
      <c r="I2793" s="7"/>
      <c r="J2793">
        <v>98965.6</v>
      </c>
      <c r="K2793" s="8">
        <f t="shared" si="259"/>
        <v>98965.6</v>
      </c>
    </row>
    <row r="2794" spans="1:11" x14ac:dyDescent="0.25">
      <c r="A2794" s="1">
        <v>2786</v>
      </c>
      <c r="B2794" s="1">
        <v>1</v>
      </c>
      <c r="C2794" s="6">
        <v>-617.37599999999998</v>
      </c>
      <c r="D2794" s="2">
        <f t="shared" si="260"/>
        <v>-0.61737599999999992</v>
      </c>
      <c r="E2794" s="8">
        <f t="shared" si="261"/>
        <v>-0.61738199999999999</v>
      </c>
      <c r="F2794" s="4">
        <f t="shared" si="262"/>
        <v>-6.0000000000615117E-6</v>
      </c>
      <c r="G2794" s="4">
        <f t="shared" si="263"/>
        <v>6.0000000000615117E-6</v>
      </c>
      <c r="H2794" s="7">
        <f t="shared" si="264"/>
        <v>3.6000000000738141E-11</v>
      </c>
      <c r="I2794" s="7"/>
      <c r="J2794">
        <v>99219.9</v>
      </c>
      <c r="K2794" s="8">
        <f t="shared" si="259"/>
        <v>99219.9</v>
      </c>
    </row>
    <row r="2795" spans="1:11" x14ac:dyDescent="0.25">
      <c r="A2795" s="1">
        <v>2787</v>
      </c>
      <c r="B2795" s="1">
        <v>2</v>
      </c>
      <c r="C2795" s="6">
        <v>-617.29600000000005</v>
      </c>
      <c r="D2795" s="2">
        <f t="shared" si="260"/>
        <v>-0.61729600000000007</v>
      </c>
      <c r="E2795" s="8">
        <f t="shared" si="261"/>
        <v>-0.61730200000000002</v>
      </c>
      <c r="F2795" s="4">
        <f t="shared" si="262"/>
        <v>-5.9999999999504894E-6</v>
      </c>
      <c r="G2795" s="4">
        <f t="shared" si="263"/>
        <v>5.9999999999504894E-6</v>
      </c>
      <c r="H2795" s="7">
        <f t="shared" si="264"/>
        <v>3.599999999940587E-11</v>
      </c>
      <c r="I2795" s="7"/>
      <c r="J2795">
        <v>99618.5</v>
      </c>
      <c r="K2795" s="8">
        <f t="shared" si="259"/>
        <v>99618.5</v>
      </c>
    </row>
    <row r="2796" spans="1:11" x14ac:dyDescent="0.25">
      <c r="A2796" s="1">
        <v>2788</v>
      </c>
      <c r="B2796" s="1">
        <v>3</v>
      </c>
      <c r="C2796" s="6">
        <v>-617.22400000000005</v>
      </c>
      <c r="D2796" s="2">
        <f t="shared" si="260"/>
        <v>-0.61722399999999999</v>
      </c>
      <c r="E2796" s="8">
        <f t="shared" si="261"/>
        <v>-0.617228</v>
      </c>
      <c r="F2796" s="4">
        <f t="shared" si="262"/>
        <v>-4.0000000000040004E-6</v>
      </c>
      <c r="G2796" s="4">
        <f t="shared" si="263"/>
        <v>4.0000000000040004E-6</v>
      </c>
      <c r="H2796" s="7">
        <f t="shared" si="264"/>
        <v>1.6000000000032004E-11</v>
      </c>
      <c r="I2796" s="7"/>
      <c r="J2796">
        <v>100086</v>
      </c>
      <c r="K2796" s="8">
        <f t="shared" ref="K2796:K2859" si="265">J2796</f>
        <v>100086</v>
      </c>
    </row>
    <row r="2797" spans="1:11" x14ac:dyDescent="0.25">
      <c r="A2797" s="1">
        <v>2789</v>
      </c>
      <c r="B2797" s="1">
        <v>4</v>
      </c>
      <c r="C2797" s="6">
        <v>-617.15800000000002</v>
      </c>
      <c r="D2797" s="2">
        <f t="shared" si="260"/>
        <v>-0.61715799999999998</v>
      </c>
      <c r="E2797" s="8">
        <f t="shared" si="261"/>
        <v>-0.61716199999999999</v>
      </c>
      <c r="F2797" s="4">
        <f t="shared" si="262"/>
        <v>-4.0000000000040004E-6</v>
      </c>
      <c r="G2797" s="4">
        <f t="shared" si="263"/>
        <v>4.0000000000040004E-6</v>
      </c>
      <c r="H2797" s="7">
        <f t="shared" si="264"/>
        <v>1.6000000000032004E-11</v>
      </c>
      <c r="I2797" s="7"/>
      <c r="J2797">
        <v>84658.8</v>
      </c>
      <c r="K2797" s="8">
        <f t="shared" si="265"/>
        <v>84658.8</v>
      </c>
    </row>
    <row r="2798" spans="1:11" x14ac:dyDescent="0.25">
      <c r="A2798" s="1">
        <v>2790</v>
      </c>
      <c r="B2798" s="1">
        <v>5</v>
      </c>
      <c r="C2798" s="6">
        <v>-617.09900000000005</v>
      </c>
      <c r="D2798" s="2">
        <f t="shared" si="260"/>
        <v>-0.61709900000000006</v>
      </c>
      <c r="E2798" s="8">
        <f t="shared" si="261"/>
        <v>-0.61710199999999993</v>
      </c>
      <c r="F2798" s="4">
        <f t="shared" si="262"/>
        <v>-2.9999999998642224E-6</v>
      </c>
      <c r="G2798" s="4">
        <f t="shared" si="263"/>
        <v>2.9999999998642224E-6</v>
      </c>
      <c r="H2798" s="7">
        <f t="shared" si="264"/>
        <v>8.999999999185335E-12</v>
      </c>
      <c r="I2798" s="7"/>
      <c r="J2798">
        <v>-617.46900000000005</v>
      </c>
      <c r="K2798" s="8">
        <f t="shared" si="265"/>
        <v>-617.46900000000005</v>
      </c>
    </row>
    <row r="2799" spans="1:11" x14ac:dyDescent="0.25">
      <c r="A2799" s="1">
        <v>2791</v>
      </c>
      <c r="B2799" s="1">
        <v>6</v>
      </c>
      <c r="C2799" s="6">
        <v>-847.12199999999996</v>
      </c>
      <c r="D2799" s="2">
        <f t="shared" si="260"/>
        <v>-0.84712199999999993</v>
      </c>
      <c r="E2799" s="8">
        <f t="shared" si="261"/>
        <v>-0.84712199999999993</v>
      </c>
      <c r="F2799" s="4">
        <f t="shared" si="262"/>
        <v>0</v>
      </c>
      <c r="G2799" s="4">
        <f t="shared" si="263"/>
        <v>0</v>
      </c>
      <c r="H2799" s="7">
        <f t="shared" si="264"/>
        <v>0</v>
      </c>
      <c r="I2799" s="7"/>
      <c r="J2799">
        <v>-617.38699999999994</v>
      </c>
      <c r="K2799" s="8">
        <f t="shared" si="265"/>
        <v>-617.38699999999994</v>
      </c>
    </row>
    <row r="2800" spans="1:11" x14ac:dyDescent="0.25">
      <c r="A2800" s="1">
        <v>2792</v>
      </c>
      <c r="B2800" s="1">
        <v>7</v>
      </c>
      <c r="C2800" s="6">
        <v>-1929.89</v>
      </c>
      <c r="D2800" s="2">
        <f t="shared" si="260"/>
        <v>-1.9298900000000001</v>
      </c>
      <c r="E2800" s="8">
        <f t="shared" si="261"/>
        <v>-1.9301700000000002</v>
      </c>
      <c r="F2800" s="4">
        <f t="shared" si="262"/>
        <v>-2.8000000000005798E-4</v>
      </c>
      <c r="G2800" s="4">
        <f t="shared" si="263"/>
        <v>2.8000000000005798E-4</v>
      </c>
      <c r="H2800" s="7">
        <f t="shared" si="264"/>
        <v>7.8400000000032466E-8</v>
      </c>
      <c r="I2800" s="7"/>
      <c r="J2800">
        <v>-617.30600000000004</v>
      </c>
      <c r="K2800" s="8">
        <f t="shared" si="265"/>
        <v>-617.30600000000004</v>
      </c>
    </row>
    <row r="2801" spans="1:11" x14ac:dyDescent="0.25">
      <c r="A2801" s="1">
        <v>2793</v>
      </c>
      <c r="B2801" s="1">
        <v>8</v>
      </c>
      <c r="C2801" s="6">
        <v>50089.1</v>
      </c>
      <c r="D2801" s="2">
        <f t="shared" si="260"/>
        <v>50.089100000000002</v>
      </c>
      <c r="E2801" s="8">
        <f t="shared" si="261"/>
        <v>50.212499999999999</v>
      </c>
      <c r="F2801" s="4">
        <f t="shared" si="262"/>
        <v>0.12339999999999662</v>
      </c>
      <c r="G2801" s="4">
        <f t="shared" si="263"/>
        <v>0.12339999999999662</v>
      </c>
      <c r="H2801" s="7">
        <f t="shared" si="264"/>
        <v>1.5227559999999167E-2</v>
      </c>
      <c r="I2801" s="7"/>
      <c r="J2801">
        <v>-617.23199999999997</v>
      </c>
      <c r="K2801" s="8">
        <f t="shared" si="265"/>
        <v>-617.23199999999997</v>
      </c>
    </row>
    <row r="2802" spans="1:11" x14ac:dyDescent="0.25">
      <c r="A2802" s="1">
        <v>2794</v>
      </c>
      <c r="B2802" s="1">
        <v>9</v>
      </c>
      <c r="C2802" s="6">
        <v>103631</v>
      </c>
      <c r="D2802" s="2">
        <f t="shared" si="260"/>
        <v>103.631</v>
      </c>
      <c r="E2802" s="8">
        <f t="shared" si="261"/>
        <v>103.637</v>
      </c>
      <c r="F2802" s="4">
        <f t="shared" si="262"/>
        <v>6.0000000000002274E-3</v>
      </c>
      <c r="G2802" s="4">
        <f t="shared" si="263"/>
        <v>6.0000000000002274E-3</v>
      </c>
      <c r="H2802" s="7">
        <f t="shared" si="264"/>
        <v>3.6000000000002732E-5</v>
      </c>
      <c r="I2802" s="7"/>
      <c r="J2802">
        <v>-617.16499999999996</v>
      </c>
      <c r="K2802" s="8">
        <f t="shared" si="265"/>
        <v>-617.16499999999996</v>
      </c>
    </row>
    <row r="2803" spans="1:11" x14ac:dyDescent="0.25">
      <c r="A2803" s="1">
        <v>2795</v>
      </c>
      <c r="B2803" s="1">
        <v>10</v>
      </c>
      <c r="C2803" s="6">
        <v>102760</v>
      </c>
      <c r="D2803" s="2">
        <f t="shared" si="260"/>
        <v>102.76</v>
      </c>
      <c r="E2803" s="8">
        <f t="shared" si="261"/>
        <v>102.69799999999999</v>
      </c>
      <c r="F2803" s="4">
        <f t="shared" si="262"/>
        <v>-6.2000000000011823E-2</v>
      </c>
      <c r="G2803" s="4">
        <f t="shared" si="263"/>
        <v>6.2000000000011823E-2</v>
      </c>
      <c r="H2803" s="7">
        <f t="shared" si="264"/>
        <v>3.844000000001466E-3</v>
      </c>
      <c r="I2803" s="7"/>
      <c r="J2803">
        <v>-617.10400000000004</v>
      </c>
      <c r="K2803" s="8">
        <f t="shared" si="265"/>
        <v>-617.10400000000004</v>
      </c>
    </row>
    <row r="2804" spans="1:11" x14ac:dyDescent="0.25">
      <c r="A2804" s="1">
        <v>2796</v>
      </c>
      <c r="B2804" s="1">
        <v>11</v>
      </c>
      <c r="C2804" s="6">
        <v>102275</v>
      </c>
      <c r="D2804" s="2">
        <f t="shared" si="260"/>
        <v>102.27500000000001</v>
      </c>
      <c r="E2804" s="8">
        <f t="shared" si="261"/>
        <v>102.268</v>
      </c>
      <c r="F2804" s="4">
        <f t="shared" si="262"/>
        <v>-7.0000000000050022E-3</v>
      </c>
      <c r="G2804" s="4">
        <f t="shared" si="263"/>
        <v>7.0000000000050022E-3</v>
      </c>
      <c r="H2804" s="7">
        <f t="shared" si="264"/>
        <v>4.9000000000070031E-5</v>
      </c>
      <c r="I2804" s="7"/>
      <c r="J2804">
        <v>-847.17600000000004</v>
      </c>
      <c r="K2804" s="8">
        <f t="shared" si="265"/>
        <v>-847.17600000000004</v>
      </c>
    </row>
    <row r="2805" spans="1:11" x14ac:dyDescent="0.25">
      <c r="A2805" s="1">
        <v>2797</v>
      </c>
      <c r="B2805" s="1">
        <v>12</v>
      </c>
      <c r="C2805" s="6">
        <v>101859</v>
      </c>
      <c r="D2805" s="2">
        <f t="shared" si="260"/>
        <v>101.85899999999999</v>
      </c>
      <c r="E2805" s="8">
        <f t="shared" si="261"/>
        <v>101.876</v>
      </c>
      <c r="F2805" s="4">
        <f t="shared" si="262"/>
        <v>1.7000000000010118E-2</v>
      </c>
      <c r="G2805" s="4">
        <f t="shared" si="263"/>
        <v>1.7000000000010118E-2</v>
      </c>
      <c r="H2805" s="7">
        <f t="shared" si="264"/>
        <v>2.8900000000034399E-4</v>
      </c>
      <c r="I2805" s="7"/>
      <c r="J2805">
        <v>-3414.66</v>
      </c>
      <c r="K2805" s="8">
        <f t="shared" si="265"/>
        <v>-3414.66</v>
      </c>
    </row>
    <row r="2806" spans="1:11" x14ac:dyDescent="0.25">
      <c r="A2806" s="1">
        <v>2798</v>
      </c>
      <c r="B2806" s="1">
        <v>13</v>
      </c>
      <c r="C2806" s="6">
        <v>105003</v>
      </c>
      <c r="D2806" s="2">
        <f t="shared" si="260"/>
        <v>105.003</v>
      </c>
      <c r="E2806" s="8">
        <f t="shared" si="261"/>
        <v>105.08199999999999</v>
      </c>
      <c r="F2806" s="4">
        <f t="shared" si="262"/>
        <v>7.899999999999352E-2</v>
      </c>
      <c r="G2806" s="4">
        <f t="shared" si="263"/>
        <v>7.899999999999352E-2</v>
      </c>
      <c r="H2806" s="7">
        <f t="shared" si="264"/>
        <v>6.2409999999989765E-3</v>
      </c>
      <c r="I2806" s="7"/>
      <c r="J2806">
        <v>48247.1</v>
      </c>
      <c r="K2806" s="8">
        <f t="shared" si="265"/>
        <v>48247.1</v>
      </c>
    </row>
    <row r="2807" spans="1:11" x14ac:dyDescent="0.25">
      <c r="A2807" s="1">
        <v>2799</v>
      </c>
      <c r="B2807" s="1">
        <v>14</v>
      </c>
      <c r="C2807" s="6">
        <v>105246</v>
      </c>
      <c r="D2807" s="2">
        <f t="shared" si="260"/>
        <v>105.246</v>
      </c>
      <c r="E2807" s="8">
        <f t="shared" si="261"/>
        <v>105.23099999999999</v>
      </c>
      <c r="F2807" s="4">
        <f t="shared" si="262"/>
        <v>-1.5000000000000568E-2</v>
      </c>
      <c r="G2807" s="4">
        <f t="shared" si="263"/>
        <v>1.5000000000000568E-2</v>
      </c>
      <c r="H2807" s="7">
        <f t="shared" si="264"/>
        <v>2.2500000000001704E-4</v>
      </c>
      <c r="I2807" s="7"/>
      <c r="J2807">
        <v>102175</v>
      </c>
      <c r="K2807" s="8">
        <f t="shared" si="265"/>
        <v>102175</v>
      </c>
    </row>
    <row r="2808" spans="1:11" x14ac:dyDescent="0.25">
      <c r="A2808" s="1">
        <v>2800</v>
      </c>
      <c r="B2808" s="1">
        <v>15</v>
      </c>
      <c r="C2808" s="6">
        <v>106224</v>
      </c>
      <c r="D2808" s="2">
        <f t="shared" si="260"/>
        <v>106.224</v>
      </c>
      <c r="E2808" s="8">
        <f t="shared" si="261"/>
        <v>106.16200000000001</v>
      </c>
      <c r="F2808" s="4">
        <f t="shared" si="262"/>
        <v>-6.1999999999997613E-2</v>
      </c>
      <c r="G2808" s="4">
        <f t="shared" si="263"/>
        <v>6.1999999999997613E-2</v>
      </c>
      <c r="H2808" s="7">
        <f t="shared" si="264"/>
        <v>3.843999999999704E-3</v>
      </c>
      <c r="I2808" s="7"/>
      <c r="J2808">
        <v>100918</v>
      </c>
      <c r="K2808" s="8">
        <f t="shared" si="265"/>
        <v>100918</v>
      </c>
    </row>
    <row r="2809" spans="1:11" x14ac:dyDescent="0.25">
      <c r="A2809" s="1">
        <v>2801</v>
      </c>
      <c r="B2809" s="1">
        <v>16</v>
      </c>
      <c r="C2809" s="6">
        <v>109418</v>
      </c>
      <c r="D2809" s="2">
        <f t="shared" si="260"/>
        <v>109.41800000000001</v>
      </c>
      <c r="E2809" s="8">
        <f t="shared" si="261"/>
        <v>109.54600000000001</v>
      </c>
      <c r="F2809" s="4">
        <f t="shared" si="262"/>
        <v>0.12800000000000011</v>
      </c>
      <c r="G2809" s="4">
        <f t="shared" si="263"/>
        <v>0.12800000000000011</v>
      </c>
      <c r="H2809" s="7">
        <f t="shared" si="264"/>
        <v>1.638400000000003E-2</v>
      </c>
      <c r="I2809" s="7"/>
      <c r="J2809">
        <v>100496</v>
      </c>
      <c r="K2809" s="8">
        <f t="shared" si="265"/>
        <v>100496</v>
      </c>
    </row>
    <row r="2810" spans="1:11" x14ac:dyDescent="0.25">
      <c r="A2810" s="1">
        <v>2802</v>
      </c>
      <c r="B2810" s="1">
        <v>17</v>
      </c>
      <c r="C2810" s="6">
        <v>108816</v>
      </c>
      <c r="D2810" s="2">
        <f t="shared" si="260"/>
        <v>108.816</v>
      </c>
      <c r="E2810" s="8">
        <f t="shared" si="261"/>
        <v>107.053</v>
      </c>
      <c r="F2810" s="4">
        <f t="shared" si="262"/>
        <v>-1.7630000000000052</v>
      </c>
      <c r="G2810" s="4">
        <f t="shared" si="263"/>
        <v>1.7630000000000052</v>
      </c>
      <c r="H2810" s="7">
        <f t="shared" si="264"/>
        <v>3.1081690000000184</v>
      </c>
      <c r="I2810" s="7"/>
      <c r="J2810">
        <v>101977</v>
      </c>
      <c r="K2810" s="8">
        <f t="shared" si="265"/>
        <v>101977</v>
      </c>
    </row>
    <row r="2811" spans="1:11" x14ac:dyDescent="0.25">
      <c r="A2811" s="1">
        <v>2803</v>
      </c>
      <c r="B2811" s="1">
        <v>18</v>
      </c>
      <c r="C2811" s="6">
        <v>98145.4</v>
      </c>
      <c r="D2811" s="2">
        <f t="shared" si="260"/>
        <v>98.145399999999995</v>
      </c>
      <c r="E2811" s="8">
        <f t="shared" si="261"/>
        <v>98.117000000000004</v>
      </c>
      <c r="F2811" s="4">
        <f t="shared" si="262"/>
        <v>-2.8399999999990655E-2</v>
      </c>
      <c r="G2811" s="4">
        <f t="shared" si="263"/>
        <v>2.8399999999990655E-2</v>
      </c>
      <c r="H2811" s="7">
        <f t="shared" si="264"/>
        <v>8.0655999999946918E-4</v>
      </c>
      <c r="I2811" s="7"/>
      <c r="J2811">
        <v>103659</v>
      </c>
      <c r="K2811" s="8">
        <f t="shared" si="265"/>
        <v>103659</v>
      </c>
    </row>
    <row r="2812" spans="1:11" x14ac:dyDescent="0.25">
      <c r="A2812" s="1">
        <v>2804</v>
      </c>
      <c r="B2812" s="1">
        <v>19</v>
      </c>
      <c r="C2812" s="6">
        <v>98668.2</v>
      </c>
      <c r="D2812" s="2">
        <f t="shared" si="260"/>
        <v>98.668199999999999</v>
      </c>
      <c r="E2812" s="8">
        <f t="shared" si="261"/>
        <v>98.686999999999998</v>
      </c>
      <c r="F2812" s="4">
        <f t="shared" si="262"/>
        <v>1.8799999999998818E-2</v>
      </c>
      <c r="G2812" s="4">
        <f t="shared" si="263"/>
        <v>1.8799999999998818E-2</v>
      </c>
      <c r="H2812" s="7">
        <f t="shared" si="264"/>
        <v>3.5343999999995555E-4</v>
      </c>
      <c r="I2812" s="7"/>
      <c r="J2812">
        <v>106914</v>
      </c>
      <c r="K2812" s="8">
        <f t="shared" si="265"/>
        <v>106914</v>
      </c>
    </row>
    <row r="2813" spans="1:11" x14ac:dyDescent="0.25">
      <c r="A2813" s="1">
        <v>2805</v>
      </c>
      <c r="B2813" s="1">
        <v>20</v>
      </c>
      <c r="C2813" s="6">
        <v>98884.4</v>
      </c>
      <c r="D2813" s="2">
        <f t="shared" si="260"/>
        <v>98.884399999999999</v>
      </c>
      <c r="E2813" s="8">
        <f t="shared" si="261"/>
        <v>98.9636</v>
      </c>
      <c r="F2813" s="4">
        <f t="shared" si="262"/>
        <v>7.9200000000000159E-2</v>
      </c>
      <c r="G2813" s="4">
        <f t="shared" si="263"/>
        <v>7.9200000000000159E-2</v>
      </c>
      <c r="H2813" s="7">
        <f t="shared" si="264"/>
        <v>6.2726400000000255E-3</v>
      </c>
      <c r="I2813" s="7"/>
      <c r="J2813">
        <v>108691</v>
      </c>
      <c r="K2813" s="8">
        <f t="shared" si="265"/>
        <v>108691</v>
      </c>
    </row>
    <row r="2814" spans="1:11" x14ac:dyDescent="0.25">
      <c r="A2814" s="1">
        <v>2806</v>
      </c>
      <c r="B2814" s="1">
        <v>21</v>
      </c>
      <c r="C2814" s="6">
        <v>99163.199999999997</v>
      </c>
      <c r="D2814" s="2">
        <f t="shared" si="260"/>
        <v>99.163200000000003</v>
      </c>
      <c r="E2814" s="8">
        <f t="shared" si="261"/>
        <v>99.325600000000009</v>
      </c>
      <c r="F2814" s="4">
        <f t="shared" si="262"/>
        <v>0.16240000000000521</v>
      </c>
      <c r="G2814" s="4">
        <f t="shared" si="263"/>
        <v>0.16240000000000521</v>
      </c>
      <c r="H2814" s="7">
        <f t="shared" si="264"/>
        <v>2.6373760000001693E-2</v>
      </c>
      <c r="I2814" s="7"/>
      <c r="J2814">
        <v>108374</v>
      </c>
      <c r="K2814" s="8">
        <f t="shared" si="265"/>
        <v>108374</v>
      </c>
    </row>
    <row r="2815" spans="1:11" x14ac:dyDescent="0.25">
      <c r="A2815" s="1">
        <v>2807</v>
      </c>
      <c r="B2815" s="1">
        <v>22</v>
      </c>
      <c r="C2815" s="6">
        <v>99505</v>
      </c>
      <c r="D2815" s="2">
        <f t="shared" si="260"/>
        <v>99.504999999999995</v>
      </c>
      <c r="E2815" s="8">
        <f t="shared" si="261"/>
        <v>99.7941</v>
      </c>
      <c r="F2815" s="4">
        <f t="shared" si="262"/>
        <v>0.2891000000000048</v>
      </c>
      <c r="G2815" s="4">
        <f t="shared" si="263"/>
        <v>0.2891000000000048</v>
      </c>
      <c r="H2815" s="7">
        <f t="shared" si="264"/>
        <v>8.3578810000002779E-2</v>
      </c>
      <c r="I2815" s="7"/>
      <c r="J2815">
        <v>106979</v>
      </c>
      <c r="K2815" s="8">
        <f t="shared" si="265"/>
        <v>106979</v>
      </c>
    </row>
    <row r="2816" spans="1:11" x14ac:dyDescent="0.25">
      <c r="A2816" s="1">
        <v>2808</v>
      </c>
      <c r="B2816" s="1">
        <v>23</v>
      </c>
      <c r="C2816" s="6">
        <v>65020.7</v>
      </c>
      <c r="D2816" s="2">
        <f t="shared" si="260"/>
        <v>65.020699999999991</v>
      </c>
      <c r="E2816" s="8">
        <f t="shared" si="261"/>
        <v>65.284300000000002</v>
      </c>
      <c r="F2816" s="4">
        <f t="shared" si="262"/>
        <v>0.26360000000001094</v>
      </c>
      <c r="G2816" s="4">
        <f t="shared" si="263"/>
        <v>0.26360000000001094</v>
      </c>
      <c r="H2816" s="7">
        <f t="shared" si="264"/>
        <v>6.9484960000005772E-2</v>
      </c>
      <c r="I2816" s="7"/>
      <c r="J2816">
        <v>98464.1</v>
      </c>
      <c r="K2816" s="8">
        <f t="shared" si="265"/>
        <v>98464.1</v>
      </c>
    </row>
    <row r="2817" spans="1:11" x14ac:dyDescent="0.25">
      <c r="A2817" s="1">
        <v>2809</v>
      </c>
      <c r="B2817" s="1">
        <v>0</v>
      </c>
      <c r="C2817" s="6">
        <v>-617.45600000000002</v>
      </c>
      <c r="D2817" s="2">
        <f t="shared" si="260"/>
        <v>-0.617456</v>
      </c>
      <c r="E2817" s="8">
        <f t="shared" si="261"/>
        <v>-0.61745500000000009</v>
      </c>
      <c r="F2817" s="4">
        <f t="shared" si="262"/>
        <v>9.9999999991773336E-7</v>
      </c>
      <c r="G2817" s="4">
        <f t="shared" si="263"/>
        <v>9.9999999991773336E-7</v>
      </c>
      <c r="H2817" s="7">
        <f t="shared" si="264"/>
        <v>9.9999999983546677E-13</v>
      </c>
      <c r="I2817" s="7"/>
      <c r="J2817">
        <v>98919.6</v>
      </c>
      <c r="K2817" s="8">
        <f t="shared" si="265"/>
        <v>98919.6</v>
      </c>
    </row>
    <row r="2818" spans="1:11" x14ac:dyDescent="0.25">
      <c r="A2818" s="1">
        <v>2810</v>
      </c>
      <c r="B2818" s="1">
        <v>1</v>
      </c>
      <c r="C2818" s="6">
        <v>-617.36900000000003</v>
      </c>
      <c r="D2818" s="2">
        <f t="shared" si="260"/>
        <v>-0.61736900000000006</v>
      </c>
      <c r="E2818" s="8">
        <f t="shared" si="261"/>
        <v>-0.61737500000000001</v>
      </c>
      <c r="F2818" s="4">
        <f t="shared" si="262"/>
        <v>-5.9999999999504894E-6</v>
      </c>
      <c r="G2818" s="4">
        <f t="shared" si="263"/>
        <v>5.9999999999504894E-6</v>
      </c>
      <c r="H2818" s="7">
        <f t="shared" si="264"/>
        <v>3.599999999940587E-11</v>
      </c>
      <c r="I2818" s="7"/>
      <c r="J2818">
        <v>99210.3</v>
      </c>
      <c r="K2818" s="8">
        <f t="shared" si="265"/>
        <v>99210.3</v>
      </c>
    </row>
    <row r="2819" spans="1:11" x14ac:dyDescent="0.25">
      <c r="A2819" s="1">
        <v>2811</v>
      </c>
      <c r="B2819" s="1">
        <v>2</v>
      </c>
      <c r="C2819" s="6">
        <v>-617.29</v>
      </c>
      <c r="D2819" s="2">
        <f t="shared" si="260"/>
        <v>-0.61729000000000001</v>
      </c>
      <c r="E2819" s="8">
        <f t="shared" si="261"/>
        <v>-0.61729400000000001</v>
      </c>
      <c r="F2819" s="4">
        <f t="shared" si="262"/>
        <v>-4.0000000000040004E-6</v>
      </c>
      <c r="G2819" s="4">
        <f t="shared" si="263"/>
        <v>4.0000000000040004E-6</v>
      </c>
      <c r="H2819" s="7">
        <f t="shared" si="264"/>
        <v>1.6000000000032004E-11</v>
      </c>
      <c r="I2819" s="7"/>
      <c r="J2819">
        <v>99613.8</v>
      </c>
      <c r="K2819" s="8">
        <f t="shared" si="265"/>
        <v>99613.8</v>
      </c>
    </row>
    <row r="2820" spans="1:11" x14ac:dyDescent="0.25">
      <c r="A2820" s="1">
        <v>2812</v>
      </c>
      <c r="B2820" s="1">
        <v>3</v>
      </c>
      <c r="C2820" s="6">
        <v>-617.21699999999998</v>
      </c>
      <c r="D2820" s="2">
        <f t="shared" si="260"/>
        <v>-0.61721700000000002</v>
      </c>
      <c r="E2820" s="8">
        <f t="shared" si="261"/>
        <v>-0.61722100000000002</v>
      </c>
      <c r="F2820" s="4">
        <f t="shared" si="262"/>
        <v>-4.0000000000040004E-6</v>
      </c>
      <c r="G2820" s="4">
        <f t="shared" si="263"/>
        <v>4.0000000000040004E-6</v>
      </c>
      <c r="H2820" s="7">
        <f t="shared" si="264"/>
        <v>1.6000000000032004E-11</v>
      </c>
      <c r="I2820" s="7"/>
      <c r="J2820">
        <v>100134</v>
      </c>
      <c r="K2820" s="8">
        <f t="shared" si="265"/>
        <v>100134</v>
      </c>
    </row>
    <row r="2821" spans="1:11" x14ac:dyDescent="0.25">
      <c r="A2821" s="1">
        <v>2813</v>
      </c>
      <c r="B2821" s="1">
        <v>4</v>
      </c>
      <c r="C2821" s="6">
        <v>-617.15200000000004</v>
      </c>
      <c r="D2821" s="2">
        <f t="shared" si="260"/>
        <v>-0.61715200000000003</v>
      </c>
      <c r="E2821" s="8">
        <f t="shared" si="261"/>
        <v>-0.61715500000000001</v>
      </c>
      <c r="F2821" s="4">
        <f t="shared" si="262"/>
        <v>-2.9999999999752447E-6</v>
      </c>
      <c r="G2821" s="4">
        <f t="shared" si="263"/>
        <v>2.9999999999752447E-6</v>
      </c>
      <c r="H2821" s="7">
        <f t="shared" si="264"/>
        <v>8.9999999998514674E-12</v>
      </c>
      <c r="I2821" s="7"/>
      <c r="J2821">
        <v>84729.8</v>
      </c>
      <c r="K2821" s="8">
        <f t="shared" si="265"/>
        <v>84729.8</v>
      </c>
    </row>
    <row r="2822" spans="1:11" x14ac:dyDescent="0.25">
      <c r="A2822" s="1">
        <v>2814</v>
      </c>
      <c r="B2822" s="1">
        <v>5</v>
      </c>
      <c r="C2822" s="6">
        <v>-617.09299999999996</v>
      </c>
      <c r="D2822" s="2">
        <f t="shared" si="260"/>
        <v>-0.617093</v>
      </c>
      <c r="E2822" s="8">
        <f t="shared" si="261"/>
        <v>-0.61709500000000006</v>
      </c>
      <c r="F2822" s="4">
        <f t="shared" si="262"/>
        <v>-2.0000000000575113E-6</v>
      </c>
      <c r="G2822" s="4">
        <f t="shared" si="263"/>
        <v>2.0000000000575113E-6</v>
      </c>
      <c r="H2822" s="7">
        <f t="shared" si="264"/>
        <v>4.000000000230045E-12</v>
      </c>
      <c r="I2822" s="7"/>
      <c r="J2822">
        <v>-617.46299999999997</v>
      </c>
      <c r="K2822" s="8">
        <f t="shared" si="265"/>
        <v>-617.46299999999997</v>
      </c>
    </row>
    <row r="2823" spans="1:11" x14ac:dyDescent="0.25">
      <c r="A2823" s="1">
        <v>2815</v>
      </c>
      <c r="B2823" s="1">
        <v>6</v>
      </c>
      <c r="C2823" s="6">
        <v>-847.32899999999995</v>
      </c>
      <c r="D2823" s="2">
        <f t="shared" si="260"/>
        <v>-0.847329</v>
      </c>
      <c r="E2823" s="8">
        <f t="shared" si="261"/>
        <v>-0.84732499999999999</v>
      </c>
      <c r="F2823" s="4">
        <f t="shared" si="262"/>
        <v>4.0000000000040004E-6</v>
      </c>
      <c r="G2823" s="4">
        <f t="shared" si="263"/>
        <v>4.0000000000040004E-6</v>
      </c>
      <c r="H2823" s="7">
        <f t="shared" si="264"/>
        <v>1.6000000000032004E-11</v>
      </c>
      <c r="I2823" s="7"/>
      <c r="J2823">
        <v>-617.38199999999995</v>
      </c>
      <c r="K2823" s="8">
        <f t="shared" si="265"/>
        <v>-617.38199999999995</v>
      </c>
    </row>
    <row r="2824" spans="1:11" x14ac:dyDescent="0.25">
      <c r="A2824" s="1">
        <v>2816</v>
      </c>
      <c r="B2824" s="1">
        <v>7</v>
      </c>
      <c r="C2824" s="6">
        <v>29950.3</v>
      </c>
      <c r="D2824" s="2">
        <f t="shared" si="260"/>
        <v>29.950299999999999</v>
      </c>
      <c r="E2824" s="8">
        <f t="shared" si="261"/>
        <v>29.9086</v>
      </c>
      <c r="F2824" s="4">
        <f t="shared" si="262"/>
        <v>-4.1699999999998738E-2</v>
      </c>
      <c r="G2824" s="4">
        <f t="shared" si="263"/>
        <v>4.1699999999998738E-2</v>
      </c>
      <c r="H2824" s="7">
        <f t="shared" si="264"/>
        <v>1.7388899999998947E-3</v>
      </c>
      <c r="I2824" s="7"/>
      <c r="J2824">
        <v>-617.30200000000002</v>
      </c>
      <c r="K2824" s="8">
        <f t="shared" si="265"/>
        <v>-617.30200000000002</v>
      </c>
    </row>
    <row r="2825" spans="1:11" x14ac:dyDescent="0.25">
      <c r="A2825" s="1">
        <v>2817</v>
      </c>
      <c r="B2825" s="1">
        <v>8</v>
      </c>
      <c r="C2825" s="6">
        <v>103094</v>
      </c>
      <c r="D2825" s="2">
        <f t="shared" ref="D2825:D2888" si="266">C2825/1000</f>
        <v>103.09399999999999</v>
      </c>
      <c r="E2825" s="8">
        <f t="shared" ref="E2825:E2888" si="267">K2854/1000</f>
        <v>103.068</v>
      </c>
      <c r="F2825" s="4">
        <f t="shared" ref="F2825:F2888" si="268">(E2825- D2825)</f>
        <v>-2.5999999999996248E-2</v>
      </c>
      <c r="G2825" s="4">
        <f t="shared" ref="G2825:G2888" si="269">ABS(F2825)</f>
        <v>2.5999999999996248E-2</v>
      </c>
      <c r="H2825" s="7">
        <f t="shared" ref="H2825:H2888" si="270">(G2825^2)</f>
        <v>6.759999999998049E-4</v>
      </c>
      <c r="I2825" s="7"/>
      <c r="J2825">
        <v>-617.22799999999995</v>
      </c>
      <c r="K2825" s="8">
        <f t="shared" si="265"/>
        <v>-617.22799999999995</v>
      </c>
    </row>
    <row r="2826" spans="1:11" x14ac:dyDescent="0.25">
      <c r="A2826" s="1">
        <v>2818</v>
      </c>
      <c r="B2826" s="1">
        <v>9</v>
      </c>
      <c r="C2826" s="6">
        <v>101745</v>
      </c>
      <c r="D2826" s="2">
        <f t="shared" si="266"/>
        <v>101.745</v>
      </c>
      <c r="E2826" s="8">
        <f t="shared" si="267"/>
        <v>101.815</v>
      </c>
      <c r="F2826" s="4">
        <f t="shared" si="268"/>
        <v>6.9999999999993179E-2</v>
      </c>
      <c r="G2826" s="4">
        <f t="shared" si="269"/>
        <v>6.9999999999993179E-2</v>
      </c>
      <c r="H2826" s="7">
        <f t="shared" si="270"/>
        <v>4.8999999999990449E-3</v>
      </c>
      <c r="I2826" s="7"/>
      <c r="J2826">
        <v>-617.16200000000003</v>
      </c>
      <c r="K2826" s="8">
        <f t="shared" si="265"/>
        <v>-617.16200000000003</v>
      </c>
    </row>
    <row r="2827" spans="1:11" x14ac:dyDescent="0.25">
      <c r="A2827" s="1">
        <v>2819</v>
      </c>
      <c r="B2827" s="1">
        <v>10</v>
      </c>
      <c r="C2827" s="6">
        <v>101129</v>
      </c>
      <c r="D2827" s="2">
        <f t="shared" si="266"/>
        <v>101.129</v>
      </c>
      <c r="E2827" s="8">
        <f t="shared" si="267"/>
        <v>101.015</v>
      </c>
      <c r="F2827" s="4">
        <f t="shared" si="268"/>
        <v>-0.11400000000000432</v>
      </c>
      <c r="G2827" s="4">
        <f t="shared" si="269"/>
        <v>0.11400000000000432</v>
      </c>
      <c r="H2827" s="7">
        <f t="shared" si="270"/>
        <v>1.2996000000000984E-2</v>
      </c>
      <c r="I2827" s="7"/>
      <c r="J2827">
        <v>-617.10199999999998</v>
      </c>
      <c r="K2827" s="8">
        <f t="shared" si="265"/>
        <v>-617.10199999999998</v>
      </c>
    </row>
    <row r="2828" spans="1:11" x14ac:dyDescent="0.25">
      <c r="A2828" s="1">
        <v>2820</v>
      </c>
      <c r="B2828" s="1">
        <v>11</v>
      </c>
      <c r="C2828" s="6">
        <v>102627</v>
      </c>
      <c r="D2828" s="2">
        <f t="shared" si="266"/>
        <v>102.627</v>
      </c>
      <c r="E2828" s="8">
        <f t="shared" si="267"/>
        <v>102.367</v>
      </c>
      <c r="F2828" s="4">
        <f t="shared" si="268"/>
        <v>-0.25999999999999091</v>
      </c>
      <c r="G2828" s="4">
        <f t="shared" si="269"/>
        <v>0.25999999999999091</v>
      </c>
      <c r="H2828" s="7">
        <f t="shared" si="270"/>
        <v>6.7599999999995275E-2</v>
      </c>
      <c r="I2828" s="7"/>
      <c r="J2828">
        <v>-847.12199999999996</v>
      </c>
      <c r="K2828" s="8">
        <f t="shared" si="265"/>
        <v>-847.12199999999996</v>
      </c>
    </row>
    <row r="2829" spans="1:11" x14ac:dyDescent="0.25">
      <c r="A2829" s="1">
        <v>2821</v>
      </c>
      <c r="B2829" s="1">
        <v>12</v>
      </c>
      <c r="C2829" s="6">
        <v>107034</v>
      </c>
      <c r="D2829" s="2">
        <f t="shared" si="266"/>
        <v>107.03400000000001</v>
      </c>
      <c r="E2829" s="8">
        <f t="shared" si="267"/>
        <v>106.949</v>
      </c>
      <c r="F2829" s="4">
        <f t="shared" si="268"/>
        <v>-8.5000000000007958E-2</v>
      </c>
      <c r="G2829" s="4">
        <f t="shared" si="269"/>
        <v>8.5000000000007958E-2</v>
      </c>
      <c r="H2829" s="7">
        <f t="shared" si="270"/>
        <v>7.2250000000013527E-3</v>
      </c>
      <c r="I2829" s="7"/>
      <c r="J2829">
        <v>-1930.17</v>
      </c>
      <c r="K2829" s="8">
        <f t="shared" si="265"/>
        <v>-1930.17</v>
      </c>
    </row>
    <row r="2830" spans="1:11" x14ac:dyDescent="0.25">
      <c r="A2830" s="1">
        <v>2822</v>
      </c>
      <c r="B2830" s="1">
        <v>13</v>
      </c>
      <c r="C2830" s="6">
        <v>109864</v>
      </c>
      <c r="D2830" s="2">
        <f t="shared" si="266"/>
        <v>109.864</v>
      </c>
      <c r="E2830" s="8">
        <f t="shared" si="267"/>
        <v>110.056</v>
      </c>
      <c r="F2830" s="4">
        <f t="shared" si="268"/>
        <v>0.19199999999999307</v>
      </c>
      <c r="G2830" s="4">
        <f t="shared" si="269"/>
        <v>0.19199999999999307</v>
      </c>
      <c r="H2830" s="7">
        <f t="shared" si="270"/>
        <v>3.6863999999997336E-2</v>
      </c>
      <c r="I2830" s="7"/>
      <c r="J2830">
        <v>50212.5</v>
      </c>
      <c r="K2830" s="8">
        <f t="shared" si="265"/>
        <v>50212.5</v>
      </c>
    </row>
    <row r="2831" spans="1:11" x14ac:dyDescent="0.25">
      <c r="A2831" s="1">
        <v>2823</v>
      </c>
      <c r="B2831" s="1">
        <v>14</v>
      </c>
      <c r="C2831" s="6">
        <v>107623</v>
      </c>
      <c r="D2831" s="2">
        <f t="shared" si="266"/>
        <v>107.623</v>
      </c>
      <c r="E2831" s="8">
        <f t="shared" si="267"/>
        <v>107.542</v>
      </c>
      <c r="F2831" s="4">
        <f t="shared" si="268"/>
        <v>-8.100000000000307E-2</v>
      </c>
      <c r="G2831" s="4">
        <f t="shared" si="269"/>
        <v>8.100000000000307E-2</v>
      </c>
      <c r="H2831" s="7">
        <f t="shared" si="270"/>
        <v>6.561000000000497E-3</v>
      </c>
      <c r="I2831" s="7"/>
      <c r="J2831">
        <v>103637</v>
      </c>
      <c r="K2831" s="8">
        <f t="shared" si="265"/>
        <v>103637</v>
      </c>
    </row>
    <row r="2832" spans="1:11" x14ac:dyDescent="0.25">
      <c r="A2832" s="1">
        <v>2824</v>
      </c>
      <c r="B2832" s="1">
        <v>15</v>
      </c>
      <c r="C2832" s="6">
        <v>109478</v>
      </c>
      <c r="D2832" s="2">
        <f t="shared" si="266"/>
        <v>109.47799999999999</v>
      </c>
      <c r="E2832" s="8">
        <f t="shared" si="267"/>
        <v>109.536</v>
      </c>
      <c r="F2832" s="4">
        <f t="shared" si="268"/>
        <v>5.8000000000006935E-2</v>
      </c>
      <c r="G2832" s="4">
        <f t="shared" si="269"/>
        <v>5.8000000000006935E-2</v>
      </c>
      <c r="H2832" s="7">
        <f t="shared" si="270"/>
        <v>3.3640000000008043E-3</v>
      </c>
      <c r="I2832" s="7"/>
      <c r="J2832">
        <v>102698</v>
      </c>
      <c r="K2832" s="8">
        <f t="shared" si="265"/>
        <v>102698</v>
      </c>
    </row>
    <row r="2833" spans="1:11" x14ac:dyDescent="0.25">
      <c r="A2833" s="1">
        <v>2825</v>
      </c>
      <c r="B2833" s="1">
        <v>16</v>
      </c>
      <c r="C2833" s="6">
        <v>110321</v>
      </c>
      <c r="D2833" s="2">
        <f t="shared" si="266"/>
        <v>110.321</v>
      </c>
      <c r="E2833" s="8">
        <f t="shared" si="267"/>
        <v>110.498</v>
      </c>
      <c r="F2833" s="4">
        <f t="shared" si="268"/>
        <v>0.17700000000000671</v>
      </c>
      <c r="G2833" s="4">
        <f t="shared" si="269"/>
        <v>0.17700000000000671</v>
      </c>
      <c r="H2833" s="7">
        <f t="shared" si="270"/>
        <v>3.1329000000002376E-2</v>
      </c>
      <c r="I2833" s="7"/>
      <c r="J2833">
        <v>102268</v>
      </c>
      <c r="K2833" s="8">
        <f t="shared" si="265"/>
        <v>102268</v>
      </c>
    </row>
    <row r="2834" spans="1:11" x14ac:dyDescent="0.25">
      <c r="A2834" s="1">
        <v>2826</v>
      </c>
      <c r="B2834" s="1">
        <v>17</v>
      </c>
      <c r="C2834" s="6">
        <v>103818</v>
      </c>
      <c r="D2834" s="2">
        <f t="shared" si="266"/>
        <v>103.818</v>
      </c>
      <c r="E2834" s="8">
        <f t="shared" si="267"/>
        <v>103.929</v>
      </c>
      <c r="F2834" s="4">
        <f t="shared" si="268"/>
        <v>0.11100000000000421</v>
      </c>
      <c r="G2834" s="4">
        <f t="shared" si="269"/>
        <v>0.11100000000000421</v>
      </c>
      <c r="H2834" s="7">
        <f t="shared" si="270"/>
        <v>1.2321000000000934E-2</v>
      </c>
      <c r="I2834" s="7"/>
      <c r="J2834">
        <v>101876</v>
      </c>
      <c r="K2834" s="8">
        <f t="shared" si="265"/>
        <v>101876</v>
      </c>
    </row>
    <row r="2835" spans="1:11" x14ac:dyDescent="0.25">
      <c r="A2835" s="1">
        <v>2827</v>
      </c>
      <c r="B2835" s="1">
        <v>18</v>
      </c>
      <c r="C2835" s="6">
        <v>97801.3</v>
      </c>
      <c r="D2835" s="2">
        <f t="shared" si="266"/>
        <v>97.801299999999998</v>
      </c>
      <c r="E2835" s="8">
        <f t="shared" si="267"/>
        <v>97.719499999999996</v>
      </c>
      <c r="F2835" s="4">
        <f t="shared" si="268"/>
        <v>-8.1800000000001205E-2</v>
      </c>
      <c r="G2835" s="4">
        <f t="shared" si="269"/>
        <v>8.1800000000001205E-2</v>
      </c>
      <c r="H2835" s="7">
        <f t="shared" si="270"/>
        <v>6.6912400000001971E-3</v>
      </c>
      <c r="I2835" s="7"/>
      <c r="J2835">
        <v>105082</v>
      </c>
      <c r="K2835" s="8">
        <f t="shared" si="265"/>
        <v>105082</v>
      </c>
    </row>
    <row r="2836" spans="1:11" x14ac:dyDescent="0.25">
      <c r="A2836" s="1">
        <v>2828</v>
      </c>
      <c r="B2836" s="1">
        <v>19</v>
      </c>
      <c r="C2836" s="6">
        <v>98103.8</v>
      </c>
      <c r="D2836" s="2">
        <f t="shared" si="266"/>
        <v>98.103800000000007</v>
      </c>
      <c r="E2836" s="8">
        <f t="shared" si="267"/>
        <v>98.115800000000007</v>
      </c>
      <c r="F2836" s="4">
        <f t="shared" si="268"/>
        <v>1.2000000000000455E-2</v>
      </c>
      <c r="G2836" s="4">
        <f t="shared" si="269"/>
        <v>1.2000000000000455E-2</v>
      </c>
      <c r="H2836" s="7">
        <f t="shared" si="270"/>
        <v>1.4400000000001093E-4</v>
      </c>
      <c r="I2836" s="7"/>
      <c r="J2836">
        <v>105231</v>
      </c>
      <c r="K2836" s="8">
        <f t="shared" si="265"/>
        <v>105231</v>
      </c>
    </row>
    <row r="2837" spans="1:11" x14ac:dyDescent="0.25">
      <c r="A2837" s="1">
        <v>2829</v>
      </c>
      <c r="B2837" s="1">
        <v>20</v>
      </c>
      <c r="C2837" s="6">
        <v>98090</v>
      </c>
      <c r="D2837" s="2">
        <f t="shared" si="266"/>
        <v>98.09</v>
      </c>
      <c r="E2837" s="8">
        <f t="shared" si="267"/>
        <v>98.267499999999998</v>
      </c>
      <c r="F2837" s="4">
        <f t="shared" si="268"/>
        <v>0.17749999999999488</v>
      </c>
      <c r="G2837" s="4">
        <f t="shared" si="269"/>
        <v>0.17749999999999488</v>
      </c>
      <c r="H2837" s="7">
        <f t="shared" si="270"/>
        <v>3.1506249999998182E-2</v>
      </c>
      <c r="I2837" s="7"/>
      <c r="J2837">
        <v>106162</v>
      </c>
      <c r="K2837" s="8">
        <f t="shared" si="265"/>
        <v>106162</v>
      </c>
    </row>
    <row r="2838" spans="1:11" x14ac:dyDescent="0.25">
      <c r="A2838" s="1">
        <v>2830</v>
      </c>
      <c r="B2838" s="1">
        <v>21</v>
      </c>
      <c r="C2838" s="6">
        <v>-840.36800000000005</v>
      </c>
      <c r="D2838" s="2">
        <f t="shared" si="266"/>
        <v>-0.840368</v>
      </c>
      <c r="E2838" s="8">
        <f t="shared" si="267"/>
        <v>-0.84033500000000005</v>
      </c>
      <c r="F2838" s="4">
        <f t="shared" si="268"/>
        <v>3.2999999999949736E-5</v>
      </c>
      <c r="G2838" s="4">
        <f t="shared" si="269"/>
        <v>3.2999999999949736E-5</v>
      </c>
      <c r="H2838" s="7">
        <f t="shared" si="270"/>
        <v>1.0889999999966827E-9</v>
      </c>
      <c r="I2838" s="7"/>
      <c r="J2838">
        <v>109546</v>
      </c>
      <c r="K2838" s="8">
        <f t="shared" si="265"/>
        <v>109546</v>
      </c>
    </row>
    <row r="2839" spans="1:11" x14ac:dyDescent="0.25">
      <c r="A2839" s="1">
        <v>2831</v>
      </c>
      <c r="B2839" s="1">
        <v>22</v>
      </c>
      <c r="C2839" s="6">
        <v>-617.64800000000002</v>
      </c>
      <c r="D2839" s="2">
        <f t="shared" si="266"/>
        <v>-0.61764799999999997</v>
      </c>
      <c r="E2839" s="8">
        <f t="shared" si="267"/>
        <v>-0.617649</v>
      </c>
      <c r="F2839" s="4">
        <f t="shared" si="268"/>
        <v>-1.0000000000287557E-6</v>
      </c>
      <c r="G2839" s="4">
        <f t="shared" si="269"/>
        <v>1.0000000000287557E-6</v>
      </c>
      <c r="H2839" s="7">
        <f t="shared" si="270"/>
        <v>1.0000000000575112E-12</v>
      </c>
      <c r="I2839" s="7"/>
      <c r="J2839">
        <v>107053</v>
      </c>
      <c r="K2839" s="8">
        <f t="shared" si="265"/>
        <v>107053</v>
      </c>
    </row>
    <row r="2840" spans="1:11" x14ac:dyDescent="0.25">
      <c r="A2840" s="1">
        <v>2832</v>
      </c>
      <c r="B2840" s="1">
        <v>23</v>
      </c>
      <c r="C2840" s="6">
        <v>-617.55799999999999</v>
      </c>
      <c r="D2840" s="2">
        <f t="shared" si="266"/>
        <v>-0.61755799999999994</v>
      </c>
      <c r="E2840" s="8">
        <f t="shared" si="267"/>
        <v>-0.61755899999999997</v>
      </c>
      <c r="F2840" s="4">
        <f t="shared" si="268"/>
        <v>-1.0000000000287557E-6</v>
      </c>
      <c r="G2840" s="4">
        <f t="shared" si="269"/>
        <v>1.0000000000287557E-6</v>
      </c>
      <c r="H2840" s="7">
        <f t="shared" si="270"/>
        <v>1.0000000000575112E-12</v>
      </c>
      <c r="I2840" s="7"/>
      <c r="J2840">
        <v>98117</v>
      </c>
      <c r="K2840" s="8">
        <f t="shared" si="265"/>
        <v>98117</v>
      </c>
    </row>
    <row r="2841" spans="1:11" x14ac:dyDescent="0.25">
      <c r="A2841" s="1">
        <v>2833</v>
      </c>
      <c r="B2841" s="1">
        <v>0</v>
      </c>
      <c r="C2841" s="6">
        <v>-617.46699999999998</v>
      </c>
      <c r="D2841" s="2">
        <f t="shared" si="266"/>
        <v>-0.61746699999999999</v>
      </c>
      <c r="E2841" s="8">
        <f t="shared" si="267"/>
        <v>-0.61746699999999999</v>
      </c>
      <c r="F2841" s="4">
        <f t="shared" si="268"/>
        <v>0</v>
      </c>
      <c r="G2841" s="4">
        <f t="shared" si="269"/>
        <v>0</v>
      </c>
      <c r="H2841" s="7">
        <f t="shared" si="270"/>
        <v>0</v>
      </c>
      <c r="I2841" s="7"/>
      <c r="J2841">
        <v>98687</v>
      </c>
      <c r="K2841" s="8">
        <f t="shared" si="265"/>
        <v>98687</v>
      </c>
    </row>
    <row r="2842" spans="1:11" x14ac:dyDescent="0.25">
      <c r="A2842" s="1">
        <v>2834</v>
      </c>
      <c r="B2842" s="1">
        <v>1</v>
      </c>
      <c r="C2842" s="6">
        <v>-617.38099999999997</v>
      </c>
      <c r="D2842" s="2">
        <f t="shared" si="266"/>
        <v>-0.61738099999999996</v>
      </c>
      <c r="E2842" s="8">
        <f t="shared" si="267"/>
        <v>-0.61738699999999991</v>
      </c>
      <c r="F2842" s="4">
        <f t="shared" si="268"/>
        <v>-5.9999999999504894E-6</v>
      </c>
      <c r="G2842" s="4">
        <f t="shared" si="269"/>
        <v>5.9999999999504894E-6</v>
      </c>
      <c r="H2842" s="7">
        <f t="shared" si="270"/>
        <v>3.599999999940587E-11</v>
      </c>
      <c r="I2842" s="7"/>
      <c r="J2842">
        <v>98963.6</v>
      </c>
      <c r="K2842" s="8">
        <f t="shared" si="265"/>
        <v>98963.6</v>
      </c>
    </row>
    <row r="2843" spans="1:11" x14ac:dyDescent="0.25">
      <c r="A2843" s="1">
        <v>2835</v>
      </c>
      <c r="B2843" s="1">
        <v>2</v>
      </c>
      <c r="C2843" s="6">
        <v>-617.30100000000004</v>
      </c>
      <c r="D2843" s="2">
        <f t="shared" si="266"/>
        <v>-0.6173010000000001</v>
      </c>
      <c r="E2843" s="8">
        <f t="shared" si="267"/>
        <v>-0.61730600000000002</v>
      </c>
      <c r="F2843" s="4">
        <f t="shared" si="268"/>
        <v>-4.9999999999217337E-6</v>
      </c>
      <c r="G2843" s="4">
        <f t="shared" si="269"/>
        <v>4.9999999999217337E-6</v>
      </c>
      <c r="H2843" s="7">
        <f t="shared" si="270"/>
        <v>2.4999999999217336E-11</v>
      </c>
      <c r="I2843" s="7"/>
      <c r="J2843">
        <v>99325.6</v>
      </c>
      <c r="K2843" s="8">
        <f t="shared" si="265"/>
        <v>99325.6</v>
      </c>
    </row>
    <row r="2844" spans="1:11" x14ac:dyDescent="0.25">
      <c r="A2844" s="1">
        <v>2836</v>
      </c>
      <c r="B2844" s="1">
        <v>3</v>
      </c>
      <c r="C2844" s="6">
        <v>-617.22900000000004</v>
      </c>
      <c r="D2844" s="2">
        <f t="shared" si="266"/>
        <v>-0.61722900000000003</v>
      </c>
      <c r="E2844" s="8">
        <f t="shared" si="267"/>
        <v>-0.61723299999999992</v>
      </c>
      <c r="F2844" s="4">
        <f t="shared" si="268"/>
        <v>-3.9999999998929781E-6</v>
      </c>
      <c r="G2844" s="4">
        <f t="shared" si="269"/>
        <v>3.9999999998929781E-6</v>
      </c>
      <c r="H2844" s="7">
        <f t="shared" si="270"/>
        <v>1.5999999999143826E-11</v>
      </c>
      <c r="I2844" s="7"/>
      <c r="J2844">
        <v>99794.1</v>
      </c>
      <c r="K2844" s="8">
        <f t="shared" si="265"/>
        <v>99794.1</v>
      </c>
    </row>
    <row r="2845" spans="1:11" x14ac:dyDescent="0.25">
      <c r="A2845" s="1">
        <v>2837</v>
      </c>
      <c r="B2845" s="1">
        <v>4</v>
      </c>
      <c r="C2845" s="6">
        <v>-617.16300000000001</v>
      </c>
      <c r="D2845" s="2">
        <f t="shared" si="266"/>
        <v>-0.61716300000000002</v>
      </c>
      <c r="E2845" s="8">
        <f t="shared" si="267"/>
        <v>-0.6171660000000001</v>
      </c>
      <c r="F2845" s="4">
        <f t="shared" si="268"/>
        <v>-3.000000000086267E-6</v>
      </c>
      <c r="G2845" s="4">
        <f t="shared" si="269"/>
        <v>3.000000000086267E-6</v>
      </c>
      <c r="H2845" s="7">
        <f t="shared" si="270"/>
        <v>9.0000000005176014E-12</v>
      </c>
      <c r="I2845" s="7"/>
      <c r="J2845">
        <v>65284.3</v>
      </c>
      <c r="K2845" s="8">
        <f t="shared" si="265"/>
        <v>65284.3</v>
      </c>
    </row>
    <row r="2846" spans="1:11" x14ac:dyDescent="0.25">
      <c r="A2846" s="1">
        <v>2838</v>
      </c>
      <c r="B2846" s="1">
        <v>5</v>
      </c>
      <c r="C2846" s="6">
        <v>-617.10299999999995</v>
      </c>
      <c r="D2846" s="2">
        <f t="shared" si="266"/>
        <v>-0.61710299999999996</v>
      </c>
      <c r="E2846" s="8">
        <f t="shared" si="267"/>
        <v>-0.61710600000000004</v>
      </c>
      <c r="F2846" s="4">
        <f t="shared" si="268"/>
        <v>-3.000000000086267E-6</v>
      </c>
      <c r="G2846" s="4">
        <f t="shared" si="269"/>
        <v>3.000000000086267E-6</v>
      </c>
      <c r="H2846" s="7">
        <f t="shared" si="270"/>
        <v>9.0000000005176014E-12</v>
      </c>
      <c r="I2846" s="7"/>
      <c r="J2846">
        <v>-617.45500000000004</v>
      </c>
      <c r="K2846" s="8">
        <f t="shared" si="265"/>
        <v>-617.45500000000004</v>
      </c>
    </row>
    <row r="2847" spans="1:11" x14ac:dyDescent="0.25">
      <c r="A2847" s="1">
        <v>2839</v>
      </c>
      <c r="B2847" s="1">
        <v>6</v>
      </c>
      <c r="C2847" s="6">
        <v>-847.33799999999997</v>
      </c>
      <c r="D2847" s="2">
        <f t="shared" si="266"/>
        <v>-0.84733799999999992</v>
      </c>
      <c r="E2847" s="8">
        <f t="shared" si="267"/>
        <v>-0.84733399999999992</v>
      </c>
      <c r="F2847" s="4">
        <f t="shared" si="268"/>
        <v>4.0000000000040004E-6</v>
      </c>
      <c r="G2847" s="4">
        <f t="shared" si="269"/>
        <v>4.0000000000040004E-6</v>
      </c>
      <c r="H2847" s="7">
        <f t="shared" si="270"/>
        <v>1.6000000000032004E-11</v>
      </c>
      <c r="I2847" s="7"/>
      <c r="J2847">
        <v>-617.375</v>
      </c>
      <c r="K2847" s="8">
        <f t="shared" si="265"/>
        <v>-617.375</v>
      </c>
    </row>
    <row r="2848" spans="1:11" x14ac:dyDescent="0.25">
      <c r="A2848" s="1">
        <v>2840</v>
      </c>
      <c r="B2848" s="1">
        <v>7</v>
      </c>
      <c r="C2848" s="6">
        <v>36107.300000000003</v>
      </c>
      <c r="D2848" s="2">
        <f t="shared" si="266"/>
        <v>36.107300000000002</v>
      </c>
      <c r="E2848" s="8">
        <f t="shared" si="267"/>
        <v>36.813800000000001</v>
      </c>
      <c r="F2848" s="4">
        <f t="shared" si="268"/>
        <v>0.70649999999999835</v>
      </c>
      <c r="G2848" s="4">
        <f t="shared" si="269"/>
        <v>0.70649999999999835</v>
      </c>
      <c r="H2848" s="7">
        <f t="shared" si="270"/>
        <v>0.49914224999999768</v>
      </c>
      <c r="I2848" s="7"/>
      <c r="J2848">
        <v>-617.29399999999998</v>
      </c>
      <c r="K2848" s="8">
        <f t="shared" si="265"/>
        <v>-617.29399999999998</v>
      </c>
    </row>
    <row r="2849" spans="1:11" x14ac:dyDescent="0.25">
      <c r="A2849" s="1">
        <v>2841</v>
      </c>
      <c r="B2849" s="1">
        <v>8</v>
      </c>
      <c r="C2849" s="6">
        <v>100092</v>
      </c>
      <c r="D2849" s="2">
        <f t="shared" si="266"/>
        <v>100.092</v>
      </c>
      <c r="E2849" s="8">
        <f t="shared" si="267"/>
        <v>100.139</v>
      </c>
      <c r="F2849" s="4">
        <f t="shared" si="268"/>
        <v>4.6999999999997044E-2</v>
      </c>
      <c r="G2849" s="4">
        <f t="shared" si="269"/>
        <v>4.6999999999997044E-2</v>
      </c>
      <c r="H2849" s="7">
        <f t="shared" si="270"/>
        <v>2.208999999999722E-3</v>
      </c>
      <c r="I2849" s="7"/>
      <c r="J2849">
        <v>-617.221</v>
      </c>
      <c r="K2849" s="8">
        <f t="shared" si="265"/>
        <v>-617.221</v>
      </c>
    </row>
    <row r="2850" spans="1:11" x14ac:dyDescent="0.25">
      <c r="A2850" s="1">
        <v>2842</v>
      </c>
      <c r="B2850" s="1">
        <v>9</v>
      </c>
      <c r="C2850" s="6">
        <v>98989.5</v>
      </c>
      <c r="D2850" s="2">
        <f t="shared" si="266"/>
        <v>98.989500000000007</v>
      </c>
      <c r="E2850" s="8">
        <f t="shared" si="267"/>
        <v>99.001100000000008</v>
      </c>
      <c r="F2850" s="4">
        <f t="shared" si="268"/>
        <v>1.1600000000001387E-2</v>
      </c>
      <c r="G2850" s="4">
        <f t="shared" si="269"/>
        <v>1.1600000000001387E-2</v>
      </c>
      <c r="H2850" s="7">
        <f t="shared" si="270"/>
        <v>1.3456000000003219E-4</v>
      </c>
      <c r="I2850" s="7"/>
      <c r="J2850">
        <v>-617.15499999999997</v>
      </c>
      <c r="K2850" s="8">
        <f t="shared" si="265"/>
        <v>-617.15499999999997</v>
      </c>
    </row>
    <row r="2851" spans="1:11" x14ac:dyDescent="0.25">
      <c r="A2851" s="1">
        <v>2843</v>
      </c>
      <c r="B2851" s="1">
        <v>10</v>
      </c>
      <c r="C2851" s="6">
        <v>102244</v>
      </c>
      <c r="D2851" s="2">
        <f t="shared" si="266"/>
        <v>102.244</v>
      </c>
      <c r="E2851" s="8">
        <f t="shared" si="267"/>
        <v>102.033</v>
      </c>
      <c r="F2851" s="4">
        <f t="shared" si="268"/>
        <v>-0.21099999999999852</v>
      </c>
      <c r="G2851" s="4">
        <f t="shared" si="269"/>
        <v>0.21099999999999852</v>
      </c>
      <c r="H2851" s="7">
        <f t="shared" si="270"/>
        <v>4.4520999999999374E-2</v>
      </c>
      <c r="I2851" s="7"/>
      <c r="J2851">
        <v>-617.09500000000003</v>
      </c>
      <c r="K2851" s="8">
        <f t="shared" si="265"/>
        <v>-617.09500000000003</v>
      </c>
    </row>
    <row r="2852" spans="1:11" x14ac:dyDescent="0.25">
      <c r="A2852" s="1">
        <v>2844</v>
      </c>
      <c r="B2852" s="1">
        <v>11</v>
      </c>
      <c r="C2852" s="6">
        <v>102184</v>
      </c>
      <c r="D2852" s="2">
        <f t="shared" si="266"/>
        <v>102.184</v>
      </c>
      <c r="E2852" s="8">
        <f t="shared" si="267"/>
        <v>102.273</v>
      </c>
      <c r="F2852" s="4">
        <f t="shared" si="268"/>
        <v>8.8999999999998636E-2</v>
      </c>
      <c r="G2852" s="4">
        <f t="shared" si="269"/>
        <v>8.8999999999998636E-2</v>
      </c>
      <c r="H2852" s="7">
        <f t="shared" si="270"/>
        <v>7.9209999999997564E-3</v>
      </c>
      <c r="I2852" s="7"/>
      <c r="J2852">
        <v>-847.32500000000005</v>
      </c>
      <c r="K2852" s="8">
        <f t="shared" si="265"/>
        <v>-847.32500000000005</v>
      </c>
    </row>
    <row r="2853" spans="1:11" x14ac:dyDescent="0.25">
      <c r="A2853" s="1">
        <v>2845</v>
      </c>
      <c r="B2853" s="1">
        <v>12</v>
      </c>
      <c r="C2853" s="6">
        <v>102162</v>
      </c>
      <c r="D2853" s="2">
        <f t="shared" si="266"/>
        <v>102.16200000000001</v>
      </c>
      <c r="E2853" s="8">
        <f t="shared" si="267"/>
        <v>102.30200000000001</v>
      </c>
      <c r="F2853" s="4">
        <f t="shared" si="268"/>
        <v>0.14000000000000057</v>
      </c>
      <c r="G2853" s="4">
        <f t="shared" si="269"/>
        <v>0.14000000000000057</v>
      </c>
      <c r="H2853" s="7">
        <f t="shared" si="270"/>
        <v>1.9600000000000159E-2</v>
      </c>
      <c r="I2853" s="7"/>
      <c r="J2853">
        <v>29908.6</v>
      </c>
      <c r="K2853" s="8">
        <f t="shared" si="265"/>
        <v>29908.6</v>
      </c>
    </row>
    <row r="2854" spans="1:11" x14ac:dyDescent="0.25">
      <c r="A2854" s="1">
        <v>2846</v>
      </c>
      <c r="B2854" s="1">
        <v>13</v>
      </c>
      <c r="C2854" s="6">
        <v>102127</v>
      </c>
      <c r="D2854" s="2">
        <f t="shared" si="266"/>
        <v>102.127</v>
      </c>
      <c r="E2854" s="8">
        <f t="shared" si="267"/>
        <v>102.27500000000001</v>
      </c>
      <c r="F2854" s="4">
        <f t="shared" si="268"/>
        <v>0.14800000000001035</v>
      </c>
      <c r="G2854" s="4">
        <f t="shared" si="269"/>
        <v>0.14800000000001035</v>
      </c>
      <c r="H2854" s="7">
        <f t="shared" si="270"/>
        <v>2.1904000000003063E-2</v>
      </c>
      <c r="I2854" s="7"/>
      <c r="J2854">
        <v>103068</v>
      </c>
      <c r="K2854" s="8">
        <f t="shared" si="265"/>
        <v>103068</v>
      </c>
    </row>
    <row r="2855" spans="1:11" x14ac:dyDescent="0.25">
      <c r="A2855" s="1">
        <v>2847</v>
      </c>
      <c r="B2855" s="1">
        <v>14</v>
      </c>
      <c r="C2855" s="6">
        <v>107472</v>
      </c>
      <c r="D2855" s="2">
        <f t="shared" si="266"/>
        <v>107.47199999999999</v>
      </c>
      <c r="E2855" s="8">
        <f t="shared" si="267"/>
        <v>107.398</v>
      </c>
      <c r="F2855" s="4">
        <f t="shared" si="268"/>
        <v>-7.3999999999998067E-2</v>
      </c>
      <c r="G2855" s="4">
        <f t="shared" si="269"/>
        <v>7.3999999999998067E-2</v>
      </c>
      <c r="H2855" s="7">
        <f t="shared" si="270"/>
        <v>5.4759999999997137E-3</v>
      </c>
      <c r="I2855" s="7"/>
      <c r="J2855">
        <v>101815</v>
      </c>
      <c r="K2855" s="8">
        <f t="shared" si="265"/>
        <v>101815</v>
      </c>
    </row>
    <row r="2856" spans="1:11" x14ac:dyDescent="0.25">
      <c r="A2856" s="1">
        <v>2848</v>
      </c>
      <c r="B2856" s="1">
        <v>15</v>
      </c>
      <c r="C2856" s="6">
        <v>107728</v>
      </c>
      <c r="D2856" s="2">
        <f t="shared" si="266"/>
        <v>107.72799999999999</v>
      </c>
      <c r="E2856" s="8">
        <f t="shared" si="267"/>
        <v>107.71599999999999</v>
      </c>
      <c r="F2856" s="4">
        <f t="shared" si="268"/>
        <v>-1.2000000000000455E-2</v>
      </c>
      <c r="G2856" s="4">
        <f t="shared" si="269"/>
        <v>1.2000000000000455E-2</v>
      </c>
      <c r="H2856" s="7">
        <f t="shared" si="270"/>
        <v>1.4400000000001093E-4</v>
      </c>
      <c r="I2856" s="7"/>
      <c r="J2856">
        <v>101015</v>
      </c>
      <c r="K2856" s="8">
        <f t="shared" si="265"/>
        <v>101015</v>
      </c>
    </row>
    <row r="2857" spans="1:11" x14ac:dyDescent="0.25">
      <c r="A2857" s="1">
        <v>2849</v>
      </c>
      <c r="B2857" s="1">
        <v>16</v>
      </c>
      <c r="C2857" s="6">
        <v>108149</v>
      </c>
      <c r="D2857" s="2">
        <f t="shared" si="266"/>
        <v>108.149</v>
      </c>
      <c r="E2857" s="8">
        <f t="shared" si="267"/>
        <v>108.145</v>
      </c>
      <c r="F2857" s="4">
        <f t="shared" si="268"/>
        <v>-4.0000000000048885E-3</v>
      </c>
      <c r="G2857" s="4">
        <f t="shared" si="269"/>
        <v>4.0000000000048885E-3</v>
      </c>
      <c r="H2857" s="7">
        <f t="shared" si="270"/>
        <v>1.6000000000039108E-5</v>
      </c>
      <c r="I2857" s="7"/>
      <c r="J2857">
        <v>102367</v>
      </c>
      <c r="K2857" s="8">
        <f t="shared" si="265"/>
        <v>102367</v>
      </c>
    </row>
    <row r="2858" spans="1:11" x14ac:dyDescent="0.25">
      <c r="A2858" s="1">
        <v>2850</v>
      </c>
      <c r="B2858" s="1">
        <v>17</v>
      </c>
      <c r="C2858" s="6">
        <v>106395</v>
      </c>
      <c r="D2858" s="2">
        <f t="shared" si="266"/>
        <v>106.395</v>
      </c>
      <c r="E2858" s="8">
        <f t="shared" si="267"/>
        <v>106.175</v>
      </c>
      <c r="F2858" s="4">
        <f t="shared" si="268"/>
        <v>-0.21999999999999886</v>
      </c>
      <c r="G2858" s="4">
        <f t="shared" si="269"/>
        <v>0.21999999999999886</v>
      </c>
      <c r="H2858" s="7">
        <f t="shared" si="270"/>
        <v>4.8399999999999499E-2</v>
      </c>
      <c r="I2858" s="7"/>
      <c r="J2858">
        <v>106949</v>
      </c>
      <c r="K2858" s="8">
        <f t="shared" si="265"/>
        <v>106949</v>
      </c>
    </row>
    <row r="2859" spans="1:11" x14ac:dyDescent="0.25">
      <c r="A2859" s="1">
        <v>2851</v>
      </c>
      <c r="B2859" s="1">
        <v>18</v>
      </c>
      <c r="C2859" s="6">
        <v>86307.3</v>
      </c>
      <c r="D2859" s="2">
        <f t="shared" si="266"/>
        <v>86.307299999999998</v>
      </c>
      <c r="E2859" s="8">
        <f t="shared" si="267"/>
        <v>86.394800000000004</v>
      </c>
      <c r="F2859" s="4">
        <f t="shared" si="268"/>
        <v>8.7500000000005684E-2</v>
      </c>
      <c r="G2859" s="4">
        <f t="shared" si="269"/>
        <v>8.7500000000005684E-2</v>
      </c>
      <c r="H2859" s="7">
        <f t="shared" si="270"/>
        <v>7.6562500000009947E-3</v>
      </c>
      <c r="I2859" s="7"/>
      <c r="J2859">
        <v>110056</v>
      </c>
      <c r="K2859" s="8">
        <f t="shared" si="265"/>
        <v>110056</v>
      </c>
    </row>
    <row r="2860" spans="1:11" x14ac:dyDescent="0.25">
      <c r="A2860" s="1">
        <v>2852</v>
      </c>
      <c r="B2860" s="1">
        <v>19</v>
      </c>
      <c r="C2860" s="6">
        <v>98562.8</v>
      </c>
      <c r="D2860" s="2">
        <f t="shared" si="266"/>
        <v>98.56280000000001</v>
      </c>
      <c r="E2860" s="8">
        <f t="shared" si="267"/>
        <v>98.881699999999995</v>
      </c>
      <c r="F2860" s="4">
        <f t="shared" si="268"/>
        <v>0.31889999999998508</v>
      </c>
      <c r="G2860" s="4">
        <f t="shared" si="269"/>
        <v>0.31889999999998508</v>
      </c>
      <c r="H2860" s="7">
        <f t="shared" si="270"/>
        <v>0.10169720999999049</v>
      </c>
      <c r="I2860" s="7"/>
      <c r="J2860">
        <v>107542</v>
      </c>
      <c r="K2860" s="8">
        <f t="shared" ref="K2860:K2923" si="271">J2860</f>
        <v>107542</v>
      </c>
    </row>
    <row r="2861" spans="1:11" x14ac:dyDescent="0.25">
      <c r="A2861" s="1">
        <v>2853</v>
      </c>
      <c r="B2861" s="1">
        <v>20</v>
      </c>
      <c r="C2861" s="6">
        <v>98712.4</v>
      </c>
      <c r="D2861" s="2">
        <f t="shared" si="266"/>
        <v>98.712399999999988</v>
      </c>
      <c r="E2861" s="8">
        <f t="shared" si="267"/>
        <v>99.086199999999991</v>
      </c>
      <c r="F2861" s="4">
        <f t="shared" si="268"/>
        <v>0.3738000000000028</v>
      </c>
      <c r="G2861" s="4">
        <f t="shared" si="269"/>
        <v>0.3738000000000028</v>
      </c>
      <c r="H2861" s="7">
        <f t="shared" si="270"/>
        <v>0.13972644000000209</v>
      </c>
      <c r="I2861" s="7"/>
      <c r="J2861">
        <v>109536</v>
      </c>
      <c r="K2861" s="8">
        <f t="shared" si="271"/>
        <v>109536</v>
      </c>
    </row>
    <row r="2862" spans="1:11" x14ac:dyDescent="0.25">
      <c r="A2862" s="1">
        <v>2854</v>
      </c>
      <c r="B2862" s="1">
        <v>21</v>
      </c>
      <c r="C2862" s="6">
        <v>98743.8</v>
      </c>
      <c r="D2862" s="2">
        <f t="shared" si="266"/>
        <v>98.743800000000007</v>
      </c>
      <c r="E2862" s="8">
        <f t="shared" si="267"/>
        <v>99.088100000000011</v>
      </c>
      <c r="F2862" s="4">
        <f t="shared" si="268"/>
        <v>0.34430000000000405</v>
      </c>
      <c r="G2862" s="4">
        <f t="shared" si="269"/>
        <v>0.34430000000000405</v>
      </c>
      <c r="H2862" s="7">
        <f t="shared" si="270"/>
        <v>0.11854249000000279</v>
      </c>
      <c r="I2862" s="7"/>
      <c r="J2862">
        <v>110498</v>
      </c>
      <c r="K2862" s="8">
        <f t="shared" si="271"/>
        <v>110498</v>
      </c>
    </row>
    <row r="2863" spans="1:11" x14ac:dyDescent="0.25">
      <c r="A2863" s="1">
        <v>2855</v>
      </c>
      <c r="B2863" s="1">
        <v>22</v>
      </c>
      <c r="C2863" s="6">
        <v>98765.6</v>
      </c>
      <c r="D2863" s="2">
        <f t="shared" si="266"/>
        <v>98.765600000000006</v>
      </c>
      <c r="E2863" s="8">
        <f t="shared" si="267"/>
        <v>99.311700000000002</v>
      </c>
      <c r="F2863" s="4">
        <f t="shared" si="268"/>
        <v>0.54609999999999559</v>
      </c>
      <c r="G2863" s="4">
        <f t="shared" si="269"/>
        <v>0.54609999999999559</v>
      </c>
      <c r="H2863" s="7">
        <f t="shared" si="270"/>
        <v>0.29822520999999519</v>
      </c>
      <c r="I2863" s="7"/>
      <c r="J2863">
        <v>103929</v>
      </c>
      <c r="K2863" s="8">
        <f t="shared" si="271"/>
        <v>103929</v>
      </c>
    </row>
    <row r="2864" spans="1:11" x14ac:dyDescent="0.25">
      <c r="A2864" s="1">
        <v>2856</v>
      </c>
      <c r="B2864" s="1">
        <v>23</v>
      </c>
      <c r="C2864" s="6">
        <v>98744.2</v>
      </c>
      <c r="D2864" s="2">
        <f t="shared" si="266"/>
        <v>98.744199999999992</v>
      </c>
      <c r="E2864" s="8">
        <f t="shared" si="267"/>
        <v>99.473300000000009</v>
      </c>
      <c r="F2864" s="4">
        <f t="shared" si="268"/>
        <v>0.72910000000001673</v>
      </c>
      <c r="G2864" s="4">
        <f t="shared" si="269"/>
        <v>0.72910000000001673</v>
      </c>
      <c r="H2864" s="7">
        <f t="shared" si="270"/>
        <v>0.53158681000002439</v>
      </c>
      <c r="I2864" s="7"/>
      <c r="J2864">
        <v>97719.5</v>
      </c>
      <c r="K2864" s="8">
        <f t="shared" si="271"/>
        <v>97719.5</v>
      </c>
    </row>
    <row r="2865" spans="1:11" x14ac:dyDescent="0.25">
      <c r="A2865" s="1">
        <v>2857</v>
      </c>
      <c r="B2865" s="1">
        <v>0</v>
      </c>
      <c r="C2865" s="6">
        <v>-617.47900000000004</v>
      </c>
      <c r="D2865" s="2">
        <f t="shared" si="266"/>
        <v>-0.617479</v>
      </c>
      <c r="E2865" s="8">
        <f t="shared" si="267"/>
        <v>-0.617479</v>
      </c>
      <c r="F2865" s="4">
        <f t="shared" si="268"/>
        <v>0</v>
      </c>
      <c r="G2865" s="4">
        <f t="shared" si="269"/>
        <v>0</v>
      </c>
      <c r="H2865" s="7">
        <f t="shared" si="270"/>
        <v>0</v>
      </c>
      <c r="I2865" s="7"/>
      <c r="J2865">
        <v>98115.8</v>
      </c>
      <c r="K2865" s="8">
        <f t="shared" si="271"/>
        <v>98115.8</v>
      </c>
    </row>
    <row r="2866" spans="1:11" x14ac:dyDescent="0.25">
      <c r="A2866" s="1">
        <v>2858</v>
      </c>
      <c r="B2866" s="1">
        <v>1</v>
      </c>
      <c r="C2866" s="6">
        <v>-617.39200000000005</v>
      </c>
      <c r="D2866" s="2">
        <f t="shared" si="266"/>
        <v>-0.61739200000000005</v>
      </c>
      <c r="E2866" s="8">
        <f t="shared" si="267"/>
        <v>-0.617398</v>
      </c>
      <c r="F2866" s="4">
        <f t="shared" si="268"/>
        <v>-5.9999999999504894E-6</v>
      </c>
      <c r="G2866" s="4">
        <f t="shared" si="269"/>
        <v>5.9999999999504894E-6</v>
      </c>
      <c r="H2866" s="7">
        <f t="shared" si="270"/>
        <v>3.599999999940587E-11</v>
      </c>
      <c r="I2866" s="7"/>
      <c r="J2866">
        <v>98267.5</v>
      </c>
      <c r="K2866" s="8">
        <f t="shared" si="271"/>
        <v>98267.5</v>
      </c>
    </row>
    <row r="2867" spans="1:11" x14ac:dyDescent="0.25">
      <c r="A2867" s="1">
        <v>2859</v>
      </c>
      <c r="B2867" s="1">
        <v>2</v>
      </c>
      <c r="C2867" s="6">
        <v>-617.31100000000004</v>
      </c>
      <c r="D2867" s="2">
        <f t="shared" si="266"/>
        <v>-0.61731100000000005</v>
      </c>
      <c r="E2867" s="8">
        <f t="shared" si="267"/>
        <v>-0.61731500000000006</v>
      </c>
      <c r="F2867" s="4">
        <f t="shared" si="268"/>
        <v>-4.0000000000040004E-6</v>
      </c>
      <c r="G2867" s="4">
        <f t="shared" si="269"/>
        <v>4.0000000000040004E-6</v>
      </c>
      <c r="H2867" s="7">
        <f t="shared" si="270"/>
        <v>1.6000000000032004E-11</v>
      </c>
      <c r="I2867" s="7"/>
      <c r="J2867">
        <v>-840.33500000000004</v>
      </c>
      <c r="K2867" s="8">
        <f t="shared" si="271"/>
        <v>-840.33500000000004</v>
      </c>
    </row>
    <row r="2868" spans="1:11" x14ac:dyDescent="0.25">
      <c r="A2868" s="1">
        <v>2860</v>
      </c>
      <c r="B2868" s="1">
        <v>3</v>
      </c>
      <c r="C2868" s="6">
        <v>-617.23699999999997</v>
      </c>
      <c r="D2868" s="2">
        <f t="shared" si="266"/>
        <v>-0.61723699999999992</v>
      </c>
      <c r="E2868" s="8">
        <f t="shared" si="267"/>
        <v>-0.61724100000000004</v>
      </c>
      <c r="F2868" s="4">
        <f t="shared" si="268"/>
        <v>-4.0000000001150227E-6</v>
      </c>
      <c r="G2868" s="4">
        <f t="shared" si="269"/>
        <v>4.0000000001150227E-6</v>
      </c>
      <c r="H2868" s="7">
        <f t="shared" si="270"/>
        <v>1.600000000092018E-11</v>
      </c>
      <c r="I2868" s="7"/>
      <c r="J2868">
        <v>-617.649</v>
      </c>
      <c r="K2868" s="8">
        <f t="shared" si="271"/>
        <v>-617.649</v>
      </c>
    </row>
    <row r="2869" spans="1:11" x14ac:dyDescent="0.25">
      <c r="A2869" s="1">
        <v>2861</v>
      </c>
      <c r="B2869" s="1">
        <v>4</v>
      </c>
      <c r="C2869" s="6">
        <v>-617.16999999999996</v>
      </c>
      <c r="D2869" s="2">
        <f t="shared" si="266"/>
        <v>-0.61717</v>
      </c>
      <c r="E2869" s="8">
        <f t="shared" si="267"/>
        <v>-0.61717299999999997</v>
      </c>
      <c r="F2869" s="4">
        <f t="shared" si="268"/>
        <v>-2.9999999999752447E-6</v>
      </c>
      <c r="G2869" s="4">
        <f t="shared" si="269"/>
        <v>2.9999999999752447E-6</v>
      </c>
      <c r="H2869" s="7">
        <f t="shared" si="270"/>
        <v>8.9999999998514674E-12</v>
      </c>
      <c r="I2869" s="7"/>
      <c r="J2869">
        <v>-617.55899999999997</v>
      </c>
      <c r="K2869" s="8">
        <f t="shared" si="271"/>
        <v>-617.55899999999997</v>
      </c>
    </row>
    <row r="2870" spans="1:11" x14ac:dyDescent="0.25">
      <c r="A2870" s="1">
        <v>2862</v>
      </c>
      <c r="B2870" s="1">
        <v>5</v>
      </c>
      <c r="C2870" s="6">
        <v>-617.11</v>
      </c>
      <c r="D2870" s="2">
        <f t="shared" si="266"/>
        <v>-0.61711000000000005</v>
      </c>
      <c r="E2870" s="8">
        <f t="shared" si="267"/>
        <v>-0.61711300000000002</v>
      </c>
      <c r="F2870" s="4">
        <f t="shared" si="268"/>
        <v>-2.9999999999752447E-6</v>
      </c>
      <c r="G2870" s="4">
        <f t="shared" si="269"/>
        <v>2.9999999999752447E-6</v>
      </c>
      <c r="H2870" s="7">
        <f t="shared" si="270"/>
        <v>8.9999999998514674E-12</v>
      </c>
      <c r="I2870" s="7"/>
      <c r="J2870">
        <v>-617.46699999999998</v>
      </c>
      <c r="K2870" s="8">
        <f t="shared" si="271"/>
        <v>-617.46699999999998</v>
      </c>
    </row>
    <row r="2871" spans="1:11" x14ac:dyDescent="0.25">
      <c r="A2871" s="1">
        <v>2863</v>
      </c>
      <c r="B2871" s="1">
        <v>6</v>
      </c>
      <c r="C2871" s="6">
        <v>-847.32399999999996</v>
      </c>
      <c r="D2871" s="2">
        <f t="shared" si="266"/>
        <v>-0.84732399999999997</v>
      </c>
      <c r="E2871" s="8">
        <f t="shared" si="267"/>
        <v>-0.84731899999999993</v>
      </c>
      <c r="F2871" s="4">
        <f t="shared" si="268"/>
        <v>5.000000000032756E-6</v>
      </c>
      <c r="G2871" s="4">
        <f t="shared" si="269"/>
        <v>5.000000000032756E-6</v>
      </c>
      <c r="H2871" s="7">
        <f t="shared" si="270"/>
        <v>2.5000000000327561E-11</v>
      </c>
      <c r="I2871" s="7"/>
      <c r="J2871">
        <v>-617.38699999999994</v>
      </c>
      <c r="K2871" s="8">
        <f t="shared" si="271"/>
        <v>-617.38699999999994</v>
      </c>
    </row>
    <row r="2872" spans="1:11" x14ac:dyDescent="0.25">
      <c r="A2872" s="1">
        <v>2864</v>
      </c>
      <c r="B2872" s="1">
        <v>7</v>
      </c>
      <c r="C2872" s="6">
        <v>31296.9</v>
      </c>
      <c r="D2872" s="2">
        <f t="shared" si="266"/>
        <v>31.296900000000001</v>
      </c>
      <c r="E2872" s="8">
        <f t="shared" si="267"/>
        <v>31.245099999999997</v>
      </c>
      <c r="F2872" s="4">
        <f t="shared" si="268"/>
        <v>-5.1800000000003621E-2</v>
      </c>
      <c r="G2872" s="4">
        <f t="shared" si="269"/>
        <v>5.1800000000003621E-2</v>
      </c>
      <c r="H2872" s="7">
        <f t="shared" si="270"/>
        <v>2.6832400000003751E-3</v>
      </c>
      <c r="I2872" s="7"/>
      <c r="J2872">
        <v>-617.30600000000004</v>
      </c>
      <c r="K2872" s="8">
        <f t="shared" si="271"/>
        <v>-617.30600000000004</v>
      </c>
    </row>
    <row r="2873" spans="1:11" x14ac:dyDescent="0.25">
      <c r="A2873" s="1">
        <v>2865</v>
      </c>
      <c r="B2873" s="1">
        <v>8</v>
      </c>
      <c r="C2873" s="6">
        <v>103627</v>
      </c>
      <c r="D2873" s="2">
        <f t="shared" si="266"/>
        <v>103.627</v>
      </c>
      <c r="E2873" s="8">
        <f t="shared" si="267"/>
        <v>103.60599999999999</v>
      </c>
      <c r="F2873" s="4">
        <f t="shared" si="268"/>
        <v>-2.1000000000000796E-2</v>
      </c>
      <c r="G2873" s="4">
        <f t="shared" si="269"/>
        <v>2.1000000000000796E-2</v>
      </c>
      <c r="H2873" s="7">
        <f t="shared" si="270"/>
        <v>4.4100000000003343E-4</v>
      </c>
      <c r="I2873" s="7"/>
      <c r="J2873">
        <v>-617.23299999999995</v>
      </c>
      <c r="K2873" s="8">
        <f t="shared" si="271"/>
        <v>-617.23299999999995</v>
      </c>
    </row>
    <row r="2874" spans="1:11" x14ac:dyDescent="0.25">
      <c r="A2874" s="1">
        <v>2866</v>
      </c>
      <c r="B2874" s="1">
        <v>9</v>
      </c>
      <c r="C2874" s="6">
        <v>101724</v>
      </c>
      <c r="D2874" s="2">
        <f t="shared" si="266"/>
        <v>101.724</v>
      </c>
      <c r="E2874" s="8">
        <f t="shared" si="267"/>
        <v>101.72</v>
      </c>
      <c r="F2874" s="4">
        <f t="shared" si="268"/>
        <v>-4.0000000000048885E-3</v>
      </c>
      <c r="G2874" s="4">
        <f t="shared" si="269"/>
        <v>4.0000000000048885E-3</v>
      </c>
      <c r="H2874" s="7">
        <f t="shared" si="270"/>
        <v>1.6000000000039108E-5</v>
      </c>
      <c r="I2874" s="7"/>
      <c r="J2874">
        <v>-617.16600000000005</v>
      </c>
      <c r="K2874" s="8">
        <f t="shared" si="271"/>
        <v>-617.16600000000005</v>
      </c>
    </row>
    <row r="2875" spans="1:11" x14ac:dyDescent="0.25">
      <c r="A2875" s="1">
        <v>2867</v>
      </c>
      <c r="B2875" s="1">
        <v>10</v>
      </c>
      <c r="C2875" s="6">
        <v>100985</v>
      </c>
      <c r="D2875" s="2">
        <f t="shared" si="266"/>
        <v>100.985</v>
      </c>
      <c r="E2875" s="8">
        <f t="shared" si="267"/>
        <v>100.953</v>
      </c>
      <c r="F2875" s="4">
        <f t="shared" si="268"/>
        <v>-3.1999999999996476E-2</v>
      </c>
      <c r="G2875" s="4">
        <f t="shared" si="269"/>
        <v>3.1999999999996476E-2</v>
      </c>
      <c r="H2875" s="7">
        <f t="shared" si="270"/>
        <v>1.0239999999997744E-3</v>
      </c>
      <c r="I2875" s="7"/>
      <c r="J2875">
        <v>-617.10599999999999</v>
      </c>
      <c r="K2875" s="8">
        <f t="shared" si="271"/>
        <v>-617.10599999999999</v>
      </c>
    </row>
    <row r="2876" spans="1:11" x14ac:dyDescent="0.25">
      <c r="A2876" s="1">
        <v>2868</v>
      </c>
      <c r="B2876" s="1">
        <v>11</v>
      </c>
      <c r="C2876" s="6">
        <v>100834</v>
      </c>
      <c r="D2876" s="2">
        <f t="shared" si="266"/>
        <v>100.834</v>
      </c>
      <c r="E2876" s="8">
        <f t="shared" si="267"/>
        <v>100.649</v>
      </c>
      <c r="F2876" s="4">
        <f t="shared" si="268"/>
        <v>-0.18500000000000227</v>
      </c>
      <c r="G2876" s="4">
        <f t="shared" si="269"/>
        <v>0.18500000000000227</v>
      </c>
      <c r="H2876" s="7">
        <f t="shared" si="270"/>
        <v>3.4225000000000838E-2</v>
      </c>
      <c r="I2876" s="7"/>
      <c r="J2876">
        <v>-847.33399999999995</v>
      </c>
      <c r="K2876" s="8">
        <f t="shared" si="271"/>
        <v>-847.33399999999995</v>
      </c>
    </row>
    <row r="2877" spans="1:11" x14ac:dyDescent="0.25">
      <c r="A2877" s="1">
        <v>2869</v>
      </c>
      <c r="B2877" s="1">
        <v>12</v>
      </c>
      <c r="C2877" s="6">
        <v>100413</v>
      </c>
      <c r="D2877" s="2">
        <f t="shared" si="266"/>
        <v>100.413</v>
      </c>
      <c r="E2877" s="8">
        <f t="shared" si="267"/>
        <v>100.178</v>
      </c>
      <c r="F2877" s="4">
        <f t="shared" si="268"/>
        <v>-0.23499999999999943</v>
      </c>
      <c r="G2877" s="4">
        <f t="shared" si="269"/>
        <v>0.23499999999999943</v>
      </c>
      <c r="H2877" s="7">
        <f t="shared" si="270"/>
        <v>5.5224999999999733E-2</v>
      </c>
      <c r="I2877" s="7"/>
      <c r="J2877">
        <v>36813.800000000003</v>
      </c>
      <c r="K2877" s="8">
        <f t="shared" si="271"/>
        <v>36813.800000000003</v>
      </c>
    </row>
    <row r="2878" spans="1:11" x14ac:dyDescent="0.25">
      <c r="A2878" s="1">
        <v>2870</v>
      </c>
      <c r="B2878" s="1">
        <v>13</v>
      </c>
      <c r="C2878" s="6">
        <v>100019</v>
      </c>
      <c r="D2878" s="2">
        <f t="shared" si="266"/>
        <v>100.01900000000001</v>
      </c>
      <c r="E2878" s="8">
        <f t="shared" si="267"/>
        <v>99.7273</v>
      </c>
      <c r="F2878" s="4">
        <f t="shared" si="268"/>
        <v>-0.29170000000000584</v>
      </c>
      <c r="G2878" s="4">
        <f t="shared" si="269"/>
        <v>0.29170000000000584</v>
      </c>
      <c r="H2878" s="7">
        <f t="shared" si="270"/>
        <v>8.5088890000003414E-2</v>
      </c>
      <c r="I2878" s="7"/>
      <c r="J2878">
        <v>100139</v>
      </c>
      <c r="K2878" s="8">
        <f t="shared" si="271"/>
        <v>100139</v>
      </c>
    </row>
    <row r="2879" spans="1:11" x14ac:dyDescent="0.25">
      <c r="A2879" s="1">
        <v>2871</v>
      </c>
      <c r="B2879" s="1">
        <v>14</v>
      </c>
      <c r="C2879" s="6">
        <v>103977</v>
      </c>
      <c r="D2879" s="2">
        <f t="shared" si="266"/>
        <v>103.977</v>
      </c>
      <c r="E2879" s="8">
        <f t="shared" si="267"/>
        <v>104.074</v>
      </c>
      <c r="F2879" s="4">
        <f t="shared" si="268"/>
        <v>9.6999999999994202E-2</v>
      </c>
      <c r="G2879" s="4">
        <f t="shared" si="269"/>
        <v>9.6999999999994202E-2</v>
      </c>
      <c r="H2879" s="7">
        <f t="shared" si="270"/>
        <v>9.4089999999988749E-3</v>
      </c>
      <c r="I2879" s="7"/>
      <c r="J2879">
        <v>99001.1</v>
      </c>
      <c r="K2879" s="8">
        <f t="shared" si="271"/>
        <v>99001.1</v>
      </c>
    </row>
    <row r="2880" spans="1:11" x14ac:dyDescent="0.25">
      <c r="A2880" s="1">
        <v>2872</v>
      </c>
      <c r="B2880" s="1">
        <v>15</v>
      </c>
      <c r="C2880" s="6">
        <v>105238</v>
      </c>
      <c r="D2880" s="2">
        <f t="shared" si="266"/>
        <v>105.238</v>
      </c>
      <c r="E2880" s="8">
        <f t="shared" si="267"/>
        <v>105.229</v>
      </c>
      <c r="F2880" s="4">
        <f t="shared" si="268"/>
        <v>-9.0000000000003411E-3</v>
      </c>
      <c r="G2880" s="4">
        <f t="shared" si="269"/>
        <v>9.0000000000003411E-3</v>
      </c>
      <c r="H2880" s="7">
        <f t="shared" si="270"/>
        <v>8.1000000000006143E-5</v>
      </c>
      <c r="I2880" s="7"/>
      <c r="J2880">
        <v>102033</v>
      </c>
      <c r="K2880" s="8">
        <f t="shared" si="271"/>
        <v>102033</v>
      </c>
    </row>
    <row r="2881" spans="1:11" x14ac:dyDescent="0.25">
      <c r="A2881" s="1">
        <v>2873</v>
      </c>
      <c r="B2881" s="1">
        <v>16</v>
      </c>
      <c r="C2881" s="6">
        <v>105738</v>
      </c>
      <c r="D2881" s="2">
        <f t="shared" si="266"/>
        <v>105.738</v>
      </c>
      <c r="E2881" s="8">
        <f t="shared" si="267"/>
        <v>105.82899999999999</v>
      </c>
      <c r="F2881" s="4">
        <f t="shared" si="268"/>
        <v>9.0999999999993975E-2</v>
      </c>
      <c r="G2881" s="4">
        <f t="shared" si="269"/>
        <v>9.0999999999993975E-2</v>
      </c>
      <c r="H2881" s="7">
        <f t="shared" si="270"/>
        <v>8.2809999999989038E-3</v>
      </c>
      <c r="I2881" s="7"/>
      <c r="J2881">
        <v>102273</v>
      </c>
      <c r="K2881" s="8">
        <f t="shared" si="271"/>
        <v>102273</v>
      </c>
    </row>
    <row r="2882" spans="1:11" x14ac:dyDescent="0.25">
      <c r="A2882" s="1">
        <v>2874</v>
      </c>
      <c r="B2882" s="1">
        <v>17</v>
      </c>
      <c r="C2882" s="6">
        <v>106859</v>
      </c>
      <c r="D2882" s="2">
        <f t="shared" si="266"/>
        <v>106.85899999999999</v>
      </c>
      <c r="E2882" s="8">
        <f t="shared" si="267"/>
        <v>106.872</v>
      </c>
      <c r="F2882" s="4">
        <f t="shared" si="268"/>
        <v>1.300000000000523E-2</v>
      </c>
      <c r="G2882" s="4">
        <f t="shared" si="269"/>
        <v>1.300000000000523E-2</v>
      </c>
      <c r="H2882" s="7">
        <f t="shared" si="270"/>
        <v>1.6900000000013597E-4</v>
      </c>
      <c r="I2882" s="7"/>
      <c r="J2882">
        <v>102302</v>
      </c>
      <c r="K2882" s="8">
        <f t="shared" si="271"/>
        <v>102302</v>
      </c>
    </row>
    <row r="2883" spans="1:11" x14ac:dyDescent="0.25">
      <c r="A2883" s="1">
        <v>2875</v>
      </c>
      <c r="B2883" s="1">
        <v>18</v>
      </c>
      <c r="C2883" s="6">
        <v>98222.6</v>
      </c>
      <c r="D2883" s="2">
        <f t="shared" si="266"/>
        <v>98.2226</v>
      </c>
      <c r="E2883" s="8">
        <f t="shared" si="267"/>
        <v>98.126199999999997</v>
      </c>
      <c r="F2883" s="4">
        <f t="shared" si="268"/>
        <v>-9.6400000000002706E-2</v>
      </c>
      <c r="G2883" s="4">
        <f t="shared" si="269"/>
        <v>9.6400000000002706E-2</v>
      </c>
      <c r="H2883" s="7">
        <f t="shared" si="270"/>
        <v>9.2929600000005216E-3</v>
      </c>
      <c r="I2883" s="7"/>
      <c r="J2883">
        <v>102275</v>
      </c>
      <c r="K2883" s="8">
        <f t="shared" si="271"/>
        <v>102275</v>
      </c>
    </row>
    <row r="2884" spans="1:11" x14ac:dyDescent="0.25">
      <c r="A2884" s="1">
        <v>2876</v>
      </c>
      <c r="B2884" s="1">
        <v>19</v>
      </c>
      <c r="C2884" s="6">
        <v>98771.5</v>
      </c>
      <c r="D2884" s="2">
        <f t="shared" si="266"/>
        <v>98.771500000000003</v>
      </c>
      <c r="E2884" s="8">
        <f t="shared" si="267"/>
        <v>98.720699999999994</v>
      </c>
      <c r="F2884" s="4">
        <f t="shared" si="268"/>
        <v>-5.0800000000009504E-2</v>
      </c>
      <c r="G2884" s="4">
        <f t="shared" si="269"/>
        <v>5.0800000000009504E-2</v>
      </c>
      <c r="H2884" s="7">
        <f t="shared" si="270"/>
        <v>2.5806400000009657E-3</v>
      </c>
      <c r="I2884" s="7"/>
      <c r="J2884">
        <v>107398</v>
      </c>
      <c r="K2884" s="8">
        <f t="shared" si="271"/>
        <v>107398</v>
      </c>
    </row>
    <row r="2885" spans="1:11" x14ac:dyDescent="0.25">
      <c r="A2885" s="1">
        <v>2877</v>
      </c>
      <c r="B2885" s="1">
        <v>20</v>
      </c>
      <c r="C2885" s="6">
        <v>99021.9</v>
      </c>
      <c r="D2885" s="2">
        <f t="shared" si="266"/>
        <v>99.021899999999988</v>
      </c>
      <c r="E2885" s="8">
        <f t="shared" si="267"/>
        <v>99.029200000000003</v>
      </c>
      <c r="F2885" s="4">
        <f t="shared" si="268"/>
        <v>7.3000000000149612E-3</v>
      </c>
      <c r="G2885" s="4">
        <f t="shared" si="269"/>
        <v>7.3000000000149612E-3</v>
      </c>
      <c r="H2885" s="7">
        <f t="shared" si="270"/>
        <v>5.3290000000218433E-5</v>
      </c>
      <c r="I2885" s="7"/>
      <c r="J2885">
        <v>107716</v>
      </c>
      <c r="K2885" s="8">
        <f t="shared" si="271"/>
        <v>107716</v>
      </c>
    </row>
    <row r="2886" spans="1:11" x14ac:dyDescent="0.25">
      <c r="A2886" s="1">
        <v>2878</v>
      </c>
      <c r="B2886" s="1">
        <v>21</v>
      </c>
      <c r="C2886" s="6">
        <v>99235.1</v>
      </c>
      <c r="D2886" s="2">
        <f t="shared" si="266"/>
        <v>99.235100000000003</v>
      </c>
      <c r="E2886" s="8">
        <f t="shared" si="267"/>
        <v>99.319299999999998</v>
      </c>
      <c r="F2886" s="4">
        <f t="shared" si="268"/>
        <v>8.4199999999995612E-2</v>
      </c>
      <c r="G2886" s="4">
        <f t="shared" si="269"/>
        <v>8.4199999999995612E-2</v>
      </c>
      <c r="H2886" s="7">
        <f t="shared" si="270"/>
        <v>7.0896399999992614E-3</v>
      </c>
      <c r="I2886" s="7"/>
      <c r="J2886">
        <v>108145</v>
      </c>
      <c r="K2886" s="8">
        <f t="shared" si="271"/>
        <v>108145</v>
      </c>
    </row>
    <row r="2887" spans="1:11" x14ac:dyDescent="0.25">
      <c r="A2887" s="1">
        <v>2879</v>
      </c>
      <c r="B2887" s="1">
        <v>22</v>
      </c>
      <c r="C2887" s="6">
        <v>99432</v>
      </c>
      <c r="D2887" s="2">
        <f t="shared" si="266"/>
        <v>99.432000000000002</v>
      </c>
      <c r="E2887" s="8">
        <f t="shared" si="267"/>
        <v>99.633399999999995</v>
      </c>
      <c r="F2887" s="4">
        <f t="shared" si="268"/>
        <v>0.20139999999999247</v>
      </c>
      <c r="G2887" s="4">
        <f t="shared" si="269"/>
        <v>0.20139999999999247</v>
      </c>
      <c r="H2887" s="7">
        <f t="shared" si="270"/>
        <v>4.0561959999996969E-2</v>
      </c>
      <c r="I2887" s="7"/>
      <c r="J2887">
        <v>106175</v>
      </c>
      <c r="K2887" s="8">
        <f t="shared" si="271"/>
        <v>106175</v>
      </c>
    </row>
    <row r="2888" spans="1:11" x14ac:dyDescent="0.25">
      <c r="A2888" s="1">
        <v>2880</v>
      </c>
      <c r="B2888" s="1">
        <v>23</v>
      </c>
      <c r="C2888" s="6">
        <v>84246.8</v>
      </c>
      <c r="D2888" s="2">
        <f t="shared" si="266"/>
        <v>84.246800000000007</v>
      </c>
      <c r="E2888" s="8">
        <f t="shared" si="267"/>
        <v>84.076999999999998</v>
      </c>
      <c r="F2888" s="4">
        <f t="shared" si="268"/>
        <v>-0.16980000000000928</v>
      </c>
      <c r="G2888" s="4">
        <f t="shared" si="269"/>
        <v>0.16980000000000928</v>
      </c>
      <c r="H2888" s="7">
        <f t="shared" si="270"/>
        <v>2.883204000000315E-2</v>
      </c>
      <c r="I2888" s="7"/>
      <c r="J2888">
        <v>86394.8</v>
      </c>
      <c r="K2888" s="8">
        <f t="shared" si="271"/>
        <v>86394.8</v>
      </c>
    </row>
    <row r="2889" spans="1:11" x14ac:dyDescent="0.25">
      <c r="A2889" s="1">
        <v>2881</v>
      </c>
      <c r="B2889" s="1">
        <v>0</v>
      </c>
      <c r="C2889" s="6">
        <v>-617.48</v>
      </c>
      <c r="D2889" s="2">
        <f t="shared" ref="D2889:D2952" si="272">C2889/1000</f>
        <v>-0.61748000000000003</v>
      </c>
      <c r="E2889" s="8">
        <f t="shared" ref="E2889:E2952" si="273">K2918/1000</f>
        <v>-0.61748099999999995</v>
      </c>
      <c r="F2889" s="4">
        <f t="shared" ref="F2889:F2952" si="274">(E2889- D2889)</f>
        <v>-9.9999999991773336E-7</v>
      </c>
      <c r="G2889" s="4">
        <f t="shared" ref="G2889:G2952" si="275">ABS(F2889)</f>
        <v>9.9999999991773336E-7</v>
      </c>
      <c r="H2889" s="7">
        <f t="shared" ref="H2889:H2952" si="276">(G2889^2)</f>
        <v>9.9999999983546677E-13</v>
      </c>
      <c r="I2889" s="7"/>
      <c r="J2889">
        <v>98881.7</v>
      </c>
      <c r="K2889" s="8">
        <f t="shared" si="271"/>
        <v>98881.7</v>
      </c>
    </row>
    <row r="2890" spans="1:11" x14ac:dyDescent="0.25">
      <c r="A2890" s="1">
        <v>2882</v>
      </c>
      <c r="B2890" s="1">
        <v>1</v>
      </c>
      <c r="C2890" s="6">
        <v>-617.39200000000005</v>
      </c>
      <c r="D2890" s="2">
        <f t="shared" si="272"/>
        <v>-0.61739200000000005</v>
      </c>
      <c r="E2890" s="8">
        <f t="shared" si="273"/>
        <v>-0.61739900000000003</v>
      </c>
      <c r="F2890" s="4">
        <f t="shared" si="274"/>
        <v>-6.999999999979245E-6</v>
      </c>
      <c r="G2890" s="4">
        <f t="shared" si="275"/>
        <v>6.999999999979245E-6</v>
      </c>
      <c r="H2890" s="7">
        <f t="shared" si="276"/>
        <v>4.8999999999709432E-11</v>
      </c>
      <c r="I2890" s="7"/>
      <c r="J2890">
        <v>99086.2</v>
      </c>
      <c r="K2890" s="8">
        <f t="shared" si="271"/>
        <v>99086.2</v>
      </c>
    </row>
    <row r="2891" spans="1:11" x14ac:dyDescent="0.25">
      <c r="A2891" s="1">
        <v>2883</v>
      </c>
      <c r="B2891" s="1">
        <v>2</v>
      </c>
      <c r="C2891" s="6">
        <v>-617.31200000000001</v>
      </c>
      <c r="D2891" s="2">
        <f t="shared" si="272"/>
        <v>-0.61731199999999997</v>
      </c>
      <c r="E2891" s="8">
        <f t="shared" si="273"/>
        <v>-0.617317</v>
      </c>
      <c r="F2891" s="4">
        <f t="shared" si="274"/>
        <v>-5.000000000032756E-6</v>
      </c>
      <c r="G2891" s="4">
        <f t="shared" si="275"/>
        <v>5.000000000032756E-6</v>
      </c>
      <c r="H2891" s="7">
        <f t="shared" si="276"/>
        <v>2.5000000000327561E-11</v>
      </c>
      <c r="I2891" s="7"/>
      <c r="J2891">
        <v>99088.1</v>
      </c>
      <c r="K2891" s="8">
        <f t="shared" si="271"/>
        <v>99088.1</v>
      </c>
    </row>
    <row r="2892" spans="1:11" x14ac:dyDescent="0.25">
      <c r="A2892" s="1">
        <v>2884</v>
      </c>
      <c r="B2892" s="1">
        <v>3</v>
      </c>
      <c r="C2892" s="6">
        <v>-617.23900000000003</v>
      </c>
      <c r="D2892" s="2">
        <f t="shared" si="272"/>
        <v>-0.61723899999999998</v>
      </c>
      <c r="E2892" s="8">
        <f t="shared" si="273"/>
        <v>-0.6172430000000001</v>
      </c>
      <c r="F2892" s="4">
        <f t="shared" si="274"/>
        <v>-4.0000000001150227E-6</v>
      </c>
      <c r="G2892" s="4">
        <f t="shared" si="275"/>
        <v>4.0000000001150227E-6</v>
      </c>
      <c r="H2892" s="7">
        <f t="shared" si="276"/>
        <v>1.600000000092018E-11</v>
      </c>
      <c r="I2892" s="7"/>
      <c r="J2892">
        <v>99311.7</v>
      </c>
      <c r="K2892" s="8">
        <f t="shared" si="271"/>
        <v>99311.7</v>
      </c>
    </row>
    <row r="2893" spans="1:11" x14ac:dyDescent="0.25">
      <c r="A2893" s="1">
        <v>2885</v>
      </c>
      <c r="B2893" s="1">
        <v>4</v>
      </c>
      <c r="C2893" s="6">
        <v>-617.17200000000003</v>
      </c>
      <c r="D2893" s="2">
        <f t="shared" si="272"/>
        <v>-0.61717200000000005</v>
      </c>
      <c r="E2893" s="8">
        <f t="shared" si="273"/>
        <v>-0.61717600000000006</v>
      </c>
      <c r="F2893" s="4">
        <f t="shared" si="274"/>
        <v>-4.0000000000040004E-6</v>
      </c>
      <c r="G2893" s="4">
        <f t="shared" si="275"/>
        <v>4.0000000000040004E-6</v>
      </c>
      <c r="H2893" s="7">
        <f t="shared" si="276"/>
        <v>1.6000000000032004E-11</v>
      </c>
      <c r="I2893" s="7"/>
      <c r="J2893">
        <v>99473.3</v>
      </c>
      <c r="K2893" s="8">
        <f t="shared" si="271"/>
        <v>99473.3</v>
      </c>
    </row>
    <row r="2894" spans="1:11" x14ac:dyDescent="0.25">
      <c r="A2894" s="1">
        <v>2886</v>
      </c>
      <c r="B2894" s="1">
        <v>5</v>
      </c>
      <c r="C2894" s="6">
        <v>-617.11199999999997</v>
      </c>
      <c r="D2894" s="2">
        <f t="shared" si="272"/>
        <v>-0.61711199999999999</v>
      </c>
      <c r="E2894" s="8">
        <f t="shared" si="273"/>
        <v>-0.61711499999999997</v>
      </c>
      <c r="F2894" s="4">
        <f t="shared" si="274"/>
        <v>-2.9999999999752447E-6</v>
      </c>
      <c r="G2894" s="4">
        <f t="shared" si="275"/>
        <v>2.9999999999752447E-6</v>
      </c>
      <c r="H2894" s="7">
        <f t="shared" si="276"/>
        <v>8.9999999998514674E-12</v>
      </c>
      <c r="I2894" s="7"/>
      <c r="J2894">
        <v>-617.47900000000004</v>
      </c>
      <c r="K2894" s="8">
        <f t="shared" si="271"/>
        <v>-617.47900000000004</v>
      </c>
    </row>
    <row r="2895" spans="1:11" x14ac:dyDescent="0.25">
      <c r="A2895" s="1">
        <v>2887</v>
      </c>
      <c r="B2895" s="1">
        <v>6</v>
      </c>
      <c r="C2895" s="6">
        <v>-847.34400000000005</v>
      </c>
      <c r="D2895" s="2">
        <f t="shared" si="272"/>
        <v>-0.8473440000000001</v>
      </c>
      <c r="E2895" s="8">
        <f t="shared" si="273"/>
        <v>-0.84733999999999998</v>
      </c>
      <c r="F2895" s="4">
        <f t="shared" si="274"/>
        <v>4.0000000001150227E-6</v>
      </c>
      <c r="G2895" s="4">
        <f t="shared" si="275"/>
        <v>4.0000000001150227E-6</v>
      </c>
      <c r="H2895" s="7">
        <f t="shared" si="276"/>
        <v>1.600000000092018E-11</v>
      </c>
      <c r="I2895" s="7"/>
      <c r="J2895">
        <v>-617.39800000000002</v>
      </c>
      <c r="K2895" s="8">
        <f t="shared" si="271"/>
        <v>-617.39800000000002</v>
      </c>
    </row>
    <row r="2896" spans="1:11" x14ac:dyDescent="0.25">
      <c r="A2896" s="1">
        <v>2888</v>
      </c>
      <c r="B2896" s="1">
        <v>7</v>
      </c>
      <c r="C2896" s="6">
        <v>26266.1</v>
      </c>
      <c r="D2896" s="2">
        <f t="shared" si="272"/>
        <v>26.266099999999998</v>
      </c>
      <c r="E2896" s="8">
        <f t="shared" si="273"/>
        <v>26.1874</v>
      </c>
      <c r="F2896" s="4">
        <f t="shared" si="274"/>
        <v>-7.8699999999997772E-2</v>
      </c>
      <c r="G2896" s="4">
        <f t="shared" si="275"/>
        <v>7.8699999999997772E-2</v>
      </c>
      <c r="H2896" s="7">
        <f t="shared" si="276"/>
        <v>6.1936899999996495E-3</v>
      </c>
      <c r="I2896" s="7"/>
      <c r="J2896">
        <v>-617.31500000000005</v>
      </c>
      <c r="K2896" s="8">
        <f t="shared" si="271"/>
        <v>-617.31500000000005</v>
      </c>
    </row>
    <row r="2897" spans="1:11" x14ac:dyDescent="0.25">
      <c r="A2897" s="1">
        <v>2889</v>
      </c>
      <c r="B2897" s="1">
        <v>8</v>
      </c>
      <c r="C2897" s="6">
        <v>103210</v>
      </c>
      <c r="D2897" s="2">
        <f t="shared" si="272"/>
        <v>103.21</v>
      </c>
      <c r="E2897" s="8">
        <f t="shared" si="273"/>
        <v>103.167</v>
      </c>
      <c r="F2897" s="4">
        <f t="shared" si="274"/>
        <v>-4.2999999999992156E-2</v>
      </c>
      <c r="G2897" s="4">
        <f t="shared" si="275"/>
        <v>4.2999999999992156E-2</v>
      </c>
      <c r="H2897" s="7">
        <f t="shared" si="276"/>
        <v>1.8489999999993254E-3</v>
      </c>
      <c r="I2897" s="7"/>
      <c r="J2897">
        <v>-617.24099999999999</v>
      </c>
      <c r="K2897" s="8">
        <f t="shared" si="271"/>
        <v>-617.24099999999999</v>
      </c>
    </row>
    <row r="2898" spans="1:11" x14ac:dyDescent="0.25">
      <c r="A2898" s="1">
        <v>2890</v>
      </c>
      <c r="B2898" s="1">
        <v>9</v>
      </c>
      <c r="C2898" s="6">
        <v>101178</v>
      </c>
      <c r="D2898" s="2">
        <f t="shared" si="272"/>
        <v>101.178</v>
      </c>
      <c r="E2898" s="8">
        <f t="shared" si="273"/>
        <v>101.10899999999999</v>
      </c>
      <c r="F2898" s="4">
        <f t="shared" si="274"/>
        <v>-6.9000000000002615E-2</v>
      </c>
      <c r="G2898" s="4">
        <f t="shared" si="275"/>
        <v>6.9000000000002615E-2</v>
      </c>
      <c r="H2898" s="7">
        <f t="shared" si="276"/>
        <v>4.7610000000003604E-3</v>
      </c>
      <c r="I2898" s="7"/>
      <c r="J2898">
        <v>-617.173</v>
      </c>
      <c r="K2898" s="8">
        <f t="shared" si="271"/>
        <v>-617.173</v>
      </c>
    </row>
    <row r="2899" spans="1:11" x14ac:dyDescent="0.25">
      <c r="A2899" s="1">
        <v>2891</v>
      </c>
      <c r="B2899" s="1">
        <v>10</v>
      </c>
      <c r="C2899" s="6">
        <v>100261</v>
      </c>
      <c r="D2899" s="2">
        <f t="shared" si="272"/>
        <v>100.261</v>
      </c>
      <c r="E2899" s="8">
        <f t="shared" si="273"/>
        <v>100.044</v>
      </c>
      <c r="F2899" s="4">
        <f t="shared" si="274"/>
        <v>-0.21699999999999875</v>
      </c>
      <c r="G2899" s="4">
        <f t="shared" si="275"/>
        <v>0.21699999999999875</v>
      </c>
      <c r="H2899" s="7">
        <f t="shared" si="276"/>
        <v>4.7088999999999458E-2</v>
      </c>
      <c r="I2899" s="7"/>
      <c r="J2899">
        <v>-617.11300000000006</v>
      </c>
      <c r="K2899" s="8">
        <f t="shared" si="271"/>
        <v>-617.11300000000006</v>
      </c>
    </row>
    <row r="2900" spans="1:11" x14ac:dyDescent="0.25">
      <c r="A2900" s="1">
        <v>2892</v>
      </c>
      <c r="B2900" s="1">
        <v>11</v>
      </c>
      <c r="C2900" s="6">
        <v>100309</v>
      </c>
      <c r="D2900" s="2">
        <f t="shared" si="272"/>
        <v>100.309</v>
      </c>
      <c r="E2900" s="8">
        <f t="shared" si="273"/>
        <v>99.69189999999999</v>
      </c>
      <c r="F2900" s="4">
        <f t="shared" si="274"/>
        <v>-0.61710000000000775</v>
      </c>
      <c r="G2900" s="4">
        <f t="shared" si="275"/>
        <v>0.61710000000000775</v>
      </c>
      <c r="H2900" s="7">
        <f t="shared" si="276"/>
        <v>0.38081241000000959</v>
      </c>
      <c r="I2900" s="7"/>
      <c r="J2900">
        <v>-847.31899999999996</v>
      </c>
      <c r="K2900" s="8">
        <f t="shared" si="271"/>
        <v>-847.31899999999996</v>
      </c>
    </row>
    <row r="2901" spans="1:11" x14ac:dyDescent="0.25">
      <c r="A2901" s="1">
        <v>2893</v>
      </c>
      <c r="B2901" s="1">
        <v>12</v>
      </c>
      <c r="C2901" s="6">
        <v>99754.2</v>
      </c>
      <c r="D2901" s="2">
        <f t="shared" si="272"/>
        <v>99.754199999999997</v>
      </c>
      <c r="E2901" s="8">
        <f t="shared" si="273"/>
        <v>99.659399999999991</v>
      </c>
      <c r="F2901" s="4">
        <f t="shared" si="274"/>
        <v>-9.4800000000006435E-2</v>
      </c>
      <c r="G2901" s="4">
        <f t="shared" si="275"/>
        <v>9.4800000000006435E-2</v>
      </c>
      <c r="H2901" s="7">
        <f t="shared" si="276"/>
        <v>8.9870400000012195E-3</v>
      </c>
      <c r="I2901" s="7"/>
      <c r="J2901">
        <v>31245.1</v>
      </c>
      <c r="K2901" s="8">
        <f t="shared" si="271"/>
        <v>31245.1</v>
      </c>
    </row>
    <row r="2902" spans="1:11" x14ac:dyDescent="0.25">
      <c r="A2902" s="1">
        <v>2894</v>
      </c>
      <c r="B2902" s="1">
        <v>13</v>
      </c>
      <c r="C2902" s="6">
        <v>100076</v>
      </c>
      <c r="D2902" s="2">
        <f t="shared" si="272"/>
        <v>100.07599999999999</v>
      </c>
      <c r="E2902" s="8">
        <f t="shared" si="273"/>
        <v>99.6631</v>
      </c>
      <c r="F2902" s="4">
        <f t="shared" si="274"/>
        <v>-0.41289999999999338</v>
      </c>
      <c r="G2902" s="4">
        <f t="shared" si="275"/>
        <v>0.41289999999999338</v>
      </c>
      <c r="H2902" s="7">
        <f t="shared" si="276"/>
        <v>0.17048640999999454</v>
      </c>
      <c r="I2902" s="7"/>
      <c r="J2902">
        <v>103606</v>
      </c>
      <c r="K2902" s="8">
        <f t="shared" si="271"/>
        <v>103606</v>
      </c>
    </row>
    <row r="2903" spans="1:11" x14ac:dyDescent="0.25">
      <c r="A2903" s="1">
        <v>2895</v>
      </c>
      <c r="B2903" s="1">
        <v>14</v>
      </c>
      <c r="C2903" s="6">
        <v>103857</v>
      </c>
      <c r="D2903" s="2">
        <f t="shared" si="272"/>
        <v>103.857</v>
      </c>
      <c r="E2903" s="8">
        <f t="shared" si="273"/>
        <v>103.733</v>
      </c>
      <c r="F2903" s="4">
        <f t="shared" si="274"/>
        <v>-0.12399999999999523</v>
      </c>
      <c r="G2903" s="4">
        <f t="shared" si="275"/>
        <v>0.12399999999999523</v>
      </c>
      <c r="H2903" s="7">
        <f t="shared" si="276"/>
        <v>1.5375999999998816E-2</v>
      </c>
      <c r="I2903" s="7"/>
      <c r="J2903">
        <v>101720</v>
      </c>
      <c r="K2903" s="8">
        <f t="shared" si="271"/>
        <v>101720</v>
      </c>
    </row>
    <row r="2904" spans="1:11" x14ac:dyDescent="0.25">
      <c r="A2904" s="1">
        <v>2896</v>
      </c>
      <c r="B2904" s="1">
        <v>15</v>
      </c>
      <c r="C2904" s="6">
        <v>105183</v>
      </c>
      <c r="D2904" s="2">
        <f t="shared" si="272"/>
        <v>105.18300000000001</v>
      </c>
      <c r="E2904" s="8">
        <f t="shared" si="273"/>
        <v>104.961</v>
      </c>
      <c r="F2904" s="4">
        <f t="shared" si="274"/>
        <v>-0.22200000000000841</v>
      </c>
      <c r="G2904" s="4">
        <f t="shared" si="275"/>
        <v>0.22200000000000841</v>
      </c>
      <c r="H2904" s="7">
        <f t="shared" si="276"/>
        <v>4.9284000000003735E-2</v>
      </c>
      <c r="I2904" s="7"/>
      <c r="J2904">
        <v>100953</v>
      </c>
      <c r="K2904" s="8">
        <f t="shared" si="271"/>
        <v>100953</v>
      </c>
    </row>
    <row r="2905" spans="1:11" x14ac:dyDescent="0.25">
      <c r="A2905" s="1">
        <v>2897</v>
      </c>
      <c r="B2905" s="1">
        <v>16</v>
      </c>
      <c r="C2905" s="6">
        <v>105722</v>
      </c>
      <c r="D2905" s="2">
        <f t="shared" si="272"/>
        <v>105.72199999999999</v>
      </c>
      <c r="E2905" s="8">
        <f t="shared" si="273"/>
        <v>105.602</v>
      </c>
      <c r="F2905" s="4">
        <f t="shared" si="274"/>
        <v>-0.11999999999999034</v>
      </c>
      <c r="G2905" s="4">
        <f t="shared" si="275"/>
        <v>0.11999999999999034</v>
      </c>
      <c r="H2905" s="7">
        <f t="shared" si="276"/>
        <v>1.439999999999768E-2</v>
      </c>
      <c r="I2905" s="7"/>
      <c r="J2905">
        <v>100649</v>
      </c>
      <c r="K2905" s="8">
        <f t="shared" si="271"/>
        <v>100649</v>
      </c>
    </row>
    <row r="2906" spans="1:11" x14ac:dyDescent="0.25">
      <c r="A2906" s="1">
        <v>2898</v>
      </c>
      <c r="B2906" s="1">
        <v>17</v>
      </c>
      <c r="C2906" s="6">
        <v>106920</v>
      </c>
      <c r="D2906" s="2">
        <f t="shared" si="272"/>
        <v>106.92</v>
      </c>
      <c r="E2906" s="8">
        <f t="shared" si="273"/>
        <v>106.66200000000001</v>
      </c>
      <c r="F2906" s="4">
        <f t="shared" si="274"/>
        <v>-0.25799999999999557</v>
      </c>
      <c r="G2906" s="4">
        <f t="shared" si="275"/>
        <v>0.25799999999999557</v>
      </c>
      <c r="H2906" s="7">
        <f t="shared" si="276"/>
        <v>6.6563999999997708E-2</v>
      </c>
      <c r="I2906" s="7"/>
      <c r="J2906">
        <v>100178</v>
      </c>
      <c r="K2906" s="8">
        <f t="shared" si="271"/>
        <v>100178</v>
      </c>
    </row>
    <row r="2907" spans="1:11" x14ac:dyDescent="0.25">
      <c r="A2907" s="1">
        <v>2899</v>
      </c>
      <c r="B2907" s="1">
        <v>18</v>
      </c>
      <c r="C2907" s="6">
        <v>98896.4</v>
      </c>
      <c r="D2907" s="2">
        <f t="shared" si="272"/>
        <v>98.8964</v>
      </c>
      <c r="E2907" s="8">
        <f t="shared" si="273"/>
        <v>98.458100000000002</v>
      </c>
      <c r="F2907" s="4">
        <f t="shared" si="274"/>
        <v>-0.43829999999999814</v>
      </c>
      <c r="G2907" s="4">
        <f t="shared" si="275"/>
        <v>0.43829999999999814</v>
      </c>
      <c r="H2907" s="7">
        <f t="shared" si="276"/>
        <v>0.19210688999999836</v>
      </c>
      <c r="I2907" s="7"/>
      <c r="J2907">
        <v>99727.3</v>
      </c>
      <c r="K2907" s="8">
        <f t="shared" si="271"/>
        <v>99727.3</v>
      </c>
    </row>
    <row r="2908" spans="1:11" x14ac:dyDescent="0.25">
      <c r="A2908" s="1">
        <v>2900</v>
      </c>
      <c r="B2908" s="1">
        <v>19</v>
      </c>
      <c r="C2908" s="6">
        <v>99445.8</v>
      </c>
      <c r="D2908" s="2">
        <f t="shared" si="272"/>
        <v>99.445800000000006</v>
      </c>
      <c r="E2908" s="8">
        <f t="shared" si="273"/>
        <v>99.050699999999992</v>
      </c>
      <c r="F2908" s="4">
        <f t="shared" si="274"/>
        <v>-0.39510000000001355</v>
      </c>
      <c r="G2908" s="4">
        <f t="shared" si="275"/>
        <v>0.39510000000001355</v>
      </c>
      <c r="H2908" s="7">
        <f t="shared" si="276"/>
        <v>0.1561040100000107</v>
      </c>
      <c r="I2908" s="7"/>
      <c r="J2908">
        <v>104074</v>
      </c>
      <c r="K2908" s="8">
        <f t="shared" si="271"/>
        <v>104074</v>
      </c>
    </row>
    <row r="2909" spans="1:11" x14ac:dyDescent="0.25">
      <c r="A2909" s="1">
        <v>2901</v>
      </c>
      <c r="B2909" s="1">
        <v>20</v>
      </c>
      <c r="C2909" s="6">
        <v>99734</v>
      </c>
      <c r="D2909" s="2">
        <f t="shared" si="272"/>
        <v>99.733999999999995</v>
      </c>
      <c r="E2909" s="8">
        <f t="shared" si="273"/>
        <v>99.395699999999991</v>
      </c>
      <c r="F2909" s="4">
        <f t="shared" si="274"/>
        <v>-0.33830000000000382</v>
      </c>
      <c r="G2909" s="4">
        <f t="shared" si="275"/>
        <v>0.33830000000000382</v>
      </c>
      <c r="H2909" s="7">
        <f t="shared" si="276"/>
        <v>0.11444689000000259</v>
      </c>
      <c r="I2909" s="7"/>
      <c r="J2909">
        <v>105229</v>
      </c>
      <c r="K2909" s="8">
        <f t="shared" si="271"/>
        <v>105229</v>
      </c>
    </row>
    <row r="2910" spans="1:11" x14ac:dyDescent="0.25">
      <c r="A2910" s="1">
        <v>2902</v>
      </c>
      <c r="B2910" s="1">
        <v>21</v>
      </c>
      <c r="C2910" s="6">
        <v>100104</v>
      </c>
      <c r="D2910" s="2">
        <f t="shared" si="272"/>
        <v>100.104</v>
      </c>
      <c r="E2910" s="8">
        <f t="shared" si="273"/>
        <v>99.845399999999998</v>
      </c>
      <c r="F2910" s="4">
        <f t="shared" si="274"/>
        <v>-0.25860000000000127</v>
      </c>
      <c r="G2910" s="4">
        <f t="shared" si="275"/>
        <v>0.25860000000000127</v>
      </c>
      <c r="H2910" s="7">
        <f t="shared" si="276"/>
        <v>6.6873960000000662E-2</v>
      </c>
      <c r="I2910" s="7"/>
      <c r="J2910">
        <v>105829</v>
      </c>
      <c r="K2910" s="8">
        <f t="shared" si="271"/>
        <v>105829</v>
      </c>
    </row>
    <row r="2911" spans="1:11" x14ac:dyDescent="0.25">
      <c r="A2911" s="1">
        <v>2903</v>
      </c>
      <c r="B2911" s="1">
        <v>22</v>
      </c>
      <c r="C2911" s="6">
        <v>100432</v>
      </c>
      <c r="D2911" s="2">
        <f t="shared" si="272"/>
        <v>100.432</v>
      </c>
      <c r="E2911" s="8">
        <f t="shared" si="273"/>
        <v>100.288</v>
      </c>
      <c r="F2911" s="4">
        <f t="shared" si="274"/>
        <v>-0.14400000000000546</v>
      </c>
      <c r="G2911" s="4">
        <f t="shared" si="275"/>
        <v>0.14400000000000546</v>
      </c>
      <c r="H2911" s="7">
        <f t="shared" si="276"/>
        <v>2.0736000000001573E-2</v>
      </c>
      <c r="I2911" s="7"/>
      <c r="J2911">
        <v>106872</v>
      </c>
      <c r="K2911" s="8">
        <f t="shared" si="271"/>
        <v>106872</v>
      </c>
    </row>
    <row r="2912" spans="1:11" x14ac:dyDescent="0.25">
      <c r="A2912" s="1">
        <v>2904</v>
      </c>
      <c r="B2912" s="1">
        <v>23</v>
      </c>
      <c r="C2912" s="6">
        <v>84979.9</v>
      </c>
      <c r="D2912" s="2">
        <f t="shared" si="272"/>
        <v>84.979900000000001</v>
      </c>
      <c r="E2912" s="8">
        <f t="shared" si="273"/>
        <v>84.498800000000003</v>
      </c>
      <c r="F2912" s="4">
        <f t="shared" si="274"/>
        <v>-0.48109999999999786</v>
      </c>
      <c r="G2912" s="4">
        <f t="shared" si="275"/>
        <v>0.48109999999999786</v>
      </c>
      <c r="H2912" s="7">
        <f t="shared" si="276"/>
        <v>0.23145720999999794</v>
      </c>
      <c r="I2912" s="7"/>
      <c r="J2912">
        <v>98126.2</v>
      </c>
      <c r="K2912" s="8">
        <f t="shared" si="271"/>
        <v>98126.2</v>
      </c>
    </row>
    <row r="2913" spans="1:11" x14ac:dyDescent="0.25">
      <c r="A2913" s="1">
        <v>2905</v>
      </c>
      <c r="B2913" s="1">
        <v>0</v>
      </c>
      <c r="C2913" s="6">
        <v>-617.48</v>
      </c>
      <c r="D2913" s="2">
        <f t="shared" si="272"/>
        <v>-0.61748000000000003</v>
      </c>
      <c r="E2913" s="8">
        <f t="shared" si="273"/>
        <v>-0.61748000000000003</v>
      </c>
      <c r="F2913" s="4">
        <f t="shared" si="274"/>
        <v>0</v>
      </c>
      <c r="G2913" s="4">
        <f t="shared" si="275"/>
        <v>0</v>
      </c>
      <c r="H2913" s="7">
        <f t="shared" si="276"/>
        <v>0</v>
      </c>
      <c r="I2913" s="7"/>
      <c r="J2913">
        <v>98720.7</v>
      </c>
      <c r="K2913" s="8">
        <f t="shared" si="271"/>
        <v>98720.7</v>
      </c>
    </row>
    <row r="2914" spans="1:11" x14ac:dyDescent="0.25">
      <c r="A2914" s="1">
        <v>2906</v>
      </c>
      <c r="B2914" s="1">
        <v>1</v>
      </c>
      <c r="C2914" s="6">
        <v>-617.39200000000005</v>
      </c>
      <c r="D2914" s="2">
        <f t="shared" si="272"/>
        <v>-0.61739200000000005</v>
      </c>
      <c r="E2914" s="8">
        <f t="shared" si="273"/>
        <v>-0.61739700000000008</v>
      </c>
      <c r="F2914" s="4">
        <f t="shared" si="274"/>
        <v>-5.000000000032756E-6</v>
      </c>
      <c r="G2914" s="4">
        <f t="shared" si="275"/>
        <v>5.000000000032756E-6</v>
      </c>
      <c r="H2914" s="7">
        <f t="shared" si="276"/>
        <v>2.5000000000327561E-11</v>
      </c>
      <c r="I2914" s="7"/>
      <c r="J2914">
        <v>99029.2</v>
      </c>
      <c r="K2914" s="8">
        <f t="shared" si="271"/>
        <v>99029.2</v>
      </c>
    </row>
    <row r="2915" spans="1:11" x14ac:dyDescent="0.25">
      <c r="A2915" s="1">
        <v>2907</v>
      </c>
      <c r="B2915" s="1">
        <v>2</v>
      </c>
      <c r="C2915" s="6">
        <v>-617.31100000000004</v>
      </c>
      <c r="D2915" s="2">
        <f t="shared" si="272"/>
        <v>-0.61731100000000005</v>
      </c>
      <c r="E2915" s="8">
        <f t="shared" si="273"/>
        <v>-0.61731500000000006</v>
      </c>
      <c r="F2915" s="4">
        <f t="shared" si="274"/>
        <v>-4.0000000000040004E-6</v>
      </c>
      <c r="G2915" s="4">
        <f t="shared" si="275"/>
        <v>4.0000000000040004E-6</v>
      </c>
      <c r="H2915" s="7">
        <f t="shared" si="276"/>
        <v>1.6000000000032004E-11</v>
      </c>
      <c r="I2915" s="7"/>
      <c r="J2915">
        <v>99319.3</v>
      </c>
      <c r="K2915" s="8">
        <f t="shared" si="271"/>
        <v>99319.3</v>
      </c>
    </row>
    <row r="2916" spans="1:11" x14ac:dyDescent="0.25">
      <c r="A2916" s="1">
        <v>2908</v>
      </c>
      <c r="B2916" s="1">
        <v>3</v>
      </c>
      <c r="C2916" s="6">
        <v>-617.23699999999997</v>
      </c>
      <c r="D2916" s="2">
        <f t="shared" si="272"/>
        <v>-0.61723699999999992</v>
      </c>
      <c r="E2916" s="8">
        <f t="shared" si="273"/>
        <v>-0.61724100000000004</v>
      </c>
      <c r="F2916" s="4">
        <f t="shared" si="274"/>
        <v>-4.0000000001150227E-6</v>
      </c>
      <c r="G2916" s="4">
        <f t="shared" si="275"/>
        <v>4.0000000001150227E-6</v>
      </c>
      <c r="H2916" s="7">
        <f t="shared" si="276"/>
        <v>1.600000000092018E-11</v>
      </c>
      <c r="I2916" s="7"/>
      <c r="J2916">
        <v>99633.4</v>
      </c>
      <c r="K2916" s="8">
        <f t="shared" si="271"/>
        <v>99633.4</v>
      </c>
    </row>
    <row r="2917" spans="1:11" x14ac:dyDescent="0.25">
      <c r="A2917" s="1">
        <v>2909</v>
      </c>
      <c r="B2917" s="1">
        <v>4</v>
      </c>
      <c r="C2917" s="6">
        <v>-617.17100000000005</v>
      </c>
      <c r="D2917" s="2">
        <f t="shared" si="272"/>
        <v>-0.61717100000000003</v>
      </c>
      <c r="E2917" s="8">
        <f t="shared" si="273"/>
        <v>-0.617174</v>
      </c>
      <c r="F2917" s="4">
        <f t="shared" si="274"/>
        <v>-2.9999999999752447E-6</v>
      </c>
      <c r="G2917" s="4">
        <f t="shared" si="275"/>
        <v>2.9999999999752447E-6</v>
      </c>
      <c r="H2917" s="7">
        <f t="shared" si="276"/>
        <v>8.9999999998514674E-12</v>
      </c>
      <c r="I2917" s="7"/>
      <c r="J2917">
        <v>84077</v>
      </c>
      <c r="K2917" s="8">
        <f t="shared" si="271"/>
        <v>84077</v>
      </c>
    </row>
    <row r="2918" spans="1:11" x14ac:dyDescent="0.25">
      <c r="A2918" s="1">
        <v>2910</v>
      </c>
      <c r="B2918" s="1">
        <v>5</v>
      </c>
      <c r="C2918" s="6">
        <v>-617.11099999999999</v>
      </c>
      <c r="D2918" s="2">
        <f t="shared" si="272"/>
        <v>-0.61711099999999997</v>
      </c>
      <c r="E2918" s="8">
        <f t="shared" si="273"/>
        <v>-0.61711300000000002</v>
      </c>
      <c r="F2918" s="4">
        <f t="shared" si="274"/>
        <v>-2.0000000000575113E-6</v>
      </c>
      <c r="G2918" s="4">
        <f t="shared" si="275"/>
        <v>2.0000000000575113E-6</v>
      </c>
      <c r="H2918" s="7">
        <f t="shared" si="276"/>
        <v>4.000000000230045E-12</v>
      </c>
      <c r="I2918" s="7"/>
      <c r="J2918">
        <v>-617.48099999999999</v>
      </c>
      <c r="K2918" s="8">
        <f t="shared" si="271"/>
        <v>-617.48099999999999</v>
      </c>
    </row>
    <row r="2919" spans="1:11" x14ac:dyDescent="0.25">
      <c r="A2919" s="1">
        <v>2911</v>
      </c>
      <c r="B2919" s="1">
        <v>6</v>
      </c>
      <c r="C2919" s="6">
        <v>-851.89099999999996</v>
      </c>
      <c r="D2919" s="2">
        <f t="shared" si="272"/>
        <v>-0.85189099999999995</v>
      </c>
      <c r="E2919" s="8">
        <f t="shared" si="273"/>
        <v>-0.85187999999999997</v>
      </c>
      <c r="F2919" s="4">
        <f t="shared" si="274"/>
        <v>1.0999999999983245E-5</v>
      </c>
      <c r="G2919" s="4">
        <f t="shared" si="275"/>
        <v>1.0999999999983245E-5</v>
      </c>
      <c r="H2919" s="7">
        <f t="shared" si="276"/>
        <v>1.2099999999963141E-10</v>
      </c>
      <c r="I2919" s="7"/>
      <c r="J2919">
        <v>-617.399</v>
      </c>
      <c r="K2919" s="8">
        <f t="shared" si="271"/>
        <v>-617.399</v>
      </c>
    </row>
    <row r="2920" spans="1:11" x14ac:dyDescent="0.25">
      <c r="A2920" s="1">
        <v>2912</v>
      </c>
      <c r="B2920" s="1">
        <v>7</v>
      </c>
      <c r="C2920" s="6">
        <v>46560.9</v>
      </c>
      <c r="D2920" s="2">
        <f t="shared" si="272"/>
        <v>46.560900000000004</v>
      </c>
      <c r="E2920" s="8">
        <f t="shared" si="273"/>
        <v>46.539499999999997</v>
      </c>
      <c r="F2920" s="4">
        <f t="shared" si="274"/>
        <v>-2.1400000000006969E-2</v>
      </c>
      <c r="G2920" s="4">
        <f t="shared" si="275"/>
        <v>2.1400000000006969E-2</v>
      </c>
      <c r="H2920" s="7">
        <f t="shared" si="276"/>
        <v>4.5796000000029825E-4</v>
      </c>
      <c r="I2920" s="7"/>
      <c r="J2920">
        <v>-617.31700000000001</v>
      </c>
      <c r="K2920" s="8">
        <f t="shared" si="271"/>
        <v>-617.31700000000001</v>
      </c>
    </row>
    <row r="2921" spans="1:11" x14ac:dyDescent="0.25">
      <c r="A2921" s="1">
        <v>2913</v>
      </c>
      <c r="B2921" s="1">
        <v>8</v>
      </c>
      <c r="C2921" s="6">
        <v>101400</v>
      </c>
      <c r="D2921" s="2">
        <f t="shared" si="272"/>
        <v>101.4</v>
      </c>
      <c r="E2921" s="8">
        <f t="shared" si="273"/>
        <v>101.27200000000001</v>
      </c>
      <c r="F2921" s="4">
        <f t="shared" si="274"/>
        <v>-0.12800000000000011</v>
      </c>
      <c r="G2921" s="4">
        <f t="shared" si="275"/>
        <v>0.12800000000000011</v>
      </c>
      <c r="H2921" s="7">
        <f t="shared" si="276"/>
        <v>1.638400000000003E-2</v>
      </c>
      <c r="I2921" s="7"/>
      <c r="J2921">
        <v>-617.24300000000005</v>
      </c>
      <c r="K2921" s="8">
        <f t="shared" si="271"/>
        <v>-617.24300000000005</v>
      </c>
    </row>
    <row r="2922" spans="1:11" x14ac:dyDescent="0.25">
      <c r="A2922" s="1">
        <v>2914</v>
      </c>
      <c r="B2922" s="1">
        <v>9</v>
      </c>
      <c r="C2922" s="6">
        <v>100165</v>
      </c>
      <c r="D2922" s="2">
        <f t="shared" si="272"/>
        <v>100.16500000000001</v>
      </c>
      <c r="E2922" s="8">
        <f t="shared" si="273"/>
        <v>99.914100000000005</v>
      </c>
      <c r="F2922" s="4">
        <f t="shared" si="274"/>
        <v>-0.25090000000000146</v>
      </c>
      <c r="G2922" s="4">
        <f t="shared" si="275"/>
        <v>0.25090000000000146</v>
      </c>
      <c r="H2922" s="7">
        <f t="shared" si="276"/>
        <v>6.2950810000000731E-2</v>
      </c>
      <c r="I2922" s="7"/>
      <c r="J2922">
        <v>-617.17600000000004</v>
      </c>
      <c r="K2922" s="8">
        <f t="shared" si="271"/>
        <v>-617.17600000000004</v>
      </c>
    </row>
    <row r="2923" spans="1:11" x14ac:dyDescent="0.25">
      <c r="A2923" s="1">
        <v>2915</v>
      </c>
      <c r="B2923" s="1">
        <v>10</v>
      </c>
      <c r="C2923" s="6">
        <v>99622.8</v>
      </c>
      <c r="D2923" s="2">
        <f t="shared" si="272"/>
        <v>99.622799999999998</v>
      </c>
      <c r="E2923" s="8">
        <f t="shared" si="273"/>
        <v>99.635000000000005</v>
      </c>
      <c r="F2923" s="4">
        <f t="shared" si="274"/>
        <v>1.2200000000007094E-2</v>
      </c>
      <c r="G2923" s="4">
        <f t="shared" si="275"/>
        <v>1.2200000000007094E-2</v>
      </c>
      <c r="H2923" s="7">
        <f t="shared" si="276"/>
        <v>1.4884000000017308E-4</v>
      </c>
      <c r="I2923" s="7"/>
      <c r="J2923">
        <v>-617.11500000000001</v>
      </c>
      <c r="K2923" s="8">
        <f t="shared" si="271"/>
        <v>-617.11500000000001</v>
      </c>
    </row>
    <row r="2924" spans="1:11" x14ac:dyDescent="0.25">
      <c r="A2924" s="1">
        <v>2916</v>
      </c>
      <c r="B2924" s="1">
        <v>11</v>
      </c>
      <c r="C2924" s="6">
        <v>99384.4</v>
      </c>
      <c r="D2924" s="2">
        <f t="shared" si="272"/>
        <v>99.384399999999999</v>
      </c>
      <c r="E2924" s="8">
        <f t="shared" si="273"/>
        <v>99.364800000000002</v>
      </c>
      <c r="F2924" s="4">
        <f t="shared" si="274"/>
        <v>-1.9599999999996953E-2</v>
      </c>
      <c r="G2924" s="4">
        <f t="shared" si="275"/>
        <v>1.9599999999996953E-2</v>
      </c>
      <c r="H2924" s="7">
        <f t="shared" si="276"/>
        <v>3.8415999999988056E-4</v>
      </c>
      <c r="I2924" s="7"/>
      <c r="J2924">
        <v>-847.34</v>
      </c>
      <c r="K2924" s="8">
        <f t="shared" ref="K2924:K2987" si="277">J2924</f>
        <v>-847.34</v>
      </c>
    </row>
    <row r="2925" spans="1:11" x14ac:dyDescent="0.25">
      <c r="A2925" s="1">
        <v>2917</v>
      </c>
      <c r="B2925" s="1">
        <v>12</v>
      </c>
      <c r="C2925" s="6">
        <v>99308.5</v>
      </c>
      <c r="D2925" s="2">
        <f t="shared" si="272"/>
        <v>99.308499999999995</v>
      </c>
      <c r="E2925" s="8">
        <f t="shared" si="273"/>
        <v>99.266000000000005</v>
      </c>
      <c r="F2925" s="4">
        <f t="shared" si="274"/>
        <v>-4.2499999999989768E-2</v>
      </c>
      <c r="G2925" s="4">
        <f t="shared" si="275"/>
        <v>4.2499999999989768E-2</v>
      </c>
      <c r="H2925" s="7">
        <f t="shared" si="276"/>
        <v>1.8062499999991304E-3</v>
      </c>
      <c r="I2925" s="7"/>
      <c r="J2925">
        <v>26187.4</v>
      </c>
      <c r="K2925" s="8">
        <f t="shared" si="277"/>
        <v>26187.4</v>
      </c>
    </row>
    <row r="2926" spans="1:11" x14ac:dyDescent="0.25">
      <c r="A2926" s="1">
        <v>2918</v>
      </c>
      <c r="B2926" s="1">
        <v>13</v>
      </c>
      <c r="C2926" s="6">
        <v>99174.399999999994</v>
      </c>
      <c r="D2926" s="2">
        <f t="shared" si="272"/>
        <v>99.174399999999991</v>
      </c>
      <c r="E2926" s="8">
        <f t="shared" si="273"/>
        <v>99.202100000000002</v>
      </c>
      <c r="F2926" s="4">
        <f t="shared" si="274"/>
        <v>2.770000000001005E-2</v>
      </c>
      <c r="G2926" s="4">
        <f t="shared" si="275"/>
        <v>2.770000000001005E-2</v>
      </c>
      <c r="H2926" s="7">
        <f t="shared" si="276"/>
        <v>7.6729000000055675E-4</v>
      </c>
      <c r="I2926" s="7"/>
      <c r="J2926">
        <v>103167</v>
      </c>
      <c r="K2926" s="8">
        <f t="shared" si="277"/>
        <v>103167</v>
      </c>
    </row>
    <row r="2927" spans="1:11" x14ac:dyDescent="0.25">
      <c r="A2927" s="1">
        <v>2919</v>
      </c>
      <c r="B2927" s="1">
        <v>14</v>
      </c>
      <c r="C2927" s="6">
        <v>104468</v>
      </c>
      <c r="D2927" s="2">
        <f t="shared" si="272"/>
        <v>104.468</v>
      </c>
      <c r="E2927" s="8">
        <f t="shared" si="273"/>
        <v>104.544</v>
      </c>
      <c r="F2927" s="4">
        <f t="shared" si="274"/>
        <v>7.5999999999993406E-2</v>
      </c>
      <c r="G2927" s="4">
        <f t="shared" si="275"/>
        <v>7.5999999999993406E-2</v>
      </c>
      <c r="H2927" s="7">
        <f t="shared" si="276"/>
        <v>5.7759999999989981E-3</v>
      </c>
      <c r="I2927" s="7"/>
      <c r="J2927">
        <v>101109</v>
      </c>
      <c r="K2927" s="8">
        <f t="shared" si="277"/>
        <v>101109</v>
      </c>
    </row>
    <row r="2928" spans="1:11" x14ac:dyDescent="0.25">
      <c r="A2928" s="1">
        <v>2920</v>
      </c>
      <c r="B2928" s="1">
        <v>15</v>
      </c>
      <c r="C2928" s="6">
        <v>105391</v>
      </c>
      <c r="D2928" s="2">
        <f t="shared" si="272"/>
        <v>105.39100000000001</v>
      </c>
      <c r="E2928" s="8">
        <f t="shared" si="273"/>
        <v>104.77800000000001</v>
      </c>
      <c r="F2928" s="4">
        <f t="shared" si="274"/>
        <v>-0.61299999999999955</v>
      </c>
      <c r="G2928" s="4">
        <f t="shared" si="275"/>
        <v>0.61299999999999955</v>
      </c>
      <c r="H2928" s="7">
        <f t="shared" si="276"/>
        <v>0.37576899999999946</v>
      </c>
      <c r="I2928" s="7"/>
      <c r="J2928">
        <v>100044</v>
      </c>
      <c r="K2928" s="8">
        <f t="shared" si="277"/>
        <v>100044</v>
      </c>
    </row>
    <row r="2929" spans="1:11" x14ac:dyDescent="0.25">
      <c r="A2929" s="1">
        <v>2921</v>
      </c>
      <c r="B2929" s="1">
        <v>16</v>
      </c>
      <c r="C2929" s="6">
        <v>108316</v>
      </c>
      <c r="D2929" s="2">
        <f t="shared" si="272"/>
        <v>108.316</v>
      </c>
      <c r="E2929" s="8">
        <f t="shared" si="273"/>
        <v>108.295</v>
      </c>
      <c r="F2929" s="4">
        <f t="shared" si="274"/>
        <v>-2.1000000000000796E-2</v>
      </c>
      <c r="G2929" s="4">
        <f t="shared" si="275"/>
        <v>2.1000000000000796E-2</v>
      </c>
      <c r="H2929" s="7">
        <f t="shared" si="276"/>
        <v>4.4100000000003343E-4</v>
      </c>
      <c r="I2929" s="7"/>
      <c r="J2929">
        <v>99691.9</v>
      </c>
      <c r="K2929" s="8">
        <f t="shared" si="277"/>
        <v>99691.9</v>
      </c>
    </row>
    <row r="2930" spans="1:11" x14ac:dyDescent="0.25">
      <c r="A2930" s="1">
        <v>2922</v>
      </c>
      <c r="B2930" s="1">
        <v>17</v>
      </c>
      <c r="C2930" s="6">
        <v>110281</v>
      </c>
      <c r="D2930" s="2">
        <f t="shared" si="272"/>
        <v>110.28100000000001</v>
      </c>
      <c r="E2930" s="8">
        <f t="shared" si="273"/>
        <v>110.095</v>
      </c>
      <c r="F2930" s="4">
        <f t="shared" si="274"/>
        <v>-0.18600000000000705</v>
      </c>
      <c r="G2930" s="4">
        <f t="shared" si="275"/>
        <v>0.18600000000000705</v>
      </c>
      <c r="H2930" s="7">
        <f t="shared" si="276"/>
        <v>3.4596000000002625E-2</v>
      </c>
      <c r="I2930" s="7"/>
      <c r="J2930">
        <v>99659.4</v>
      </c>
      <c r="K2930" s="8">
        <f t="shared" si="277"/>
        <v>99659.4</v>
      </c>
    </row>
    <row r="2931" spans="1:11" x14ac:dyDescent="0.25">
      <c r="A2931" s="1">
        <v>2923</v>
      </c>
      <c r="B2931" s="1">
        <v>18</v>
      </c>
      <c r="C2931" s="6">
        <v>88883.9</v>
      </c>
      <c r="D2931" s="2">
        <f t="shared" si="272"/>
        <v>88.883899999999997</v>
      </c>
      <c r="E2931" s="8">
        <f t="shared" si="273"/>
        <v>89.228100000000012</v>
      </c>
      <c r="F2931" s="4">
        <f t="shared" si="274"/>
        <v>0.34420000000001494</v>
      </c>
      <c r="G2931" s="4">
        <f t="shared" si="275"/>
        <v>0.34420000000001494</v>
      </c>
      <c r="H2931" s="7">
        <f t="shared" si="276"/>
        <v>0.11847364000001029</v>
      </c>
      <c r="I2931" s="7"/>
      <c r="J2931">
        <v>99663.1</v>
      </c>
      <c r="K2931" s="8">
        <f t="shared" si="277"/>
        <v>99663.1</v>
      </c>
    </row>
    <row r="2932" spans="1:11" x14ac:dyDescent="0.25">
      <c r="A2932" s="1">
        <v>2924</v>
      </c>
      <c r="B2932" s="1">
        <v>19</v>
      </c>
      <c r="C2932" s="6">
        <v>98268.3</v>
      </c>
      <c r="D2932" s="2">
        <f t="shared" si="272"/>
        <v>98.268299999999996</v>
      </c>
      <c r="E2932" s="8">
        <f t="shared" si="273"/>
        <v>98.619500000000002</v>
      </c>
      <c r="F2932" s="4">
        <f t="shared" si="274"/>
        <v>0.35120000000000573</v>
      </c>
      <c r="G2932" s="4">
        <f t="shared" si="275"/>
        <v>0.35120000000000573</v>
      </c>
      <c r="H2932" s="7">
        <f t="shared" si="276"/>
        <v>0.12334144000000402</v>
      </c>
      <c r="I2932" s="7"/>
      <c r="J2932">
        <v>103733</v>
      </c>
      <c r="K2932" s="8">
        <f t="shared" si="277"/>
        <v>103733</v>
      </c>
    </row>
    <row r="2933" spans="1:11" x14ac:dyDescent="0.25">
      <c r="A2933" s="1">
        <v>2925</v>
      </c>
      <c r="B2933" s="1">
        <v>20</v>
      </c>
      <c r="C2933" s="6">
        <v>98460.800000000003</v>
      </c>
      <c r="D2933" s="2">
        <f t="shared" si="272"/>
        <v>98.460800000000006</v>
      </c>
      <c r="E2933" s="8">
        <f t="shared" si="273"/>
        <v>98.867100000000008</v>
      </c>
      <c r="F2933" s="4">
        <f t="shared" si="274"/>
        <v>0.40630000000000166</v>
      </c>
      <c r="G2933" s="4">
        <f t="shared" si="275"/>
        <v>0.40630000000000166</v>
      </c>
      <c r="H2933" s="7">
        <f t="shared" si="276"/>
        <v>0.16507969000000136</v>
      </c>
      <c r="I2933" s="7"/>
      <c r="J2933">
        <v>104961</v>
      </c>
      <c r="K2933" s="8">
        <f t="shared" si="277"/>
        <v>104961</v>
      </c>
    </row>
    <row r="2934" spans="1:11" x14ac:dyDescent="0.25">
      <c r="A2934" s="1">
        <v>2926</v>
      </c>
      <c r="B2934" s="1">
        <v>21</v>
      </c>
      <c r="C2934" s="6">
        <v>98669.1</v>
      </c>
      <c r="D2934" s="2">
        <f t="shared" si="272"/>
        <v>98.6691</v>
      </c>
      <c r="E2934" s="8">
        <f t="shared" si="273"/>
        <v>99.1477</v>
      </c>
      <c r="F2934" s="4">
        <f t="shared" si="274"/>
        <v>0.47860000000000014</v>
      </c>
      <c r="G2934" s="4">
        <f t="shared" si="275"/>
        <v>0.47860000000000014</v>
      </c>
      <c r="H2934" s="7">
        <f t="shared" si="276"/>
        <v>0.22905796000000014</v>
      </c>
      <c r="I2934" s="7"/>
      <c r="J2934">
        <v>105602</v>
      </c>
      <c r="K2934" s="8">
        <f t="shared" si="277"/>
        <v>105602</v>
      </c>
    </row>
    <row r="2935" spans="1:11" x14ac:dyDescent="0.25">
      <c r="A2935" s="1">
        <v>2927</v>
      </c>
      <c r="B2935" s="1">
        <v>22</v>
      </c>
      <c r="C2935" s="6">
        <v>98844.2</v>
      </c>
      <c r="D2935" s="2">
        <f t="shared" si="272"/>
        <v>98.844200000000001</v>
      </c>
      <c r="E2935" s="8">
        <f t="shared" si="273"/>
        <v>99.426500000000004</v>
      </c>
      <c r="F2935" s="4">
        <f t="shared" si="274"/>
        <v>0.58230000000000359</v>
      </c>
      <c r="G2935" s="4">
        <f t="shared" si="275"/>
        <v>0.58230000000000359</v>
      </c>
      <c r="H2935" s="7">
        <f t="shared" si="276"/>
        <v>0.33907329000000419</v>
      </c>
      <c r="I2935" s="7"/>
      <c r="J2935">
        <v>106662</v>
      </c>
      <c r="K2935" s="8">
        <f t="shared" si="277"/>
        <v>106662</v>
      </c>
    </row>
    <row r="2936" spans="1:11" x14ac:dyDescent="0.25">
      <c r="A2936" s="1">
        <v>2928</v>
      </c>
      <c r="B2936" s="1">
        <v>23</v>
      </c>
      <c r="C2936" s="6">
        <v>98954.3</v>
      </c>
      <c r="D2936" s="2">
        <f t="shared" si="272"/>
        <v>98.954300000000003</v>
      </c>
      <c r="E2936" s="8">
        <f t="shared" si="273"/>
        <v>99.721600000000009</v>
      </c>
      <c r="F2936" s="4">
        <f t="shared" si="274"/>
        <v>0.76730000000000587</v>
      </c>
      <c r="G2936" s="4">
        <f t="shared" si="275"/>
        <v>0.76730000000000587</v>
      </c>
      <c r="H2936" s="7">
        <f t="shared" si="276"/>
        <v>0.58874929000000897</v>
      </c>
      <c r="I2936" s="7"/>
      <c r="J2936">
        <v>98458.1</v>
      </c>
      <c r="K2936" s="8">
        <f t="shared" si="277"/>
        <v>98458.1</v>
      </c>
    </row>
    <row r="2937" spans="1:11" x14ac:dyDescent="0.25">
      <c r="A2937" s="1">
        <v>2929</v>
      </c>
      <c r="B2937" s="1">
        <v>0</v>
      </c>
      <c r="C2937" s="6">
        <v>-617.48699999999997</v>
      </c>
      <c r="D2937" s="2">
        <f t="shared" si="272"/>
        <v>-0.61748700000000001</v>
      </c>
      <c r="E2937" s="8">
        <f t="shared" si="273"/>
        <v>-0.61748700000000001</v>
      </c>
      <c r="F2937" s="4">
        <f t="shared" si="274"/>
        <v>0</v>
      </c>
      <c r="G2937" s="4">
        <f t="shared" si="275"/>
        <v>0</v>
      </c>
      <c r="H2937" s="7">
        <f t="shared" si="276"/>
        <v>0</v>
      </c>
      <c r="I2937" s="7"/>
      <c r="J2937">
        <v>99050.7</v>
      </c>
      <c r="K2937" s="8">
        <f t="shared" si="277"/>
        <v>99050.7</v>
      </c>
    </row>
    <row r="2938" spans="1:11" x14ac:dyDescent="0.25">
      <c r="A2938" s="1">
        <v>2930</v>
      </c>
      <c r="B2938" s="1">
        <v>1</v>
      </c>
      <c r="C2938" s="6">
        <v>-617.399</v>
      </c>
      <c r="D2938" s="2">
        <f t="shared" si="272"/>
        <v>-0.61739900000000003</v>
      </c>
      <c r="E2938" s="8">
        <f t="shared" si="273"/>
        <v>-0.61740499999999998</v>
      </c>
      <c r="F2938" s="4">
        <f t="shared" si="274"/>
        <v>-5.9999999999504894E-6</v>
      </c>
      <c r="G2938" s="4">
        <f t="shared" si="275"/>
        <v>5.9999999999504894E-6</v>
      </c>
      <c r="H2938" s="7">
        <f t="shared" si="276"/>
        <v>3.599999999940587E-11</v>
      </c>
      <c r="I2938" s="7"/>
      <c r="J2938">
        <v>99395.7</v>
      </c>
      <c r="K2938" s="8">
        <f t="shared" si="277"/>
        <v>99395.7</v>
      </c>
    </row>
    <row r="2939" spans="1:11" x14ac:dyDescent="0.25">
      <c r="A2939" s="1">
        <v>2931</v>
      </c>
      <c r="B2939" s="1">
        <v>2</v>
      </c>
      <c r="C2939" s="6">
        <v>-617.31700000000001</v>
      </c>
      <c r="D2939" s="2">
        <f t="shared" si="272"/>
        <v>-0.617317</v>
      </c>
      <c r="E2939" s="8">
        <f t="shared" si="273"/>
        <v>-0.61732299999999996</v>
      </c>
      <c r="F2939" s="4">
        <f t="shared" si="274"/>
        <v>-5.9999999999504894E-6</v>
      </c>
      <c r="G2939" s="4">
        <f t="shared" si="275"/>
        <v>5.9999999999504894E-6</v>
      </c>
      <c r="H2939" s="7">
        <f t="shared" si="276"/>
        <v>3.599999999940587E-11</v>
      </c>
      <c r="I2939" s="7"/>
      <c r="J2939">
        <v>99845.4</v>
      </c>
      <c r="K2939" s="8">
        <f t="shared" si="277"/>
        <v>99845.4</v>
      </c>
    </row>
    <row r="2940" spans="1:11" x14ac:dyDescent="0.25">
      <c r="A2940" s="1">
        <v>2932</v>
      </c>
      <c r="B2940" s="1">
        <v>3</v>
      </c>
      <c r="C2940" s="6">
        <v>-617.24300000000005</v>
      </c>
      <c r="D2940" s="2">
        <f t="shared" si="272"/>
        <v>-0.6172430000000001</v>
      </c>
      <c r="E2940" s="8">
        <f t="shared" si="273"/>
        <v>-0.61724699999999999</v>
      </c>
      <c r="F2940" s="4">
        <f t="shared" si="274"/>
        <v>-3.9999999998929781E-6</v>
      </c>
      <c r="G2940" s="4">
        <f t="shared" si="275"/>
        <v>3.9999999998929781E-6</v>
      </c>
      <c r="H2940" s="7">
        <f t="shared" si="276"/>
        <v>1.5999999999143826E-11</v>
      </c>
      <c r="I2940" s="7"/>
      <c r="J2940">
        <v>100288</v>
      </c>
      <c r="K2940" s="8">
        <f t="shared" si="277"/>
        <v>100288</v>
      </c>
    </row>
    <row r="2941" spans="1:11" x14ac:dyDescent="0.25">
      <c r="A2941" s="1">
        <v>2933</v>
      </c>
      <c r="B2941" s="1">
        <v>4</v>
      </c>
      <c r="C2941" s="6">
        <v>-617.17600000000004</v>
      </c>
      <c r="D2941" s="2">
        <f t="shared" si="272"/>
        <v>-0.61717600000000006</v>
      </c>
      <c r="E2941" s="8">
        <f t="shared" si="273"/>
        <v>-0.61717899999999992</v>
      </c>
      <c r="F2941" s="4">
        <f t="shared" si="274"/>
        <v>-2.9999999998642224E-6</v>
      </c>
      <c r="G2941" s="4">
        <f t="shared" si="275"/>
        <v>2.9999999998642224E-6</v>
      </c>
      <c r="H2941" s="7">
        <f t="shared" si="276"/>
        <v>8.999999999185335E-12</v>
      </c>
      <c r="I2941" s="7"/>
      <c r="J2941">
        <v>84498.8</v>
      </c>
      <c r="K2941" s="8">
        <f t="shared" si="277"/>
        <v>84498.8</v>
      </c>
    </row>
    <row r="2942" spans="1:11" x14ac:dyDescent="0.25">
      <c r="A2942" s="1">
        <v>2934</v>
      </c>
      <c r="B2942" s="1">
        <v>5</v>
      </c>
      <c r="C2942" s="6">
        <v>-617.11400000000003</v>
      </c>
      <c r="D2942" s="2">
        <f t="shared" si="272"/>
        <v>-0.61711400000000005</v>
      </c>
      <c r="E2942" s="8">
        <f t="shared" si="273"/>
        <v>-0.61711699999999992</v>
      </c>
      <c r="F2942" s="4">
        <f t="shared" si="274"/>
        <v>-2.9999999998642224E-6</v>
      </c>
      <c r="G2942" s="4">
        <f t="shared" si="275"/>
        <v>2.9999999998642224E-6</v>
      </c>
      <c r="H2942" s="7">
        <f t="shared" si="276"/>
        <v>8.999999999185335E-12</v>
      </c>
      <c r="I2942" s="7"/>
      <c r="J2942">
        <v>-617.48</v>
      </c>
      <c r="K2942" s="8">
        <f t="shared" si="277"/>
        <v>-617.48</v>
      </c>
    </row>
    <row r="2943" spans="1:11" x14ac:dyDescent="0.25">
      <c r="A2943" s="1">
        <v>2935</v>
      </c>
      <c r="B2943" s="1">
        <v>6</v>
      </c>
      <c r="C2943" s="6">
        <v>-854.68299999999999</v>
      </c>
      <c r="D2943" s="2">
        <f t="shared" si="272"/>
        <v>-0.85468299999999997</v>
      </c>
      <c r="E2943" s="8">
        <f t="shared" si="273"/>
        <v>-0.85467599999999999</v>
      </c>
      <c r="F2943" s="4">
        <f t="shared" si="274"/>
        <v>6.999999999979245E-6</v>
      </c>
      <c r="G2943" s="4">
        <f t="shared" si="275"/>
        <v>6.999999999979245E-6</v>
      </c>
      <c r="H2943" s="7">
        <f t="shared" si="276"/>
        <v>4.8999999999709432E-11</v>
      </c>
      <c r="I2943" s="7"/>
      <c r="J2943">
        <v>-617.39700000000005</v>
      </c>
      <c r="K2943" s="8">
        <f t="shared" si="277"/>
        <v>-617.39700000000005</v>
      </c>
    </row>
    <row r="2944" spans="1:11" x14ac:dyDescent="0.25">
      <c r="A2944" s="1">
        <v>2936</v>
      </c>
      <c r="B2944" s="1">
        <v>7</v>
      </c>
      <c r="C2944" s="6">
        <v>49983</v>
      </c>
      <c r="D2944" s="2">
        <f t="shared" si="272"/>
        <v>49.982999999999997</v>
      </c>
      <c r="E2944" s="8">
        <f t="shared" si="273"/>
        <v>49.930500000000002</v>
      </c>
      <c r="F2944" s="4">
        <f t="shared" si="274"/>
        <v>-5.2499999999994884E-2</v>
      </c>
      <c r="G2944" s="4">
        <f t="shared" si="275"/>
        <v>5.2499999999994884E-2</v>
      </c>
      <c r="H2944" s="7">
        <f t="shared" si="276"/>
        <v>2.7562499999994627E-3</v>
      </c>
      <c r="I2944" s="7"/>
      <c r="J2944">
        <v>-617.31500000000005</v>
      </c>
      <c r="K2944" s="8">
        <f t="shared" si="277"/>
        <v>-617.31500000000005</v>
      </c>
    </row>
    <row r="2945" spans="1:11" x14ac:dyDescent="0.25">
      <c r="A2945" s="1">
        <v>2937</v>
      </c>
      <c r="B2945" s="1">
        <v>8</v>
      </c>
      <c r="C2945" s="6">
        <v>101423</v>
      </c>
      <c r="D2945" s="2">
        <f t="shared" si="272"/>
        <v>101.423</v>
      </c>
      <c r="E2945" s="8">
        <f t="shared" si="273"/>
        <v>101.414</v>
      </c>
      <c r="F2945" s="4">
        <f t="shared" si="274"/>
        <v>-9.0000000000003411E-3</v>
      </c>
      <c r="G2945" s="4">
        <f t="shared" si="275"/>
        <v>9.0000000000003411E-3</v>
      </c>
      <c r="H2945" s="7">
        <f t="shared" si="276"/>
        <v>8.1000000000006143E-5</v>
      </c>
      <c r="I2945" s="7"/>
      <c r="J2945">
        <v>-617.24099999999999</v>
      </c>
      <c r="K2945" s="8">
        <f t="shared" si="277"/>
        <v>-617.24099999999999</v>
      </c>
    </row>
    <row r="2946" spans="1:11" x14ac:dyDescent="0.25">
      <c r="A2946" s="1">
        <v>2938</v>
      </c>
      <c r="B2946" s="1">
        <v>9</v>
      </c>
      <c r="C2946" s="6">
        <v>99906.6</v>
      </c>
      <c r="D2946" s="2">
        <f t="shared" si="272"/>
        <v>99.906600000000012</v>
      </c>
      <c r="E2946" s="8">
        <f t="shared" si="273"/>
        <v>99.924899999999994</v>
      </c>
      <c r="F2946" s="4">
        <f t="shared" si="274"/>
        <v>1.8299999999982219E-2</v>
      </c>
      <c r="G2946" s="4">
        <f t="shared" si="275"/>
        <v>1.8299999999982219E-2</v>
      </c>
      <c r="H2946" s="7">
        <f t="shared" si="276"/>
        <v>3.3488999999934922E-4</v>
      </c>
      <c r="I2946" s="7"/>
      <c r="J2946">
        <v>-617.17399999999998</v>
      </c>
      <c r="K2946" s="8">
        <f t="shared" si="277"/>
        <v>-617.17399999999998</v>
      </c>
    </row>
    <row r="2947" spans="1:11" x14ac:dyDescent="0.25">
      <c r="A2947" s="1">
        <v>2939</v>
      </c>
      <c r="B2947" s="1">
        <v>10</v>
      </c>
      <c r="C2947" s="6">
        <v>99336</v>
      </c>
      <c r="D2947" s="2">
        <f t="shared" si="272"/>
        <v>99.335999999999999</v>
      </c>
      <c r="E2947" s="8">
        <f t="shared" si="273"/>
        <v>99.343399999999988</v>
      </c>
      <c r="F2947" s="4">
        <f t="shared" si="274"/>
        <v>7.3999999999898591E-3</v>
      </c>
      <c r="G2947" s="4">
        <f t="shared" si="275"/>
        <v>7.3999999999898591E-3</v>
      </c>
      <c r="H2947" s="7">
        <f t="shared" si="276"/>
        <v>5.4759999999849917E-5</v>
      </c>
      <c r="I2947" s="7"/>
      <c r="J2947">
        <v>-617.11300000000006</v>
      </c>
      <c r="K2947" s="8">
        <f t="shared" si="277"/>
        <v>-617.11300000000006</v>
      </c>
    </row>
    <row r="2948" spans="1:11" x14ac:dyDescent="0.25">
      <c r="A2948" s="1">
        <v>2940</v>
      </c>
      <c r="B2948" s="1">
        <v>11</v>
      </c>
      <c r="C2948" s="6">
        <v>99260.800000000003</v>
      </c>
      <c r="D2948" s="2">
        <f t="shared" si="272"/>
        <v>99.260800000000003</v>
      </c>
      <c r="E2948" s="8">
        <f t="shared" si="273"/>
        <v>98.963700000000003</v>
      </c>
      <c r="F2948" s="4">
        <f t="shared" si="274"/>
        <v>-0.29710000000000036</v>
      </c>
      <c r="G2948" s="4">
        <f t="shared" si="275"/>
        <v>0.29710000000000036</v>
      </c>
      <c r="H2948" s="7">
        <f t="shared" si="276"/>
        <v>8.8268410000000214E-2</v>
      </c>
      <c r="I2948" s="7"/>
      <c r="J2948">
        <v>-851.88</v>
      </c>
      <c r="K2948" s="8">
        <f t="shared" si="277"/>
        <v>-851.88</v>
      </c>
    </row>
    <row r="2949" spans="1:11" x14ac:dyDescent="0.25">
      <c r="A2949" s="1">
        <v>2941</v>
      </c>
      <c r="B2949" s="1">
        <v>12</v>
      </c>
      <c r="C2949" s="6">
        <v>102411</v>
      </c>
      <c r="D2949" s="2">
        <f t="shared" si="272"/>
        <v>102.411</v>
      </c>
      <c r="E2949" s="8">
        <f t="shared" si="273"/>
        <v>103.04600000000001</v>
      </c>
      <c r="F2949" s="4">
        <f t="shared" si="274"/>
        <v>0.63500000000000512</v>
      </c>
      <c r="G2949" s="4">
        <f t="shared" si="275"/>
        <v>0.63500000000000512</v>
      </c>
      <c r="H2949" s="7">
        <f t="shared" si="276"/>
        <v>0.40322500000000649</v>
      </c>
      <c r="I2949" s="7"/>
      <c r="J2949">
        <v>46539.5</v>
      </c>
      <c r="K2949" s="8">
        <f t="shared" si="277"/>
        <v>46539.5</v>
      </c>
    </row>
    <row r="2950" spans="1:11" x14ac:dyDescent="0.25">
      <c r="A2950" s="1">
        <v>2942</v>
      </c>
      <c r="B2950" s="1">
        <v>13</v>
      </c>
      <c r="C2950" s="6">
        <v>102553</v>
      </c>
      <c r="D2950" s="2">
        <f t="shared" si="272"/>
        <v>102.553</v>
      </c>
      <c r="E2950" s="8">
        <f t="shared" si="273"/>
        <v>102.586</v>
      </c>
      <c r="F2950" s="4">
        <f t="shared" si="274"/>
        <v>3.3000000000001251E-2</v>
      </c>
      <c r="G2950" s="4">
        <f t="shared" si="275"/>
        <v>3.3000000000001251E-2</v>
      </c>
      <c r="H2950" s="7">
        <f t="shared" si="276"/>
        <v>1.0890000000000825E-3</v>
      </c>
      <c r="I2950" s="7"/>
      <c r="J2950">
        <v>101272</v>
      </c>
      <c r="K2950" s="8">
        <f t="shared" si="277"/>
        <v>101272</v>
      </c>
    </row>
    <row r="2951" spans="1:11" x14ac:dyDescent="0.25">
      <c r="A2951" s="1">
        <v>2943</v>
      </c>
      <c r="B2951" s="1">
        <v>14</v>
      </c>
      <c r="C2951" s="6">
        <v>107919</v>
      </c>
      <c r="D2951" s="2">
        <f t="shared" si="272"/>
        <v>107.919</v>
      </c>
      <c r="E2951" s="8">
        <f t="shared" si="273"/>
        <v>107.821</v>
      </c>
      <c r="F2951" s="4">
        <f t="shared" si="274"/>
        <v>-9.7999999999998977E-2</v>
      </c>
      <c r="G2951" s="4">
        <f t="shared" si="275"/>
        <v>9.7999999999998977E-2</v>
      </c>
      <c r="H2951" s="7">
        <f t="shared" si="276"/>
        <v>9.6039999999998002E-3</v>
      </c>
      <c r="I2951" s="7"/>
      <c r="J2951">
        <v>99914.1</v>
      </c>
      <c r="K2951" s="8">
        <f t="shared" si="277"/>
        <v>99914.1</v>
      </c>
    </row>
    <row r="2952" spans="1:11" x14ac:dyDescent="0.25">
      <c r="A2952" s="1">
        <v>2944</v>
      </c>
      <c r="B2952" s="1">
        <v>15</v>
      </c>
      <c r="C2952" s="6">
        <v>109635</v>
      </c>
      <c r="D2952" s="2">
        <f t="shared" si="272"/>
        <v>109.63500000000001</v>
      </c>
      <c r="E2952" s="8">
        <f t="shared" si="273"/>
        <v>109.363</v>
      </c>
      <c r="F2952" s="4">
        <f t="shared" si="274"/>
        <v>-0.27200000000000557</v>
      </c>
      <c r="G2952" s="4">
        <f t="shared" si="275"/>
        <v>0.27200000000000557</v>
      </c>
      <c r="H2952" s="7">
        <f t="shared" si="276"/>
        <v>7.3984000000003033E-2</v>
      </c>
      <c r="I2952" s="7"/>
      <c r="J2952">
        <v>99635</v>
      </c>
      <c r="K2952" s="8">
        <f t="shared" si="277"/>
        <v>99635</v>
      </c>
    </row>
    <row r="2953" spans="1:11" x14ac:dyDescent="0.25">
      <c r="A2953" s="1">
        <v>2945</v>
      </c>
      <c r="B2953" s="1">
        <v>16</v>
      </c>
      <c r="C2953" s="6">
        <v>109663</v>
      </c>
      <c r="D2953" s="2">
        <f t="shared" ref="D2953:D3016" si="278">C2953/1000</f>
        <v>109.663</v>
      </c>
      <c r="E2953" s="8">
        <f t="shared" ref="E2953:E3016" si="279">K2982/1000</f>
        <v>109.63200000000001</v>
      </c>
      <c r="F2953" s="4">
        <f t="shared" ref="F2953:F3016" si="280">(E2953- D2953)</f>
        <v>-3.0999999999991701E-2</v>
      </c>
      <c r="G2953" s="4">
        <f t="shared" ref="G2953:G3016" si="281">ABS(F2953)</f>
        <v>3.0999999999991701E-2</v>
      </c>
      <c r="H2953" s="7">
        <f t="shared" ref="H2953:H3016" si="282">(G2953^2)</f>
        <v>9.6099999999948549E-4</v>
      </c>
      <c r="I2953" s="7"/>
      <c r="J2953">
        <v>99364.800000000003</v>
      </c>
      <c r="K2953" s="8">
        <f t="shared" si="277"/>
        <v>99364.800000000003</v>
      </c>
    </row>
    <row r="2954" spans="1:11" x14ac:dyDescent="0.25">
      <c r="A2954" s="1">
        <v>2946</v>
      </c>
      <c r="B2954" s="1">
        <v>17</v>
      </c>
      <c r="C2954" s="6">
        <v>109725</v>
      </c>
      <c r="D2954" s="2">
        <f t="shared" si="278"/>
        <v>109.72499999999999</v>
      </c>
      <c r="E2954" s="8">
        <f t="shared" si="279"/>
        <v>109.685</v>
      </c>
      <c r="F2954" s="4">
        <f t="shared" si="280"/>
        <v>-3.9999999999992042E-2</v>
      </c>
      <c r="G2954" s="4">
        <f t="shared" si="281"/>
        <v>3.9999999999992042E-2</v>
      </c>
      <c r="H2954" s="7">
        <f t="shared" si="282"/>
        <v>1.5999999999993634E-3</v>
      </c>
      <c r="I2954" s="7"/>
      <c r="J2954">
        <v>99266</v>
      </c>
      <c r="K2954" s="8">
        <f t="shared" si="277"/>
        <v>99266</v>
      </c>
    </row>
    <row r="2955" spans="1:11" x14ac:dyDescent="0.25">
      <c r="A2955" s="1">
        <v>2947</v>
      </c>
      <c r="B2955" s="1">
        <v>18</v>
      </c>
      <c r="C2955" s="6">
        <v>86600.1</v>
      </c>
      <c r="D2955" s="2">
        <f t="shared" si="278"/>
        <v>86.600100000000012</v>
      </c>
      <c r="E2955" s="8">
        <f t="shared" si="279"/>
        <v>86.434600000000003</v>
      </c>
      <c r="F2955" s="4">
        <f t="shared" si="280"/>
        <v>-0.16550000000000864</v>
      </c>
      <c r="G2955" s="4">
        <f t="shared" si="281"/>
        <v>0.16550000000000864</v>
      </c>
      <c r="H2955" s="7">
        <f t="shared" si="282"/>
        <v>2.739025000000286E-2</v>
      </c>
      <c r="I2955" s="7"/>
      <c r="J2955">
        <v>99202.1</v>
      </c>
      <c r="K2955" s="8">
        <f t="shared" si="277"/>
        <v>99202.1</v>
      </c>
    </row>
    <row r="2956" spans="1:11" x14ac:dyDescent="0.25">
      <c r="A2956" s="1">
        <v>2948</v>
      </c>
      <c r="B2956" s="1">
        <v>19</v>
      </c>
      <c r="C2956" s="6">
        <v>97766.399999999994</v>
      </c>
      <c r="D2956" s="2">
        <f t="shared" si="278"/>
        <v>97.76639999999999</v>
      </c>
      <c r="E2956" s="8">
        <f t="shared" si="279"/>
        <v>97.565899999999999</v>
      </c>
      <c r="F2956" s="4">
        <f t="shared" si="280"/>
        <v>-0.20049999999999102</v>
      </c>
      <c r="G2956" s="4">
        <f t="shared" si="281"/>
        <v>0.20049999999999102</v>
      </c>
      <c r="H2956" s="7">
        <f t="shared" si="282"/>
        <v>4.0200249999996399E-2</v>
      </c>
      <c r="I2956" s="7"/>
      <c r="J2956">
        <v>104544</v>
      </c>
      <c r="K2956" s="8">
        <f t="shared" si="277"/>
        <v>104544</v>
      </c>
    </row>
    <row r="2957" spans="1:11" x14ac:dyDescent="0.25">
      <c r="A2957" s="1">
        <v>2949</v>
      </c>
      <c r="B2957" s="1">
        <v>20</v>
      </c>
      <c r="C2957" s="6">
        <v>97941.4</v>
      </c>
      <c r="D2957" s="2">
        <f t="shared" si="278"/>
        <v>97.941399999999987</v>
      </c>
      <c r="E2957" s="8">
        <f t="shared" si="279"/>
        <v>97.795699999999997</v>
      </c>
      <c r="F2957" s="4">
        <f t="shared" si="280"/>
        <v>-0.14569999999999084</v>
      </c>
      <c r="G2957" s="4">
        <f t="shared" si="281"/>
        <v>0.14569999999999084</v>
      </c>
      <c r="H2957" s="7">
        <f t="shared" si="282"/>
        <v>2.1228489999997331E-2</v>
      </c>
      <c r="I2957" s="7"/>
      <c r="J2957">
        <v>104778</v>
      </c>
      <c r="K2957" s="8">
        <f t="shared" si="277"/>
        <v>104778</v>
      </c>
    </row>
    <row r="2958" spans="1:11" x14ac:dyDescent="0.25">
      <c r="A2958" s="1">
        <v>2950</v>
      </c>
      <c r="B2958" s="1">
        <v>21</v>
      </c>
      <c r="C2958" s="6">
        <v>97987.5</v>
      </c>
      <c r="D2958" s="2">
        <f t="shared" si="278"/>
        <v>97.987499999999997</v>
      </c>
      <c r="E2958" s="8">
        <f t="shared" si="279"/>
        <v>97.915300000000002</v>
      </c>
      <c r="F2958" s="4">
        <f t="shared" si="280"/>
        <v>-7.2199999999995157E-2</v>
      </c>
      <c r="G2958" s="4">
        <f t="shared" si="281"/>
        <v>7.2199999999995157E-2</v>
      </c>
      <c r="H2958" s="7">
        <f t="shared" si="282"/>
        <v>5.2128399999993007E-3</v>
      </c>
      <c r="I2958" s="7"/>
      <c r="J2958">
        <v>108295</v>
      </c>
      <c r="K2958" s="8">
        <f t="shared" si="277"/>
        <v>108295</v>
      </c>
    </row>
    <row r="2959" spans="1:11" x14ac:dyDescent="0.25">
      <c r="A2959" s="1">
        <v>2951</v>
      </c>
      <c r="B2959" s="1">
        <v>22</v>
      </c>
      <c r="C2959" s="6">
        <v>98045.9</v>
      </c>
      <c r="D2959" s="2">
        <f t="shared" si="278"/>
        <v>98.045899999999989</v>
      </c>
      <c r="E2959" s="8">
        <f t="shared" si="279"/>
        <v>98.082999999999998</v>
      </c>
      <c r="F2959" s="4">
        <f t="shared" si="280"/>
        <v>3.7100000000009459E-2</v>
      </c>
      <c r="G2959" s="4">
        <f t="shared" si="281"/>
        <v>3.7100000000009459E-2</v>
      </c>
      <c r="H2959" s="7">
        <f t="shared" si="282"/>
        <v>1.3764100000007019E-3</v>
      </c>
      <c r="I2959" s="7"/>
      <c r="J2959">
        <v>110095</v>
      </c>
      <c r="K2959" s="8">
        <f t="shared" si="277"/>
        <v>110095</v>
      </c>
    </row>
    <row r="2960" spans="1:11" x14ac:dyDescent="0.25">
      <c r="A2960" s="1">
        <v>2952</v>
      </c>
      <c r="B2960" s="1">
        <v>23</v>
      </c>
      <c r="C2960" s="6">
        <v>91973.5</v>
      </c>
      <c r="D2960" s="2">
        <f t="shared" si="278"/>
        <v>91.973500000000001</v>
      </c>
      <c r="E2960" s="8">
        <f t="shared" si="279"/>
        <v>91.659100000000009</v>
      </c>
      <c r="F2960" s="4">
        <f t="shared" si="280"/>
        <v>-0.31439999999999202</v>
      </c>
      <c r="G2960" s="4">
        <f t="shared" si="281"/>
        <v>0.31439999999999202</v>
      </c>
      <c r="H2960" s="7">
        <f t="shared" si="282"/>
        <v>9.8847359999994985E-2</v>
      </c>
      <c r="I2960" s="7"/>
      <c r="J2960">
        <v>89228.1</v>
      </c>
      <c r="K2960" s="8">
        <f t="shared" si="277"/>
        <v>89228.1</v>
      </c>
    </row>
    <row r="2961" spans="1:11" x14ac:dyDescent="0.25">
      <c r="A2961" s="1">
        <v>2953</v>
      </c>
      <c r="B2961" s="1">
        <v>0</v>
      </c>
      <c r="C2961" s="6">
        <v>-617.47900000000004</v>
      </c>
      <c r="D2961" s="2">
        <f t="shared" si="278"/>
        <v>-0.617479</v>
      </c>
      <c r="E2961" s="8">
        <f t="shared" si="279"/>
        <v>-0.61748000000000003</v>
      </c>
      <c r="F2961" s="4">
        <f t="shared" si="280"/>
        <v>-1.0000000000287557E-6</v>
      </c>
      <c r="G2961" s="4">
        <f t="shared" si="281"/>
        <v>1.0000000000287557E-6</v>
      </c>
      <c r="H2961" s="7">
        <f t="shared" si="282"/>
        <v>1.0000000000575112E-12</v>
      </c>
      <c r="I2961" s="7"/>
      <c r="J2961">
        <v>98619.5</v>
      </c>
      <c r="K2961" s="8">
        <f t="shared" si="277"/>
        <v>98619.5</v>
      </c>
    </row>
    <row r="2962" spans="1:11" x14ac:dyDescent="0.25">
      <c r="A2962" s="1">
        <v>2954</v>
      </c>
      <c r="B2962" s="1">
        <v>1</v>
      </c>
      <c r="C2962" s="6">
        <v>-617.39099999999996</v>
      </c>
      <c r="D2962" s="2">
        <f t="shared" si="278"/>
        <v>-0.61739099999999991</v>
      </c>
      <c r="E2962" s="8">
        <f t="shared" si="279"/>
        <v>-0.61739700000000008</v>
      </c>
      <c r="F2962" s="4">
        <f t="shared" si="280"/>
        <v>-6.000000000172534E-6</v>
      </c>
      <c r="G2962" s="4">
        <f t="shared" si="281"/>
        <v>6.000000000172534E-6</v>
      </c>
      <c r="H2962" s="7">
        <f t="shared" si="282"/>
        <v>3.6000000002070406E-11</v>
      </c>
      <c r="I2962" s="7"/>
      <c r="J2962">
        <v>98867.1</v>
      </c>
      <c r="K2962" s="8">
        <f t="shared" si="277"/>
        <v>98867.1</v>
      </c>
    </row>
    <row r="2963" spans="1:11" x14ac:dyDescent="0.25">
      <c r="A2963" s="1">
        <v>2955</v>
      </c>
      <c r="B2963" s="1">
        <v>2</v>
      </c>
      <c r="C2963" s="6">
        <v>-617.30899999999997</v>
      </c>
      <c r="D2963" s="2">
        <f t="shared" si="278"/>
        <v>-0.617309</v>
      </c>
      <c r="E2963" s="8">
        <f t="shared" si="279"/>
        <v>-0.61731399999999992</v>
      </c>
      <c r="F2963" s="4">
        <f t="shared" si="280"/>
        <v>-4.9999999999217337E-6</v>
      </c>
      <c r="G2963" s="4">
        <f t="shared" si="281"/>
        <v>4.9999999999217337E-6</v>
      </c>
      <c r="H2963" s="7">
        <f t="shared" si="282"/>
        <v>2.4999999999217336E-11</v>
      </c>
      <c r="I2963" s="7"/>
      <c r="J2963">
        <v>99147.7</v>
      </c>
      <c r="K2963" s="8">
        <f t="shared" si="277"/>
        <v>99147.7</v>
      </c>
    </row>
    <row r="2964" spans="1:11" x14ac:dyDescent="0.25">
      <c r="A2964" s="1">
        <v>2956</v>
      </c>
      <c r="B2964" s="1">
        <v>3</v>
      </c>
      <c r="C2964" s="6">
        <v>-617.23500000000001</v>
      </c>
      <c r="D2964" s="2">
        <f t="shared" si="278"/>
        <v>-0.61723499999999998</v>
      </c>
      <c r="E2964" s="8">
        <f t="shared" si="279"/>
        <v>-0.61723899999999998</v>
      </c>
      <c r="F2964" s="4">
        <f t="shared" si="280"/>
        <v>-4.0000000000040004E-6</v>
      </c>
      <c r="G2964" s="4">
        <f t="shared" si="281"/>
        <v>4.0000000000040004E-6</v>
      </c>
      <c r="H2964" s="7">
        <f t="shared" si="282"/>
        <v>1.6000000000032004E-11</v>
      </c>
      <c r="I2964" s="7"/>
      <c r="J2964">
        <v>99426.5</v>
      </c>
      <c r="K2964" s="8">
        <f t="shared" si="277"/>
        <v>99426.5</v>
      </c>
    </row>
    <row r="2965" spans="1:11" x14ac:dyDescent="0.25">
      <c r="A2965" s="1">
        <v>2957</v>
      </c>
      <c r="B2965" s="1">
        <v>4</v>
      </c>
      <c r="C2965" s="6">
        <v>-617.16700000000003</v>
      </c>
      <c r="D2965" s="2">
        <f t="shared" si="278"/>
        <v>-0.61716700000000002</v>
      </c>
      <c r="E2965" s="8">
        <f t="shared" si="279"/>
        <v>-0.61717</v>
      </c>
      <c r="F2965" s="4">
        <f t="shared" si="280"/>
        <v>-2.9999999999752447E-6</v>
      </c>
      <c r="G2965" s="4">
        <f t="shared" si="281"/>
        <v>2.9999999999752447E-6</v>
      </c>
      <c r="H2965" s="7">
        <f t="shared" si="282"/>
        <v>8.9999999998514674E-12</v>
      </c>
      <c r="I2965" s="7"/>
      <c r="J2965">
        <v>99721.600000000006</v>
      </c>
      <c r="K2965" s="8">
        <f t="shared" si="277"/>
        <v>99721.600000000006</v>
      </c>
    </row>
    <row r="2966" spans="1:11" x14ac:dyDescent="0.25">
      <c r="A2966" s="1">
        <v>2958</v>
      </c>
      <c r="B2966" s="1">
        <v>5</v>
      </c>
      <c r="C2966" s="6">
        <v>-617.10599999999999</v>
      </c>
      <c r="D2966" s="2">
        <f t="shared" si="278"/>
        <v>-0.61710600000000004</v>
      </c>
      <c r="E2966" s="8">
        <f t="shared" si="279"/>
        <v>-0.61710799999999999</v>
      </c>
      <c r="F2966" s="4">
        <f t="shared" si="280"/>
        <v>-1.999999999946489E-6</v>
      </c>
      <c r="G2966" s="4">
        <f t="shared" si="281"/>
        <v>1.999999999946489E-6</v>
      </c>
      <c r="H2966" s="7">
        <f t="shared" si="282"/>
        <v>3.9999999997859564E-12</v>
      </c>
      <c r="I2966" s="7"/>
      <c r="J2966">
        <v>-617.48699999999997</v>
      </c>
      <c r="K2966" s="8">
        <f t="shared" si="277"/>
        <v>-617.48699999999997</v>
      </c>
    </row>
    <row r="2967" spans="1:11" x14ac:dyDescent="0.25">
      <c r="A2967" s="1">
        <v>2959</v>
      </c>
      <c r="B2967" s="1">
        <v>6</v>
      </c>
      <c r="C2967" s="6">
        <v>-847.74800000000005</v>
      </c>
      <c r="D2967" s="2">
        <f t="shared" si="278"/>
        <v>-0.84774800000000006</v>
      </c>
      <c r="E2967" s="8">
        <f t="shared" si="279"/>
        <v>-0.847746</v>
      </c>
      <c r="F2967" s="4">
        <f t="shared" si="280"/>
        <v>2.0000000000575113E-6</v>
      </c>
      <c r="G2967" s="4">
        <f t="shared" si="281"/>
        <v>2.0000000000575113E-6</v>
      </c>
      <c r="H2967" s="7">
        <f t="shared" si="282"/>
        <v>4.000000000230045E-12</v>
      </c>
      <c r="I2967" s="7"/>
      <c r="J2967">
        <v>-617.40499999999997</v>
      </c>
      <c r="K2967" s="8">
        <f t="shared" si="277"/>
        <v>-617.40499999999997</v>
      </c>
    </row>
    <row r="2968" spans="1:11" x14ac:dyDescent="0.25">
      <c r="A2968" s="1">
        <v>2960</v>
      </c>
      <c r="B2968" s="1">
        <v>7</v>
      </c>
      <c r="C2968" s="6">
        <v>34358.800000000003</v>
      </c>
      <c r="D2968" s="2">
        <f t="shared" si="278"/>
        <v>34.358800000000002</v>
      </c>
      <c r="E2968" s="8">
        <f t="shared" si="279"/>
        <v>34.356400000000001</v>
      </c>
      <c r="F2968" s="4">
        <f t="shared" si="280"/>
        <v>-2.400000000001512E-3</v>
      </c>
      <c r="G2968" s="4">
        <f t="shared" si="281"/>
        <v>2.400000000001512E-3</v>
      </c>
      <c r="H2968" s="7">
        <f t="shared" si="282"/>
        <v>5.7600000000072581E-6</v>
      </c>
      <c r="I2968" s="7"/>
      <c r="J2968">
        <v>-617.32299999999998</v>
      </c>
      <c r="K2968" s="8">
        <f t="shared" si="277"/>
        <v>-617.32299999999998</v>
      </c>
    </row>
    <row r="2969" spans="1:11" x14ac:dyDescent="0.25">
      <c r="A2969" s="1">
        <v>2961</v>
      </c>
      <c r="B2969" s="1">
        <v>8</v>
      </c>
      <c r="C2969" s="6">
        <v>104886</v>
      </c>
      <c r="D2969" s="2">
        <f t="shared" si="278"/>
        <v>104.886</v>
      </c>
      <c r="E2969" s="8">
        <f t="shared" si="279"/>
        <v>104.86199999999999</v>
      </c>
      <c r="F2969" s="4">
        <f t="shared" si="280"/>
        <v>-2.4000000000000909E-2</v>
      </c>
      <c r="G2969" s="4">
        <f t="shared" si="281"/>
        <v>2.4000000000000909E-2</v>
      </c>
      <c r="H2969" s="7">
        <f t="shared" si="282"/>
        <v>5.7600000000004371E-4</v>
      </c>
      <c r="I2969" s="7"/>
      <c r="J2969">
        <v>-617.24699999999996</v>
      </c>
      <c r="K2969" s="8">
        <f t="shared" si="277"/>
        <v>-617.24699999999996</v>
      </c>
    </row>
    <row r="2970" spans="1:11" x14ac:dyDescent="0.25">
      <c r="A2970" s="1">
        <v>2962</v>
      </c>
      <c r="B2970" s="1">
        <v>9</v>
      </c>
      <c r="C2970" s="6">
        <v>108006</v>
      </c>
      <c r="D2970" s="2">
        <f t="shared" si="278"/>
        <v>108.006</v>
      </c>
      <c r="E2970" s="8">
        <f t="shared" si="279"/>
        <v>107.79900000000001</v>
      </c>
      <c r="F2970" s="4">
        <f t="shared" si="280"/>
        <v>-0.20699999999999363</v>
      </c>
      <c r="G2970" s="4">
        <f t="shared" si="281"/>
        <v>0.20699999999999363</v>
      </c>
      <c r="H2970" s="7">
        <f t="shared" si="282"/>
        <v>4.2848999999997361E-2</v>
      </c>
      <c r="I2970" s="7"/>
      <c r="J2970">
        <v>-617.17899999999997</v>
      </c>
      <c r="K2970" s="8">
        <f t="shared" si="277"/>
        <v>-617.17899999999997</v>
      </c>
    </row>
    <row r="2971" spans="1:11" x14ac:dyDescent="0.25">
      <c r="A2971" s="1">
        <v>2963</v>
      </c>
      <c r="B2971" s="1">
        <v>10</v>
      </c>
      <c r="C2971" s="6">
        <v>66239.399999999994</v>
      </c>
      <c r="D2971" s="2">
        <f t="shared" si="278"/>
        <v>66.239399999999989</v>
      </c>
      <c r="E2971" s="8">
        <f t="shared" si="279"/>
        <v>66.206600000000009</v>
      </c>
      <c r="F2971" s="4">
        <f t="shared" si="280"/>
        <v>-3.27999999999804E-2</v>
      </c>
      <c r="G2971" s="4">
        <f t="shared" si="281"/>
        <v>3.27999999999804E-2</v>
      </c>
      <c r="H2971" s="7">
        <f t="shared" si="282"/>
        <v>1.0758399999987144E-3</v>
      </c>
      <c r="I2971" s="7"/>
      <c r="J2971">
        <v>-617.11699999999996</v>
      </c>
      <c r="K2971" s="8">
        <f t="shared" si="277"/>
        <v>-617.11699999999996</v>
      </c>
    </row>
    <row r="2972" spans="1:11" x14ac:dyDescent="0.25">
      <c r="A2972" s="1">
        <v>2964</v>
      </c>
      <c r="B2972" s="1">
        <v>11</v>
      </c>
      <c r="C2972" s="6">
        <v>-853.82799999999997</v>
      </c>
      <c r="D2972" s="2">
        <f t="shared" si="278"/>
        <v>-0.85382799999999992</v>
      </c>
      <c r="E2972" s="8">
        <f t="shared" si="279"/>
        <v>-0.85323900000000008</v>
      </c>
      <c r="F2972" s="4">
        <f t="shared" si="280"/>
        <v>5.8899999999983965E-4</v>
      </c>
      <c r="G2972" s="4">
        <f t="shared" si="281"/>
        <v>5.8899999999983965E-4</v>
      </c>
      <c r="H2972" s="7">
        <f t="shared" si="282"/>
        <v>3.4692099999981112E-7</v>
      </c>
      <c r="I2972" s="7"/>
      <c r="J2972">
        <v>-854.67600000000004</v>
      </c>
      <c r="K2972" s="8">
        <f t="shared" si="277"/>
        <v>-854.67600000000004</v>
      </c>
    </row>
    <row r="2973" spans="1:11" x14ac:dyDescent="0.25">
      <c r="A2973" s="1">
        <v>2965</v>
      </c>
      <c r="B2973" s="1">
        <v>12</v>
      </c>
      <c r="C2973" s="6">
        <v>-1033.8399999999999</v>
      </c>
      <c r="D2973" s="2">
        <f t="shared" si="278"/>
        <v>-1.0338399999999999</v>
      </c>
      <c r="E2973" s="8">
        <f t="shared" si="279"/>
        <v>-1.0336400000000001</v>
      </c>
      <c r="F2973" s="4">
        <f t="shared" si="280"/>
        <v>1.9999999999975593E-4</v>
      </c>
      <c r="G2973" s="4">
        <f t="shared" si="281"/>
        <v>1.9999999999975593E-4</v>
      </c>
      <c r="H2973" s="7">
        <f t="shared" si="282"/>
        <v>3.9999999999902374E-8</v>
      </c>
      <c r="I2973" s="7"/>
      <c r="J2973">
        <v>49930.5</v>
      </c>
      <c r="K2973" s="8">
        <f t="shared" si="277"/>
        <v>49930.5</v>
      </c>
    </row>
    <row r="2974" spans="1:11" x14ac:dyDescent="0.25">
      <c r="A2974" s="1">
        <v>2966</v>
      </c>
      <c r="B2974" s="1">
        <v>13</v>
      </c>
      <c r="C2974" s="6">
        <v>51450.8</v>
      </c>
      <c r="D2974" s="2">
        <f t="shared" si="278"/>
        <v>51.450800000000001</v>
      </c>
      <c r="E2974" s="8">
        <f t="shared" si="279"/>
        <v>51.387500000000003</v>
      </c>
      <c r="F2974" s="4">
        <f t="shared" si="280"/>
        <v>-6.3299999999998136E-2</v>
      </c>
      <c r="G2974" s="4">
        <f t="shared" si="281"/>
        <v>6.3299999999998136E-2</v>
      </c>
      <c r="H2974" s="7">
        <f t="shared" si="282"/>
        <v>4.006889999999764E-3</v>
      </c>
      <c r="I2974" s="7"/>
      <c r="J2974">
        <v>101414</v>
      </c>
      <c r="K2974" s="8">
        <f t="shared" si="277"/>
        <v>101414</v>
      </c>
    </row>
    <row r="2975" spans="1:11" x14ac:dyDescent="0.25">
      <c r="A2975" s="1">
        <v>2967</v>
      </c>
      <c r="B2975" s="1">
        <v>14</v>
      </c>
      <c r="C2975" s="6">
        <v>35397.5</v>
      </c>
      <c r="D2975" s="2">
        <f t="shared" si="278"/>
        <v>35.397500000000001</v>
      </c>
      <c r="E2975" s="8">
        <f t="shared" si="279"/>
        <v>35.406800000000004</v>
      </c>
      <c r="F2975" s="4">
        <f t="shared" si="280"/>
        <v>9.3000000000031946E-3</v>
      </c>
      <c r="G2975" s="4">
        <f t="shared" si="281"/>
        <v>9.3000000000031946E-3</v>
      </c>
      <c r="H2975" s="7">
        <f t="shared" si="282"/>
        <v>8.6490000000059421E-5</v>
      </c>
      <c r="I2975" s="7"/>
      <c r="J2975">
        <v>99924.9</v>
      </c>
      <c r="K2975" s="8">
        <f t="shared" si="277"/>
        <v>99924.9</v>
      </c>
    </row>
    <row r="2976" spans="1:11" x14ac:dyDescent="0.25">
      <c r="A2976" s="1">
        <v>2968</v>
      </c>
      <c r="B2976" s="1">
        <v>15</v>
      </c>
      <c r="C2976" s="6">
        <v>31806.1</v>
      </c>
      <c r="D2976" s="2">
        <f t="shared" si="278"/>
        <v>31.806099999999997</v>
      </c>
      <c r="E2976" s="8">
        <f t="shared" si="279"/>
        <v>31.752800000000001</v>
      </c>
      <c r="F2976" s="4">
        <f t="shared" si="280"/>
        <v>-5.3299999999996572E-2</v>
      </c>
      <c r="G2976" s="4">
        <f t="shared" si="281"/>
        <v>5.3299999999996572E-2</v>
      </c>
      <c r="H2976" s="7">
        <f t="shared" si="282"/>
        <v>2.8408899999996344E-3</v>
      </c>
      <c r="I2976" s="7"/>
      <c r="J2976">
        <v>99343.4</v>
      </c>
      <c r="K2976" s="8">
        <f t="shared" si="277"/>
        <v>99343.4</v>
      </c>
    </row>
    <row r="2977" spans="1:11" x14ac:dyDescent="0.25">
      <c r="A2977" s="1">
        <v>2969</v>
      </c>
      <c r="B2977" s="1">
        <v>16</v>
      </c>
      <c r="C2977" s="6">
        <v>40226.1</v>
      </c>
      <c r="D2977" s="2">
        <f t="shared" si="278"/>
        <v>40.226099999999995</v>
      </c>
      <c r="E2977" s="8">
        <f t="shared" si="279"/>
        <v>40.232199999999999</v>
      </c>
      <c r="F2977" s="4">
        <f t="shared" si="280"/>
        <v>6.100000000003547E-3</v>
      </c>
      <c r="G2977" s="4">
        <f t="shared" si="281"/>
        <v>6.100000000003547E-3</v>
      </c>
      <c r="H2977" s="7">
        <f t="shared" si="282"/>
        <v>3.7210000000043271E-5</v>
      </c>
      <c r="I2977" s="7"/>
      <c r="J2977">
        <v>98963.7</v>
      </c>
      <c r="K2977" s="8">
        <f t="shared" si="277"/>
        <v>98963.7</v>
      </c>
    </row>
    <row r="2978" spans="1:11" x14ac:dyDescent="0.25">
      <c r="A2978" s="1">
        <v>2970</v>
      </c>
      <c r="B2978" s="1">
        <v>17</v>
      </c>
      <c r="C2978" s="6">
        <v>57001.1</v>
      </c>
      <c r="D2978" s="2">
        <f t="shared" si="278"/>
        <v>57.001100000000001</v>
      </c>
      <c r="E2978" s="8">
        <f t="shared" si="279"/>
        <v>56.981400000000001</v>
      </c>
      <c r="F2978" s="4">
        <f t="shared" si="280"/>
        <v>-1.9700000000000273E-2</v>
      </c>
      <c r="G2978" s="4">
        <f t="shared" si="281"/>
        <v>1.9700000000000273E-2</v>
      </c>
      <c r="H2978" s="7">
        <f t="shared" si="282"/>
        <v>3.8809000000001074E-4</v>
      </c>
      <c r="I2978" s="7"/>
      <c r="J2978">
        <v>103046</v>
      </c>
      <c r="K2978" s="8">
        <f t="shared" si="277"/>
        <v>103046</v>
      </c>
    </row>
    <row r="2979" spans="1:11" x14ac:dyDescent="0.25">
      <c r="A2979" s="1">
        <v>2971</v>
      </c>
      <c r="B2979" s="1">
        <v>18</v>
      </c>
      <c r="C2979" s="6">
        <v>-847.66800000000001</v>
      </c>
      <c r="D2979" s="2">
        <f t="shared" si="278"/>
        <v>-0.84766799999999998</v>
      </c>
      <c r="E2979" s="8">
        <f t="shared" si="279"/>
        <v>-0.84766799999999998</v>
      </c>
      <c r="F2979" s="4">
        <f t="shared" si="280"/>
        <v>0</v>
      </c>
      <c r="G2979" s="4">
        <f t="shared" si="281"/>
        <v>0</v>
      </c>
      <c r="H2979" s="7">
        <f t="shared" si="282"/>
        <v>0</v>
      </c>
      <c r="I2979" s="7"/>
      <c r="J2979">
        <v>102586</v>
      </c>
      <c r="K2979" s="8">
        <f t="shared" si="277"/>
        <v>102586</v>
      </c>
    </row>
    <row r="2980" spans="1:11" x14ac:dyDescent="0.25">
      <c r="A2980" s="1">
        <v>2972</v>
      </c>
      <c r="B2980" s="1">
        <v>19</v>
      </c>
      <c r="C2980" s="6">
        <v>-617.70399999999995</v>
      </c>
      <c r="D2980" s="2">
        <f t="shared" si="278"/>
        <v>-0.61770399999999992</v>
      </c>
      <c r="E2980" s="8">
        <f t="shared" si="279"/>
        <v>-0.61770500000000006</v>
      </c>
      <c r="F2980" s="4">
        <f t="shared" si="280"/>
        <v>-1.000000000139778E-6</v>
      </c>
      <c r="G2980" s="4">
        <f t="shared" si="281"/>
        <v>1.000000000139778E-6</v>
      </c>
      <c r="H2980" s="7">
        <f t="shared" si="282"/>
        <v>1.0000000002795559E-12</v>
      </c>
      <c r="I2980" s="7"/>
      <c r="J2980">
        <v>107821</v>
      </c>
      <c r="K2980" s="8">
        <f t="shared" si="277"/>
        <v>107821</v>
      </c>
    </row>
    <row r="2981" spans="1:11" x14ac:dyDescent="0.25">
      <c r="A2981" s="1">
        <v>2973</v>
      </c>
      <c r="B2981" s="1">
        <v>20</v>
      </c>
      <c r="C2981" s="6">
        <v>-617.72400000000005</v>
      </c>
      <c r="D2981" s="2">
        <f t="shared" si="278"/>
        <v>-0.61772400000000005</v>
      </c>
      <c r="E2981" s="8">
        <f t="shared" si="279"/>
        <v>-0.61772499999999997</v>
      </c>
      <c r="F2981" s="4">
        <f t="shared" si="280"/>
        <v>-9.9999999991773336E-7</v>
      </c>
      <c r="G2981" s="4">
        <f t="shared" si="281"/>
        <v>9.9999999991773336E-7</v>
      </c>
      <c r="H2981" s="7">
        <f t="shared" si="282"/>
        <v>9.9999999983546677E-13</v>
      </c>
      <c r="I2981" s="7"/>
      <c r="J2981">
        <v>109363</v>
      </c>
      <c r="K2981" s="8">
        <f t="shared" si="277"/>
        <v>109363</v>
      </c>
    </row>
    <row r="2982" spans="1:11" x14ac:dyDescent="0.25">
      <c r="A2982" s="1">
        <v>2974</v>
      </c>
      <c r="B2982" s="1">
        <v>21</v>
      </c>
      <c r="C2982" s="6">
        <v>-617.69100000000003</v>
      </c>
      <c r="D2982" s="2">
        <f t="shared" si="278"/>
        <v>-0.61769099999999999</v>
      </c>
      <c r="E2982" s="8">
        <f t="shared" si="279"/>
        <v>-0.61769299999999994</v>
      </c>
      <c r="F2982" s="4">
        <f t="shared" si="280"/>
        <v>-1.999999999946489E-6</v>
      </c>
      <c r="G2982" s="4">
        <f t="shared" si="281"/>
        <v>1.999999999946489E-6</v>
      </c>
      <c r="H2982" s="7">
        <f t="shared" si="282"/>
        <v>3.9999999997859564E-12</v>
      </c>
      <c r="I2982" s="7"/>
      <c r="J2982">
        <v>109632</v>
      </c>
      <c r="K2982" s="8">
        <f t="shared" si="277"/>
        <v>109632</v>
      </c>
    </row>
    <row r="2983" spans="1:11" x14ac:dyDescent="0.25">
      <c r="A2983" s="1">
        <v>2975</v>
      </c>
      <c r="B2983" s="1">
        <v>22</v>
      </c>
      <c r="C2983" s="6">
        <v>-617.61500000000001</v>
      </c>
      <c r="D2983" s="2">
        <f t="shared" si="278"/>
        <v>-0.61761500000000003</v>
      </c>
      <c r="E2983" s="8">
        <f t="shared" si="279"/>
        <v>-0.61761599999999994</v>
      </c>
      <c r="F2983" s="4">
        <f t="shared" si="280"/>
        <v>-9.9999999991773336E-7</v>
      </c>
      <c r="G2983" s="4">
        <f t="shared" si="281"/>
        <v>9.9999999991773336E-7</v>
      </c>
      <c r="H2983" s="7">
        <f t="shared" si="282"/>
        <v>9.9999999983546677E-13</v>
      </c>
      <c r="I2983" s="7"/>
      <c r="J2983">
        <v>109685</v>
      </c>
      <c r="K2983" s="8">
        <f t="shared" si="277"/>
        <v>109685</v>
      </c>
    </row>
    <row r="2984" spans="1:11" x14ac:dyDescent="0.25">
      <c r="A2984" s="1">
        <v>2976</v>
      </c>
      <c r="B2984" s="1">
        <v>23</v>
      </c>
      <c r="C2984" s="6">
        <v>-617.52499999999998</v>
      </c>
      <c r="D2984" s="2">
        <f t="shared" si="278"/>
        <v>-0.61752499999999999</v>
      </c>
      <c r="E2984" s="8">
        <f t="shared" si="279"/>
        <v>-0.61752499999999999</v>
      </c>
      <c r="F2984" s="4">
        <f t="shared" si="280"/>
        <v>0</v>
      </c>
      <c r="G2984" s="4">
        <f t="shared" si="281"/>
        <v>0</v>
      </c>
      <c r="H2984" s="7">
        <f t="shared" si="282"/>
        <v>0</v>
      </c>
      <c r="I2984" s="7"/>
      <c r="J2984">
        <v>86434.6</v>
      </c>
      <c r="K2984" s="8">
        <f t="shared" si="277"/>
        <v>86434.6</v>
      </c>
    </row>
    <row r="2985" spans="1:11" x14ac:dyDescent="0.25">
      <c r="A2985" s="1">
        <v>2977</v>
      </c>
      <c r="B2985" s="1">
        <v>0</v>
      </c>
      <c r="C2985" s="6">
        <v>-617.43499999999995</v>
      </c>
      <c r="D2985" s="2">
        <f t="shared" si="278"/>
        <v>-0.61743499999999996</v>
      </c>
      <c r="E2985" s="8">
        <f t="shared" si="279"/>
        <v>-0.61743499999999996</v>
      </c>
      <c r="F2985" s="4">
        <f t="shared" si="280"/>
        <v>0</v>
      </c>
      <c r="G2985" s="4">
        <f t="shared" si="281"/>
        <v>0</v>
      </c>
      <c r="H2985" s="7">
        <f t="shared" si="282"/>
        <v>0</v>
      </c>
      <c r="I2985" s="7"/>
      <c r="J2985">
        <v>97565.9</v>
      </c>
      <c r="K2985" s="8">
        <f t="shared" si="277"/>
        <v>97565.9</v>
      </c>
    </row>
    <row r="2986" spans="1:11" x14ac:dyDescent="0.25">
      <c r="A2986" s="1">
        <v>2978</v>
      </c>
      <c r="B2986" s="1">
        <v>1</v>
      </c>
      <c r="C2986" s="6">
        <v>-617.35</v>
      </c>
      <c r="D2986" s="2">
        <f t="shared" si="278"/>
        <v>-0.61735000000000007</v>
      </c>
      <c r="E2986" s="8">
        <f t="shared" si="279"/>
        <v>-0.61735600000000002</v>
      </c>
      <c r="F2986" s="4">
        <f t="shared" si="280"/>
        <v>-5.9999999999504894E-6</v>
      </c>
      <c r="G2986" s="4">
        <f t="shared" si="281"/>
        <v>5.9999999999504894E-6</v>
      </c>
      <c r="H2986" s="7">
        <f t="shared" si="282"/>
        <v>3.599999999940587E-11</v>
      </c>
      <c r="I2986" s="7"/>
      <c r="J2986">
        <v>97795.7</v>
      </c>
      <c r="K2986" s="8">
        <f t="shared" si="277"/>
        <v>97795.7</v>
      </c>
    </row>
    <row r="2987" spans="1:11" x14ac:dyDescent="0.25">
      <c r="A2987" s="1">
        <v>2979</v>
      </c>
      <c r="B2987" s="1">
        <v>2</v>
      </c>
      <c r="C2987" s="6">
        <v>-617.27200000000005</v>
      </c>
      <c r="D2987" s="2">
        <f t="shared" si="278"/>
        <v>-0.61727200000000004</v>
      </c>
      <c r="E2987" s="8">
        <f t="shared" si="279"/>
        <v>-0.61727700000000008</v>
      </c>
      <c r="F2987" s="4">
        <f t="shared" si="280"/>
        <v>-5.000000000032756E-6</v>
      </c>
      <c r="G2987" s="4">
        <f t="shared" si="281"/>
        <v>5.000000000032756E-6</v>
      </c>
      <c r="H2987" s="7">
        <f t="shared" si="282"/>
        <v>2.5000000000327561E-11</v>
      </c>
      <c r="I2987" s="7"/>
      <c r="J2987">
        <v>97915.3</v>
      </c>
      <c r="K2987" s="8">
        <f t="shared" si="277"/>
        <v>97915.3</v>
      </c>
    </row>
    <row r="2988" spans="1:11" x14ac:dyDescent="0.25">
      <c r="A2988" s="1">
        <v>2980</v>
      </c>
      <c r="B2988" s="1">
        <v>3</v>
      </c>
      <c r="C2988" s="6">
        <v>-617.202</v>
      </c>
      <c r="D2988" s="2">
        <f t="shared" si="278"/>
        <v>-0.61720200000000003</v>
      </c>
      <c r="E2988" s="8">
        <f t="shared" si="279"/>
        <v>-0.61720600000000003</v>
      </c>
      <c r="F2988" s="4">
        <f t="shared" si="280"/>
        <v>-4.0000000000040004E-6</v>
      </c>
      <c r="G2988" s="4">
        <f t="shared" si="281"/>
        <v>4.0000000000040004E-6</v>
      </c>
      <c r="H2988" s="7">
        <f t="shared" si="282"/>
        <v>1.6000000000032004E-11</v>
      </c>
      <c r="I2988" s="7"/>
      <c r="J2988">
        <v>98083</v>
      </c>
      <c r="K2988" s="8">
        <f t="shared" ref="K2988:K3051" si="283">J2988</f>
        <v>98083</v>
      </c>
    </row>
    <row r="2989" spans="1:11" x14ac:dyDescent="0.25">
      <c r="A2989" s="1">
        <v>2981</v>
      </c>
      <c r="B2989" s="1">
        <v>4</v>
      </c>
      <c r="C2989" s="6">
        <v>-617.13900000000001</v>
      </c>
      <c r="D2989" s="2">
        <f t="shared" si="278"/>
        <v>-0.61713899999999999</v>
      </c>
      <c r="E2989" s="8">
        <f t="shared" si="279"/>
        <v>-0.61714200000000008</v>
      </c>
      <c r="F2989" s="4">
        <f t="shared" si="280"/>
        <v>-3.000000000086267E-6</v>
      </c>
      <c r="G2989" s="4">
        <f t="shared" si="281"/>
        <v>3.000000000086267E-6</v>
      </c>
      <c r="H2989" s="7">
        <f t="shared" si="282"/>
        <v>9.0000000005176014E-12</v>
      </c>
      <c r="I2989" s="7"/>
      <c r="J2989">
        <v>91659.1</v>
      </c>
      <c r="K2989" s="8">
        <f t="shared" si="283"/>
        <v>91659.1</v>
      </c>
    </row>
    <row r="2990" spans="1:11" x14ac:dyDescent="0.25">
      <c r="A2990" s="1">
        <v>2982</v>
      </c>
      <c r="B2990" s="1">
        <v>5</v>
      </c>
      <c r="C2990" s="6">
        <v>-617.08199999999999</v>
      </c>
      <c r="D2990" s="2">
        <f t="shared" si="278"/>
        <v>-0.61708200000000002</v>
      </c>
      <c r="E2990" s="8">
        <f t="shared" si="279"/>
        <v>-0.61708399999999997</v>
      </c>
      <c r="F2990" s="4">
        <f t="shared" si="280"/>
        <v>-1.999999999946489E-6</v>
      </c>
      <c r="G2990" s="4">
        <f t="shared" si="281"/>
        <v>1.999999999946489E-6</v>
      </c>
      <c r="H2990" s="7">
        <f t="shared" si="282"/>
        <v>3.9999999997859564E-12</v>
      </c>
      <c r="I2990" s="7"/>
      <c r="J2990">
        <v>-617.48</v>
      </c>
      <c r="K2990" s="8">
        <f t="shared" si="283"/>
        <v>-617.48</v>
      </c>
    </row>
    <row r="2991" spans="1:11" x14ac:dyDescent="0.25">
      <c r="A2991" s="1">
        <v>2983</v>
      </c>
      <c r="B2991" s="1">
        <v>6</v>
      </c>
      <c r="C2991" s="6">
        <v>-847.03300000000002</v>
      </c>
      <c r="D2991" s="2">
        <f t="shared" si="278"/>
        <v>-0.84703300000000004</v>
      </c>
      <c r="E2991" s="8">
        <f t="shared" si="279"/>
        <v>-0.84703399999999995</v>
      </c>
      <c r="F2991" s="4">
        <f t="shared" si="280"/>
        <v>-9.9999999991773336E-7</v>
      </c>
      <c r="G2991" s="4">
        <f t="shared" si="281"/>
        <v>9.9999999991773336E-7</v>
      </c>
      <c r="H2991" s="7">
        <f t="shared" si="282"/>
        <v>9.9999999983546677E-13</v>
      </c>
      <c r="I2991" s="7"/>
      <c r="J2991">
        <v>-617.39700000000005</v>
      </c>
      <c r="K2991" s="8">
        <f t="shared" si="283"/>
        <v>-617.39700000000005</v>
      </c>
    </row>
    <row r="2992" spans="1:11" x14ac:dyDescent="0.25">
      <c r="A2992" s="1">
        <v>2984</v>
      </c>
      <c r="B2992" s="1">
        <v>7</v>
      </c>
      <c r="C2992" s="6">
        <v>-846.99300000000005</v>
      </c>
      <c r="D2992" s="2">
        <f t="shared" si="278"/>
        <v>-0.84699300000000011</v>
      </c>
      <c r="E2992" s="8">
        <f t="shared" si="279"/>
        <v>-0.84699300000000011</v>
      </c>
      <c r="F2992" s="4">
        <f t="shared" si="280"/>
        <v>0</v>
      </c>
      <c r="G2992" s="4">
        <f t="shared" si="281"/>
        <v>0</v>
      </c>
      <c r="H2992" s="7">
        <f t="shared" si="282"/>
        <v>0</v>
      </c>
      <c r="I2992" s="7"/>
      <c r="J2992">
        <v>-617.31399999999996</v>
      </c>
      <c r="K2992" s="8">
        <f t="shared" si="283"/>
        <v>-617.31399999999996</v>
      </c>
    </row>
    <row r="2993" spans="1:11" x14ac:dyDescent="0.25">
      <c r="A2993" s="1">
        <v>2985</v>
      </c>
      <c r="B2993" s="1">
        <v>8</v>
      </c>
      <c r="C2993" s="6">
        <v>-846.96</v>
      </c>
      <c r="D2993" s="2">
        <f t="shared" si="278"/>
        <v>-0.84696000000000005</v>
      </c>
      <c r="E2993" s="8">
        <f t="shared" si="279"/>
        <v>-0.84696099999999996</v>
      </c>
      <c r="F2993" s="4">
        <f t="shared" si="280"/>
        <v>-9.9999999991773336E-7</v>
      </c>
      <c r="G2993" s="4">
        <f t="shared" si="281"/>
        <v>9.9999999991773336E-7</v>
      </c>
      <c r="H2993" s="7">
        <f t="shared" si="282"/>
        <v>9.9999999983546677E-13</v>
      </c>
      <c r="I2993" s="7"/>
      <c r="J2993">
        <v>-617.23900000000003</v>
      </c>
      <c r="K2993" s="8">
        <f t="shared" si="283"/>
        <v>-617.23900000000003</v>
      </c>
    </row>
    <row r="2994" spans="1:11" x14ac:dyDescent="0.25">
      <c r="A2994" s="1">
        <v>2986</v>
      </c>
      <c r="B2994" s="1">
        <v>9</v>
      </c>
      <c r="C2994" s="6">
        <v>-846.93</v>
      </c>
      <c r="D2994" s="2">
        <f t="shared" si="278"/>
        <v>-0.84692999999999996</v>
      </c>
      <c r="E2994" s="8">
        <f t="shared" si="279"/>
        <v>-0.84693099999999999</v>
      </c>
      <c r="F2994" s="4">
        <f t="shared" si="280"/>
        <v>-1.0000000000287557E-6</v>
      </c>
      <c r="G2994" s="4">
        <f t="shared" si="281"/>
        <v>1.0000000000287557E-6</v>
      </c>
      <c r="H2994" s="7">
        <f t="shared" si="282"/>
        <v>1.0000000000575112E-12</v>
      </c>
      <c r="I2994" s="7"/>
      <c r="J2994">
        <v>-617.16999999999996</v>
      </c>
      <c r="K2994" s="8">
        <f t="shared" si="283"/>
        <v>-617.16999999999996</v>
      </c>
    </row>
    <row r="2995" spans="1:11" x14ac:dyDescent="0.25">
      <c r="A2995" s="1">
        <v>2987</v>
      </c>
      <c r="B2995" s="1">
        <v>10</v>
      </c>
      <c r="C2995" s="6">
        <v>-846.9</v>
      </c>
      <c r="D2995" s="2">
        <f t="shared" si="278"/>
        <v>-0.84689999999999999</v>
      </c>
      <c r="E2995" s="8">
        <f t="shared" si="279"/>
        <v>-0.8469009999999999</v>
      </c>
      <c r="F2995" s="4">
        <f t="shared" si="280"/>
        <v>-9.9999999991773336E-7</v>
      </c>
      <c r="G2995" s="4">
        <f t="shared" si="281"/>
        <v>9.9999999991773336E-7</v>
      </c>
      <c r="H2995" s="7">
        <f t="shared" si="282"/>
        <v>9.9999999983546677E-13</v>
      </c>
      <c r="I2995" s="7"/>
      <c r="J2995">
        <v>-617.10799999999995</v>
      </c>
      <c r="K2995" s="8">
        <f t="shared" si="283"/>
        <v>-617.10799999999995</v>
      </c>
    </row>
    <row r="2996" spans="1:11" x14ac:dyDescent="0.25">
      <c r="A2996" s="1">
        <v>2988</v>
      </c>
      <c r="B2996" s="1">
        <v>11</v>
      </c>
      <c r="C2996" s="6">
        <v>-846.87199999999996</v>
      </c>
      <c r="D2996" s="2">
        <f t="shared" si="278"/>
        <v>-0.84687199999999996</v>
      </c>
      <c r="E2996" s="8">
        <f t="shared" si="279"/>
        <v>-0.8468730000000001</v>
      </c>
      <c r="F2996" s="4">
        <f t="shared" si="280"/>
        <v>-1.000000000139778E-6</v>
      </c>
      <c r="G2996" s="4">
        <f t="shared" si="281"/>
        <v>1.000000000139778E-6</v>
      </c>
      <c r="H2996" s="7">
        <f t="shared" si="282"/>
        <v>1.0000000002795559E-12</v>
      </c>
      <c r="I2996" s="7"/>
      <c r="J2996">
        <v>-847.74599999999998</v>
      </c>
      <c r="K2996" s="8">
        <f t="shared" si="283"/>
        <v>-847.74599999999998</v>
      </c>
    </row>
    <row r="2997" spans="1:11" x14ac:dyDescent="0.25">
      <c r="A2997" s="1">
        <v>2989</v>
      </c>
      <c r="B2997" s="1">
        <v>12</v>
      </c>
      <c r="C2997" s="6">
        <v>-846.85</v>
      </c>
      <c r="D2997" s="2">
        <f t="shared" si="278"/>
        <v>-0.84684999999999999</v>
      </c>
      <c r="E2997" s="8">
        <f t="shared" si="279"/>
        <v>-0.84684999999999999</v>
      </c>
      <c r="F2997" s="4">
        <f t="shared" si="280"/>
        <v>0</v>
      </c>
      <c r="G2997" s="4">
        <f t="shared" si="281"/>
        <v>0</v>
      </c>
      <c r="H2997" s="7">
        <f t="shared" si="282"/>
        <v>0</v>
      </c>
      <c r="I2997" s="7"/>
      <c r="J2997">
        <v>34356.400000000001</v>
      </c>
      <c r="K2997" s="8">
        <f t="shared" si="283"/>
        <v>34356.400000000001</v>
      </c>
    </row>
    <row r="2998" spans="1:11" x14ac:dyDescent="0.25">
      <c r="A2998" s="1">
        <v>2990</v>
      </c>
      <c r="B2998" s="1">
        <v>13</v>
      </c>
      <c r="C2998" s="6">
        <v>-1182.8</v>
      </c>
      <c r="D2998" s="2">
        <f t="shared" si="278"/>
        <v>-1.1827999999999999</v>
      </c>
      <c r="E2998" s="8">
        <f t="shared" si="279"/>
        <v>-1.28084</v>
      </c>
      <c r="F2998" s="4">
        <f t="shared" si="280"/>
        <v>-9.8040000000000127E-2</v>
      </c>
      <c r="G2998" s="4">
        <f t="shared" si="281"/>
        <v>9.8040000000000127E-2</v>
      </c>
      <c r="H2998" s="7">
        <f t="shared" si="282"/>
        <v>9.6118416000000248E-3</v>
      </c>
      <c r="I2998" s="7"/>
      <c r="J2998">
        <v>104862</v>
      </c>
      <c r="K2998" s="8">
        <f t="shared" si="283"/>
        <v>104862</v>
      </c>
    </row>
    <row r="2999" spans="1:11" x14ac:dyDescent="0.25">
      <c r="A2999" s="1">
        <v>2991</v>
      </c>
      <c r="B2999" s="1">
        <v>14</v>
      </c>
      <c r="C2999" s="6">
        <v>-2211.4899999999998</v>
      </c>
      <c r="D2999" s="2">
        <f t="shared" si="278"/>
        <v>-2.21149</v>
      </c>
      <c r="E2999" s="8">
        <f t="shared" si="279"/>
        <v>-2.2114400000000001</v>
      </c>
      <c r="F2999" s="4">
        <f t="shared" si="280"/>
        <v>4.9999999999883471E-5</v>
      </c>
      <c r="G2999" s="4">
        <f t="shared" si="281"/>
        <v>4.9999999999883471E-5</v>
      </c>
      <c r="H2999" s="7">
        <f t="shared" si="282"/>
        <v>2.4999999999883471E-9</v>
      </c>
      <c r="I2999" s="7"/>
      <c r="J2999">
        <v>107799</v>
      </c>
      <c r="K2999" s="8">
        <f t="shared" si="283"/>
        <v>107799</v>
      </c>
    </row>
    <row r="3000" spans="1:11" x14ac:dyDescent="0.25">
      <c r="A3000" s="1">
        <v>2992</v>
      </c>
      <c r="B3000" s="1">
        <v>15</v>
      </c>
      <c r="C3000" s="6">
        <v>50668.2</v>
      </c>
      <c r="D3000" s="2">
        <f t="shared" si="278"/>
        <v>50.668199999999999</v>
      </c>
      <c r="E3000" s="8">
        <f t="shared" si="279"/>
        <v>50.6678</v>
      </c>
      <c r="F3000" s="4">
        <f t="shared" si="280"/>
        <v>-3.9999999999906777E-4</v>
      </c>
      <c r="G3000" s="4">
        <f t="shared" si="281"/>
        <v>3.9999999999906777E-4</v>
      </c>
      <c r="H3000" s="7">
        <f t="shared" si="282"/>
        <v>1.5999999999925422E-7</v>
      </c>
      <c r="I3000" s="7"/>
      <c r="J3000">
        <v>66206.600000000006</v>
      </c>
      <c r="K3000" s="8">
        <f t="shared" si="283"/>
        <v>66206.600000000006</v>
      </c>
    </row>
    <row r="3001" spans="1:11" x14ac:dyDescent="0.25">
      <c r="A3001" s="1">
        <v>2993</v>
      </c>
      <c r="B3001" s="1">
        <v>16</v>
      </c>
      <c r="C3001" s="6">
        <v>107952</v>
      </c>
      <c r="D3001" s="2">
        <f t="shared" si="278"/>
        <v>107.952</v>
      </c>
      <c r="E3001" s="8">
        <f t="shared" si="279"/>
        <v>108.001</v>
      </c>
      <c r="F3001" s="4">
        <f t="shared" si="280"/>
        <v>4.9000000000006594E-2</v>
      </c>
      <c r="G3001" s="4">
        <f t="shared" si="281"/>
        <v>4.9000000000006594E-2</v>
      </c>
      <c r="H3001" s="7">
        <f t="shared" si="282"/>
        <v>2.4010000000006461E-3</v>
      </c>
      <c r="I3001" s="7"/>
      <c r="J3001">
        <v>-853.23900000000003</v>
      </c>
      <c r="K3001" s="8">
        <f t="shared" si="283"/>
        <v>-853.23900000000003</v>
      </c>
    </row>
    <row r="3002" spans="1:11" x14ac:dyDescent="0.25">
      <c r="A3002" s="1">
        <v>2994</v>
      </c>
      <c r="B3002" s="1">
        <v>17</v>
      </c>
      <c r="C3002" s="6">
        <v>108796</v>
      </c>
      <c r="D3002" s="2">
        <f t="shared" si="278"/>
        <v>108.79600000000001</v>
      </c>
      <c r="E3002" s="8">
        <f t="shared" si="279"/>
        <v>108.63500000000001</v>
      </c>
      <c r="F3002" s="4">
        <f t="shared" si="280"/>
        <v>-0.16100000000000136</v>
      </c>
      <c r="G3002" s="4">
        <f t="shared" si="281"/>
        <v>0.16100000000000136</v>
      </c>
      <c r="H3002" s="7">
        <f t="shared" si="282"/>
        <v>2.592100000000044E-2</v>
      </c>
      <c r="I3002" s="7"/>
      <c r="J3002">
        <v>-1033.6400000000001</v>
      </c>
      <c r="K3002" s="8">
        <f t="shared" si="283"/>
        <v>-1033.6400000000001</v>
      </c>
    </row>
    <row r="3003" spans="1:11" x14ac:dyDescent="0.25">
      <c r="A3003" s="1">
        <v>2995</v>
      </c>
      <c r="B3003" s="1">
        <v>18</v>
      </c>
      <c r="C3003" s="6">
        <v>-866.58699999999999</v>
      </c>
      <c r="D3003" s="2">
        <f t="shared" si="278"/>
        <v>-0.866587</v>
      </c>
      <c r="E3003" s="8">
        <f t="shared" si="279"/>
        <v>-0.86664700000000006</v>
      </c>
      <c r="F3003" s="4">
        <f t="shared" si="280"/>
        <v>-6.0000000000060005E-5</v>
      </c>
      <c r="G3003" s="4">
        <f t="shared" si="281"/>
        <v>6.0000000000060005E-5</v>
      </c>
      <c r="H3003" s="7">
        <f t="shared" si="282"/>
        <v>3.6000000000072006E-9</v>
      </c>
      <c r="I3003" s="7"/>
      <c r="J3003">
        <v>51387.5</v>
      </c>
      <c r="K3003" s="8">
        <f t="shared" si="283"/>
        <v>51387.5</v>
      </c>
    </row>
    <row r="3004" spans="1:11" x14ac:dyDescent="0.25">
      <c r="A3004" s="1">
        <v>2996</v>
      </c>
      <c r="B3004" s="1">
        <v>19</v>
      </c>
      <c r="C3004" s="6">
        <v>-617.73800000000006</v>
      </c>
      <c r="D3004" s="2">
        <f t="shared" si="278"/>
        <v>-0.61773800000000001</v>
      </c>
      <c r="E3004" s="8">
        <f t="shared" si="279"/>
        <v>-0.61773800000000001</v>
      </c>
      <c r="F3004" s="4">
        <f t="shared" si="280"/>
        <v>0</v>
      </c>
      <c r="G3004" s="4">
        <f t="shared" si="281"/>
        <v>0</v>
      </c>
      <c r="H3004" s="7">
        <f t="shared" si="282"/>
        <v>0</v>
      </c>
      <c r="I3004" s="7"/>
      <c r="J3004">
        <v>35406.800000000003</v>
      </c>
      <c r="K3004" s="8">
        <f t="shared" si="283"/>
        <v>35406.800000000003</v>
      </c>
    </row>
    <row r="3005" spans="1:11" x14ac:dyDescent="0.25">
      <c r="A3005" s="1">
        <v>2997</v>
      </c>
      <c r="B3005" s="1">
        <v>20</v>
      </c>
      <c r="C3005" s="6">
        <v>-617.755</v>
      </c>
      <c r="D3005" s="2">
        <f t="shared" si="278"/>
        <v>-0.61775499999999994</v>
      </c>
      <c r="E3005" s="8">
        <f t="shared" si="279"/>
        <v>-0.617757</v>
      </c>
      <c r="F3005" s="4">
        <f t="shared" si="280"/>
        <v>-2.0000000000575113E-6</v>
      </c>
      <c r="G3005" s="4">
        <f t="shared" si="281"/>
        <v>2.0000000000575113E-6</v>
      </c>
      <c r="H3005" s="7">
        <f t="shared" si="282"/>
        <v>4.000000000230045E-12</v>
      </c>
      <c r="I3005" s="7"/>
      <c r="J3005">
        <v>31752.799999999999</v>
      </c>
      <c r="K3005" s="8">
        <f t="shared" si="283"/>
        <v>31752.799999999999</v>
      </c>
    </row>
    <row r="3006" spans="1:11" x14ac:dyDescent="0.25">
      <c r="A3006" s="1">
        <v>2998</v>
      </c>
      <c r="B3006" s="1">
        <v>21</v>
      </c>
      <c r="C3006" s="6">
        <v>-617.74199999999996</v>
      </c>
      <c r="D3006" s="2">
        <f t="shared" si="278"/>
        <v>-0.61774200000000001</v>
      </c>
      <c r="E3006" s="8">
        <f t="shared" si="279"/>
        <v>-0.61774400000000007</v>
      </c>
      <c r="F3006" s="4">
        <f t="shared" si="280"/>
        <v>-2.0000000000575113E-6</v>
      </c>
      <c r="G3006" s="4">
        <f t="shared" si="281"/>
        <v>2.0000000000575113E-6</v>
      </c>
      <c r="H3006" s="7">
        <f t="shared" si="282"/>
        <v>4.000000000230045E-12</v>
      </c>
      <c r="I3006" s="7"/>
      <c r="J3006">
        <v>40232.199999999997</v>
      </c>
      <c r="K3006" s="8">
        <f t="shared" si="283"/>
        <v>40232.199999999997</v>
      </c>
    </row>
    <row r="3007" spans="1:11" x14ac:dyDescent="0.25">
      <c r="A3007" s="1">
        <v>2999</v>
      </c>
      <c r="B3007" s="1">
        <v>22</v>
      </c>
      <c r="C3007" s="6">
        <v>-617.67200000000003</v>
      </c>
      <c r="D3007" s="2">
        <f t="shared" si="278"/>
        <v>-0.617672</v>
      </c>
      <c r="E3007" s="8">
        <f t="shared" si="279"/>
        <v>-0.61767300000000003</v>
      </c>
      <c r="F3007" s="4">
        <f t="shared" si="280"/>
        <v>-1.0000000000287557E-6</v>
      </c>
      <c r="G3007" s="4">
        <f t="shared" si="281"/>
        <v>1.0000000000287557E-6</v>
      </c>
      <c r="H3007" s="7">
        <f t="shared" si="282"/>
        <v>1.0000000000575112E-12</v>
      </c>
      <c r="I3007" s="7"/>
      <c r="J3007">
        <v>56981.4</v>
      </c>
      <c r="K3007" s="8">
        <f t="shared" si="283"/>
        <v>56981.4</v>
      </c>
    </row>
    <row r="3008" spans="1:11" x14ac:dyDescent="0.25">
      <c r="A3008" s="1">
        <v>3000</v>
      </c>
      <c r="B3008" s="1">
        <v>23</v>
      </c>
      <c r="C3008" s="6">
        <v>-617.58100000000002</v>
      </c>
      <c r="D3008" s="2">
        <f t="shared" si="278"/>
        <v>-0.61758100000000005</v>
      </c>
      <c r="E3008" s="8">
        <f t="shared" si="279"/>
        <v>-0.61758199999999996</v>
      </c>
      <c r="F3008" s="4">
        <f t="shared" si="280"/>
        <v>-9.9999999991773336E-7</v>
      </c>
      <c r="G3008" s="4">
        <f t="shared" si="281"/>
        <v>9.9999999991773336E-7</v>
      </c>
      <c r="H3008" s="7">
        <f t="shared" si="282"/>
        <v>9.9999999983546677E-13</v>
      </c>
      <c r="I3008" s="7"/>
      <c r="J3008">
        <v>-847.66800000000001</v>
      </c>
      <c r="K3008" s="8">
        <f t="shared" si="283"/>
        <v>-847.66800000000001</v>
      </c>
    </row>
    <row r="3009" spans="1:11" x14ac:dyDescent="0.25">
      <c r="A3009" s="1">
        <v>3001</v>
      </c>
      <c r="B3009" s="1">
        <v>0</v>
      </c>
      <c r="C3009" s="6">
        <v>-617.48900000000003</v>
      </c>
      <c r="D3009" s="2">
        <f t="shared" si="278"/>
        <v>-0.61748900000000007</v>
      </c>
      <c r="E3009" s="8">
        <f t="shared" si="279"/>
        <v>-0.61748900000000007</v>
      </c>
      <c r="F3009" s="4">
        <f t="shared" si="280"/>
        <v>0</v>
      </c>
      <c r="G3009" s="4">
        <f t="shared" si="281"/>
        <v>0</v>
      </c>
      <c r="H3009" s="7">
        <f t="shared" si="282"/>
        <v>0</v>
      </c>
      <c r="I3009" s="7"/>
      <c r="J3009">
        <v>-617.70500000000004</v>
      </c>
      <c r="K3009" s="8">
        <f t="shared" si="283"/>
        <v>-617.70500000000004</v>
      </c>
    </row>
    <row r="3010" spans="1:11" x14ac:dyDescent="0.25">
      <c r="A3010" s="1">
        <v>3002</v>
      </c>
      <c r="B3010" s="1">
        <v>1</v>
      </c>
      <c r="C3010" s="6">
        <v>-617.4</v>
      </c>
      <c r="D3010" s="2">
        <f t="shared" si="278"/>
        <v>-0.61739999999999995</v>
      </c>
      <c r="E3010" s="8">
        <f t="shared" si="279"/>
        <v>-0.61740700000000004</v>
      </c>
      <c r="F3010" s="4">
        <f t="shared" si="280"/>
        <v>-7.0000000000902673E-6</v>
      </c>
      <c r="G3010" s="4">
        <f t="shared" si="281"/>
        <v>7.0000000000902673E-6</v>
      </c>
      <c r="H3010" s="7">
        <f t="shared" si="282"/>
        <v>4.9000000001263743E-11</v>
      </c>
      <c r="I3010" s="7"/>
      <c r="J3010">
        <v>-617.72500000000002</v>
      </c>
      <c r="K3010" s="8">
        <f t="shared" si="283"/>
        <v>-617.72500000000002</v>
      </c>
    </row>
    <row r="3011" spans="1:11" x14ac:dyDescent="0.25">
      <c r="A3011" s="1">
        <v>3003</v>
      </c>
      <c r="B3011" s="1">
        <v>2</v>
      </c>
      <c r="C3011" s="6">
        <v>-617.31899999999996</v>
      </c>
      <c r="D3011" s="2">
        <f t="shared" si="278"/>
        <v>-0.61731899999999995</v>
      </c>
      <c r="E3011" s="8">
        <f t="shared" si="279"/>
        <v>-0.61732399999999998</v>
      </c>
      <c r="F3011" s="4">
        <f t="shared" si="280"/>
        <v>-5.000000000032756E-6</v>
      </c>
      <c r="G3011" s="4">
        <f t="shared" si="281"/>
        <v>5.000000000032756E-6</v>
      </c>
      <c r="H3011" s="7">
        <f t="shared" si="282"/>
        <v>2.5000000000327561E-11</v>
      </c>
      <c r="I3011" s="7"/>
      <c r="J3011">
        <v>-617.69299999999998</v>
      </c>
      <c r="K3011" s="8">
        <f t="shared" si="283"/>
        <v>-617.69299999999998</v>
      </c>
    </row>
    <row r="3012" spans="1:11" x14ac:dyDescent="0.25">
      <c r="A3012" s="1">
        <v>3004</v>
      </c>
      <c r="B3012" s="1">
        <v>3</v>
      </c>
      <c r="C3012" s="6">
        <v>-617.245</v>
      </c>
      <c r="D3012" s="2">
        <f t="shared" si="278"/>
        <v>-0.61724500000000004</v>
      </c>
      <c r="E3012" s="8">
        <f t="shared" si="279"/>
        <v>-0.61724900000000005</v>
      </c>
      <c r="F3012" s="4">
        <f t="shared" si="280"/>
        <v>-4.0000000000040004E-6</v>
      </c>
      <c r="G3012" s="4">
        <f t="shared" si="281"/>
        <v>4.0000000000040004E-6</v>
      </c>
      <c r="H3012" s="7">
        <f t="shared" si="282"/>
        <v>1.6000000000032004E-11</v>
      </c>
      <c r="I3012" s="7"/>
      <c r="J3012">
        <v>-617.61599999999999</v>
      </c>
      <c r="K3012" s="8">
        <f t="shared" si="283"/>
        <v>-617.61599999999999</v>
      </c>
    </row>
    <row r="3013" spans="1:11" x14ac:dyDescent="0.25">
      <c r="A3013" s="1">
        <v>3005</v>
      </c>
      <c r="B3013" s="1">
        <v>4</v>
      </c>
      <c r="C3013" s="6">
        <v>-617.178</v>
      </c>
      <c r="D3013" s="2">
        <f t="shared" si="278"/>
        <v>-0.617178</v>
      </c>
      <c r="E3013" s="8">
        <f t="shared" si="279"/>
        <v>-0.61718200000000001</v>
      </c>
      <c r="F3013" s="4">
        <f t="shared" si="280"/>
        <v>-4.0000000000040004E-6</v>
      </c>
      <c r="G3013" s="4">
        <f t="shared" si="281"/>
        <v>4.0000000000040004E-6</v>
      </c>
      <c r="H3013" s="7">
        <f t="shared" si="282"/>
        <v>1.6000000000032004E-11</v>
      </c>
      <c r="I3013" s="7"/>
      <c r="J3013">
        <v>-617.52499999999998</v>
      </c>
      <c r="K3013" s="8">
        <f t="shared" si="283"/>
        <v>-617.52499999999998</v>
      </c>
    </row>
    <row r="3014" spans="1:11" x14ac:dyDescent="0.25">
      <c r="A3014" s="1">
        <v>3006</v>
      </c>
      <c r="B3014" s="1">
        <v>5</v>
      </c>
      <c r="C3014" s="6">
        <v>-617.11699999999996</v>
      </c>
      <c r="D3014" s="2">
        <f t="shared" si="278"/>
        <v>-0.61711699999999992</v>
      </c>
      <c r="E3014" s="8">
        <f t="shared" si="279"/>
        <v>-0.61712</v>
      </c>
      <c r="F3014" s="4">
        <f t="shared" si="280"/>
        <v>-3.000000000086267E-6</v>
      </c>
      <c r="G3014" s="4">
        <f t="shared" si="281"/>
        <v>3.000000000086267E-6</v>
      </c>
      <c r="H3014" s="7">
        <f t="shared" si="282"/>
        <v>9.0000000005176014E-12</v>
      </c>
      <c r="I3014" s="7"/>
      <c r="J3014">
        <v>-617.43499999999995</v>
      </c>
      <c r="K3014" s="8">
        <f t="shared" si="283"/>
        <v>-617.43499999999995</v>
      </c>
    </row>
    <row r="3015" spans="1:11" x14ac:dyDescent="0.25">
      <c r="A3015" s="1">
        <v>3007</v>
      </c>
      <c r="B3015" s="1">
        <v>6</v>
      </c>
      <c r="C3015" s="6">
        <v>-847.34100000000001</v>
      </c>
      <c r="D3015" s="2">
        <f t="shared" si="278"/>
        <v>-0.84734100000000001</v>
      </c>
      <c r="E3015" s="8">
        <f t="shared" si="279"/>
        <v>-0.84733700000000001</v>
      </c>
      <c r="F3015" s="4">
        <f t="shared" si="280"/>
        <v>4.0000000000040004E-6</v>
      </c>
      <c r="G3015" s="4">
        <f t="shared" si="281"/>
        <v>4.0000000000040004E-6</v>
      </c>
      <c r="H3015" s="7">
        <f t="shared" si="282"/>
        <v>1.6000000000032004E-11</v>
      </c>
      <c r="I3015" s="7"/>
      <c r="J3015">
        <v>-617.35599999999999</v>
      </c>
      <c r="K3015" s="8">
        <f t="shared" si="283"/>
        <v>-617.35599999999999</v>
      </c>
    </row>
    <row r="3016" spans="1:11" x14ac:dyDescent="0.25">
      <c r="A3016" s="1">
        <v>3008</v>
      </c>
      <c r="B3016" s="1">
        <v>7</v>
      </c>
      <c r="C3016" s="6">
        <v>18774.400000000001</v>
      </c>
      <c r="D3016" s="2">
        <f t="shared" si="278"/>
        <v>18.7744</v>
      </c>
      <c r="E3016" s="8">
        <f t="shared" si="279"/>
        <v>18.935299999999998</v>
      </c>
      <c r="F3016" s="4">
        <f t="shared" si="280"/>
        <v>0.16089999999999804</v>
      </c>
      <c r="G3016" s="4">
        <f t="shared" si="281"/>
        <v>0.16089999999999804</v>
      </c>
      <c r="H3016" s="7">
        <f t="shared" si="282"/>
        <v>2.588880999999937E-2</v>
      </c>
      <c r="I3016" s="7"/>
      <c r="J3016">
        <v>-617.27700000000004</v>
      </c>
      <c r="K3016" s="8">
        <f t="shared" si="283"/>
        <v>-617.27700000000004</v>
      </c>
    </row>
    <row r="3017" spans="1:11" x14ac:dyDescent="0.25">
      <c r="A3017" s="1">
        <v>3009</v>
      </c>
      <c r="B3017" s="1">
        <v>8</v>
      </c>
      <c r="C3017" s="6">
        <v>107159</v>
      </c>
      <c r="D3017" s="2">
        <f t="shared" ref="D3017:D3080" si="284">C3017/1000</f>
        <v>107.15900000000001</v>
      </c>
      <c r="E3017" s="8">
        <f t="shared" ref="E3017:E3080" si="285">K3046/1000</f>
        <v>107.211</v>
      </c>
      <c r="F3017" s="4">
        <f t="shared" ref="F3017:F3080" si="286">(E3017- D3017)</f>
        <v>5.1999999999992497E-2</v>
      </c>
      <c r="G3017" s="4">
        <f t="shared" ref="G3017:G3080" si="287">ABS(F3017)</f>
        <v>5.1999999999992497E-2</v>
      </c>
      <c r="H3017" s="7">
        <f t="shared" ref="H3017:H3080" si="288">(G3017^2)</f>
        <v>2.7039999999992196E-3</v>
      </c>
      <c r="I3017" s="7"/>
      <c r="J3017">
        <v>-617.20600000000002</v>
      </c>
      <c r="K3017" s="8">
        <f t="shared" si="283"/>
        <v>-617.20600000000002</v>
      </c>
    </row>
    <row r="3018" spans="1:11" x14ac:dyDescent="0.25">
      <c r="A3018" s="1">
        <v>3010</v>
      </c>
      <c r="B3018" s="1">
        <v>9</v>
      </c>
      <c r="C3018" s="6">
        <v>108847</v>
      </c>
      <c r="D3018" s="2">
        <f t="shared" si="284"/>
        <v>108.84699999999999</v>
      </c>
      <c r="E3018" s="8">
        <f t="shared" si="285"/>
        <v>108.63800000000001</v>
      </c>
      <c r="F3018" s="4">
        <f t="shared" si="286"/>
        <v>-0.20899999999998897</v>
      </c>
      <c r="G3018" s="4">
        <f t="shared" si="287"/>
        <v>0.20899999999998897</v>
      </c>
      <c r="H3018" s="7">
        <f t="shared" si="288"/>
        <v>4.368099999999539E-2</v>
      </c>
      <c r="I3018" s="7"/>
      <c r="J3018">
        <v>-617.14200000000005</v>
      </c>
      <c r="K3018" s="8">
        <f t="shared" si="283"/>
        <v>-617.14200000000005</v>
      </c>
    </row>
    <row r="3019" spans="1:11" x14ac:dyDescent="0.25">
      <c r="A3019" s="1">
        <v>3011</v>
      </c>
      <c r="B3019" s="1">
        <v>10</v>
      </c>
      <c r="C3019" s="6">
        <v>104172</v>
      </c>
      <c r="D3019" s="2">
        <f t="shared" si="284"/>
        <v>104.172</v>
      </c>
      <c r="E3019" s="8">
        <f t="shared" si="285"/>
        <v>104.26</v>
      </c>
      <c r="F3019" s="4">
        <f t="shared" si="286"/>
        <v>8.8000000000008072E-2</v>
      </c>
      <c r="G3019" s="4">
        <f t="shared" si="287"/>
        <v>8.8000000000008072E-2</v>
      </c>
      <c r="H3019" s="7">
        <f t="shared" si="288"/>
        <v>7.7440000000014208E-3</v>
      </c>
      <c r="I3019" s="7"/>
      <c r="J3019">
        <v>-617.08399999999995</v>
      </c>
      <c r="K3019" s="8">
        <f t="shared" si="283"/>
        <v>-617.08399999999995</v>
      </c>
    </row>
    <row r="3020" spans="1:11" x14ac:dyDescent="0.25">
      <c r="A3020" s="1">
        <v>3012</v>
      </c>
      <c r="B3020" s="1">
        <v>11</v>
      </c>
      <c r="C3020" s="6">
        <v>98801.2</v>
      </c>
      <c r="D3020" s="2">
        <f t="shared" si="284"/>
        <v>98.801199999999994</v>
      </c>
      <c r="E3020" s="8">
        <f t="shared" si="285"/>
        <v>99.128699999999995</v>
      </c>
      <c r="F3020" s="4">
        <f t="shared" si="286"/>
        <v>0.32750000000000057</v>
      </c>
      <c r="G3020" s="4">
        <f t="shared" si="287"/>
        <v>0.32750000000000057</v>
      </c>
      <c r="H3020" s="7">
        <f t="shared" si="288"/>
        <v>0.10725625000000037</v>
      </c>
      <c r="I3020" s="7"/>
      <c r="J3020">
        <v>-847.03399999999999</v>
      </c>
      <c r="K3020" s="8">
        <f t="shared" si="283"/>
        <v>-847.03399999999999</v>
      </c>
    </row>
    <row r="3021" spans="1:11" x14ac:dyDescent="0.25">
      <c r="A3021" s="1">
        <v>3013</v>
      </c>
      <c r="B3021" s="1">
        <v>12</v>
      </c>
      <c r="C3021" s="6">
        <v>106936</v>
      </c>
      <c r="D3021" s="2">
        <f t="shared" si="284"/>
        <v>106.93600000000001</v>
      </c>
      <c r="E3021" s="8">
        <f t="shared" si="285"/>
        <v>107.131</v>
      </c>
      <c r="F3021" s="4">
        <f t="shared" si="286"/>
        <v>0.19499999999999318</v>
      </c>
      <c r="G3021" s="4">
        <f t="shared" si="287"/>
        <v>0.19499999999999318</v>
      </c>
      <c r="H3021" s="7">
        <f t="shared" si="288"/>
        <v>3.8024999999997339E-2</v>
      </c>
      <c r="I3021" s="7"/>
      <c r="J3021">
        <v>-846.99300000000005</v>
      </c>
      <c r="K3021" s="8">
        <f t="shared" si="283"/>
        <v>-846.99300000000005</v>
      </c>
    </row>
    <row r="3022" spans="1:11" x14ac:dyDescent="0.25">
      <c r="A3022" s="1">
        <v>3014</v>
      </c>
      <c r="B3022" s="1">
        <v>13</v>
      </c>
      <c r="C3022" s="6">
        <v>107996</v>
      </c>
      <c r="D3022" s="2">
        <f t="shared" si="284"/>
        <v>107.996</v>
      </c>
      <c r="E3022" s="8">
        <f t="shared" si="285"/>
        <v>107.86</v>
      </c>
      <c r="F3022" s="4">
        <f t="shared" si="286"/>
        <v>-0.13599999999999568</v>
      </c>
      <c r="G3022" s="4">
        <f t="shared" si="287"/>
        <v>0.13599999999999568</v>
      </c>
      <c r="H3022" s="7">
        <f t="shared" si="288"/>
        <v>1.8495999999998826E-2</v>
      </c>
      <c r="I3022" s="7"/>
      <c r="J3022">
        <v>-846.96100000000001</v>
      </c>
      <c r="K3022" s="8">
        <f t="shared" si="283"/>
        <v>-846.96100000000001</v>
      </c>
    </row>
    <row r="3023" spans="1:11" x14ac:dyDescent="0.25">
      <c r="A3023" s="1">
        <v>3015</v>
      </c>
      <c r="B3023" s="1">
        <v>14</v>
      </c>
      <c r="C3023" s="6">
        <v>38418.300000000003</v>
      </c>
      <c r="D3023" s="2">
        <f t="shared" si="284"/>
        <v>38.418300000000002</v>
      </c>
      <c r="E3023" s="8">
        <f t="shared" si="285"/>
        <v>38.186099999999996</v>
      </c>
      <c r="F3023" s="4">
        <f t="shared" si="286"/>
        <v>-0.23220000000000596</v>
      </c>
      <c r="G3023" s="4">
        <f t="shared" si="287"/>
        <v>0.23220000000000596</v>
      </c>
      <c r="H3023" s="7">
        <f t="shared" si="288"/>
        <v>5.3916840000002769E-2</v>
      </c>
      <c r="I3023" s="7"/>
      <c r="J3023">
        <v>-846.93100000000004</v>
      </c>
      <c r="K3023" s="8">
        <f t="shared" si="283"/>
        <v>-846.93100000000004</v>
      </c>
    </row>
    <row r="3024" spans="1:11" x14ac:dyDescent="0.25">
      <c r="A3024" s="1">
        <v>3016</v>
      </c>
      <c r="B3024" s="1">
        <v>15</v>
      </c>
      <c r="C3024" s="6">
        <v>53555</v>
      </c>
      <c r="D3024" s="2">
        <f t="shared" si="284"/>
        <v>53.555</v>
      </c>
      <c r="E3024" s="8">
        <f t="shared" si="285"/>
        <v>53.499499999999998</v>
      </c>
      <c r="F3024" s="4">
        <f t="shared" si="286"/>
        <v>-5.5500000000002103E-2</v>
      </c>
      <c r="G3024" s="4">
        <f t="shared" si="287"/>
        <v>5.5500000000002103E-2</v>
      </c>
      <c r="H3024" s="7">
        <f t="shared" si="288"/>
        <v>3.0802500000002334E-3</v>
      </c>
      <c r="I3024" s="7"/>
      <c r="J3024">
        <v>-846.90099999999995</v>
      </c>
      <c r="K3024" s="8">
        <f t="shared" si="283"/>
        <v>-846.90099999999995</v>
      </c>
    </row>
    <row r="3025" spans="1:11" x14ac:dyDescent="0.25">
      <c r="A3025" s="1">
        <v>3017</v>
      </c>
      <c r="B3025" s="1">
        <v>16</v>
      </c>
      <c r="C3025" s="6">
        <v>-1061.0899999999999</v>
      </c>
      <c r="D3025" s="2">
        <f t="shared" si="284"/>
        <v>-1.0610899999999999</v>
      </c>
      <c r="E3025" s="8">
        <f t="shared" si="285"/>
        <v>-1.0611199999999998</v>
      </c>
      <c r="F3025" s="4">
        <f t="shared" si="286"/>
        <v>-2.9999999999974492E-5</v>
      </c>
      <c r="G3025" s="4">
        <f t="shared" si="287"/>
        <v>2.9999999999974492E-5</v>
      </c>
      <c r="H3025" s="7">
        <f t="shared" si="288"/>
        <v>8.999999999984695E-10</v>
      </c>
      <c r="I3025" s="7"/>
      <c r="J3025">
        <v>-846.87300000000005</v>
      </c>
      <c r="K3025" s="8">
        <f t="shared" si="283"/>
        <v>-846.87300000000005</v>
      </c>
    </row>
    <row r="3026" spans="1:11" x14ac:dyDescent="0.25">
      <c r="A3026" s="1">
        <v>3018</v>
      </c>
      <c r="B3026" s="1">
        <v>17</v>
      </c>
      <c r="C3026" s="6">
        <v>28277.7</v>
      </c>
      <c r="D3026" s="2">
        <f t="shared" si="284"/>
        <v>28.277699999999999</v>
      </c>
      <c r="E3026" s="8">
        <f t="shared" si="285"/>
        <v>28.295099999999998</v>
      </c>
      <c r="F3026" s="4">
        <f t="shared" si="286"/>
        <v>1.7399999999998528E-2</v>
      </c>
      <c r="G3026" s="4">
        <f t="shared" si="287"/>
        <v>1.7399999999998528E-2</v>
      </c>
      <c r="H3026" s="7">
        <f t="shared" si="288"/>
        <v>3.0275999999994878E-4</v>
      </c>
      <c r="I3026" s="7"/>
      <c r="J3026">
        <v>-846.85</v>
      </c>
      <c r="K3026" s="8">
        <f t="shared" si="283"/>
        <v>-846.85</v>
      </c>
    </row>
    <row r="3027" spans="1:11" x14ac:dyDescent="0.25">
      <c r="A3027" s="1">
        <v>3019</v>
      </c>
      <c r="B3027" s="1">
        <v>18</v>
      </c>
      <c r="C3027" s="6">
        <v>-847.76</v>
      </c>
      <c r="D3027" s="2">
        <f t="shared" si="284"/>
        <v>-0.84775999999999996</v>
      </c>
      <c r="E3027" s="8">
        <f t="shared" si="285"/>
        <v>-0.84775999999999996</v>
      </c>
      <c r="F3027" s="4">
        <f t="shared" si="286"/>
        <v>0</v>
      </c>
      <c r="G3027" s="4">
        <f t="shared" si="287"/>
        <v>0</v>
      </c>
      <c r="H3027" s="7">
        <f t="shared" si="288"/>
        <v>0</v>
      </c>
      <c r="I3027" s="7"/>
      <c r="J3027">
        <v>-1280.8399999999999</v>
      </c>
      <c r="K3027" s="8">
        <f t="shared" si="283"/>
        <v>-1280.8399999999999</v>
      </c>
    </row>
    <row r="3028" spans="1:11" x14ac:dyDescent="0.25">
      <c r="A3028" s="1">
        <v>3020</v>
      </c>
      <c r="B3028" s="1">
        <v>19</v>
      </c>
      <c r="C3028" s="6">
        <v>-617.74400000000003</v>
      </c>
      <c r="D3028" s="2">
        <f t="shared" si="284"/>
        <v>-0.61774400000000007</v>
      </c>
      <c r="E3028" s="8">
        <f t="shared" si="285"/>
        <v>-0.61774400000000007</v>
      </c>
      <c r="F3028" s="4">
        <f t="shared" si="286"/>
        <v>0</v>
      </c>
      <c r="G3028" s="4">
        <f t="shared" si="287"/>
        <v>0</v>
      </c>
      <c r="H3028" s="7">
        <f t="shared" si="288"/>
        <v>0</v>
      </c>
      <c r="I3028" s="7"/>
      <c r="J3028">
        <v>-2211.44</v>
      </c>
      <c r="K3028" s="8">
        <f t="shared" si="283"/>
        <v>-2211.44</v>
      </c>
    </row>
    <row r="3029" spans="1:11" x14ac:dyDescent="0.25">
      <c r="A3029" s="1">
        <v>3021</v>
      </c>
      <c r="B3029" s="1">
        <v>20</v>
      </c>
      <c r="C3029" s="6">
        <v>-617.75400000000002</v>
      </c>
      <c r="D3029" s="2">
        <f t="shared" si="284"/>
        <v>-0.61775400000000003</v>
      </c>
      <c r="E3029" s="8">
        <f t="shared" si="285"/>
        <v>-0.617761</v>
      </c>
      <c r="F3029" s="4">
        <f t="shared" si="286"/>
        <v>-6.999999999979245E-6</v>
      </c>
      <c r="G3029" s="4">
        <f t="shared" si="287"/>
        <v>6.999999999979245E-6</v>
      </c>
      <c r="H3029" s="7">
        <f t="shared" si="288"/>
        <v>4.8999999999709432E-11</v>
      </c>
      <c r="I3029" s="7"/>
      <c r="J3029">
        <v>50667.8</v>
      </c>
      <c r="K3029" s="8">
        <f t="shared" si="283"/>
        <v>50667.8</v>
      </c>
    </row>
    <row r="3030" spans="1:11" x14ac:dyDescent="0.25">
      <c r="A3030" s="1">
        <v>3022</v>
      </c>
      <c r="B3030" s="1">
        <v>21</v>
      </c>
      <c r="C3030" s="6">
        <v>-617.726</v>
      </c>
      <c r="D3030" s="2">
        <f t="shared" si="284"/>
        <v>-0.617726</v>
      </c>
      <c r="E3030" s="8">
        <f t="shared" si="285"/>
        <v>-0.61772700000000003</v>
      </c>
      <c r="F3030" s="4">
        <f t="shared" si="286"/>
        <v>-1.0000000000287557E-6</v>
      </c>
      <c r="G3030" s="4">
        <f t="shared" si="287"/>
        <v>1.0000000000287557E-6</v>
      </c>
      <c r="H3030" s="7">
        <f t="shared" si="288"/>
        <v>1.0000000000575112E-12</v>
      </c>
      <c r="I3030" s="7"/>
      <c r="J3030">
        <v>108001</v>
      </c>
      <c r="K3030" s="8">
        <f t="shared" si="283"/>
        <v>108001</v>
      </c>
    </row>
    <row r="3031" spans="1:11" x14ac:dyDescent="0.25">
      <c r="A3031" s="1">
        <v>3023</v>
      </c>
      <c r="B3031" s="1">
        <v>22</v>
      </c>
      <c r="C3031" s="6">
        <v>-617.649</v>
      </c>
      <c r="D3031" s="2">
        <f t="shared" si="284"/>
        <v>-0.617649</v>
      </c>
      <c r="E3031" s="8">
        <f t="shared" si="285"/>
        <v>-0.61765000000000003</v>
      </c>
      <c r="F3031" s="4">
        <f t="shared" si="286"/>
        <v>-1.0000000000287557E-6</v>
      </c>
      <c r="G3031" s="4">
        <f t="shared" si="287"/>
        <v>1.0000000000287557E-6</v>
      </c>
      <c r="H3031" s="7">
        <f t="shared" si="288"/>
        <v>1.0000000000575112E-12</v>
      </c>
      <c r="I3031" s="7"/>
      <c r="J3031">
        <v>108635</v>
      </c>
      <c r="K3031" s="8">
        <f t="shared" si="283"/>
        <v>108635</v>
      </c>
    </row>
    <row r="3032" spans="1:11" x14ac:dyDescent="0.25">
      <c r="A3032" s="1">
        <v>3024</v>
      </c>
      <c r="B3032" s="1">
        <v>23</v>
      </c>
      <c r="C3032" s="6">
        <v>-617.55700000000002</v>
      </c>
      <c r="D3032" s="2">
        <f t="shared" si="284"/>
        <v>-0.61755700000000002</v>
      </c>
      <c r="E3032" s="8">
        <f t="shared" si="285"/>
        <v>-0.61755799999999994</v>
      </c>
      <c r="F3032" s="4">
        <f t="shared" si="286"/>
        <v>-9.9999999991773336E-7</v>
      </c>
      <c r="G3032" s="4">
        <f t="shared" si="287"/>
        <v>9.9999999991773336E-7</v>
      </c>
      <c r="H3032" s="7">
        <f t="shared" si="288"/>
        <v>9.9999999983546677E-13</v>
      </c>
      <c r="I3032" s="7"/>
      <c r="J3032">
        <v>-866.64700000000005</v>
      </c>
      <c r="K3032" s="8">
        <f t="shared" si="283"/>
        <v>-866.64700000000005</v>
      </c>
    </row>
    <row r="3033" spans="1:11" x14ac:dyDescent="0.25">
      <c r="A3033" s="1">
        <v>3025</v>
      </c>
      <c r="B3033" s="1">
        <v>0</v>
      </c>
      <c r="C3033" s="6">
        <v>-617.46400000000006</v>
      </c>
      <c r="D3033" s="2">
        <f t="shared" si="284"/>
        <v>-0.61746400000000001</v>
      </c>
      <c r="E3033" s="8">
        <f t="shared" si="285"/>
        <v>-0.61746400000000001</v>
      </c>
      <c r="F3033" s="4">
        <f t="shared" si="286"/>
        <v>0</v>
      </c>
      <c r="G3033" s="4">
        <f t="shared" si="287"/>
        <v>0</v>
      </c>
      <c r="H3033" s="7">
        <f t="shared" si="288"/>
        <v>0</v>
      </c>
      <c r="I3033" s="7"/>
      <c r="J3033">
        <v>-617.73800000000006</v>
      </c>
      <c r="K3033" s="8">
        <f t="shared" si="283"/>
        <v>-617.73800000000006</v>
      </c>
    </row>
    <row r="3034" spans="1:11" x14ac:dyDescent="0.25">
      <c r="A3034" s="1">
        <v>3026</v>
      </c>
      <c r="B3034" s="1">
        <v>1</v>
      </c>
      <c r="C3034" s="6">
        <v>-617.37599999999998</v>
      </c>
      <c r="D3034" s="2">
        <f t="shared" si="284"/>
        <v>-0.61737599999999992</v>
      </c>
      <c r="E3034" s="8">
        <f t="shared" si="285"/>
        <v>-0.61738199999999999</v>
      </c>
      <c r="F3034" s="4">
        <f t="shared" si="286"/>
        <v>-6.0000000000615117E-6</v>
      </c>
      <c r="G3034" s="4">
        <f t="shared" si="287"/>
        <v>6.0000000000615117E-6</v>
      </c>
      <c r="H3034" s="7">
        <f t="shared" si="288"/>
        <v>3.6000000000738141E-11</v>
      </c>
      <c r="I3034" s="7"/>
      <c r="J3034">
        <v>-617.75699999999995</v>
      </c>
      <c r="K3034" s="8">
        <f t="shared" si="283"/>
        <v>-617.75699999999995</v>
      </c>
    </row>
    <row r="3035" spans="1:11" x14ac:dyDescent="0.25">
      <c r="A3035" s="1">
        <v>3027</v>
      </c>
      <c r="B3035" s="1">
        <v>2</v>
      </c>
      <c r="C3035" s="6">
        <v>-617.29499999999996</v>
      </c>
      <c r="D3035" s="2">
        <f t="shared" si="284"/>
        <v>-0.61729499999999993</v>
      </c>
      <c r="E3035" s="8">
        <f t="shared" si="285"/>
        <v>-0.61729999999999996</v>
      </c>
      <c r="F3035" s="4">
        <f t="shared" si="286"/>
        <v>-5.000000000032756E-6</v>
      </c>
      <c r="G3035" s="4">
        <f t="shared" si="287"/>
        <v>5.000000000032756E-6</v>
      </c>
      <c r="H3035" s="7">
        <f t="shared" si="288"/>
        <v>2.5000000000327561E-11</v>
      </c>
      <c r="I3035" s="7"/>
      <c r="J3035">
        <v>-617.74400000000003</v>
      </c>
      <c r="K3035" s="8">
        <f t="shared" si="283"/>
        <v>-617.74400000000003</v>
      </c>
    </row>
    <row r="3036" spans="1:11" x14ac:dyDescent="0.25">
      <c r="A3036" s="1">
        <v>3028</v>
      </c>
      <c r="B3036" s="1">
        <v>3</v>
      </c>
      <c r="C3036" s="6">
        <v>-617.22199999999998</v>
      </c>
      <c r="D3036" s="2">
        <f t="shared" si="284"/>
        <v>-0.61722199999999994</v>
      </c>
      <c r="E3036" s="8">
        <f t="shared" si="285"/>
        <v>-0.61722500000000002</v>
      </c>
      <c r="F3036" s="4">
        <f t="shared" si="286"/>
        <v>-3.000000000086267E-6</v>
      </c>
      <c r="G3036" s="4">
        <f t="shared" si="287"/>
        <v>3.000000000086267E-6</v>
      </c>
      <c r="H3036" s="7">
        <f t="shared" si="288"/>
        <v>9.0000000005176014E-12</v>
      </c>
      <c r="I3036" s="7"/>
      <c r="J3036">
        <v>-617.673</v>
      </c>
      <c r="K3036" s="8">
        <f t="shared" si="283"/>
        <v>-617.673</v>
      </c>
    </row>
    <row r="3037" spans="1:11" x14ac:dyDescent="0.25">
      <c r="A3037" s="1">
        <v>3029</v>
      </c>
      <c r="B3037" s="1">
        <v>4</v>
      </c>
      <c r="C3037" s="6">
        <v>-617.15499999999997</v>
      </c>
      <c r="D3037" s="2">
        <f t="shared" si="284"/>
        <v>-0.61715500000000001</v>
      </c>
      <c r="E3037" s="8">
        <f t="shared" si="285"/>
        <v>-0.61715799999999998</v>
      </c>
      <c r="F3037" s="4">
        <f t="shared" si="286"/>
        <v>-2.9999999999752447E-6</v>
      </c>
      <c r="G3037" s="4">
        <f t="shared" si="287"/>
        <v>2.9999999999752447E-6</v>
      </c>
      <c r="H3037" s="7">
        <f t="shared" si="288"/>
        <v>8.9999999998514674E-12</v>
      </c>
      <c r="I3037" s="7"/>
      <c r="J3037">
        <v>-617.58199999999999</v>
      </c>
      <c r="K3037" s="8">
        <f t="shared" si="283"/>
        <v>-617.58199999999999</v>
      </c>
    </row>
    <row r="3038" spans="1:11" x14ac:dyDescent="0.25">
      <c r="A3038" s="1">
        <v>3030</v>
      </c>
      <c r="B3038" s="1">
        <v>5</v>
      </c>
      <c r="C3038" s="6">
        <v>-617.09500000000003</v>
      </c>
      <c r="D3038" s="2">
        <f t="shared" si="284"/>
        <v>-0.61709500000000006</v>
      </c>
      <c r="E3038" s="8">
        <f t="shared" si="285"/>
        <v>-0.61709700000000001</v>
      </c>
      <c r="F3038" s="4">
        <f t="shared" si="286"/>
        <v>-1.999999999946489E-6</v>
      </c>
      <c r="G3038" s="4">
        <f t="shared" si="287"/>
        <v>1.999999999946489E-6</v>
      </c>
      <c r="H3038" s="7">
        <f t="shared" si="288"/>
        <v>3.9999999997859564E-12</v>
      </c>
      <c r="I3038" s="7"/>
      <c r="J3038">
        <v>-617.48900000000003</v>
      </c>
      <c r="K3038" s="8">
        <f t="shared" si="283"/>
        <v>-617.48900000000003</v>
      </c>
    </row>
    <row r="3039" spans="1:11" x14ac:dyDescent="0.25">
      <c r="A3039" s="1">
        <v>3031</v>
      </c>
      <c r="B3039" s="1">
        <v>6</v>
      </c>
      <c r="C3039" s="6">
        <v>-878.08500000000004</v>
      </c>
      <c r="D3039" s="2">
        <f t="shared" si="284"/>
        <v>-0.878085</v>
      </c>
      <c r="E3039" s="8">
        <f t="shared" si="285"/>
        <v>-0.87807100000000005</v>
      </c>
      <c r="F3039" s="4">
        <f t="shared" si="286"/>
        <v>1.399999999995849E-5</v>
      </c>
      <c r="G3039" s="4">
        <f t="shared" si="287"/>
        <v>1.399999999995849E-5</v>
      </c>
      <c r="H3039" s="7">
        <f t="shared" si="288"/>
        <v>1.9599999999883773E-10</v>
      </c>
      <c r="I3039" s="7"/>
      <c r="J3039">
        <v>-617.40700000000004</v>
      </c>
      <c r="K3039" s="8">
        <f t="shared" si="283"/>
        <v>-617.40700000000004</v>
      </c>
    </row>
    <row r="3040" spans="1:11" x14ac:dyDescent="0.25">
      <c r="A3040" s="1">
        <v>3032</v>
      </c>
      <c r="B3040" s="1">
        <v>7</v>
      </c>
      <c r="C3040" s="6">
        <v>49550</v>
      </c>
      <c r="D3040" s="2">
        <f t="shared" si="284"/>
        <v>49.55</v>
      </c>
      <c r="E3040" s="8">
        <f t="shared" si="285"/>
        <v>49.567999999999998</v>
      </c>
      <c r="F3040" s="4">
        <f t="shared" si="286"/>
        <v>1.8000000000000682E-2</v>
      </c>
      <c r="G3040" s="4">
        <f t="shared" si="287"/>
        <v>1.8000000000000682E-2</v>
      </c>
      <c r="H3040" s="7">
        <f t="shared" si="288"/>
        <v>3.2400000000002457E-4</v>
      </c>
      <c r="I3040" s="7"/>
      <c r="J3040">
        <v>-617.32399999999996</v>
      </c>
      <c r="K3040" s="8">
        <f t="shared" si="283"/>
        <v>-617.32399999999996</v>
      </c>
    </row>
    <row r="3041" spans="1:11" x14ac:dyDescent="0.25">
      <c r="A3041" s="1">
        <v>3033</v>
      </c>
      <c r="B3041" s="1">
        <v>8</v>
      </c>
      <c r="C3041" s="6">
        <v>101528</v>
      </c>
      <c r="D3041" s="2">
        <f t="shared" si="284"/>
        <v>101.52800000000001</v>
      </c>
      <c r="E3041" s="8">
        <f t="shared" si="285"/>
        <v>101.553</v>
      </c>
      <c r="F3041" s="4">
        <f t="shared" si="286"/>
        <v>2.4999999999991473E-2</v>
      </c>
      <c r="G3041" s="4">
        <f t="shared" si="287"/>
        <v>2.4999999999991473E-2</v>
      </c>
      <c r="H3041" s="7">
        <f t="shared" si="288"/>
        <v>6.249999999995737E-4</v>
      </c>
      <c r="I3041" s="7"/>
      <c r="J3041">
        <v>-617.24900000000002</v>
      </c>
      <c r="K3041" s="8">
        <f t="shared" si="283"/>
        <v>-617.24900000000002</v>
      </c>
    </row>
    <row r="3042" spans="1:11" x14ac:dyDescent="0.25">
      <c r="A3042" s="1">
        <v>3034</v>
      </c>
      <c r="B3042" s="1">
        <v>9</v>
      </c>
      <c r="C3042" s="6">
        <v>100449</v>
      </c>
      <c r="D3042" s="2">
        <f t="shared" si="284"/>
        <v>100.449</v>
      </c>
      <c r="E3042" s="8">
        <f t="shared" si="285"/>
        <v>100.23699999999999</v>
      </c>
      <c r="F3042" s="4">
        <f t="shared" si="286"/>
        <v>-0.2120000000000033</v>
      </c>
      <c r="G3042" s="4">
        <f t="shared" si="287"/>
        <v>0.2120000000000033</v>
      </c>
      <c r="H3042" s="7">
        <f t="shared" si="288"/>
        <v>4.4944000000001399E-2</v>
      </c>
      <c r="I3042" s="7"/>
      <c r="J3042">
        <v>-617.18200000000002</v>
      </c>
      <c r="K3042" s="8">
        <f t="shared" si="283"/>
        <v>-617.18200000000002</v>
      </c>
    </row>
    <row r="3043" spans="1:11" x14ac:dyDescent="0.25">
      <c r="A3043" s="1">
        <v>3035</v>
      </c>
      <c r="B3043" s="1">
        <v>10</v>
      </c>
      <c r="C3043" s="6">
        <v>99986.9</v>
      </c>
      <c r="D3043" s="2">
        <f t="shared" si="284"/>
        <v>99.986899999999991</v>
      </c>
      <c r="E3043" s="8">
        <f t="shared" si="285"/>
        <v>99.710300000000004</v>
      </c>
      <c r="F3043" s="4">
        <f t="shared" si="286"/>
        <v>-0.27659999999998774</v>
      </c>
      <c r="G3043" s="4">
        <f t="shared" si="287"/>
        <v>0.27659999999998774</v>
      </c>
      <c r="H3043" s="7">
        <f t="shared" si="288"/>
        <v>7.6507559999993216E-2</v>
      </c>
      <c r="I3043" s="7"/>
      <c r="J3043">
        <v>-617.12</v>
      </c>
      <c r="K3043" s="8">
        <f t="shared" si="283"/>
        <v>-617.12</v>
      </c>
    </row>
    <row r="3044" spans="1:11" x14ac:dyDescent="0.25">
      <c r="A3044" s="1">
        <v>3036</v>
      </c>
      <c r="B3044" s="1">
        <v>11</v>
      </c>
      <c r="C3044" s="6">
        <v>100115</v>
      </c>
      <c r="D3044" s="2">
        <f t="shared" si="284"/>
        <v>100.11499999999999</v>
      </c>
      <c r="E3044" s="8">
        <f t="shared" si="285"/>
        <v>99.644300000000001</v>
      </c>
      <c r="F3044" s="4">
        <f t="shared" si="286"/>
        <v>-0.47069999999999368</v>
      </c>
      <c r="G3044" s="4">
        <f t="shared" si="287"/>
        <v>0.47069999999999368</v>
      </c>
      <c r="H3044" s="7">
        <f t="shared" si="288"/>
        <v>0.22155848999999406</v>
      </c>
      <c r="I3044" s="7"/>
      <c r="J3044">
        <v>-847.33699999999999</v>
      </c>
      <c r="K3044" s="8">
        <f t="shared" si="283"/>
        <v>-847.33699999999999</v>
      </c>
    </row>
    <row r="3045" spans="1:11" x14ac:dyDescent="0.25">
      <c r="A3045" s="1">
        <v>3037</v>
      </c>
      <c r="B3045" s="1">
        <v>12</v>
      </c>
      <c r="C3045" s="6">
        <v>99942.2</v>
      </c>
      <c r="D3045" s="2">
        <f t="shared" si="284"/>
        <v>99.9422</v>
      </c>
      <c r="E3045" s="8">
        <f t="shared" si="285"/>
        <v>99.80210000000001</v>
      </c>
      <c r="F3045" s="4">
        <f t="shared" si="286"/>
        <v>-0.14009999999998968</v>
      </c>
      <c r="G3045" s="4">
        <f t="shared" si="287"/>
        <v>0.14009999999998968</v>
      </c>
      <c r="H3045" s="7">
        <f t="shared" si="288"/>
        <v>1.9628009999997108E-2</v>
      </c>
      <c r="I3045" s="7"/>
      <c r="J3045">
        <v>18935.3</v>
      </c>
      <c r="K3045" s="8">
        <f t="shared" si="283"/>
        <v>18935.3</v>
      </c>
    </row>
    <row r="3046" spans="1:11" x14ac:dyDescent="0.25">
      <c r="A3046" s="1">
        <v>3038</v>
      </c>
      <c r="B3046" s="1">
        <v>13</v>
      </c>
      <c r="C3046" s="6">
        <v>100700</v>
      </c>
      <c r="D3046" s="2">
        <f t="shared" si="284"/>
        <v>100.7</v>
      </c>
      <c r="E3046" s="8">
        <f t="shared" si="285"/>
        <v>100.839</v>
      </c>
      <c r="F3046" s="4">
        <f t="shared" si="286"/>
        <v>0.13899999999999579</v>
      </c>
      <c r="G3046" s="4">
        <f t="shared" si="287"/>
        <v>0.13899999999999579</v>
      </c>
      <c r="H3046" s="7">
        <f t="shared" si="288"/>
        <v>1.9320999999998832E-2</v>
      </c>
      <c r="I3046" s="7"/>
      <c r="J3046">
        <v>107211</v>
      </c>
      <c r="K3046" s="8">
        <f t="shared" si="283"/>
        <v>107211</v>
      </c>
    </row>
    <row r="3047" spans="1:11" x14ac:dyDescent="0.25">
      <c r="A3047" s="1">
        <v>3039</v>
      </c>
      <c r="B3047" s="1">
        <v>14</v>
      </c>
      <c r="C3047" s="6">
        <v>105274</v>
      </c>
      <c r="D3047" s="2">
        <f t="shared" si="284"/>
        <v>105.274</v>
      </c>
      <c r="E3047" s="8">
        <f t="shared" si="285"/>
        <v>105.276</v>
      </c>
      <c r="F3047" s="4">
        <f t="shared" si="286"/>
        <v>1.9999999999953388E-3</v>
      </c>
      <c r="G3047" s="4">
        <f t="shared" si="287"/>
        <v>1.9999999999953388E-3</v>
      </c>
      <c r="H3047" s="7">
        <f t="shared" si="288"/>
        <v>3.9999999999813558E-6</v>
      </c>
      <c r="I3047" s="7"/>
      <c r="J3047">
        <v>108638</v>
      </c>
      <c r="K3047" s="8">
        <f t="shared" si="283"/>
        <v>108638</v>
      </c>
    </row>
    <row r="3048" spans="1:11" x14ac:dyDescent="0.25">
      <c r="A3048" s="1">
        <v>3040</v>
      </c>
      <c r="B3048" s="1">
        <v>15</v>
      </c>
      <c r="C3048" s="6">
        <v>105045</v>
      </c>
      <c r="D3048" s="2">
        <f t="shared" si="284"/>
        <v>105.045</v>
      </c>
      <c r="E3048" s="8">
        <f t="shared" si="285"/>
        <v>105.14400000000001</v>
      </c>
      <c r="F3048" s="4">
        <f t="shared" si="286"/>
        <v>9.9000000000003752E-2</v>
      </c>
      <c r="G3048" s="4">
        <f t="shared" si="287"/>
        <v>9.9000000000003752E-2</v>
      </c>
      <c r="H3048" s="7">
        <f t="shared" si="288"/>
        <v>9.8010000000007431E-3</v>
      </c>
      <c r="I3048" s="7"/>
      <c r="J3048">
        <v>104260</v>
      </c>
      <c r="K3048" s="8">
        <f t="shared" si="283"/>
        <v>104260</v>
      </c>
    </row>
    <row r="3049" spans="1:11" x14ac:dyDescent="0.25">
      <c r="A3049" s="1">
        <v>3041</v>
      </c>
      <c r="B3049" s="1">
        <v>16</v>
      </c>
      <c r="C3049" s="6">
        <v>105314</v>
      </c>
      <c r="D3049" s="2">
        <f t="shared" si="284"/>
        <v>105.31399999999999</v>
      </c>
      <c r="E3049" s="8">
        <f t="shared" si="285"/>
        <v>105.414</v>
      </c>
      <c r="F3049" s="4">
        <f t="shared" si="286"/>
        <v>0.10000000000000853</v>
      </c>
      <c r="G3049" s="4">
        <f t="shared" si="287"/>
        <v>0.10000000000000853</v>
      </c>
      <c r="H3049" s="7">
        <f t="shared" si="288"/>
        <v>1.0000000000001705E-2</v>
      </c>
      <c r="I3049" s="7"/>
      <c r="J3049">
        <v>99128.7</v>
      </c>
      <c r="K3049" s="8">
        <f t="shared" si="283"/>
        <v>99128.7</v>
      </c>
    </row>
    <row r="3050" spans="1:11" x14ac:dyDescent="0.25">
      <c r="A3050" s="1">
        <v>3042</v>
      </c>
      <c r="B3050" s="1">
        <v>17</v>
      </c>
      <c r="C3050" s="6">
        <v>106151</v>
      </c>
      <c r="D3050" s="2">
        <f t="shared" si="284"/>
        <v>106.151</v>
      </c>
      <c r="E3050" s="8">
        <f t="shared" si="285"/>
        <v>106.33</v>
      </c>
      <c r="F3050" s="4">
        <f t="shared" si="286"/>
        <v>0.17900000000000205</v>
      </c>
      <c r="G3050" s="4">
        <f t="shared" si="287"/>
        <v>0.17900000000000205</v>
      </c>
      <c r="H3050" s="7">
        <f t="shared" si="288"/>
        <v>3.2041000000000736E-2</v>
      </c>
      <c r="I3050" s="7"/>
      <c r="J3050">
        <v>107131</v>
      </c>
      <c r="K3050" s="8">
        <f t="shared" si="283"/>
        <v>107131</v>
      </c>
    </row>
    <row r="3051" spans="1:11" x14ac:dyDescent="0.25">
      <c r="A3051" s="1">
        <v>3043</v>
      </c>
      <c r="B3051" s="1">
        <v>18</v>
      </c>
      <c r="C3051" s="6">
        <v>92820.9</v>
      </c>
      <c r="D3051" s="2">
        <f t="shared" si="284"/>
        <v>92.820899999999995</v>
      </c>
      <c r="E3051" s="8">
        <f t="shared" si="285"/>
        <v>92.590999999999994</v>
      </c>
      <c r="F3051" s="4">
        <f t="shared" si="286"/>
        <v>-0.22990000000000066</v>
      </c>
      <c r="G3051" s="4">
        <f t="shared" si="287"/>
        <v>0.22990000000000066</v>
      </c>
      <c r="H3051" s="7">
        <f t="shared" si="288"/>
        <v>5.2854010000000305E-2</v>
      </c>
      <c r="I3051" s="7"/>
      <c r="J3051">
        <v>107860</v>
      </c>
      <c r="K3051" s="8">
        <f t="shared" si="283"/>
        <v>107860</v>
      </c>
    </row>
    <row r="3052" spans="1:11" x14ac:dyDescent="0.25">
      <c r="A3052" s="1">
        <v>3044</v>
      </c>
      <c r="B3052" s="1">
        <v>19</v>
      </c>
      <c r="C3052" s="6">
        <v>97287.3</v>
      </c>
      <c r="D3052" s="2">
        <f t="shared" si="284"/>
        <v>97.287300000000002</v>
      </c>
      <c r="E3052" s="8">
        <f t="shared" si="285"/>
        <v>96.948100000000011</v>
      </c>
      <c r="F3052" s="4">
        <f t="shared" si="286"/>
        <v>-0.33919999999999106</v>
      </c>
      <c r="G3052" s="4">
        <f t="shared" si="287"/>
        <v>0.33919999999999106</v>
      </c>
      <c r="H3052" s="7">
        <f t="shared" si="288"/>
        <v>0.11505663999999394</v>
      </c>
      <c r="I3052" s="7"/>
      <c r="J3052">
        <v>38186.1</v>
      </c>
      <c r="K3052" s="8">
        <f t="shared" ref="K3052:K3115" si="289">J3052</f>
        <v>38186.1</v>
      </c>
    </row>
    <row r="3053" spans="1:11" x14ac:dyDescent="0.25">
      <c r="A3053" s="1">
        <v>3045</v>
      </c>
      <c r="B3053" s="1">
        <v>20</v>
      </c>
      <c r="C3053" s="6">
        <v>97344.2</v>
      </c>
      <c r="D3053" s="2">
        <f t="shared" si="284"/>
        <v>97.344200000000001</v>
      </c>
      <c r="E3053" s="8">
        <f t="shared" si="285"/>
        <v>97.058999999999997</v>
      </c>
      <c r="F3053" s="4">
        <f t="shared" si="286"/>
        <v>-0.28520000000000323</v>
      </c>
      <c r="G3053" s="4">
        <f t="shared" si="287"/>
        <v>0.28520000000000323</v>
      </c>
      <c r="H3053" s="7">
        <f t="shared" si="288"/>
        <v>8.1339040000001847E-2</v>
      </c>
      <c r="I3053" s="7"/>
      <c r="J3053">
        <v>53499.5</v>
      </c>
      <c r="K3053" s="8">
        <f t="shared" si="289"/>
        <v>53499.5</v>
      </c>
    </row>
    <row r="3054" spans="1:11" x14ac:dyDescent="0.25">
      <c r="A3054" s="1">
        <v>3046</v>
      </c>
      <c r="B3054" s="1">
        <v>21</v>
      </c>
      <c r="C3054" s="6">
        <v>97414.3</v>
      </c>
      <c r="D3054" s="2">
        <f t="shared" si="284"/>
        <v>97.414299999999997</v>
      </c>
      <c r="E3054" s="8">
        <f t="shared" si="285"/>
        <v>97.199799999999996</v>
      </c>
      <c r="F3054" s="4">
        <f t="shared" si="286"/>
        <v>-0.21450000000000102</v>
      </c>
      <c r="G3054" s="4">
        <f t="shared" si="287"/>
        <v>0.21450000000000102</v>
      </c>
      <c r="H3054" s="7">
        <f t="shared" si="288"/>
        <v>4.601025000000044E-2</v>
      </c>
      <c r="I3054" s="7"/>
      <c r="J3054">
        <v>-1061.1199999999999</v>
      </c>
      <c r="K3054" s="8">
        <f t="shared" si="289"/>
        <v>-1061.1199999999999</v>
      </c>
    </row>
    <row r="3055" spans="1:11" x14ac:dyDescent="0.25">
      <c r="A3055" s="1">
        <v>3047</v>
      </c>
      <c r="B3055" s="1">
        <v>22</v>
      </c>
      <c r="C3055" s="6">
        <v>97472.7</v>
      </c>
      <c r="D3055" s="2">
        <f t="shared" si="284"/>
        <v>97.472700000000003</v>
      </c>
      <c r="E3055" s="8">
        <f t="shared" si="285"/>
        <v>97.363500000000002</v>
      </c>
      <c r="F3055" s="4">
        <f t="shared" si="286"/>
        <v>-0.1092000000000013</v>
      </c>
      <c r="G3055" s="4">
        <f t="shared" si="287"/>
        <v>0.1092000000000013</v>
      </c>
      <c r="H3055" s="7">
        <f t="shared" si="288"/>
        <v>1.1924640000000283E-2</v>
      </c>
      <c r="I3055" s="7"/>
      <c r="J3055">
        <v>28295.1</v>
      </c>
      <c r="K3055" s="8">
        <f t="shared" si="289"/>
        <v>28295.1</v>
      </c>
    </row>
    <row r="3056" spans="1:11" x14ac:dyDescent="0.25">
      <c r="A3056" s="1">
        <v>3048</v>
      </c>
      <c r="B3056" s="1">
        <v>23</v>
      </c>
      <c r="C3056" s="6">
        <v>97448.3</v>
      </c>
      <c r="D3056" s="2">
        <f t="shared" si="284"/>
        <v>97.448300000000003</v>
      </c>
      <c r="E3056" s="8">
        <f t="shared" si="285"/>
        <v>97.536000000000001</v>
      </c>
      <c r="F3056" s="4">
        <f t="shared" si="286"/>
        <v>8.7699999999998113E-2</v>
      </c>
      <c r="G3056" s="4">
        <f t="shared" si="287"/>
        <v>8.7699999999998113E-2</v>
      </c>
      <c r="H3056" s="7">
        <f t="shared" si="288"/>
        <v>7.6912899999996686E-3</v>
      </c>
      <c r="I3056" s="7"/>
      <c r="J3056">
        <v>-847.76</v>
      </c>
      <c r="K3056" s="8">
        <f t="shared" si="289"/>
        <v>-847.76</v>
      </c>
    </row>
    <row r="3057" spans="1:11" x14ac:dyDescent="0.25">
      <c r="A3057" s="1">
        <v>3049</v>
      </c>
      <c r="B3057" s="1">
        <v>0</v>
      </c>
      <c r="C3057" s="6">
        <v>-617.50800000000004</v>
      </c>
      <c r="D3057" s="2">
        <f t="shared" si="284"/>
        <v>-0.61750800000000006</v>
      </c>
      <c r="E3057" s="8">
        <f t="shared" si="285"/>
        <v>-0.61750899999999997</v>
      </c>
      <c r="F3057" s="4">
        <f t="shared" si="286"/>
        <v>-9.9999999991773336E-7</v>
      </c>
      <c r="G3057" s="4">
        <f t="shared" si="287"/>
        <v>9.9999999991773336E-7</v>
      </c>
      <c r="H3057" s="7">
        <f t="shared" si="288"/>
        <v>9.9999999983546677E-13</v>
      </c>
      <c r="I3057" s="7"/>
      <c r="J3057">
        <v>-617.74400000000003</v>
      </c>
      <c r="K3057" s="8">
        <f t="shared" si="289"/>
        <v>-617.74400000000003</v>
      </c>
    </row>
    <row r="3058" spans="1:11" x14ac:dyDescent="0.25">
      <c r="A3058" s="1">
        <v>3050</v>
      </c>
      <c r="B3058" s="1">
        <v>1</v>
      </c>
      <c r="C3058" s="6">
        <v>-617.41899999999998</v>
      </c>
      <c r="D3058" s="2">
        <f t="shared" si="284"/>
        <v>-0.61741899999999994</v>
      </c>
      <c r="E3058" s="8">
        <f t="shared" si="285"/>
        <v>-0.61742600000000003</v>
      </c>
      <c r="F3058" s="4">
        <f t="shared" si="286"/>
        <v>-7.0000000000902673E-6</v>
      </c>
      <c r="G3058" s="4">
        <f t="shared" si="287"/>
        <v>7.0000000000902673E-6</v>
      </c>
      <c r="H3058" s="7">
        <f t="shared" si="288"/>
        <v>4.9000000001263743E-11</v>
      </c>
      <c r="I3058" s="7"/>
      <c r="J3058">
        <v>-617.76099999999997</v>
      </c>
      <c r="K3058" s="8">
        <f t="shared" si="289"/>
        <v>-617.76099999999997</v>
      </c>
    </row>
    <row r="3059" spans="1:11" x14ac:dyDescent="0.25">
      <c r="A3059" s="1">
        <v>3051</v>
      </c>
      <c r="B3059" s="1">
        <v>2</v>
      </c>
      <c r="C3059" s="6">
        <v>-617.33600000000001</v>
      </c>
      <c r="D3059" s="2">
        <f t="shared" si="284"/>
        <v>-0.617336</v>
      </c>
      <c r="E3059" s="8">
        <f t="shared" si="285"/>
        <v>-0.61734199999999995</v>
      </c>
      <c r="F3059" s="4">
        <f t="shared" si="286"/>
        <v>-5.9999999999504894E-6</v>
      </c>
      <c r="G3059" s="4">
        <f t="shared" si="287"/>
        <v>5.9999999999504894E-6</v>
      </c>
      <c r="H3059" s="7">
        <f t="shared" si="288"/>
        <v>3.599999999940587E-11</v>
      </c>
      <c r="I3059" s="7"/>
      <c r="J3059">
        <v>-617.72699999999998</v>
      </c>
      <c r="K3059" s="8">
        <f t="shared" si="289"/>
        <v>-617.72699999999998</v>
      </c>
    </row>
    <row r="3060" spans="1:11" x14ac:dyDescent="0.25">
      <c r="A3060" s="1">
        <v>3052</v>
      </c>
      <c r="B3060" s="1">
        <v>3</v>
      </c>
      <c r="C3060" s="6">
        <v>-617.26</v>
      </c>
      <c r="D3060" s="2">
        <f t="shared" si="284"/>
        <v>-0.61726000000000003</v>
      </c>
      <c r="E3060" s="8">
        <f t="shared" si="285"/>
        <v>-0.61726499999999995</v>
      </c>
      <c r="F3060" s="4">
        <f t="shared" si="286"/>
        <v>-4.9999999999217337E-6</v>
      </c>
      <c r="G3060" s="4">
        <f t="shared" si="287"/>
        <v>4.9999999999217337E-6</v>
      </c>
      <c r="H3060" s="7">
        <f t="shared" si="288"/>
        <v>2.4999999999217336E-11</v>
      </c>
      <c r="I3060" s="7"/>
      <c r="J3060">
        <v>-617.65</v>
      </c>
      <c r="K3060" s="8">
        <f t="shared" si="289"/>
        <v>-617.65</v>
      </c>
    </row>
    <row r="3061" spans="1:11" x14ac:dyDescent="0.25">
      <c r="A3061" s="1">
        <v>3053</v>
      </c>
      <c r="B3061" s="1">
        <v>4</v>
      </c>
      <c r="C3061" s="6">
        <v>-617.19200000000001</v>
      </c>
      <c r="D3061" s="2">
        <f t="shared" si="284"/>
        <v>-0.61719199999999996</v>
      </c>
      <c r="E3061" s="8">
        <f t="shared" si="285"/>
        <v>-0.61719500000000005</v>
      </c>
      <c r="F3061" s="4">
        <f t="shared" si="286"/>
        <v>-3.000000000086267E-6</v>
      </c>
      <c r="G3061" s="4">
        <f t="shared" si="287"/>
        <v>3.000000000086267E-6</v>
      </c>
      <c r="H3061" s="7">
        <f t="shared" si="288"/>
        <v>9.0000000005176014E-12</v>
      </c>
      <c r="I3061" s="7"/>
      <c r="J3061">
        <v>-617.55799999999999</v>
      </c>
      <c r="K3061" s="8">
        <f t="shared" si="289"/>
        <v>-617.55799999999999</v>
      </c>
    </row>
    <row r="3062" spans="1:11" x14ac:dyDescent="0.25">
      <c r="A3062" s="1">
        <v>3054</v>
      </c>
      <c r="B3062" s="1">
        <v>5</v>
      </c>
      <c r="C3062" s="6">
        <v>-617.12900000000002</v>
      </c>
      <c r="D3062" s="2">
        <f t="shared" si="284"/>
        <v>-0.61712900000000004</v>
      </c>
      <c r="E3062" s="8">
        <f t="shared" si="285"/>
        <v>-0.6171319999999999</v>
      </c>
      <c r="F3062" s="4">
        <f t="shared" si="286"/>
        <v>-2.9999999998642224E-6</v>
      </c>
      <c r="G3062" s="4">
        <f t="shared" si="287"/>
        <v>2.9999999998642224E-6</v>
      </c>
      <c r="H3062" s="7">
        <f t="shared" si="288"/>
        <v>8.999999999185335E-12</v>
      </c>
      <c r="I3062" s="7"/>
      <c r="J3062">
        <v>-617.46400000000006</v>
      </c>
      <c r="K3062" s="8">
        <f t="shared" si="289"/>
        <v>-617.46400000000006</v>
      </c>
    </row>
    <row r="3063" spans="1:11" x14ac:dyDescent="0.25">
      <c r="A3063" s="1">
        <v>3055</v>
      </c>
      <c r="B3063" s="1">
        <v>6</v>
      </c>
      <c r="C3063" s="6">
        <v>-897.53899999999999</v>
      </c>
      <c r="D3063" s="2">
        <f t="shared" si="284"/>
        <v>-0.89753899999999998</v>
      </c>
      <c r="E3063" s="8">
        <f t="shared" si="285"/>
        <v>-0.89754299999999998</v>
      </c>
      <c r="F3063" s="4">
        <f t="shared" si="286"/>
        <v>-4.0000000000040004E-6</v>
      </c>
      <c r="G3063" s="4">
        <f t="shared" si="287"/>
        <v>4.0000000000040004E-6</v>
      </c>
      <c r="H3063" s="7">
        <f t="shared" si="288"/>
        <v>1.6000000000032004E-11</v>
      </c>
      <c r="I3063" s="7"/>
      <c r="J3063">
        <v>-617.38199999999995</v>
      </c>
      <c r="K3063" s="8">
        <f t="shared" si="289"/>
        <v>-617.38199999999995</v>
      </c>
    </row>
    <row r="3064" spans="1:11" x14ac:dyDescent="0.25">
      <c r="A3064" s="1">
        <v>3056</v>
      </c>
      <c r="B3064" s="1">
        <v>7</v>
      </c>
      <c r="C3064" s="6">
        <v>48254</v>
      </c>
      <c r="D3064" s="2">
        <f t="shared" si="284"/>
        <v>48.253999999999998</v>
      </c>
      <c r="E3064" s="8">
        <f t="shared" si="285"/>
        <v>48.265300000000003</v>
      </c>
      <c r="F3064" s="4">
        <f t="shared" si="286"/>
        <v>1.1300000000005639E-2</v>
      </c>
      <c r="G3064" s="4">
        <f t="shared" si="287"/>
        <v>1.1300000000005639E-2</v>
      </c>
      <c r="H3064" s="7">
        <f t="shared" si="288"/>
        <v>1.2769000000012744E-4</v>
      </c>
      <c r="I3064" s="7"/>
      <c r="J3064">
        <v>-617.29999999999995</v>
      </c>
      <c r="K3064" s="8">
        <f t="shared" si="289"/>
        <v>-617.29999999999995</v>
      </c>
    </row>
    <row r="3065" spans="1:11" x14ac:dyDescent="0.25">
      <c r="A3065" s="1">
        <v>3057</v>
      </c>
      <c r="B3065" s="1">
        <v>8</v>
      </c>
      <c r="C3065" s="6">
        <v>100317</v>
      </c>
      <c r="D3065" s="2">
        <f t="shared" si="284"/>
        <v>100.31699999999999</v>
      </c>
      <c r="E3065" s="8">
        <f t="shared" si="285"/>
        <v>99.831999999999994</v>
      </c>
      <c r="F3065" s="4">
        <f t="shared" si="286"/>
        <v>-0.48499999999999943</v>
      </c>
      <c r="G3065" s="4">
        <f t="shared" si="287"/>
        <v>0.48499999999999943</v>
      </c>
      <c r="H3065" s="7">
        <f t="shared" si="288"/>
        <v>0.23522499999999946</v>
      </c>
      <c r="I3065" s="7"/>
      <c r="J3065">
        <v>-617.22500000000002</v>
      </c>
      <c r="K3065" s="8">
        <f t="shared" si="289"/>
        <v>-617.22500000000002</v>
      </c>
    </row>
    <row r="3066" spans="1:11" x14ac:dyDescent="0.25">
      <c r="A3066" s="1">
        <v>3058</v>
      </c>
      <c r="B3066" s="1">
        <v>9</v>
      </c>
      <c r="C3066" s="6">
        <v>99209</v>
      </c>
      <c r="D3066" s="2">
        <f t="shared" si="284"/>
        <v>99.209000000000003</v>
      </c>
      <c r="E3066" s="8">
        <f t="shared" si="285"/>
        <v>99.260300000000001</v>
      </c>
      <c r="F3066" s="4">
        <f t="shared" si="286"/>
        <v>5.1299999999997681E-2</v>
      </c>
      <c r="G3066" s="4">
        <f t="shared" si="287"/>
        <v>5.1299999999997681E-2</v>
      </c>
      <c r="H3066" s="7">
        <f t="shared" si="288"/>
        <v>2.6316899999997622E-3</v>
      </c>
      <c r="I3066" s="7"/>
      <c r="J3066">
        <v>-617.15800000000002</v>
      </c>
      <c r="K3066" s="8">
        <f t="shared" si="289"/>
        <v>-617.15800000000002</v>
      </c>
    </row>
    <row r="3067" spans="1:11" x14ac:dyDescent="0.25">
      <c r="A3067" s="1">
        <v>3059</v>
      </c>
      <c r="B3067" s="1">
        <v>10</v>
      </c>
      <c r="C3067" s="6">
        <v>98778.2</v>
      </c>
      <c r="D3067" s="2">
        <f t="shared" si="284"/>
        <v>98.778199999999998</v>
      </c>
      <c r="E3067" s="8">
        <f t="shared" si="285"/>
        <v>98.842600000000004</v>
      </c>
      <c r="F3067" s="4">
        <f t="shared" si="286"/>
        <v>6.440000000000623E-2</v>
      </c>
      <c r="G3067" s="4">
        <f t="shared" si="287"/>
        <v>6.440000000000623E-2</v>
      </c>
      <c r="H3067" s="7">
        <f t="shared" si="288"/>
        <v>4.1473600000008024E-3</v>
      </c>
      <c r="I3067" s="7"/>
      <c r="J3067">
        <v>-617.09699999999998</v>
      </c>
      <c r="K3067" s="8">
        <f t="shared" si="289"/>
        <v>-617.09699999999998</v>
      </c>
    </row>
    <row r="3068" spans="1:11" x14ac:dyDescent="0.25">
      <c r="A3068" s="1">
        <v>3060</v>
      </c>
      <c r="B3068" s="1">
        <v>11</v>
      </c>
      <c r="C3068" s="6">
        <v>102132</v>
      </c>
      <c r="D3068" s="2">
        <f t="shared" si="284"/>
        <v>102.13200000000001</v>
      </c>
      <c r="E3068" s="8">
        <f t="shared" si="285"/>
        <v>102.246</v>
      </c>
      <c r="F3068" s="4">
        <f t="shared" si="286"/>
        <v>0.11399999999999011</v>
      </c>
      <c r="G3068" s="4">
        <f t="shared" si="287"/>
        <v>0.11399999999999011</v>
      </c>
      <c r="H3068" s="7">
        <f t="shared" si="288"/>
        <v>1.2995999999997745E-2</v>
      </c>
      <c r="I3068" s="7"/>
      <c r="J3068">
        <v>-878.07100000000003</v>
      </c>
      <c r="K3068" s="8">
        <f t="shared" si="289"/>
        <v>-878.07100000000003</v>
      </c>
    </row>
    <row r="3069" spans="1:11" x14ac:dyDescent="0.25">
      <c r="A3069" s="1">
        <v>3061</v>
      </c>
      <c r="B3069" s="1">
        <v>12</v>
      </c>
      <c r="C3069" s="6">
        <v>102040</v>
      </c>
      <c r="D3069" s="2">
        <f t="shared" si="284"/>
        <v>102.04</v>
      </c>
      <c r="E3069" s="8">
        <f t="shared" si="285"/>
        <v>102.241</v>
      </c>
      <c r="F3069" s="4">
        <f t="shared" si="286"/>
        <v>0.20099999999999341</v>
      </c>
      <c r="G3069" s="4">
        <f t="shared" si="287"/>
        <v>0.20099999999999341</v>
      </c>
      <c r="H3069" s="7">
        <f t="shared" si="288"/>
        <v>4.0400999999997349E-2</v>
      </c>
      <c r="I3069" s="7"/>
      <c r="J3069">
        <v>49568</v>
      </c>
      <c r="K3069" s="8">
        <f t="shared" si="289"/>
        <v>49568</v>
      </c>
    </row>
    <row r="3070" spans="1:11" x14ac:dyDescent="0.25">
      <c r="A3070" s="1">
        <v>3062</v>
      </c>
      <c r="B3070" s="1">
        <v>13</v>
      </c>
      <c r="C3070" s="6">
        <v>103686</v>
      </c>
      <c r="D3070" s="2">
        <f t="shared" si="284"/>
        <v>103.68600000000001</v>
      </c>
      <c r="E3070" s="8">
        <f t="shared" si="285"/>
        <v>104.161</v>
      </c>
      <c r="F3070" s="4">
        <f t="shared" si="286"/>
        <v>0.47499999999999432</v>
      </c>
      <c r="G3070" s="4">
        <f t="shared" si="287"/>
        <v>0.47499999999999432</v>
      </c>
      <c r="H3070" s="7">
        <f t="shared" si="288"/>
        <v>0.22562499999999461</v>
      </c>
      <c r="I3070" s="7"/>
      <c r="J3070">
        <v>101553</v>
      </c>
      <c r="K3070" s="8">
        <f t="shared" si="289"/>
        <v>101553</v>
      </c>
    </row>
    <row r="3071" spans="1:11" x14ac:dyDescent="0.25">
      <c r="A3071" s="1">
        <v>3063</v>
      </c>
      <c r="B3071" s="1">
        <v>14</v>
      </c>
      <c r="C3071" s="6">
        <v>107495</v>
      </c>
      <c r="D3071" s="2">
        <f t="shared" si="284"/>
        <v>107.495</v>
      </c>
      <c r="E3071" s="8">
        <f t="shared" si="285"/>
        <v>107.401</v>
      </c>
      <c r="F3071" s="4">
        <f t="shared" si="286"/>
        <v>-9.4000000000008299E-2</v>
      </c>
      <c r="G3071" s="4">
        <f t="shared" si="287"/>
        <v>9.4000000000008299E-2</v>
      </c>
      <c r="H3071" s="7">
        <f t="shared" si="288"/>
        <v>8.8360000000015596E-3</v>
      </c>
      <c r="I3071" s="7"/>
      <c r="J3071">
        <v>100237</v>
      </c>
      <c r="K3071" s="8">
        <f t="shared" si="289"/>
        <v>100237</v>
      </c>
    </row>
    <row r="3072" spans="1:11" x14ac:dyDescent="0.25">
      <c r="A3072" s="1">
        <v>3064</v>
      </c>
      <c r="B3072" s="1">
        <v>15</v>
      </c>
      <c r="C3072" s="6">
        <v>107476</v>
      </c>
      <c r="D3072" s="2">
        <f t="shared" si="284"/>
        <v>107.476</v>
      </c>
      <c r="E3072" s="8">
        <f t="shared" si="285"/>
        <v>107.384</v>
      </c>
      <c r="F3072" s="4">
        <f t="shared" si="286"/>
        <v>-9.1999999999998749E-2</v>
      </c>
      <c r="G3072" s="4">
        <f t="shared" si="287"/>
        <v>9.1999999999998749E-2</v>
      </c>
      <c r="H3072" s="7">
        <f t="shared" si="288"/>
        <v>8.4639999999997703E-3</v>
      </c>
      <c r="I3072" s="7"/>
      <c r="J3072">
        <v>99710.3</v>
      </c>
      <c r="K3072" s="8">
        <f t="shared" si="289"/>
        <v>99710.3</v>
      </c>
    </row>
    <row r="3073" spans="1:11" x14ac:dyDescent="0.25">
      <c r="A3073" s="1">
        <v>3065</v>
      </c>
      <c r="B3073" s="1">
        <v>16</v>
      </c>
      <c r="C3073" s="6">
        <v>107714</v>
      </c>
      <c r="D3073" s="2">
        <f t="shared" si="284"/>
        <v>107.714</v>
      </c>
      <c r="E3073" s="8">
        <f t="shared" si="285"/>
        <v>107.651</v>
      </c>
      <c r="F3073" s="4">
        <f t="shared" si="286"/>
        <v>-6.3000000000002387E-2</v>
      </c>
      <c r="G3073" s="4">
        <f t="shared" si="287"/>
        <v>6.3000000000002387E-2</v>
      </c>
      <c r="H3073" s="7">
        <f t="shared" si="288"/>
        <v>3.9690000000003004E-3</v>
      </c>
      <c r="I3073" s="7"/>
      <c r="J3073">
        <v>99644.3</v>
      </c>
      <c r="K3073" s="8">
        <f t="shared" si="289"/>
        <v>99644.3</v>
      </c>
    </row>
    <row r="3074" spans="1:11" x14ac:dyDescent="0.25">
      <c r="A3074" s="1">
        <v>3066</v>
      </c>
      <c r="B3074" s="1">
        <v>17</v>
      </c>
      <c r="C3074" s="6">
        <v>108459</v>
      </c>
      <c r="D3074" s="2">
        <f t="shared" si="284"/>
        <v>108.459</v>
      </c>
      <c r="E3074" s="8">
        <f t="shared" si="285"/>
        <v>108.556</v>
      </c>
      <c r="F3074" s="4">
        <f t="shared" si="286"/>
        <v>9.6999999999994202E-2</v>
      </c>
      <c r="G3074" s="4">
        <f t="shared" si="287"/>
        <v>9.6999999999994202E-2</v>
      </c>
      <c r="H3074" s="7">
        <f t="shared" si="288"/>
        <v>9.4089999999988749E-3</v>
      </c>
      <c r="I3074" s="7"/>
      <c r="J3074">
        <v>99802.1</v>
      </c>
      <c r="K3074" s="8">
        <f t="shared" si="289"/>
        <v>99802.1</v>
      </c>
    </row>
    <row r="3075" spans="1:11" x14ac:dyDescent="0.25">
      <c r="A3075" s="1">
        <v>3067</v>
      </c>
      <c r="B3075" s="1">
        <v>18</v>
      </c>
      <c r="C3075" s="6">
        <v>97773.8</v>
      </c>
      <c r="D3075" s="2">
        <f t="shared" si="284"/>
        <v>97.773800000000008</v>
      </c>
      <c r="E3075" s="8">
        <f t="shared" si="285"/>
        <v>97.314300000000003</v>
      </c>
      <c r="F3075" s="4">
        <f t="shared" si="286"/>
        <v>-0.45950000000000557</v>
      </c>
      <c r="G3075" s="4">
        <f t="shared" si="287"/>
        <v>0.45950000000000557</v>
      </c>
      <c r="H3075" s="7">
        <f t="shared" si="288"/>
        <v>0.21114025000000511</v>
      </c>
      <c r="I3075" s="7"/>
      <c r="J3075">
        <v>100839</v>
      </c>
      <c r="K3075" s="8">
        <f t="shared" si="289"/>
        <v>100839</v>
      </c>
    </row>
    <row r="3076" spans="1:11" x14ac:dyDescent="0.25">
      <c r="A3076" s="1">
        <v>3068</v>
      </c>
      <c r="B3076" s="1">
        <v>19</v>
      </c>
      <c r="C3076" s="6">
        <v>100552</v>
      </c>
      <c r="D3076" s="2">
        <f t="shared" si="284"/>
        <v>100.55200000000001</v>
      </c>
      <c r="E3076" s="8">
        <f t="shared" si="285"/>
        <v>100.836</v>
      </c>
      <c r="F3076" s="4">
        <f t="shared" si="286"/>
        <v>0.28399999999999181</v>
      </c>
      <c r="G3076" s="4">
        <f t="shared" si="287"/>
        <v>0.28399999999999181</v>
      </c>
      <c r="H3076" s="7">
        <f t="shared" si="288"/>
        <v>8.0655999999995356E-2</v>
      </c>
      <c r="I3076" s="7"/>
      <c r="J3076">
        <v>105276</v>
      </c>
      <c r="K3076" s="8">
        <f t="shared" si="289"/>
        <v>105276</v>
      </c>
    </row>
    <row r="3077" spans="1:11" x14ac:dyDescent="0.25">
      <c r="A3077" s="1">
        <v>3069</v>
      </c>
      <c r="B3077" s="1">
        <v>20</v>
      </c>
      <c r="C3077" s="6">
        <v>97473.1</v>
      </c>
      <c r="D3077" s="2">
        <f t="shared" si="284"/>
        <v>97.473100000000002</v>
      </c>
      <c r="E3077" s="8">
        <f t="shared" si="285"/>
        <v>97.789899999999989</v>
      </c>
      <c r="F3077" s="4">
        <f t="shared" si="286"/>
        <v>0.31679999999998643</v>
      </c>
      <c r="G3077" s="4">
        <f t="shared" si="287"/>
        <v>0.31679999999998643</v>
      </c>
      <c r="H3077" s="7">
        <f t="shared" si="288"/>
        <v>0.1003622399999914</v>
      </c>
      <c r="I3077" s="7"/>
      <c r="J3077">
        <v>105144</v>
      </c>
      <c r="K3077" s="8">
        <f t="shared" si="289"/>
        <v>105144</v>
      </c>
    </row>
    <row r="3078" spans="1:11" x14ac:dyDescent="0.25">
      <c r="A3078" s="1">
        <v>3070</v>
      </c>
      <c r="B3078" s="1">
        <v>21</v>
      </c>
      <c r="C3078" s="6">
        <v>97654</v>
      </c>
      <c r="D3078" s="2">
        <f t="shared" si="284"/>
        <v>97.653999999999996</v>
      </c>
      <c r="E3078" s="8">
        <f t="shared" si="285"/>
        <v>98.037100000000009</v>
      </c>
      <c r="F3078" s="4">
        <f t="shared" si="286"/>
        <v>0.3831000000000131</v>
      </c>
      <c r="G3078" s="4">
        <f t="shared" si="287"/>
        <v>0.3831000000000131</v>
      </c>
      <c r="H3078" s="7">
        <f t="shared" si="288"/>
        <v>0.14676561000001004</v>
      </c>
      <c r="I3078" s="7"/>
      <c r="J3078">
        <v>105414</v>
      </c>
      <c r="K3078" s="8">
        <f t="shared" si="289"/>
        <v>105414</v>
      </c>
    </row>
    <row r="3079" spans="1:11" x14ac:dyDescent="0.25">
      <c r="A3079" s="1">
        <v>3071</v>
      </c>
      <c r="B3079" s="1">
        <v>22</v>
      </c>
      <c r="C3079" s="6">
        <v>97842.6</v>
      </c>
      <c r="D3079" s="2">
        <f t="shared" si="284"/>
        <v>97.842600000000004</v>
      </c>
      <c r="E3079" s="8">
        <f t="shared" si="285"/>
        <v>98.329499999999996</v>
      </c>
      <c r="F3079" s="4">
        <f t="shared" si="286"/>
        <v>0.48689999999999145</v>
      </c>
      <c r="G3079" s="4">
        <f t="shared" si="287"/>
        <v>0.48689999999999145</v>
      </c>
      <c r="H3079" s="7">
        <f t="shared" si="288"/>
        <v>0.23707160999999166</v>
      </c>
      <c r="I3079" s="7"/>
      <c r="J3079">
        <v>106330</v>
      </c>
      <c r="K3079" s="8">
        <f t="shared" si="289"/>
        <v>106330</v>
      </c>
    </row>
    <row r="3080" spans="1:11" x14ac:dyDescent="0.25">
      <c r="A3080" s="1">
        <v>3072</v>
      </c>
      <c r="B3080" s="1">
        <v>23</v>
      </c>
      <c r="C3080" s="6">
        <v>97952</v>
      </c>
      <c r="D3080" s="2">
        <f t="shared" si="284"/>
        <v>97.951999999999998</v>
      </c>
      <c r="E3080" s="8">
        <f t="shared" si="285"/>
        <v>98.6327</v>
      </c>
      <c r="F3080" s="4">
        <f t="shared" si="286"/>
        <v>0.68070000000000164</v>
      </c>
      <c r="G3080" s="4">
        <f t="shared" si="287"/>
        <v>0.68070000000000164</v>
      </c>
      <c r="H3080" s="7">
        <f t="shared" si="288"/>
        <v>0.46335249000000223</v>
      </c>
      <c r="I3080" s="7"/>
      <c r="J3080">
        <v>92591</v>
      </c>
      <c r="K3080" s="8">
        <f t="shared" si="289"/>
        <v>92591</v>
      </c>
    </row>
    <row r="3081" spans="1:11" x14ac:dyDescent="0.25">
      <c r="A3081" s="1">
        <v>3073</v>
      </c>
      <c r="B3081" s="1">
        <v>0</v>
      </c>
      <c r="C3081" s="6">
        <v>-617.51300000000003</v>
      </c>
      <c r="D3081" s="2">
        <f t="shared" ref="D3081:D3144" si="290">C3081/1000</f>
        <v>-0.61751299999999998</v>
      </c>
      <c r="E3081" s="8">
        <f t="shared" ref="E3081:E3144" si="291">K3110/1000</f>
        <v>-0.61751299999999998</v>
      </c>
      <c r="F3081" s="4">
        <f t="shared" ref="F3081:F3144" si="292">(E3081- D3081)</f>
        <v>0</v>
      </c>
      <c r="G3081" s="4">
        <f t="shared" ref="G3081:G3144" si="293">ABS(F3081)</f>
        <v>0</v>
      </c>
      <c r="H3081" s="7">
        <f t="shared" ref="H3081:H3144" si="294">(G3081^2)</f>
        <v>0</v>
      </c>
      <c r="I3081" s="7"/>
      <c r="J3081">
        <v>96948.1</v>
      </c>
      <c r="K3081" s="8">
        <f t="shared" si="289"/>
        <v>96948.1</v>
      </c>
    </row>
    <row r="3082" spans="1:11" x14ac:dyDescent="0.25">
      <c r="A3082" s="1">
        <v>3074</v>
      </c>
      <c r="B3082" s="1">
        <v>1</v>
      </c>
      <c r="C3082" s="6">
        <v>-617.42399999999998</v>
      </c>
      <c r="D3082" s="2">
        <f t="shared" si="290"/>
        <v>-0.61742399999999997</v>
      </c>
      <c r="E3082" s="8">
        <f t="shared" si="291"/>
        <v>-0.61743100000000006</v>
      </c>
      <c r="F3082" s="4">
        <f t="shared" si="292"/>
        <v>-7.0000000000902673E-6</v>
      </c>
      <c r="G3082" s="4">
        <f t="shared" si="293"/>
        <v>7.0000000000902673E-6</v>
      </c>
      <c r="H3082" s="7">
        <f t="shared" si="294"/>
        <v>4.9000000001263743E-11</v>
      </c>
      <c r="I3082" s="7"/>
      <c r="J3082">
        <v>97059</v>
      </c>
      <c r="K3082" s="8">
        <f t="shared" si="289"/>
        <v>97059</v>
      </c>
    </row>
    <row r="3083" spans="1:11" x14ac:dyDescent="0.25">
      <c r="A3083" s="1">
        <v>3075</v>
      </c>
      <c r="B3083" s="1">
        <v>2</v>
      </c>
      <c r="C3083" s="6">
        <v>-617.34100000000001</v>
      </c>
      <c r="D3083" s="2">
        <f t="shared" si="290"/>
        <v>-0.61734100000000003</v>
      </c>
      <c r="E3083" s="8">
        <f t="shared" si="291"/>
        <v>-0.61734699999999998</v>
      </c>
      <c r="F3083" s="4">
        <f t="shared" si="292"/>
        <v>-5.9999999999504894E-6</v>
      </c>
      <c r="G3083" s="4">
        <f t="shared" si="293"/>
        <v>5.9999999999504894E-6</v>
      </c>
      <c r="H3083" s="7">
        <f t="shared" si="294"/>
        <v>3.599999999940587E-11</v>
      </c>
      <c r="I3083" s="7"/>
      <c r="J3083">
        <v>97199.8</v>
      </c>
      <c r="K3083" s="8">
        <f t="shared" si="289"/>
        <v>97199.8</v>
      </c>
    </row>
    <row r="3084" spans="1:11" x14ac:dyDescent="0.25">
      <c r="A3084" s="1">
        <v>3076</v>
      </c>
      <c r="B3084" s="1">
        <v>3</v>
      </c>
      <c r="C3084" s="6">
        <v>-617.26499999999999</v>
      </c>
      <c r="D3084" s="2">
        <f t="shared" si="290"/>
        <v>-0.61726499999999995</v>
      </c>
      <c r="E3084" s="8">
        <f t="shared" si="291"/>
        <v>-0.61726999999999999</v>
      </c>
      <c r="F3084" s="4">
        <f t="shared" si="292"/>
        <v>-5.000000000032756E-6</v>
      </c>
      <c r="G3084" s="4">
        <f t="shared" si="293"/>
        <v>5.000000000032756E-6</v>
      </c>
      <c r="H3084" s="7">
        <f t="shared" si="294"/>
        <v>2.5000000000327561E-11</v>
      </c>
      <c r="I3084" s="7"/>
      <c r="J3084">
        <v>97363.5</v>
      </c>
      <c r="K3084" s="8">
        <f t="shared" si="289"/>
        <v>97363.5</v>
      </c>
    </row>
    <row r="3085" spans="1:11" x14ac:dyDescent="0.25">
      <c r="A3085" s="1">
        <v>3077</v>
      </c>
      <c r="B3085" s="1">
        <v>4</v>
      </c>
      <c r="C3085" s="6">
        <v>-617.197</v>
      </c>
      <c r="D3085" s="2">
        <f t="shared" si="290"/>
        <v>-0.617197</v>
      </c>
      <c r="E3085" s="8">
        <f t="shared" si="291"/>
        <v>-0.61720000000000008</v>
      </c>
      <c r="F3085" s="4">
        <f t="shared" si="292"/>
        <v>-3.000000000086267E-6</v>
      </c>
      <c r="G3085" s="4">
        <f t="shared" si="293"/>
        <v>3.000000000086267E-6</v>
      </c>
      <c r="H3085" s="7">
        <f t="shared" si="294"/>
        <v>9.0000000005176014E-12</v>
      </c>
      <c r="I3085" s="7"/>
      <c r="J3085">
        <v>97536</v>
      </c>
      <c r="K3085" s="8">
        <f t="shared" si="289"/>
        <v>97536</v>
      </c>
    </row>
    <row r="3086" spans="1:11" x14ac:dyDescent="0.25">
      <c r="A3086" s="1">
        <v>3078</v>
      </c>
      <c r="B3086" s="1">
        <v>5</v>
      </c>
      <c r="C3086" s="6">
        <v>-617.13400000000001</v>
      </c>
      <c r="D3086" s="2">
        <f t="shared" si="290"/>
        <v>-0.61713399999999996</v>
      </c>
      <c r="E3086" s="8">
        <f t="shared" si="291"/>
        <v>-0.61713699999999994</v>
      </c>
      <c r="F3086" s="4">
        <f t="shared" si="292"/>
        <v>-2.9999999999752447E-6</v>
      </c>
      <c r="G3086" s="4">
        <f t="shared" si="293"/>
        <v>2.9999999999752447E-6</v>
      </c>
      <c r="H3086" s="7">
        <f t="shared" si="294"/>
        <v>8.9999999998514674E-12</v>
      </c>
      <c r="I3086" s="7"/>
      <c r="J3086">
        <v>-617.50900000000001</v>
      </c>
      <c r="K3086" s="8">
        <f t="shared" si="289"/>
        <v>-617.50900000000001</v>
      </c>
    </row>
    <row r="3087" spans="1:11" x14ac:dyDescent="0.25">
      <c r="A3087" s="1">
        <v>3079</v>
      </c>
      <c r="B3087" s="1">
        <v>6</v>
      </c>
      <c r="C3087" s="6">
        <v>-850.33100000000002</v>
      </c>
      <c r="D3087" s="2">
        <f t="shared" si="290"/>
        <v>-0.85033100000000006</v>
      </c>
      <c r="E3087" s="8">
        <f t="shared" si="291"/>
        <v>-0.850325</v>
      </c>
      <c r="F3087" s="4">
        <f t="shared" si="292"/>
        <v>6.0000000000615117E-6</v>
      </c>
      <c r="G3087" s="4">
        <f t="shared" si="293"/>
        <v>6.0000000000615117E-6</v>
      </c>
      <c r="H3087" s="7">
        <f t="shared" si="294"/>
        <v>3.6000000000738141E-11</v>
      </c>
      <c r="I3087" s="7"/>
      <c r="J3087">
        <v>-617.42600000000004</v>
      </c>
      <c r="K3087" s="8">
        <f t="shared" si="289"/>
        <v>-617.42600000000004</v>
      </c>
    </row>
    <row r="3088" spans="1:11" x14ac:dyDescent="0.25">
      <c r="A3088" s="1">
        <v>3080</v>
      </c>
      <c r="B3088" s="1">
        <v>7</v>
      </c>
      <c r="C3088" s="6">
        <v>37257.5</v>
      </c>
      <c r="D3088" s="2">
        <f t="shared" si="290"/>
        <v>37.2575</v>
      </c>
      <c r="E3088" s="8">
        <f t="shared" si="291"/>
        <v>37.255300000000005</v>
      </c>
      <c r="F3088" s="4">
        <f t="shared" si="292"/>
        <v>-2.1999999999948727E-3</v>
      </c>
      <c r="G3088" s="4">
        <f t="shared" si="293"/>
        <v>2.1999999999948727E-3</v>
      </c>
      <c r="H3088" s="7">
        <f t="shared" si="294"/>
        <v>4.8399999999774404E-6</v>
      </c>
      <c r="I3088" s="7"/>
      <c r="J3088">
        <v>-617.34199999999998</v>
      </c>
      <c r="K3088" s="8">
        <f t="shared" si="289"/>
        <v>-617.34199999999998</v>
      </c>
    </row>
    <row r="3089" spans="1:11" x14ac:dyDescent="0.25">
      <c r="A3089" s="1">
        <v>3081</v>
      </c>
      <c r="B3089" s="1">
        <v>8</v>
      </c>
      <c r="C3089" s="6">
        <v>102672</v>
      </c>
      <c r="D3089" s="2">
        <f t="shared" si="290"/>
        <v>102.672</v>
      </c>
      <c r="E3089" s="8">
        <f t="shared" si="291"/>
        <v>102.655</v>
      </c>
      <c r="F3089" s="4">
        <f t="shared" si="292"/>
        <v>-1.6999999999995907E-2</v>
      </c>
      <c r="G3089" s="4">
        <f t="shared" si="293"/>
        <v>1.6999999999995907E-2</v>
      </c>
      <c r="H3089" s="7">
        <f t="shared" si="294"/>
        <v>2.8899999999986087E-4</v>
      </c>
      <c r="I3089" s="7"/>
      <c r="J3089">
        <v>-617.26499999999999</v>
      </c>
      <c r="K3089" s="8">
        <f t="shared" si="289"/>
        <v>-617.26499999999999</v>
      </c>
    </row>
    <row r="3090" spans="1:11" x14ac:dyDescent="0.25">
      <c r="A3090" s="1">
        <v>3082</v>
      </c>
      <c r="B3090" s="1">
        <v>9</v>
      </c>
      <c r="C3090" s="6">
        <v>102280</v>
      </c>
      <c r="D3090" s="2">
        <f t="shared" si="290"/>
        <v>102.28</v>
      </c>
      <c r="E3090" s="8">
        <f t="shared" si="291"/>
        <v>100.946</v>
      </c>
      <c r="F3090" s="4">
        <f t="shared" si="292"/>
        <v>-1.3340000000000032</v>
      </c>
      <c r="G3090" s="4">
        <f t="shared" si="293"/>
        <v>1.3340000000000032</v>
      </c>
      <c r="H3090" s="7">
        <f t="shared" si="294"/>
        <v>1.7795560000000086</v>
      </c>
      <c r="I3090" s="7"/>
      <c r="J3090">
        <v>-617.19500000000005</v>
      </c>
      <c r="K3090" s="8">
        <f t="shared" si="289"/>
        <v>-617.19500000000005</v>
      </c>
    </row>
    <row r="3091" spans="1:11" x14ac:dyDescent="0.25">
      <c r="A3091" s="1">
        <v>3083</v>
      </c>
      <c r="B3091" s="1">
        <v>10</v>
      </c>
      <c r="C3091" s="6">
        <v>103288</v>
      </c>
      <c r="D3091" s="2">
        <f t="shared" si="290"/>
        <v>103.288</v>
      </c>
      <c r="E3091" s="8">
        <f t="shared" si="291"/>
        <v>103.25</v>
      </c>
      <c r="F3091" s="4">
        <f t="shared" si="292"/>
        <v>-3.7999999999996703E-2</v>
      </c>
      <c r="G3091" s="4">
        <f t="shared" si="293"/>
        <v>3.7999999999996703E-2</v>
      </c>
      <c r="H3091" s="7">
        <f t="shared" si="294"/>
        <v>1.4439999999997495E-3</v>
      </c>
      <c r="I3091" s="7"/>
      <c r="J3091">
        <v>-617.13199999999995</v>
      </c>
      <c r="K3091" s="8">
        <f t="shared" si="289"/>
        <v>-617.13199999999995</v>
      </c>
    </row>
    <row r="3092" spans="1:11" x14ac:dyDescent="0.25">
      <c r="A3092" s="1">
        <v>3084</v>
      </c>
      <c r="B3092" s="1">
        <v>11</v>
      </c>
      <c r="C3092" s="6">
        <v>103027</v>
      </c>
      <c r="D3092" s="2">
        <f t="shared" si="290"/>
        <v>103.027</v>
      </c>
      <c r="E3092" s="8">
        <f t="shared" si="291"/>
        <v>103.09</v>
      </c>
      <c r="F3092" s="4">
        <f t="shared" si="292"/>
        <v>6.3000000000002387E-2</v>
      </c>
      <c r="G3092" s="4">
        <f t="shared" si="293"/>
        <v>6.3000000000002387E-2</v>
      </c>
      <c r="H3092" s="7">
        <f t="shared" si="294"/>
        <v>3.9690000000003004E-3</v>
      </c>
      <c r="I3092" s="7"/>
      <c r="J3092">
        <v>-897.54300000000001</v>
      </c>
      <c r="K3092" s="8">
        <f t="shared" si="289"/>
        <v>-897.54300000000001</v>
      </c>
    </row>
    <row r="3093" spans="1:11" x14ac:dyDescent="0.25">
      <c r="A3093" s="1">
        <v>3085</v>
      </c>
      <c r="B3093" s="1">
        <v>12</v>
      </c>
      <c r="C3093" s="6">
        <v>102613</v>
      </c>
      <c r="D3093" s="2">
        <f t="shared" si="290"/>
        <v>102.613</v>
      </c>
      <c r="E3093" s="8">
        <f t="shared" si="291"/>
        <v>103.01900000000001</v>
      </c>
      <c r="F3093" s="4">
        <f t="shared" si="292"/>
        <v>0.40600000000000591</v>
      </c>
      <c r="G3093" s="4">
        <f t="shared" si="293"/>
        <v>0.40600000000000591</v>
      </c>
      <c r="H3093" s="7">
        <f t="shared" si="294"/>
        <v>0.16483600000000481</v>
      </c>
      <c r="I3093" s="7"/>
      <c r="J3093">
        <v>48265.3</v>
      </c>
      <c r="K3093" s="8">
        <f t="shared" si="289"/>
        <v>48265.3</v>
      </c>
    </row>
    <row r="3094" spans="1:11" x14ac:dyDescent="0.25">
      <c r="A3094" s="1">
        <v>3086</v>
      </c>
      <c r="B3094" s="1">
        <v>13</v>
      </c>
      <c r="C3094" s="6">
        <v>102881</v>
      </c>
      <c r="D3094" s="2">
        <f t="shared" si="290"/>
        <v>102.881</v>
      </c>
      <c r="E3094" s="8">
        <f t="shared" si="291"/>
        <v>102.961</v>
      </c>
      <c r="F3094" s="4">
        <f t="shared" si="292"/>
        <v>7.9999999999998295E-2</v>
      </c>
      <c r="G3094" s="4">
        <f t="shared" si="293"/>
        <v>7.9999999999998295E-2</v>
      </c>
      <c r="H3094" s="7">
        <f t="shared" si="294"/>
        <v>6.3999999999997271E-3</v>
      </c>
      <c r="I3094" s="7"/>
      <c r="J3094">
        <v>99832</v>
      </c>
      <c r="K3094" s="8">
        <f t="shared" si="289"/>
        <v>99832</v>
      </c>
    </row>
    <row r="3095" spans="1:11" x14ac:dyDescent="0.25">
      <c r="A3095" s="1">
        <v>3087</v>
      </c>
      <c r="B3095" s="1">
        <v>14</v>
      </c>
      <c r="C3095" s="6">
        <v>106376</v>
      </c>
      <c r="D3095" s="2">
        <f t="shared" si="290"/>
        <v>106.376</v>
      </c>
      <c r="E3095" s="8">
        <f t="shared" si="291"/>
        <v>106.389</v>
      </c>
      <c r="F3095" s="4">
        <f t="shared" si="292"/>
        <v>1.2999999999991019E-2</v>
      </c>
      <c r="G3095" s="4">
        <f t="shared" si="293"/>
        <v>1.2999999999991019E-2</v>
      </c>
      <c r="H3095" s="7">
        <f t="shared" si="294"/>
        <v>1.6899999999976648E-4</v>
      </c>
      <c r="I3095" s="7"/>
      <c r="J3095">
        <v>99260.3</v>
      </c>
      <c r="K3095" s="8">
        <f t="shared" si="289"/>
        <v>99260.3</v>
      </c>
    </row>
    <row r="3096" spans="1:11" x14ac:dyDescent="0.25">
      <c r="A3096" s="1">
        <v>3088</v>
      </c>
      <c r="B3096" s="1">
        <v>15</v>
      </c>
      <c r="C3096" s="6">
        <v>108328</v>
      </c>
      <c r="D3096" s="2">
        <f t="shared" si="290"/>
        <v>108.328</v>
      </c>
      <c r="E3096" s="8">
        <f t="shared" si="291"/>
        <v>108.30800000000001</v>
      </c>
      <c r="F3096" s="4">
        <f t="shared" si="292"/>
        <v>-1.9999999999996021E-2</v>
      </c>
      <c r="G3096" s="4">
        <f t="shared" si="293"/>
        <v>1.9999999999996021E-2</v>
      </c>
      <c r="H3096" s="7">
        <f t="shared" si="294"/>
        <v>3.9999999999984086E-4</v>
      </c>
      <c r="I3096" s="7"/>
      <c r="J3096">
        <v>98842.6</v>
      </c>
      <c r="K3096" s="8">
        <f t="shared" si="289"/>
        <v>98842.6</v>
      </c>
    </row>
    <row r="3097" spans="1:11" x14ac:dyDescent="0.25">
      <c r="A3097" s="1">
        <v>3089</v>
      </c>
      <c r="B3097" s="1">
        <v>16</v>
      </c>
      <c r="C3097" s="6">
        <v>108660</v>
      </c>
      <c r="D3097" s="2">
        <f t="shared" si="290"/>
        <v>108.66</v>
      </c>
      <c r="E3097" s="8">
        <f t="shared" si="291"/>
        <v>108.727</v>
      </c>
      <c r="F3097" s="4">
        <f t="shared" si="292"/>
        <v>6.7000000000007276E-2</v>
      </c>
      <c r="G3097" s="4">
        <f t="shared" si="293"/>
        <v>6.7000000000007276E-2</v>
      </c>
      <c r="H3097" s="7">
        <f t="shared" si="294"/>
        <v>4.4890000000009748E-3</v>
      </c>
      <c r="I3097" s="7"/>
      <c r="J3097">
        <v>102246</v>
      </c>
      <c r="K3097" s="8">
        <f t="shared" si="289"/>
        <v>102246</v>
      </c>
    </row>
    <row r="3098" spans="1:11" x14ac:dyDescent="0.25">
      <c r="A3098" s="1">
        <v>3090</v>
      </c>
      <c r="B3098" s="1">
        <v>17</v>
      </c>
      <c r="C3098" s="6">
        <v>109942</v>
      </c>
      <c r="D3098" s="2">
        <f t="shared" si="290"/>
        <v>109.94199999999999</v>
      </c>
      <c r="E3098" s="8">
        <f t="shared" si="291"/>
        <v>109.739</v>
      </c>
      <c r="F3098" s="4">
        <f t="shared" si="292"/>
        <v>-0.20299999999998875</v>
      </c>
      <c r="G3098" s="4">
        <f t="shared" si="293"/>
        <v>0.20299999999998875</v>
      </c>
      <c r="H3098" s="7">
        <f t="shared" si="294"/>
        <v>4.120899999999543E-2</v>
      </c>
      <c r="I3098" s="7"/>
      <c r="J3098">
        <v>102241</v>
      </c>
      <c r="K3098" s="8">
        <f t="shared" si="289"/>
        <v>102241</v>
      </c>
    </row>
    <row r="3099" spans="1:11" x14ac:dyDescent="0.25">
      <c r="A3099" s="1">
        <v>3091</v>
      </c>
      <c r="B3099" s="1">
        <v>18</v>
      </c>
      <c r="C3099" s="6">
        <v>100755</v>
      </c>
      <c r="D3099" s="2">
        <f t="shared" si="290"/>
        <v>100.755</v>
      </c>
      <c r="E3099" s="8">
        <f t="shared" si="291"/>
        <v>101.57</v>
      </c>
      <c r="F3099" s="4">
        <f t="shared" si="292"/>
        <v>0.81499999999999773</v>
      </c>
      <c r="G3099" s="4">
        <f t="shared" si="293"/>
        <v>0.81499999999999773</v>
      </c>
      <c r="H3099" s="7">
        <f t="shared" si="294"/>
        <v>0.66422499999999629</v>
      </c>
      <c r="I3099" s="7"/>
      <c r="J3099">
        <v>104161</v>
      </c>
      <c r="K3099" s="8">
        <f t="shared" si="289"/>
        <v>104161</v>
      </c>
    </row>
    <row r="3100" spans="1:11" x14ac:dyDescent="0.25">
      <c r="A3100" s="1">
        <v>3092</v>
      </c>
      <c r="B3100" s="1">
        <v>19</v>
      </c>
      <c r="C3100" s="6">
        <v>99866.8</v>
      </c>
      <c r="D3100" s="2">
        <f t="shared" si="290"/>
        <v>99.866799999999998</v>
      </c>
      <c r="E3100" s="8">
        <f t="shared" si="291"/>
        <v>101.92400000000001</v>
      </c>
      <c r="F3100" s="4">
        <f t="shared" si="292"/>
        <v>2.0572000000000088</v>
      </c>
      <c r="G3100" s="4">
        <f t="shared" si="293"/>
        <v>2.0572000000000088</v>
      </c>
      <c r="H3100" s="7">
        <f t="shared" si="294"/>
        <v>4.2320718400000361</v>
      </c>
      <c r="I3100" s="7"/>
      <c r="J3100">
        <v>107401</v>
      </c>
      <c r="K3100" s="8">
        <f t="shared" si="289"/>
        <v>107401</v>
      </c>
    </row>
    <row r="3101" spans="1:11" x14ac:dyDescent="0.25">
      <c r="A3101" s="1">
        <v>3093</v>
      </c>
      <c r="B3101" s="1">
        <v>20</v>
      </c>
      <c r="C3101" s="6">
        <v>98051.1</v>
      </c>
      <c r="D3101" s="2">
        <f t="shared" si="290"/>
        <v>98.051100000000005</v>
      </c>
      <c r="E3101" s="8">
        <f t="shared" si="291"/>
        <v>98.631699999999995</v>
      </c>
      <c r="F3101" s="4">
        <f t="shared" si="292"/>
        <v>0.58059999999998979</v>
      </c>
      <c r="G3101" s="4">
        <f t="shared" si="293"/>
        <v>0.58059999999998979</v>
      </c>
      <c r="H3101" s="7">
        <f t="shared" si="294"/>
        <v>0.33709635999998816</v>
      </c>
      <c r="I3101" s="7"/>
      <c r="J3101">
        <v>107384</v>
      </c>
      <c r="K3101" s="8">
        <f t="shared" si="289"/>
        <v>107384</v>
      </c>
    </row>
    <row r="3102" spans="1:11" x14ac:dyDescent="0.25">
      <c r="A3102" s="1">
        <v>3094</v>
      </c>
      <c r="B3102" s="1">
        <v>21</v>
      </c>
      <c r="C3102" s="6">
        <v>98174.5</v>
      </c>
      <c r="D3102" s="2">
        <f t="shared" si="290"/>
        <v>98.174499999999995</v>
      </c>
      <c r="E3102" s="8">
        <f t="shared" si="291"/>
        <v>98.823499999999996</v>
      </c>
      <c r="F3102" s="4">
        <f t="shared" si="292"/>
        <v>0.64900000000000091</v>
      </c>
      <c r="G3102" s="4">
        <f t="shared" si="293"/>
        <v>0.64900000000000091</v>
      </c>
      <c r="H3102" s="7">
        <f t="shared" si="294"/>
        <v>0.42120100000000116</v>
      </c>
      <c r="I3102" s="7"/>
      <c r="J3102">
        <v>107651</v>
      </c>
      <c r="K3102" s="8">
        <f t="shared" si="289"/>
        <v>107651</v>
      </c>
    </row>
    <row r="3103" spans="1:11" x14ac:dyDescent="0.25">
      <c r="A3103" s="1">
        <v>3095</v>
      </c>
      <c r="B3103" s="1">
        <v>22</v>
      </c>
      <c r="C3103" s="6">
        <v>98318.6</v>
      </c>
      <c r="D3103" s="2">
        <f t="shared" si="290"/>
        <v>98.318600000000004</v>
      </c>
      <c r="E3103" s="8">
        <f t="shared" si="291"/>
        <v>99.085999999999999</v>
      </c>
      <c r="F3103" s="4">
        <f t="shared" si="292"/>
        <v>0.76739999999999498</v>
      </c>
      <c r="G3103" s="4">
        <f t="shared" si="293"/>
        <v>0.76739999999999498</v>
      </c>
      <c r="H3103" s="7">
        <f t="shared" si="294"/>
        <v>0.58890275999999231</v>
      </c>
      <c r="I3103" s="7"/>
      <c r="J3103">
        <v>108556</v>
      </c>
      <c r="K3103" s="8">
        <f t="shared" si="289"/>
        <v>108556</v>
      </c>
    </row>
    <row r="3104" spans="1:11" x14ac:dyDescent="0.25">
      <c r="A3104" s="1">
        <v>3096</v>
      </c>
      <c r="B3104" s="1">
        <v>23</v>
      </c>
      <c r="C3104" s="6">
        <v>79263.7</v>
      </c>
      <c r="D3104" s="2">
        <f t="shared" si="290"/>
        <v>79.2637</v>
      </c>
      <c r="E3104" s="8">
        <f t="shared" si="291"/>
        <v>79.742199999999997</v>
      </c>
      <c r="F3104" s="4">
        <f t="shared" si="292"/>
        <v>0.47849999999999682</v>
      </c>
      <c r="G3104" s="4">
        <f t="shared" si="293"/>
        <v>0.47849999999999682</v>
      </c>
      <c r="H3104" s="7">
        <f t="shared" si="294"/>
        <v>0.22896224999999695</v>
      </c>
      <c r="I3104" s="7"/>
      <c r="J3104">
        <v>97314.3</v>
      </c>
      <c r="K3104" s="8">
        <f t="shared" si="289"/>
        <v>97314.3</v>
      </c>
    </row>
    <row r="3105" spans="1:11" x14ac:dyDescent="0.25">
      <c r="A3105" s="1">
        <v>3097</v>
      </c>
      <c r="B3105" s="1">
        <v>0</v>
      </c>
      <c r="C3105" s="6">
        <v>-617.47799999999995</v>
      </c>
      <c r="D3105" s="2">
        <f t="shared" si="290"/>
        <v>-0.61747799999999997</v>
      </c>
      <c r="E3105" s="8">
        <f t="shared" si="291"/>
        <v>-0.61747799999999997</v>
      </c>
      <c r="F3105" s="4">
        <f t="shared" si="292"/>
        <v>0</v>
      </c>
      <c r="G3105" s="4">
        <f t="shared" si="293"/>
        <v>0</v>
      </c>
      <c r="H3105" s="7">
        <f t="shared" si="294"/>
        <v>0</v>
      </c>
      <c r="I3105" s="7"/>
      <c r="J3105">
        <v>100836</v>
      </c>
      <c r="K3105" s="8">
        <f t="shared" si="289"/>
        <v>100836</v>
      </c>
    </row>
    <row r="3106" spans="1:11" x14ac:dyDescent="0.25">
      <c r="A3106" s="1">
        <v>3098</v>
      </c>
      <c r="B3106" s="1">
        <v>1</v>
      </c>
      <c r="C3106" s="6">
        <v>-617.39200000000005</v>
      </c>
      <c r="D3106" s="2">
        <f t="shared" si="290"/>
        <v>-0.61739200000000005</v>
      </c>
      <c r="E3106" s="8">
        <f t="shared" si="291"/>
        <v>-0.617398</v>
      </c>
      <c r="F3106" s="4">
        <f t="shared" si="292"/>
        <v>-5.9999999999504894E-6</v>
      </c>
      <c r="G3106" s="4">
        <f t="shared" si="293"/>
        <v>5.9999999999504894E-6</v>
      </c>
      <c r="H3106" s="7">
        <f t="shared" si="294"/>
        <v>3.599999999940587E-11</v>
      </c>
      <c r="I3106" s="7"/>
      <c r="J3106">
        <v>97789.9</v>
      </c>
      <c r="K3106" s="8">
        <f t="shared" si="289"/>
        <v>97789.9</v>
      </c>
    </row>
    <row r="3107" spans="1:11" x14ac:dyDescent="0.25">
      <c r="A3107" s="1">
        <v>3099</v>
      </c>
      <c r="B3107" s="1">
        <v>2</v>
      </c>
      <c r="C3107" s="6">
        <v>-617.31299999999999</v>
      </c>
      <c r="D3107" s="2">
        <f t="shared" si="290"/>
        <v>-0.617313</v>
      </c>
      <c r="E3107" s="8">
        <f t="shared" si="291"/>
        <v>-0.617317</v>
      </c>
      <c r="F3107" s="4">
        <f t="shared" si="292"/>
        <v>-4.0000000000040004E-6</v>
      </c>
      <c r="G3107" s="4">
        <f t="shared" si="293"/>
        <v>4.0000000000040004E-6</v>
      </c>
      <c r="H3107" s="7">
        <f t="shared" si="294"/>
        <v>1.6000000000032004E-11</v>
      </c>
      <c r="I3107" s="7"/>
      <c r="J3107">
        <v>98037.1</v>
      </c>
      <c r="K3107" s="8">
        <f t="shared" si="289"/>
        <v>98037.1</v>
      </c>
    </row>
    <row r="3108" spans="1:11" x14ac:dyDescent="0.25">
      <c r="A3108" s="1">
        <v>3100</v>
      </c>
      <c r="B3108" s="1">
        <v>3</v>
      </c>
      <c r="C3108" s="6">
        <v>-617.24099999999999</v>
      </c>
      <c r="D3108" s="2">
        <f t="shared" si="290"/>
        <v>-0.61724100000000004</v>
      </c>
      <c r="E3108" s="8">
        <f t="shared" si="291"/>
        <v>-0.61724500000000004</v>
      </c>
      <c r="F3108" s="4">
        <f t="shared" si="292"/>
        <v>-4.0000000000040004E-6</v>
      </c>
      <c r="G3108" s="4">
        <f t="shared" si="293"/>
        <v>4.0000000000040004E-6</v>
      </c>
      <c r="H3108" s="7">
        <f t="shared" si="294"/>
        <v>1.6000000000032004E-11</v>
      </c>
      <c r="I3108" s="7"/>
      <c r="J3108">
        <v>98329.5</v>
      </c>
      <c r="K3108" s="8">
        <f t="shared" si="289"/>
        <v>98329.5</v>
      </c>
    </row>
    <row r="3109" spans="1:11" x14ac:dyDescent="0.25">
      <c r="A3109" s="1">
        <v>3101</v>
      </c>
      <c r="B3109" s="1">
        <v>4</v>
      </c>
      <c r="C3109" s="6">
        <v>-617.17499999999995</v>
      </c>
      <c r="D3109" s="2">
        <f t="shared" si="290"/>
        <v>-0.61717499999999992</v>
      </c>
      <c r="E3109" s="8">
        <f t="shared" si="291"/>
        <v>-0.61717899999999992</v>
      </c>
      <c r="F3109" s="4">
        <f t="shared" si="292"/>
        <v>-4.0000000000040004E-6</v>
      </c>
      <c r="G3109" s="4">
        <f t="shared" si="293"/>
        <v>4.0000000000040004E-6</v>
      </c>
      <c r="H3109" s="7">
        <f t="shared" si="294"/>
        <v>1.6000000000032004E-11</v>
      </c>
      <c r="I3109" s="7"/>
      <c r="J3109">
        <v>98632.7</v>
      </c>
      <c r="K3109" s="8">
        <f t="shared" si="289"/>
        <v>98632.7</v>
      </c>
    </row>
    <row r="3110" spans="1:11" x14ac:dyDescent="0.25">
      <c r="A3110" s="1">
        <v>3102</v>
      </c>
      <c r="B3110" s="1">
        <v>5</v>
      </c>
      <c r="C3110" s="6">
        <v>-617.11599999999999</v>
      </c>
      <c r="D3110" s="2">
        <f t="shared" si="290"/>
        <v>-0.617116</v>
      </c>
      <c r="E3110" s="8">
        <f t="shared" si="291"/>
        <v>-0.61711899999999997</v>
      </c>
      <c r="F3110" s="4">
        <f t="shared" si="292"/>
        <v>-2.9999999999752447E-6</v>
      </c>
      <c r="G3110" s="4">
        <f t="shared" si="293"/>
        <v>2.9999999999752447E-6</v>
      </c>
      <c r="H3110" s="7">
        <f t="shared" si="294"/>
        <v>8.9999999998514674E-12</v>
      </c>
      <c r="I3110" s="7"/>
      <c r="J3110">
        <v>-617.51300000000003</v>
      </c>
      <c r="K3110" s="8">
        <f t="shared" si="289"/>
        <v>-617.51300000000003</v>
      </c>
    </row>
    <row r="3111" spans="1:11" x14ac:dyDescent="0.25">
      <c r="A3111" s="1">
        <v>3103</v>
      </c>
      <c r="B3111" s="1">
        <v>6</v>
      </c>
      <c r="C3111" s="6">
        <v>-855.33199999999999</v>
      </c>
      <c r="D3111" s="2">
        <f t="shared" si="290"/>
        <v>-0.85533199999999998</v>
      </c>
      <c r="E3111" s="8">
        <f t="shared" si="291"/>
        <v>-0.855321</v>
      </c>
      <c r="F3111" s="4">
        <f t="shared" si="292"/>
        <v>1.0999999999983245E-5</v>
      </c>
      <c r="G3111" s="4">
        <f t="shared" si="293"/>
        <v>1.0999999999983245E-5</v>
      </c>
      <c r="H3111" s="7">
        <f t="shared" si="294"/>
        <v>1.2099999999963141E-10</v>
      </c>
      <c r="I3111" s="7"/>
      <c r="J3111">
        <v>-617.43100000000004</v>
      </c>
      <c r="K3111" s="8">
        <f t="shared" si="289"/>
        <v>-617.43100000000004</v>
      </c>
    </row>
    <row r="3112" spans="1:11" x14ac:dyDescent="0.25">
      <c r="A3112" s="1">
        <v>3104</v>
      </c>
      <c r="B3112" s="1">
        <v>7</v>
      </c>
      <c r="C3112" s="6">
        <v>38429.599999999999</v>
      </c>
      <c r="D3112" s="2">
        <f t="shared" si="290"/>
        <v>38.429600000000001</v>
      </c>
      <c r="E3112" s="8">
        <f t="shared" si="291"/>
        <v>38.397800000000004</v>
      </c>
      <c r="F3112" s="4">
        <f t="shared" si="292"/>
        <v>-3.1799999999996942E-2</v>
      </c>
      <c r="G3112" s="4">
        <f t="shared" si="293"/>
        <v>3.1799999999996942E-2</v>
      </c>
      <c r="H3112" s="7">
        <f t="shared" si="294"/>
        <v>1.0112399999998055E-3</v>
      </c>
      <c r="I3112" s="7"/>
      <c r="J3112">
        <v>-617.34699999999998</v>
      </c>
      <c r="K3112" s="8">
        <f t="shared" si="289"/>
        <v>-617.34699999999998</v>
      </c>
    </row>
    <row r="3113" spans="1:11" x14ac:dyDescent="0.25">
      <c r="A3113" s="1">
        <v>3105</v>
      </c>
      <c r="B3113" s="1">
        <v>8</v>
      </c>
      <c r="C3113" s="6">
        <v>102137</v>
      </c>
      <c r="D3113" s="2">
        <f t="shared" si="290"/>
        <v>102.137</v>
      </c>
      <c r="E3113" s="8">
        <f t="shared" si="291"/>
        <v>102.119</v>
      </c>
      <c r="F3113" s="4">
        <f t="shared" si="292"/>
        <v>-1.8000000000000682E-2</v>
      </c>
      <c r="G3113" s="4">
        <f t="shared" si="293"/>
        <v>1.8000000000000682E-2</v>
      </c>
      <c r="H3113" s="7">
        <f t="shared" si="294"/>
        <v>3.2400000000002457E-4</v>
      </c>
      <c r="I3113" s="7"/>
      <c r="J3113">
        <v>-617.27</v>
      </c>
      <c r="K3113" s="8">
        <f t="shared" si="289"/>
        <v>-617.27</v>
      </c>
    </row>
    <row r="3114" spans="1:11" x14ac:dyDescent="0.25">
      <c r="A3114" s="1">
        <v>3106</v>
      </c>
      <c r="B3114" s="1">
        <v>9</v>
      </c>
      <c r="C3114" s="6">
        <v>103533</v>
      </c>
      <c r="D3114" s="2">
        <f t="shared" si="290"/>
        <v>103.533</v>
      </c>
      <c r="E3114" s="8">
        <f t="shared" si="291"/>
        <v>103.81699999999999</v>
      </c>
      <c r="F3114" s="4">
        <f t="shared" si="292"/>
        <v>0.28399999999999181</v>
      </c>
      <c r="G3114" s="4">
        <f t="shared" si="293"/>
        <v>0.28399999999999181</v>
      </c>
      <c r="H3114" s="7">
        <f t="shared" si="294"/>
        <v>8.0655999999995356E-2</v>
      </c>
      <c r="I3114" s="7"/>
      <c r="J3114">
        <v>-617.20000000000005</v>
      </c>
      <c r="K3114" s="8">
        <f t="shared" si="289"/>
        <v>-617.20000000000005</v>
      </c>
    </row>
    <row r="3115" spans="1:11" x14ac:dyDescent="0.25">
      <c r="A3115" s="1">
        <v>3107</v>
      </c>
      <c r="B3115" s="1">
        <v>10</v>
      </c>
      <c r="C3115" s="6">
        <v>103245</v>
      </c>
      <c r="D3115" s="2">
        <f t="shared" si="290"/>
        <v>103.245</v>
      </c>
      <c r="E3115" s="8">
        <f t="shared" si="291"/>
        <v>103.417</v>
      </c>
      <c r="F3115" s="4">
        <f t="shared" si="292"/>
        <v>0.17199999999999704</v>
      </c>
      <c r="G3115" s="4">
        <f t="shared" si="293"/>
        <v>0.17199999999999704</v>
      </c>
      <c r="H3115" s="7">
        <f t="shared" si="294"/>
        <v>2.9583999999998983E-2</v>
      </c>
      <c r="I3115" s="7"/>
      <c r="J3115">
        <v>-617.13699999999994</v>
      </c>
      <c r="K3115" s="8">
        <f t="shared" si="289"/>
        <v>-617.13699999999994</v>
      </c>
    </row>
    <row r="3116" spans="1:11" x14ac:dyDescent="0.25">
      <c r="A3116" s="1">
        <v>3108</v>
      </c>
      <c r="B3116" s="1">
        <v>11</v>
      </c>
      <c r="C3116" s="6">
        <v>102762</v>
      </c>
      <c r="D3116" s="2">
        <f t="shared" si="290"/>
        <v>102.762</v>
      </c>
      <c r="E3116" s="8">
        <f t="shared" si="291"/>
        <v>102.758</v>
      </c>
      <c r="F3116" s="4">
        <f t="shared" si="292"/>
        <v>-4.0000000000048885E-3</v>
      </c>
      <c r="G3116" s="4">
        <f t="shared" si="293"/>
        <v>4.0000000000048885E-3</v>
      </c>
      <c r="H3116" s="7">
        <f t="shared" si="294"/>
        <v>1.6000000000039108E-5</v>
      </c>
      <c r="I3116" s="7"/>
      <c r="J3116">
        <v>-850.32500000000005</v>
      </c>
      <c r="K3116" s="8">
        <f t="shared" ref="K3116:K3179" si="295">J3116</f>
        <v>-850.32500000000005</v>
      </c>
    </row>
    <row r="3117" spans="1:11" x14ac:dyDescent="0.25">
      <c r="A3117" s="1">
        <v>3109</v>
      </c>
      <c r="B3117" s="1">
        <v>12</v>
      </c>
      <c r="C3117" s="6">
        <v>105701</v>
      </c>
      <c r="D3117" s="2">
        <f t="shared" si="290"/>
        <v>105.70099999999999</v>
      </c>
      <c r="E3117" s="8">
        <f t="shared" si="291"/>
        <v>105.532</v>
      </c>
      <c r="F3117" s="4">
        <f t="shared" si="292"/>
        <v>-0.16899999999999693</v>
      </c>
      <c r="G3117" s="4">
        <f t="shared" si="293"/>
        <v>0.16899999999999693</v>
      </c>
      <c r="H3117" s="7">
        <f t="shared" si="294"/>
        <v>2.8560999999998962E-2</v>
      </c>
      <c r="I3117" s="7"/>
      <c r="J3117">
        <v>37255.300000000003</v>
      </c>
      <c r="K3117" s="8">
        <f t="shared" si="295"/>
        <v>37255.300000000003</v>
      </c>
    </row>
    <row r="3118" spans="1:11" x14ac:dyDescent="0.25">
      <c r="A3118" s="1">
        <v>3110</v>
      </c>
      <c r="B3118" s="1">
        <v>13</v>
      </c>
      <c r="C3118" s="6">
        <v>102760</v>
      </c>
      <c r="D3118" s="2">
        <f t="shared" si="290"/>
        <v>102.76</v>
      </c>
      <c r="E3118" s="8">
        <f t="shared" si="291"/>
        <v>102.697</v>
      </c>
      <c r="F3118" s="4">
        <f t="shared" si="292"/>
        <v>-6.3000000000002387E-2</v>
      </c>
      <c r="G3118" s="4">
        <f t="shared" si="293"/>
        <v>6.3000000000002387E-2</v>
      </c>
      <c r="H3118" s="7">
        <f t="shared" si="294"/>
        <v>3.9690000000003004E-3</v>
      </c>
      <c r="I3118" s="7"/>
      <c r="J3118">
        <v>102655</v>
      </c>
      <c r="K3118" s="8">
        <f t="shared" si="295"/>
        <v>102655</v>
      </c>
    </row>
    <row r="3119" spans="1:11" x14ac:dyDescent="0.25">
      <c r="A3119" s="1">
        <v>3111</v>
      </c>
      <c r="B3119" s="1">
        <v>14</v>
      </c>
      <c r="C3119" s="6">
        <v>105476</v>
      </c>
      <c r="D3119" s="2">
        <f t="shared" si="290"/>
        <v>105.476</v>
      </c>
      <c r="E3119" s="8">
        <f t="shared" si="291"/>
        <v>105.43300000000001</v>
      </c>
      <c r="F3119" s="4">
        <f t="shared" si="292"/>
        <v>-4.2999999999992156E-2</v>
      </c>
      <c r="G3119" s="4">
        <f t="shared" si="293"/>
        <v>4.2999999999992156E-2</v>
      </c>
      <c r="H3119" s="7">
        <f t="shared" si="294"/>
        <v>1.8489999999993254E-3</v>
      </c>
      <c r="I3119" s="7"/>
      <c r="J3119">
        <v>100946</v>
      </c>
      <c r="K3119" s="8">
        <f t="shared" si="295"/>
        <v>100946</v>
      </c>
    </row>
    <row r="3120" spans="1:11" x14ac:dyDescent="0.25">
      <c r="A3120" s="1">
        <v>3112</v>
      </c>
      <c r="B3120" s="1">
        <v>15</v>
      </c>
      <c r="C3120" s="6">
        <v>108406</v>
      </c>
      <c r="D3120" s="2">
        <f t="shared" si="290"/>
        <v>108.40600000000001</v>
      </c>
      <c r="E3120" s="8">
        <f t="shared" si="291"/>
        <v>108.46299999999999</v>
      </c>
      <c r="F3120" s="4">
        <f t="shared" si="292"/>
        <v>5.6999999999987949E-2</v>
      </c>
      <c r="G3120" s="4">
        <f t="shared" si="293"/>
        <v>5.6999999999987949E-2</v>
      </c>
      <c r="H3120" s="7">
        <f t="shared" si="294"/>
        <v>3.2489999999986263E-3</v>
      </c>
      <c r="I3120" s="7"/>
      <c r="J3120">
        <v>103250</v>
      </c>
      <c r="K3120" s="8">
        <f t="shared" si="295"/>
        <v>103250</v>
      </c>
    </row>
    <row r="3121" spans="1:11" x14ac:dyDescent="0.25">
      <c r="A3121" s="1">
        <v>3113</v>
      </c>
      <c r="B3121" s="1">
        <v>16</v>
      </c>
      <c r="C3121" s="6">
        <v>109424</v>
      </c>
      <c r="D3121" s="2">
        <f t="shared" si="290"/>
        <v>109.42400000000001</v>
      </c>
      <c r="E3121" s="8">
        <f t="shared" si="291"/>
        <v>109.61</v>
      </c>
      <c r="F3121" s="4">
        <f t="shared" si="292"/>
        <v>0.18599999999999284</v>
      </c>
      <c r="G3121" s="4">
        <f t="shared" si="293"/>
        <v>0.18599999999999284</v>
      </c>
      <c r="H3121" s="7">
        <f t="shared" si="294"/>
        <v>3.4595999999997337E-2</v>
      </c>
      <c r="I3121" s="7"/>
      <c r="J3121">
        <v>103090</v>
      </c>
      <c r="K3121" s="8">
        <f t="shared" si="295"/>
        <v>103090</v>
      </c>
    </row>
    <row r="3122" spans="1:11" x14ac:dyDescent="0.25">
      <c r="A3122" s="1">
        <v>3114</v>
      </c>
      <c r="B3122" s="1">
        <v>17</v>
      </c>
      <c r="C3122" s="6">
        <v>104545</v>
      </c>
      <c r="D3122" s="2">
        <f t="shared" si="290"/>
        <v>104.545</v>
      </c>
      <c r="E3122" s="8">
        <f t="shared" si="291"/>
        <v>104.648</v>
      </c>
      <c r="F3122" s="4">
        <f t="shared" si="292"/>
        <v>0.10299999999999443</v>
      </c>
      <c r="G3122" s="4">
        <f t="shared" si="293"/>
        <v>0.10299999999999443</v>
      </c>
      <c r="H3122" s="7">
        <f t="shared" si="294"/>
        <v>1.0608999999998852E-2</v>
      </c>
      <c r="I3122" s="7"/>
      <c r="J3122">
        <v>103019</v>
      </c>
      <c r="K3122" s="8">
        <f t="shared" si="295"/>
        <v>103019</v>
      </c>
    </row>
    <row r="3123" spans="1:11" x14ac:dyDescent="0.25">
      <c r="A3123" s="1">
        <v>3115</v>
      </c>
      <c r="B3123" s="1">
        <v>18</v>
      </c>
      <c r="C3123" s="6">
        <v>100503</v>
      </c>
      <c r="D3123" s="2">
        <f t="shared" si="290"/>
        <v>100.503</v>
      </c>
      <c r="E3123" s="8">
        <f t="shared" si="291"/>
        <v>100.538</v>
      </c>
      <c r="F3123" s="4">
        <f t="shared" si="292"/>
        <v>3.4999999999996589E-2</v>
      </c>
      <c r="G3123" s="4">
        <f t="shared" si="293"/>
        <v>3.4999999999996589E-2</v>
      </c>
      <c r="H3123" s="7">
        <f t="shared" si="294"/>
        <v>1.2249999999997612E-3</v>
      </c>
      <c r="I3123" s="7"/>
      <c r="J3123">
        <v>102961</v>
      </c>
      <c r="K3123" s="8">
        <f t="shared" si="295"/>
        <v>102961</v>
      </c>
    </row>
    <row r="3124" spans="1:11" x14ac:dyDescent="0.25">
      <c r="A3124" s="1">
        <v>3116</v>
      </c>
      <c r="B3124" s="1">
        <v>19</v>
      </c>
      <c r="C3124" s="6">
        <v>100713</v>
      </c>
      <c r="D3124" s="2">
        <f t="shared" si="290"/>
        <v>100.71299999999999</v>
      </c>
      <c r="E3124" s="8">
        <f t="shared" si="291"/>
        <v>100.77200000000001</v>
      </c>
      <c r="F3124" s="4">
        <f t="shared" si="292"/>
        <v>5.900000000001171E-2</v>
      </c>
      <c r="G3124" s="4">
        <f t="shared" si="293"/>
        <v>5.900000000001171E-2</v>
      </c>
      <c r="H3124" s="7">
        <f t="shared" si="294"/>
        <v>3.4810000000013819E-3</v>
      </c>
      <c r="I3124" s="7"/>
      <c r="J3124">
        <v>106389</v>
      </c>
      <c r="K3124" s="8">
        <f t="shared" si="295"/>
        <v>106389</v>
      </c>
    </row>
    <row r="3125" spans="1:11" x14ac:dyDescent="0.25">
      <c r="A3125" s="1">
        <v>3117</v>
      </c>
      <c r="B3125" s="1">
        <v>20</v>
      </c>
      <c r="C3125" s="6">
        <v>100691</v>
      </c>
      <c r="D3125" s="2">
        <f t="shared" si="290"/>
        <v>100.691</v>
      </c>
      <c r="E3125" s="8">
        <f t="shared" si="291"/>
        <v>100.776</v>
      </c>
      <c r="F3125" s="4">
        <f t="shared" si="292"/>
        <v>8.4999999999993747E-2</v>
      </c>
      <c r="G3125" s="4">
        <f t="shared" si="293"/>
        <v>8.4999999999993747E-2</v>
      </c>
      <c r="H3125" s="7">
        <f t="shared" si="294"/>
        <v>7.2249999999989371E-3</v>
      </c>
      <c r="I3125" s="7"/>
      <c r="J3125">
        <v>108308</v>
      </c>
      <c r="K3125" s="8">
        <f t="shared" si="295"/>
        <v>108308</v>
      </c>
    </row>
    <row r="3126" spans="1:11" x14ac:dyDescent="0.25">
      <c r="A3126" s="1">
        <v>3118</v>
      </c>
      <c r="B3126" s="1">
        <v>21</v>
      </c>
      <c r="C3126" s="6">
        <v>100579</v>
      </c>
      <c r="D3126" s="2">
        <f t="shared" si="290"/>
        <v>100.57899999999999</v>
      </c>
      <c r="E3126" s="8">
        <f t="shared" si="291"/>
        <v>100.77800000000001</v>
      </c>
      <c r="F3126" s="4">
        <f t="shared" si="292"/>
        <v>0.19900000000001228</v>
      </c>
      <c r="G3126" s="4">
        <f t="shared" si="293"/>
        <v>0.19900000000001228</v>
      </c>
      <c r="H3126" s="7">
        <f t="shared" si="294"/>
        <v>3.9601000000004889E-2</v>
      </c>
      <c r="I3126" s="7"/>
      <c r="J3126">
        <v>108727</v>
      </c>
      <c r="K3126" s="8">
        <f t="shared" si="295"/>
        <v>108727</v>
      </c>
    </row>
    <row r="3127" spans="1:11" x14ac:dyDescent="0.25">
      <c r="A3127" s="1">
        <v>3119</v>
      </c>
      <c r="B3127" s="1">
        <v>22</v>
      </c>
      <c r="C3127" s="6">
        <v>100400</v>
      </c>
      <c r="D3127" s="2">
        <f t="shared" si="290"/>
        <v>100.4</v>
      </c>
      <c r="E3127" s="8">
        <f t="shared" si="291"/>
        <v>100.78100000000001</v>
      </c>
      <c r="F3127" s="4">
        <f t="shared" si="292"/>
        <v>0.38100000000000023</v>
      </c>
      <c r="G3127" s="4">
        <f t="shared" si="293"/>
        <v>0.38100000000000023</v>
      </c>
      <c r="H3127" s="7">
        <f t="shared" si="294"/>
        <v>0.14516100000000018</v>
      </c>
      <c r="I3127" s="7"/>
      <c r="J3127">
        <v>109739</v>
      </c>
      <c r="K3127" s="8">
        <f t="shared" si="295"/>
        <v>109739</v>
      </c>
    </row>
    <row r="3128" spans="1:11" x14ac:dyDescent="0.25">
      <c r="A3128" s="1">
        <v>3120</v>
      </c>
      <c r="B3128" s="1">
        <v>23</v>
      </c>
      <c r="C3128" s="6">
        <v>-617.56100000000004</v>
      </c>
      <c r="D3128" s="2">
        <f t="shared" si="290"/>
        <v>-0.61756100000000003</v>
      </c>
      <c r="E3128" s="8">
        <f t="shared" si="291"/>
        <v>-0.61756200000000006</v>
      </c>
      <c r="F3128" s="4">
        <f t="shared" si="292"/>
        <v>-1.0000000000287557E-6</v>
      </c>
      <c r="G3128" s="4">
        <f t="shared" si="293"/>
        <v>1.0000000000287557E-6</v>
      </c>
      <c r="H3128" s="7">
        <f t="shared" si="294"/>
        <v>1.0000000000575112E-12</v>
      </c>
      <c r="I3128" s="7"/>
      <c r="J3128">
        <v>101570</v>
      </c>
      <c r="K3128" s="8">
        <f t="shared" si="295"/>
        <v>101570</v>
      </c>
    </row>
    <row r="3129" spans="1:11" x14ac:dyDescent="0.25">
      <c r="A3129" s="1">
        <v>3121</v>
      </c>
      <c r="B3129" s="1">
        <v>0</v>
      </c>
      <c r="C3129" s="6">
        <v>-617.46900000000005</v>
      </c>
      <c r="D3129" s="2">
        <f t="shared" si="290"/>
        <v>-0.61746900000000005</v>
      </c>
      <c r="E3129" s="8">
        <f t="shared" si="291"/>
        <v>-0.61747000000000007</v>
      </c>
      <c r="F3129" s="4">
        <f t="shared" si="292"/>
        <v>-1.0000000000287557E-6</v>
      </c>
      <c r="G3129" s="4">
        <f t="shared" si="293"/>
        <v>1.0000000000287557E-6</v>
      </c>
      <c r="H3129" s="7">
        <f t="shared" si="294"/>
        <v>1.0000000000575112E-12</v>
      </c>
      <c r="I3129" s="7"/>
      <c r="J3129">
        <v>101924</v>
      </c>
      <c r="K3129" s="8">
        <f t="shared" si="295"/>
        <v>101924</v>
      </c>
    </row>
    <row r="3130" spans="1:11" x14ac:dyDescent="0.25">
      <c r="A3130" s="1">
        <v>3122</v>
      </c>
      <c r="B3130" s="1">
        <v>1</v>
      </c>
      <c r="C3130" s="6">
        <v>-617.38199999999995</v>
      </c>
      <c r="D3130" s="2">
        <f t="shared" si="290"/>
        <v>-0.61738199999999999</v>
      </c>
      <c r="E3130" s="8">
        <f t="shared" si="291"/>
        <v>-0.61738899999999997</v>
      </c>
      <c r="F3130" s="4">
        <f t="shared" si="292"/>
        <v>-6.999999999979245E-6</v>
      </c>
      <c r="G3130" s="4">
        <f t="shared" si="293"/>
        <v>6.999999999979245E-6</v>
      </c>
      <c r="H3130" s="7">
        <f t="shared" si="294"/>
        <v>4.8999999999709432E-11</v>
      </c>
      <c r="I3130" s="7"/>
      <c r="J3130">
        <v>98631.7</v>
      </c>
      <c r="K3130" s="8">
        <f t="shared" si="295"/>
        <v>98631.7</v>
      </c>
    </row>
    <row r="3131" spans="1:11" x14ac:dyDescent="0.25">
      <c r="A3131" s="1">
        <v>3123</v>
      </c>
      <c r="B3131" s="1">
        <v>2</v>
      </c>
      <c r="C3131" s="6">
        <v>-617.303</v>
      </c>
      <c r="D3131" s="2">
        <f t="shared" si="290"/>
        <v>-0.61730300000000005</v>
      </c>
      <c r="E3131" s="8">
        <f t="shared" si="291"/>
        <v>-0.61730799999999997</v>
      </c>
      <c r="F3131" s="4">
        <f t="shared" si="292"/>
        <v>-4.9999999999217337E-6</v>
      </c>
      <c r="G3131" s="4">
        <f t="shared" si="293"/>
        <v>4.9999999999217337E-6</v>
      </c>
      <c r="H3131" s="7">
        <f t="shared" si="294"/>
        <v>2.4999999999217336E-11</v>
      </c>
      <c r="I3131" s="7"/>
      <c r="J3131">
        <v>98823.5</v>
      </c>
      <c r="K3131" s="8">
        <f t="shared" si="295"/>
        <v>98823.5</v>
      </c>
    </row>
    <row r="3132" spans="1:11" x14ac:dyDescent="0.25">
      <c r="A3132" s="1">
        <v>3124</v>
      </c>
      <c r="B3132" s="1">
        <v>3</v>
      </c>
      <c r="C3132" s="6">
        <v>-617.23</v>
      </c>
      <c r="D3132" s="2">
        <f t="shared" si="290"/>
        <v>-0.61723000000000006</v>
      </c>
      <c r="E3132" s="8">
        <f t="shared" si="291"/>
        <v>-0.61723400000000006</v>
      </c>
      <c r="F3132" s="4">
        <f t="shared" si="292"/>
        <v>-4.0000000000040004E-6</v>
      </c>
      <c r="G3132" s="4">
        <f t="shared" si="293"/>
        <v>4.0000000000040004E-6</v>
      </c>
      <c r="H3132" s="7">
        <f t="shared" si="294"/>
        <v>1.6000000000032004E-11</v>
      </c>
      <c r="I3132" s="7"/>
      <c r="J3132">
        <v>99086</v>
      </c>
      <c r="K3132" s="8">
        <f t="shared" si="295"/>
        <v>99086</v>
      </c>
    </row>
    <row r="3133" spans="1:11" x14ac:dyDescent="0.25">
      <c r="A3133" s="1">
        <v>3125</v>
      </c>
      <c r="B3133" s="1">
        <v>4</v>
      </c>
      <c r="C3133" s="6">
        <v>-617.16499999999996</v>
      </c>
      <c r="D3133" s="2">
        <f t="shared" si="290"/>
        <v>-0.61716499999999996</v>
      </c>
      <c r="E3133" s="8">
        <f t="shared" si="291"/>
        <v>-0.61716800000000005</v>
      </c>
      <c r="F3133" s="4">
        <f t="shared" si="292"/>
        <v>-3.000000000086267E-6</v>
      </c>
      <c r="G3133" s="4">
        <f t="shared" si="293"/>
        <v>3.000000000086267E-6</v>
      </c>
      <c r="H3133" s="7">
        <f t="shared" si="294"/>
        <v>9.0000000005176014E-12</v>
      </c>
      <c r="I3133" s="7"/>
      <c r="J3133">
        <v>79742.2</v>
      </c>
      <c r="K3133" s="8">
        <f t="shared" si="295"/>
        <v>79742.2</v>
      </c>
    </row>
    <row r="3134" spans="1:11" x14ac:dyDescent="0.25">
      <c r="A3134" s="1">
        <v>3126</v>
      </c>
      <c r="B3134" s="1">
        <v>5</v>
      </c>
      <c r="C3134" s="6">
        <v>-617.10500000000002</v>
      </c>
      <c r="D3134" s="2">
        <f t="shared" si="290"/>
        <v>-0.61710500000000001</v>
      </c>
      <c r="E3134" s="8">
        <f t="shared" si="291"/>
        <v>-0.61710799999999999</v>
      </c>
      <c r="F3134" s="4">
        <f t="shared" si="292"/>
        <v>-2.9999999999752447E-6</v>
      </c>
      <c r="G3134" s="4">
        <f t="shared" si="293"/>
        <v>2.9999999999752447E-6</v>
      </c>
      <c r="H3134" s="7">
        <f t="shared" si="294"/>
        <v>8.9999999998514674E-12</v>
      </c>
      <c r="I3134" s="7"/>
      <c r="J3134">
        <v>-617.47799999999995</v>
      </c>
      <c r="K3134" s="8">
        <f t="shared" si="295"/>
        <v>-617.47799999999995</v>
      </c>
    </row>
    <row r="3135" spans="1:11" x14ac:dyDescent="0.25">
      <c r="A3135" s="1">
        <v>3127</v>
      </c>
      <c r="B3135" s="1">
        <v>6</v>
      </c>
      <c r="C3135" s="6">
        <v>-855.50099999999998</v>
      </c>
      <c r="D3135" s="2">
        <f t="shared" si="290"/>
        <v>-0.85550099999999996</v>
      </c>
      <c r="E3135" s="8">
        <f t="shared" si="291"/>
        <v>-0.85550000000000004</v>
      </c>
      <c r="F3135" s="4">
        <f t="shared" si="292"/>
        <v>9.9999999991773336E-7</v>
      </c>
      <c r="G3135" s="4">
        <f t="shared" si="293"/>
        <v>9.9999999991773336E-7</v>
      </c>
      <c r="H3135" s="7">
        <f t="shared" si="294"/>
        <v>9.9999999983546677E-13</v>
      </c>
      <c r="I3135" s="7"/>
      <c r="J3135">
        <v>-617.39800000000002</v>
      </c>
      <c r="K3135" s="8">
        <f t="shared" si="295"/>
        <v>-617.39800000000002</v>
      </c>
    </row>
    <row r="3136" spans="1:11" x14ac:dyDescent="0.25">
      <c r="A3136" s="1">
        <v>3128</v>
      </c>
      <c r="B3136" s="1">
        <v>7</v>
      </c>
      <c r="C3136" s="6">
        <v>40981.699999999997</v>
      </c>
      <c r="D3136" s="2">
        <f t="shared" si="290"/>
        <v>40.981699999999996</v>
      </c>
      <c r="E3136" s="8">
        <f t="shared" si="291"/>
        <v>40.865300000000005</v>
      </c>
      <c r="F3136" s="4">
        <f t="shared" si="292"/>
        <v>-0.11639999999999162</v>
      </c>
      <c r="G3136" s="4">
        <f t="shared" si="293"/>
        <v>0.11639999999999162</v>
      </c>
      <c r="H3136" s="7">
        <f t="shared" si="294"/>
        <v>1.3548959999998049E-2</v>
      </c>
      <c r="I3136" s="7"/>
      <c r="J3136">
        <v>-617.31700000000001</v>
      </c>
      <c r="K3136" s="8">
        <f t="shared" si="295"/>
        <v>-617.31700000000001</v>
      </c>
    </row>
    <row r="3137" spans="1:11" x14ac:dyDescent="0.25">
      <c r="A3137" s="1">
        <v>3129</v>
      </c>
      <c r="B3137" s="1">
        <v>8</v>
      </c>
      <c r="C3137" s="6">
        <v>105486</v>
      </c>
      <c r="D3137" s="2">
        <f t="shared" si="290"/>
        <v>105.486</v>
      </c>
      <c r="E3137" s="8">
        <f t="shared" si="291"/>
        <v>105.527</v>
      </c>
      <c r="F3137" s="4">
        <f t="shared" si="292"/>
        <v>4.0999999999996817E-2</v>
      </c>
      <c r="G3137" s="4">
        <f t="shared" si="293"/>
        <v>4.0999999999996817E-2</v>
      </c>
      <c r="H3137" s="7">
        <f t="shared" si="294"/>
        <v>1.6809999999997389E-3</v>
      </c>
      <c r="I3137" s="7"/>
      <c r="J3137">
        <v>-617.245</v>
      </c>
      <c r="K3137" s="8">
        <f t="shared" si="295"/>
        <v>-617.245</v>
      </c>
    </row>
    <row r="3138" spans="1:11" x14ac:dyDescent="0.25">
      <c r="A3138" s="1">
        <v>3130</v>
      </c>
      <c r="B3138" s="1">
        <v>9</v>
      </c>
      <c r="C3138" s="6">
        <v>103463</v>
      </c>
      <c r="D3138" s="2">
        <f t="shared" si="290"/>
        <v>103.46299999999999</v>
      </c>
      <c r="E3138" s="8">
        <f t="shared" si="291"/>
        <v>103.97499999999999</v>
      </c>
      <c r="F3138" s="4">
        <f t="shared" si="292"/>
        <v>0.51200000000000045</v>
      </c>
      <c r="G3138" s="4">
        <f t="shared" si="293"/>
        <v>0.51200000000000045</v>
      </c>
      <c r="H3138" s="7">
        <f t="shared" si="294"/>
        <v>0.26214400000000049</v>
      </c>
      <c r="I3138" s="7"/>
      <c r="J3138">
        <v>-617.17899999999997</v>
      </c>
      <c r="K3138" s="8">
        <f t="shared" si="295"/>
        <v>-617.17899999999997</v>
      </c>
    </row>
    <row r="3139" spans="1:11" x14ac:dyDescent="0.25">
      <c r="A3139" s="1">
        <v>3131</v>
      </c>
      <c r="B3139" s="1">
        <v>10</v>
      </c>
      <c r="C3139" s="6">
        <v>102925</v>
      </c>
      <c r="D3139" s="2">
        <f t="shared" si="290"/>
        <v>102.925</v>
      </c>
      <c r="E3139" s="8">
        <f t="shared" si="291"/>
        <v>102.768</v>
      </c>
      <c r="F3139" s="4">
        <f t="shared" si="292"/>
        <v>-0.15699999999999648</v>
      </c>
      <c r="G3139" s="4">
        <f t="shared" si="293"/>
        <v>0.15699999999999648</v>
      </c>
      <c r="H3139" s="7">
        <f t="shared" si="294"/>
        <v>2.4648999999998894E-2</v>
      </c>
      <c r="I3139" s="7"/>
      <c r="J3139">
        <v>-617.11900000000003</v>
      </c>
      <c r="K3139" s="8">
        <f t="shared" si="295"/>
        <v>-617.11900000000003</v>
      </c>
    </row>
    <row r="3140" spans="1:11" x14ac:dyDescent="0.25">
      <c r="A3140" s="1">
        <v>3132</v>
      </c>
      <c r="B3140" s="1">
        <v>11</v>
      </c>
      <c r="C3140" s="6">
        <v>104373</v>
      </c>
      <c r="D3140" s="2">
        <f t="shared" si="290"/>
        <v>104.373</v>
      </c>
      <c r="E3140" s="8">
        <f t="shared" si="291"/>
        <v>104.459</v>
      </c>
      <c r="F3140" s="4">
        <f t="shared" si="292"/>
        <v>8.5999999999998522E-2</v>
      </c>
      <c r="G3140" s="4">
        <f t="shared" si="293"/>
        <v>8.5999999999998522E-2</v>
      </c>
      <c r="H3140" s="7">
        <f t="shared" si="294"/>
        <v>7.3959999999997457E-3</v>
      </c>
      <c r="I3140" s="7"/>
      <c r="J3140">
        <v>-855.32100000000003</v>
      </c>
      <c r="K3140" s="8">
        <f t="shared" si="295"/>
        <v>-855.32100000000003</v>
      </c>
    </row>
    <row r="3141" spans="1:11" x14ac:dyDescent="0.25">
      <c r="A3141" s="1">
        <v>3133</v>
      </c>
      <c r="B3141" s="1">
        <v>12</v>
      </c>
      <c r="C3141" s="6">
        <v>106321</v>
      </c>
      <c r="D3141" s="2">
        <f t="shared" si="290"/>
        <v>106.321</v>
      </c>
      <c r="E3141" s="8">
        <f t="shared" si="291"/>
        <v>106.178</v>
      </c>
      <c r="F3141" s="4">
        <f t="shared" si="292"/>
        <v>-0.14300000000000068</v>
      </c>
      <c r="G3141" s="4">
        <f t="shared" si="293"/>
        <v>0.14300000000000068</v>
      </c>
      <c r="H3141" s="7">
        <f t="shared" si="294"/>
        <v>2.0449000000000196E-2</v>
      </c>
      <c r="I3141" s="7"/>
      <c r="J3141">
        <v>38397.800000000003</v>
      </c>
      <c r="K3141" s="8">
        <f t="shared" si="295"/>
        <v>38397.800000000003</v>
      </c>
    </row>
    <row r="3142" spans="1:11" x14ac:dyDescent="0.25">
      <c r="A3142" s="1">
        <v>3134</v>
      </c>
      <c r="B3142" s="1">
        <v>13</v>
      </c>
      <c r="C3142" s="6">
        <v>108090</v>
      </c>
      <c r="D3142" s="2">
        <f t="shared" si="290"/>
        <v>108.09</v>
      </c>
      <c r="E3142" s="8">
        <f t="shared" si="291"/>
        <v>107.94</v>
      </c>
      <c r="F3142" s="4">
        <f t="shared" si="292"/>
        <v>-0.15000000000000568</v>
      </c>
      <c r="G3142" s="4">
        <f t="shared" si="293"/>
        <v>0.15000000000000568</v>
      </c>
      <c r="H3142" s="7">
        <f t="shared" si="294"/>
        <v>2.2500000000001706E-2</v>
      </c>
      <c r="I3142" s="7"/>
      <c r="J3142">
        <v>102119</v>
      </c>
      <c r="K3142" s="8">
        <f t="shared" si="295"/>
        <v>102119</v>
      </c>
    </row>
    <row r="3143" spans="1:11" x14ac:dyDescent="0.25">
      <c r="A3143" s="1">
        <v>3135</v>
      </c>
      <c r="B3143" s="1">
        <v>14</v>
      </c>
      <c r="C3143" s="6">
        <v>100572</v>
      </c>
      <c r="D3143" s="2">
        <f t="shared" si="290"/>
        <v>100.572</v>
      </c>
      <c r="E3143" s="8">
        <f t="shared" si="291"/>
        <v>100.855</v>
      </c>
      <c r="F3143" s="4">
        <f t="shared" si="292"/>
        <v>0.28300000000000125</v>
      </c>
      <c r="G3143" s="4">
        <f t="shared" si="293"/>
        <v>0.28300000000000125</v>
      </c>
      <c r="H3143" s="7">
        <f t="shared" si="294"/>
        <v>8.0089000000000701E-2</v>
      </c>
      <c r="I3143" s="7"/>
      <c r="J3143">
        <v>103817</v>
      </c>
      <c r="K3143" s="8">
        <f t="shared" si="295"/>
        <v>103817</v>
      </c>
    </row>
    <row r="3144" spans="1:11" x14ac:dyDescent="0.25">
      <c r="A3144" s="1">
        <v>3136</v>
      </c>
      <c r="B3144" s="1">
        <v>15</v>
      </c>
      <c r="C3144" s="6">
        <v>108252</v>
      </c>
      <c r="D3144" s="2">
        <f t="shared" si="290"/>
        <v>108.252</v>
      </c>
      <c r="E3144" s="8">
        <f t="shared" si="291"/>
        <v>108.749</v>
      </c>
      <c r="F3144" s="4">
        <f t="shared" si="292"/>
        <v>0.49699999999999989</v>
      </c>
      <c r="G3144" s="4">
        <f t="shared" si="293"/>
        <v>0.49699999999999989</v>
      </c>
      <c r="H3144" s="7">
        <f t="shared" si="294"/>
        <v>0.2470089999999999</v>
      </c>
      <c r="I3144" s="7"/>
      <c r="J3144">
        <v>103417</v>
      </c>
      <c r="K3144" s="8">
        <f t="shared" si="295"/>
        <v>103417</v>
      </c>
    </row>
    <row r="3145" spans="1:11" x14ac:dyDescent="0.25">
      <c r="A3145" s="1">
        <v>3137</v>
      </c>
      <c r="B3145" s="1">
        <v>16</v>
      </c>
      <c r="C3145" s="6">
        <v>99929.9</v>
      </c>
      <c r="D3145" s="2">
        <f t="shared" ref="D3145:D3208" si="296">C3145/1000</f>
        <v>99.929899999999989</v>
      </c>
      <c r="E3145" s="8">
        <f t="shared" ref="E3145:E3208" si="297">K3174/1000</f>
        <v>100.238</v>
      </c>
      <c r="F3145" s="4">
        <f t="shared" ref="F3145:F3208" si="298">(E3145- D3145)</f>
        <v>0.30810000000001025</v>
      </c>
      <c r="G3145" s="4">
        <f t="shared" ref="G3145:G3208" si="299">ABS(F3145)</f>
        <v>0.30810000000001025</v>
      </c>
      <c r="H3145" s="7">
        <f t="shared" ref="H3145:H3208" si="300">(G3145^2)</f>
        <v>9.4925610000006322E-2</v>
      </c>
      <c r="I3145" s="7"/>
      <c r="J3145">
        <v>102758</v>
      </c>
      <c r="K3145" s="8">
        <f t="shared" si="295"/>
        <v>102758</v>
      </c>
    </row>
    <row r="3146" spans="1:11" x14ac:dyDescent="0.25">
      <c r="A3146" s="1">
        <v>3138</v>
      </c>
      <c r="B3146" s="1">
        <v>17</v>
      </c>
      <c r="C3146" s="6">
        <v>99802</v>
      </c>
      <c r="D3146" s="2">
        <f t="shared" si="296"/>
        <v>99.802000000000007</v>
      </c>
      <c r="E3146" s="8">
        <f t="shared" si="297"/>
        <v>100.238</v>
      </c>
      <c r="F3146" s="4">
        <f t="shared" si="298"/>
        <v>0.43599999999999284</v>
      </c>
      <c r="G3146" s="4">
        <f t="shared" si="299"/>
        <v>0.43599999999999284</v>
      </c>
      <c r="H3146" s="7">
        <f t="shared" si="300"/>
        <v>0.19009599999999374</v>
      </c>
      <c r="I3146" s="7"/>
      <c r="J3146">
        <v>105532</v>
      </c>
      <c r="K3146" s="8">
        <f t="shared" si="295"/>
        <v>105532</v>
      </c>
    </row>
    <row r="3147" spans="1:11" x14ac:dyDescent="0.25">
      <c r="A3147" s="1">
        <v>3139</v>
      </c>
      <c r="B3147" s="1">
        <v>18</v>
      </c>
      <c r="C3147" s="6">
        <v>99637.6</v>
      </c>
      <c r="D3147" s="2">
        <f t="shared" si="296"/>
        <v>99.637600000000006</v>
      </c>
      <c r="E3147" s="8">
        <f t="shared" si="297"/>
        <v>100.24299999999999</v>
      </c>
      <c r="F3147" s="4">
        <f t="shared" si="298"/>
        <v>0.60539999999998884</v>
      </c>
      <c r="G3147" s="4">
        <f t="shared" si="299"/>
        <v>0.60539999999998884</v>
      </c>
      <c r="H3147" s="7">
        <f t="shared" si="300"/>
        <v>0.36650915999998646</v>
      </c>
      <c r="I3147" s="7"/>
      <c r="J3147">
        <v>102697</v>
      </c>
      <c r="K3147" s="8">
        <f t="shared" si="295"/>
        <v>102697</v>
      </c>
    </row>
    <row r="3148" spans="1:11" x14ac:dyDescent="0.25">
      <c r="A3148" s="1">
        <v>3140</v>
      </c>
      <c r="B3148" s="1">
        <v>19</v>
      </c>
      <c r="C3148" s="6">
        <v>25716.2</v>
      </c>
      <c r="D3148" s="2">
        <f t="shared" si="296"/>
        <v>25.716200000000001</v>
      </c>
      <c r="E3148" s="8">
        <f t="shared" si="297"/>
        <v>-0.84033399999999991</v>
      </c>
      <c r="F3148" s="4">
        <f t="shared" si="298"/>
        <v>-26.556533999999999</v>
      </c>
      <c r="G3148" s="4">
        <f t="shared" si="299"/>
        <v>26.556533999999999</v>
      </c>
      <c r="H3148" s="7">
        <f t="shared" si="300"/>
        <v>705.24949809315592</v>
      </c>
      <c r="I3148" s="7"/>
      <c r="J3148">
        <v>105433</v>
      </c>
      <c r="K3148" s="8">
        <f t="shared" si="295"/>
        <v>105433</v>
      </c>
    </row>
    <row r="3149" spans="1:11" x14ac:dyDescent="0.25">
      <c r="A3149" s="1">
        <v>3141</v>
      </c>
      <c r="B3149" s="1">
        <v>20</v>
      </c>
      <c r="C3149" s="6">
        <v>-617.76499999999999</v>
      </c>
      <c r="D3149" s="2">
        <f t="shared" si="296"/>
        <v>-0.61776500000000001</v>
      </c>
      <c r="E3149" s="8">
        <f t="shared" si="297"/>
        <v>-0.61776599999999993</v>
      </c>
      <c r="F3149" s="4">
        <f t="shared" si="298"/>
        <v>-9.9999999991773336E-7</v>
      </c>
      <c r="G3149" s="4">
        <f t="shared" si="299"/>
        <v>9.9999999991773336E-7</v>
      </c>
      <c r="H3149" s="7">
        <f t="shared" si="300"/>
        <v>9.9999999983546677E-13</v>
      </c>
      <c r="I3149" s="7"/>
      <c r="J3149">
        <v>108463</v>
      </c>
      <c r="K3149" s="8">
        <f t="shared" si="295"/>
        <v>108463</v>
      </c>
    </row>
    <row r="3150" spans="1:11" x14ac:dyDescent="0.25">
      <c r="A3150" s="1">
        <v>3142</v>
      </c>
      <c r="B3150" s="1">
        <v>21</v>
      </c>
      <c r="C3150" s="6">
        <v>-617.70899999999995</v>
      </c>
      <c r="D3150" s="2">
        <f t="shared" si="296"/>
        <v>-0.61770899999999995</v>
      </c>
      <c r="E3150" s="8">
        <f t="shared" si="297"/>
        <v>-0.61770999999999998</v>
      </c>
      <c r="F3150" s="4">
        <f t="shared" si="298"/>
        <v>-1.0000000000287557E-6</v>
      </c>
      <c r="G3150" s="4">
        <f t="shared" si="299"/>
        <v>1.0000000000287557E-6</v>
      </c>
      <c r="H3150" s="7">
        <f t="shared" si="300"/>
        <v>1.0000000000575112E-12</v>
      </c>
      <c r="I3150" s="7"/>
      <c r="J3150">
        <v>109610</v>
      </c>
      <c r="K3150" s="8">
        <f t="shared" si="295"/>
        <v>109610</v>
      </c>
    </row>
    <row r="3151" spans="1:11" x14ac:dyDescent="0.25">
      <c r="A3151" s="1">
        <v>3143</v>
      </c>
      <c r="B3151" s="1">
        <v>22</v>
      </c>
      <c r="C3151" s="6">
        <v>-617.62199999999996</v>
      </c>
      <c r="D3151" s="2">
        <f t="shared" si="296"/>
        <v>-0.617622</v>
      </c>
      <c r="E3151" s="8">
        <f t="shared" si="297"/>
        <v>-0.61762300000000003</v>
      </c>
      <c r="F3151" s="4">
        <f t="shared" si="298"/>
        <v>-1.0000000000287557E-6</v>
      </c>
      <c r="G3151" s="4">
        <f t="shared" si="299"/>
        <v>1.0000000000287557E-6</v>
      </c>
      <c r="H3151" s="7">
        <f t="shared" si="300"/>
        <v>1.0000000000575112E-12</v>
      </c>
      <c r="I3151" s="7"/>
      <c r="J3151">
        <v>104648</v>
      </c>
      <c r="K3151" s="8">
        <f t="shared" si="295"/>
        <v>104648</v>
      </c>
    </row>
    <row r="3152" spans="1:11" x14ac:dyDescent="0.25">
      <c r="A3152" s="1">
        <v>3144</v>
      </c>
      <c r="B3152" s="1">
        <v>23</v>
      </c>
      <c r="C3152" s="6">
        <v>-617.529</v>
      </c>
      <c r="D3152" s="2">
        <f t="shared" si="296"/>
        <v>-0.61752899999999999</v>
      </c>
      <c r="E3152" s="8">
        <f t="shared" si="297"/>
        <v>-0.61753000000000002</v>
      </c>
      <c r="F3152" s="4">
        <f t="shared" si="298"/>
        <v>-1.0000000000287557E-6</v>
      </c>
      <c r="G3152" s="4">
        <f t="shared" si="299"/>
        <v>1.0000000000287557E-6</v>
      </c>
      <c r="H3152" s="7">
        <f t="shared" si="300"/>
        <v>1.0000000000575112E-12</v>
      </c>
      <c r="I3152" s="7"/>
      <c r="J3152">
        <v>100538</v>
      </c>
      <c r="K3152" s="8">
        <f t="shared" si="295"/>
        <v>100538</v>
      </c>
    </row>
    <row r="3153" spans="1:11" x14ac:dyDescent="0.25">
      <c r="A3153" s="1">
        <v>3145</v>
      </c>
      <c r="B3153" s="1">
        <v>0</v>
      </c>
      <c r="C3153" s="6">
        <v>-617.43799999999999</v>
      </c>
      <c r="D3153" s="2">
        <f t="shared" si="296"/>
        <v>-0.61743800000000004</v>
      </c>
      <c r="E3153" s="8">
        <f t="shared" si="297"/>
        <v>-0.61743800000000004</v>
      </c>
      <c r="F3153" s="4">
        <f t="shared" si="298"/>
        <v>0</v>
      </c>
      <c r="G3153" s="4">
        <f t="shared" si="299"/>
        <v>0</v>
      </c>
      <c r="H3153" s="7">
        <f t="shared" si="300"/>
        <v>0</v>
      </c>
      <c r="I3153" s="7"/>
      <c r="J3153">
        <v>100772</v>
      </c>
      <c r="K3153" s="8">
        <f t="shared" si="295"/>
        <v>100772</v>
      </c>
    </row>
    <row r="3154" spans="1:11" x14ac:dyDescent="0.25">
      <c r="A3154" s="1">
        <v>3146</v>
      </c>
      <c r="B3154" s="1">
        <v>1</v>
      </c>
      <c r="C3154" s="6">
        <v>-617.35299999999995</v>
      </c>
      <c r="D3154" s="2">
        <f t="shared" si="296"/>
        <v>-0.61735299999999993</v>
      </c>
      <c r="E3154" s="8">
        <f t="shared" si="297"/>
        <v>-0.61735899999999999</v>
      </c>
      <c r="F3154" s="4">
        <f t="shared" si="298"/>
        <v>-6.0000000000615117E-6</v>
      </c>
      <c r="G3154" s="4">
        <f t="shared" si="299"/>
        <v>6.0000000000615117E-6</v>
      </c>
      <c r="H3154" s="7">
        <f t="shared" si="300"/>
        <v>3.6000000000738141E-11</v>
      </c>
      <c r="I3154" s="7"/>
      <c r="J3154">
        <v>100776</v>
      </c>
      <c r="K3154" s="8">
        <f t="shared" si="295"/>
        <v>100776</v>
      </c>
    </row>
    <row r="3155" spans="1:11" x14ac:dyDescent="0.25">
      <c r="A3155" s="1">
        <v>3147</v>
      </c>
      <c r="B3155" s="1">
        <v>2</v>
      </c>
      <c r="C3155" s="6">
        <v>-617.27599999999995</v>
      </c>
      <c r="D3155" s="2">
        <f t="shared" si="296"/>
        <v>-0.61727599999999994</v>
      </c>
      <c r="E3155" s="8">
        <f t="shared" si="297"/>
        <v>-0.61728099999999997</v>
      </c>
      <c r="F3155" s="4">
        <f t="shared" si="298"/>
        <v>-5.000000000032756E-6</v>
      </c>
      <c r="G3155" s="4">
        <f t="shared" si="299"/>
        <v>5.000000000032756E-6</v>
      </c>
      <c r="H3155" s="7">
        <f t="shared" si="300"/>
        <v>2.5000000000327561E-11</v>
      </c>
      <c r="I3155" s="7"/>
      <c r="J3155">
        <v>100778</v>
      </c>
      <c r="K3155" s="8">
        <f t="shared" si="295"/>
        <v>100778</v>
      </c>
    </row>
    <row r="3156" spans="1:11" x14ac:dyDescent="0.25">
      <c r="A3156" s="1">
        <v>3148</v>
      </c>
      <c r="B3156" s="1">
        <v>3</v>
      </c>
      <c r="C3156" s="6">
        <v>-617.20600000000002</v>
      </c>
      <c r="D3156" s="2">
        <f t="shared" si="296"/>
        <v>-0.61720600000000003</v>
      </c>
      <c r="E3156" s="8">
        <f t="shared" si="297"/>
        <v>-0.61721000000000004</v>
      </c>
      <c r="F3156" s="4">
        <f t="shared" si="298"/>
        <v>-4.0000000000040004E-6</v>
      </c>
      <c r="G3156" s="4">
        <f t="shared" si="299"/>
        <v>4.0000000000040004E-6</v>
      </c>
      <c r="H3156" s="7">
        <f t="shared" si="300"/>
        <v>1.6000000000032004E-11</v>
      </c>
      <c r="I3156" s="7"/>
      <c r="J3156">
        <v>100781</v>
      </c>
      <c r="K3156" s="8">
        <f t="shared" si="295"/>
        <v>100781</v>
      </c>
    </row>
    <row r="3157" spans="1:11" x14ac:dyDescent="0.25">
      <c r="A3157" s="1">
        <v>3149</v>
      </c>
      <c r="B3157" s="1">
        <v>4</v>
      </c>
      <c r="C3157" s="6">
        <v>-617.14200000000005</v>
      </c>
      <c r="D3157" s="2">
        <f t="shared" si="296"/>
        <v>-0.61714200000000008</v>
      </c>
      <c r="E3157" s="8">
        <f t="shared" si="297"/>
        <v>-0.61714499999999994</v>
      </c>
      <c r="F3157" s="4">
        <f t="shared" si="298"/>
        <v>-2.9999999998642224E-6</v>
      </c>
      <c r="G3157" s="4">
        <f t="shared" si="299"/>
        <v>2.9999999998642224E-6</v>
      </c>
      <c r="H3157" s="7">
        <f t="shared" si="300"/>
        <v>8.999999999185335E-12</v>
      </c>
      <c r="I3157" s="7"/>
      <c r="J3157">
        <v>-617.56200000000001</v>
      </c>
      <c r="K3157" s="8">
        <f t="shared" si="295"/>
        <v>-617.56200000000001</v>
      </c>
    </row>
    <row r="3158" spans="1:11" x14ac:dyDescent="0.25">
      <c r="A3158" s="1">
        <v>3150</v>
      </c>
      <c r="B3158" s="1">
        <v>5</v>
      </c>
      <c r="C3158" s="6">
        <v>-617.08500000000004</v>
      </c>
      <c r="D3158" s="2">
        <f t="shared" si="296"/>
        <v>-0.61708499999999999</v>
      </c>
      <c r="E3158" s="8">
        <f t="shared" si="297"/>
        <v>-0.61708699999999994</v>
      </c>
      <c r="F3158" s="4">
        <f t="shared" si="298"/>
        <v>-1.999999999946489E-6</v>
      </c>
      <c r="G3158" s="4">
        <f t="shared" si="299"/>
        <v>1.999999999946489E-6</v>
      </c>
      <c r="H3158" s="7">
        <f t="shared" si="300"/>
        <v>3.9999999997859564E-12</v>
      </c>
      <c r="I3158" s="7"/>
      <c r="J3158">
        <v>-617.47</v>
      </c>
      <c r="K3158" s="8">
        <f t="shared" si="295"/>
        <v>-617.47</v>
      </c>
    </row>
    <row r="3159" spans="1:11" x14ac:dyDescent="0.25">
      <c r="A3159" s="1">
        <v>3151</v>
      </c>
      <c r="B3159" s="1">
        <v>6</v>
      </c>
      <c r="C3159" s="6">
        <v>-867.71600000000001</v>
      </c>
      <c r="D3159" s="2">
        <f t="shared" si="296"/>
        <v>-0.86771600000000004</v>
      </c>
      <c r="E3159" s="8">
        <f t="shared" si="297"/>
        <v>-0.86770799999999992</v>
      </c>
      <c r="F3159" s="4">
        <f t="shared" si="298"/>
        <v>8.000000000119023E-6</v>
      </c>
      <c r="G3159" s="4">
        <f t="shared" si="299"/>
        <v>8.000000000119023E-6</v>
      </c>
      <c r="H3159" s="7">
        <f t="shared" si="300"/>
        <v>6.4000000001904362E-11</v>
      </c>
      <c r="I3159" s="7"/>
      <c r="J3159">
        <v>-617.38900000000001</v>
      </c>
      <c r="K3159" s="8">
        <f t="shared" si="295"/>
        <v>-617.38900000000001</v>
      </c>
    </row>
    <row r="3160" spans="1:11" x14ac:dyDescent="0.25">
      <c r="A3160" s="1">
        <v>3152</v>
      </c>
      <c r="B3160" s="1">
        <v>7</v>
      </c>
      <c r="C3160" s="6">
        <v>45187.8</v>
      </c>
      <c r="D3160" s="2">
        <f t="shared" si="296"/>
        <v>45.187800000000003</v>
      </c>
      <c r="E3160" s="8">
        <f t="shared" si="297"/>
        <v>46.437800000000003</v>
      </c>
      <c r="F3160" s="4">
        <f t="shared" si="298"/>
        <v>1.25</v>
      </c>
      <c r="G3160" s="4">
        <f t="shared" si="299"/>
        <v>1.25</v>
      </c>
      <c r="H3160" s="7">
        <f t="shared" si="300"/>
        <v>1.5625</v>
      </c>
      <c r="I3160" s="7"/>
      <c r="J3160">
        <v>-617.30799999999999</v>
      </c>
      <c r="K3160" s="8">
        <f t="shared" si="295"/>
        <v>-617.30799999999999</v>
      </c>
    </row>
    <row r="3161" spans="1:11" x14ac:dyDescent="0.25">
      <c r="A3161" s="1">
        <v>3153</v>
      </c>
      <c r="B3161" s="1">
        <v>8</v>
      </c>
      <c r="C3161" s="6">
        <v>104861</v>
      </c>
      <c r="D3161" s="2">
        <f t="shared" si="296"/>
        <v>104.861</v>
      </c>
      <c r="E3161" s="8">
        <f t="shared" si="297"/>
        <v>104.892</v>
      </c>
      <c r="F3161" s="4">
        <f t="shared" si="298"/>
        <v>3.0999999999991701E-2</v>
      </c>
      <c r="G3161" s="4">
        <f t="shared" si="299"/>
        <v>3.0999999999991701E-2</v>
      </c>
      <c r="H3161" s="7">
        <f t="shared" si="300"/>
        <v>9.6099999999948549E-4</v>
      </c>
      <c r="I3161" s="7"/>
      <c r="J3161">
        <v>-617.23400000000004</v>
      </c>
      <c r="K3161" s="8">
        <f t="shared" si="295"/>
        <v>-617.23400000000004</v>
      </c>
    </row>
    <row r="3162" spans="1:11" x14ac:dyDescent="0.25">
      <c r="A3162" s="1">
        <v>3154</v>
      </c>
      <c r="B3162" s="1">
        <v>9</v>
      </c>
      <c r="C3162" s="6">
        <v>103084</v>
      </c>
      <c r="D3162" s="2">
        <f t="shared" si="296"/>
        <v>103.084</v>
      </c>
      <c r="E3162" s="8">
        <f t="shared" si="297"/>
        <v>103.039</v>
      </c>
      <c r="F3162" s="4">
        <f t="shared" si="298"/>
        <v>-4.5000000000001705E-2</v>
      </c>
      <c r="G3162" s="4">
        <f t="shared" si="299"/>
        <v>4.5000000000001705E-2</v>
      </c>
      <c r="H3162" s="7">
        <f t="shared" si="300"/>
        <v>2.0250000000001534E-3</v>
      </c>
      <c r="I3162" s="7"/>
      <c r="J3162">
        <v>-617.16800000000001</v>
      </c>
      <c r="K3162" s="8">
        <f t="shared" si="295"/>
        <v>-617.16800000000001</v>
      </c>
    </row>
    <row r="3163" spans="1:11" x14ac:dyDescent="0.25">
      <c r="A3163" s="1">
        <v>3155</v>
      </c>
      <c r="B3163" s="1">
        <v>10</v>
      </c>
      <c r="C3163" s="6">
        <v>102292</v>
      </c>
      <c r="D3163" s="2">
        <f t="shared" si="296"/>
        <v>102.292</v>
      </c>
      <c r="E3163" s="8">
        <f t="shared" si="297"/>
        <v>102.785</v>
      </c>
      <c r="F3163" s="4">
        <f t="shared" si="298"/>
        <v>0.492999999999995</v>
      </c>
      <c r="G3163" s="4">
        <f t="shared" si="299"/>
        <v>0.492999999999995</v>
      </c>
      <c r="H3163" s="7">
        <f t="shared" si="300"/>
        <v>0.24304899999999507</v>
      </c>
      <c r="I3163" s="7"/>
      <c r="J3163">
        <v>-617.10799999999995</v>
      </c>
      <c r="K3163" s="8">
        <f t="shared" si="295"/>
        <v>-617.10799999999995</v>
      </c>
    </row>
    <row r="3164" spans="1:11" x14ac:dyDescent="0.25">
      <c r="A3164" s="1">
        <v>3156</v>
      </c>
      <c r="B3164" s="1">
        <v>11</v>
      </c>
      <c r="C3164" s="6">
        <v>104444</v>
      </c>
      <c r="D3164" s="2">
        <f t="shared" si="296"/>
        <v>104.444</v>
      </c>
      <c r="E3164" s="8">
        <f t="shared" si="297"/>
        <v>104.279</v>
      </c>
      <c r="F3164" s="4">
        <f t="shared" si="298"/>
        <v>-0.16500000000000625</v>
      </c>
      <c r="G3164" s="4">
        <f t="shared" si="299"/>
        <v>0.16500000000000625</v>
      </c>
      <c r="H3164" s="7">
        <f t="shared" si="300"/>
        <v>2.7225000000002064E-2</v>
      </c>
      <c r="I3164" s="7"/>
      <c r="J3164">
        <v>-855.5</v>
      </c>
      <c r="K3164" s="8">
        <f t="shared" si="295"/>
        <v>-855.5</v>
      </c>
    </row>
    <row r="3165" spans="1:11" x14ac:dyDescent="0.25">
      <c r="A3165" s="1">
        <v>3157</v>
      </c>
      <c r="B3165" s="1">
        <v>12</v>
      </c>
      <c r="C3165" s="6">
        <v>107308</v>
      </c>
      <c r="D3165" s="2">
        <f t="shared" si="296"/>
        <v>107.30800000000001</v>
      </c>
      <c r="E3165" s="8">
        <f t="shared" si="297"/>
        <v>107.23399999999999</v>
      </c>
      <c r="F3165" s="4">
        <f t="shared" si="298"/>
        <v>-7.4000000000012278E-2</v>
      </c>
      <c r="G3165" s="4">
        <f t="shared" si="299"/>
        <v>7.4000000000012278E-2</v>
      </c>
      <c r="H3165" s="7">
        <f t="shared" si="300"/>
        <v>5.4760000000018171E-3</v>
      </c>
      <c r="I3165" s="7"/>
      <c r="J3165">
        <v>40865.300000000003</v>
      </c>
      <c r="K3165" s="8">
        <f t="shared" si="295"/>
        <v>40865.300000000003</v>
      </c>
    </row>
    <row r="3166" spans="1:11" x14ac:dyDescent="0.25">
      <c r="A3166" s="1">
        <v>3158</v>
      </c>
      <c r="B3166" s="1">
        <v>13</v>
      </c>
      <c r="C3166" s="6">
        <v>109264</v>
      </c>
      <c r="D3166" s="2">
        <f t="shared" si="296"/>
        <v>109.264</v>
      </c>
      <c r="E3166" s="8">
        <f t="shared" si="297"/>
        <v>109.26300000000001</v>
      </c>
      <c r="F3166" s="4">
        <f t="shared" si="298"/>
        <v>-9.9999999999056399E-4</v>
      </c>
      <c r="G3166" s="4">
        <f t="shared" si="299"/>
        <v>9.9999999999056399E-4</v>
      </c>
      <c r="H3166" s="7">
        <f t="shared" si="300"/>
        <v>9.9999999998112806E-7</v>
      </c>
      <c r="I3166" s="7"/>
      <c r="J3166">
        <v>105527</v>
      </c>
      <c r="K3166" s="8">
        <f t="shared" si="295"/>
        <v>105527</v>
      </c>
    </row>
    <row r="3167" spans="1:11" x14ac:dyDescent="0.25">
      <c r="A3167" s="1">
        <v>3159</v>
      </c>
      <c r="B3167" s="1">
        <v>14</v>
      </c>
      <c r="C3167" s="6">
        <v>109359</v>
      </c>
      <c r="D3167" s="2">
        <f t="shared" si="296"/>
        <v>109.35899999999999</v>
      </c>
      <c r="E3167" s="8">
        <f t="shared" si="297"/>
        <v>109.17700000000001</v>
      </c>
      <c r="F3167" s="4">
        <f t="shared" si="298"/>
        <v>-0.18199999999998795</v>
      </c>
      <c r="G3167" s="4">
        <f t="shared" si="299"/>
        <v>0.18199999999998795</v>
      </c>
      <c r="H3167" s="7">
        <f t="shared" si="300"/>
        <v>3.3123999999995615E-2</v>
      </c>
      <c r="I3167" s="7"/>
      <c r="J3167">
        <v>103975</v>
      </c>
      <c r="K3167" s="8">
        <f t="shared" si="295"/>
        <v>103975</v>
      </c>
    </row>
    <row r="3168" spans="1:11" x14ac:dyDescent="0.25">
      <c r="A3168" s="1">
        <v>3160</v>
      </c>
      <c r="B3168" s="1">
        <v>15</v>
      </c>
      <c r="C3168" s="6">
        <v>109158</v>
      </c>
      <c r="D3168" s="2">
        <f t="shared" si="296"/>
        <v>109.158</v>
      </c>
      <c r="E3168" s="8">
        <f t="shared" si="297"/>
        <v>109.443</v>
      </c>
      <c r="F3168" s="4">
        <f t="shared" si="298"/>
        <v>0.28499999999999659</v>
      </c>
      <c r="G3168" s="4">
        <f t="shared" si="299"/>
        <v>0.28499999999999659</v>
      </c>
      <c r="H3168" s="7">
        <f t="shared" si="300"/>
        <v>8.1224999999998063E-2</v>
      </c>
      <c r="I3168" s="7"/>
      <c r="J3168">
        <v>102768</v>
      </c>
      <c r="K3168" s="8">
        <f t="shared" si="295"/>
        <v>102768</v>
      </c>
    </row>
    <row r="3169" spans="1:11" x14ac:dyDescent="0.25">
      <c r="A3169" s="1">
        <v>3161</v>
      </c>
      <c r="B3169" s="1">
        <v>16</v>
      </c>
      <c r="C3169" s="6">
        <v>109446</v>
      </c>
      <c r="D3169" s="2">
        <f t="shared" si="296"/>
        <v>109.446</v>
      </c>
      <c r="E3169" s="8">
        <f t="shared" si="297"/>
        <v>109.42700000000001</v>
      </c>
      <c r="F3169" s="4">
        <f t="shared" si="298"/>
        <v>-1.8999999999991246E-2</v>
      </c>
      <c r="G3169" s="4">
        <f t="shared" si="299"/>
        <v>1.8999999999991246E-2</v>
      </c>
      <c r="H3169" s="7">
        <f t="shared" si="300"/>
        <v>3.6099999999966736E-4</v>
      </c>
      <c r="I3169" s="7"/>
      <c r="J3169">
        <v>104459</v>
      </c>
      <c r="K3169" s="8">
        <f t="shared" si="295"/>
        <v>104459</v>
      </c>
    </row>
    <row r="3170" spans="1:11" x14ac:dyDescent="0.25">
      <c r="A3170" s="1">
        <v>3162</v>
      </c>
      <c r="B3170" s="1">
        <v>17</v>
      </c>
      <c r="C3170" s="6">
        <v>104617</v>
      </c>
      <c r="D3170" s="2">
        <f t="shared" si="296"/>
        <v>104.617</v>
      </c>
      <c r="E3170" s="8">
        <f t="shared" si="297"/>
        <v>105.075</v>
      </c>
      <c r="F3170" s="4">
        <f t="shared" si="298"/>
        <v>0.45799999999999841</v>
      </c>
      <c r="G3170" s="4">
        <f t="shared" si="299"/>
        <v>0.45799999999999841</v>
      </c>
      <c r="H3170" s="7">
        <f t="shared" si="300"/>
        <v>0.20976399999999853</v>
      </c>
      <c r="I3170" s="7"/>
      <c r="J3170">
        <v>106178</v>
      </c>
      <c r="K3170" s="8">
        <f t="shared" si="295"/>
        <v>106178</v>
      </c>
    </row>
    <row r="3171" spans="1:11" x14ac:dyDescent="0.25">
      <c r="A3171" s="1">
        <v>3163</v>
      </c>
      <c r="B3171" s="1">
        <v>18</v>
      </c>
      <c r="C3171" s="6">
        <v>99316.2</v>
      </c>
      <c r="D3171" s="2">
        <f t="shared" si="296"/>
        <v>99.316199999999995</v>
      </c>
      <c r="E3171" s="8">
        <f t="shared" si="297"/>
        <v>99.865899999999996</v>
      </c>
      <c r="F3171" s="4">
        <f t="shared" si="298"/>
        <v>0.54970000000000141</v>
      </c>
      <c r="G3171" s="4">
        <f t="shared" si="299"/>
        <v>0.54970000000000141</v>
      </c>
      <c r="H3171" s="7">
        <f t="shared" si="300"/>
        <v>0.30217009000000156</v>
      </c>
      <c r="I3171" s="7"/>
      <c r="J3171">
        <v>107940</v>
      </c>
      <c r="K3171" s="8">
        <f t="shared" si="295"/>
        <v>107940</v>
      </c>
    </row>
    <row r="3172" spans="1:11" x14ac:dyDescent="0.25">
      <c r="A3172" s="1">
        <v>3164</v>
      </c>
      <c r="B3172" s="1">
        <v>19</v>
      </c>
      <c r="C3172" s="6">
        <v>99490.2</v>
      </c>
      <c r="D3172" s="2">
        <f t="shared" si="296"/>
        <v>99.490200000000002</v>
      </c>
      <c r="E3172" s="8">
        <f t="shared" si="297"/>
        <v>100.099</v>
      </c>
      <c r="F3172" s="4">
        <f t="shared" si="298"/>
        <v>0.60880000000000223</v>
      </c>
      <c r="G3172" s="4">
        <f t="shared" si="299"/>
        <v>0.60880000000000223</v>
      </c>
      <c r="H3172" s="7">
        <f t="shared" si="300"/>
        <v>0.3706374400000027</v>
      </c>
      <c r="I3172" s="7"/>
      <c r="J3172">
        <v>100855</v>
      </c>
      <c r="K3172" s="8">
        <f t="shared" si="295"/>
        <v>100855</v>
      </c>
    </row>
    <row r="3173" spans="1:11" x14ac:dyDescent="0.25">
      <c r="A3173" s="1">
        <v>3165</v>
      </c>
      <c r="B3173" s="1">
        <v>20</v>
      </c>
      <c r="C3173" s="6">
        <v>59682.3</v>
      </c>
      <c r="D3173" s="2">
        <f t="shared" si="296"/>
        <v>59.682300000000005</v>
      </c>
      <c r="E3173" s="8">
        <f t="shared" si="297"/>
        <v>61.773099999999999</v>
      </c>
      <c r="F3173" s="4">
        <f t="shared" si="298"/>
        <v>2.0907999999999944</v>
      </c>
      <c r="G3173" s="4">
        <f t="shared" si="299"/>
        <v>2.0907999999999944</v>
      </c>
      <c r="H3173" s="7">
        <f t="shared" si="300"/>
        <v>4.3714446399999769</v>
      </c>
      <c r="I3173" s="7"/>
      <c r="J3173">
        <v>108749</v>
      </c>
      <c r="K3173" s="8">
        <f t="shared" si="295"/>
        <v>108749</v>
      </c>
    </row>
    <row r="3174" spans="1:11" x14ac:dyDescent="0.25">
      <c r="A3174" s="1">
        <v>3166</v>
      </c>
      <c r="B3174" s="1">
        <v>21</v>
      </c>
      <c r="C3174" s="6">
        <v>-617.72900000000004</v>
      </c>
      <c r="D3174" s="2">
        <f t="shared" si="296"/>
        <v>-0.61772900000000008</v>
      </c>
      <c r="E3174" s="8">
        <f t="shared" si="297"/>
        <v>-0.61773100000000003</v>
      </c>
      <c r="F3174" s="4">
        <f t="shared" si="298"/>
        <v>-1.999999999946489E-6</v>
      </c>
      <c r="G3174" s="4">
        <f t="shared" si="299"/>
        <v>1.999999999946489E-6</v>
      </c>
      <c r="H3174" s="7">
        <f t="shared" si="300"/>
        <v>3.9999999997859564E-12</v>
      </c>
      <c r="I3174" s="7"/>
      <c r="J3174">
        <v>100238</v>
      </c>
      <c r="K3174" s="8">
        <f t="shared" si="295"/>
        <v>100238</v>
      </c>
    </row>
    <row r="3175" spans="1:11" x14ac:dyDescent="0.25">
      <c r="A3175" s="1">
        <v>3167</v>
      </c>
      <c r="B3175" s="1">
        <v>22</v>
      </c>
      <c r="C3175" s="6">
        <v>-617.65599999999995</v>
      </c>
      <c r="D3175" s="2">
        <f t="shared" si="296"/>
        <v>-0.61765599999999998</v>
      </c>
      <c r="E3175" s="8">
        <f t="shared" si="297"/>
        <v>-0.61765700000000001</v>
      </c>
      <c r="F3175" s="4">
        <f t="shared" si="298"/>
        <v>-1.0000000000287557E-6</v>
      </c>
      <c r="G3175" s="4">
        <f t="shared" si="299"/>
        <v>1.0000000000287557E-6</v>
      </c>
      <c r="H3175" s="7">
        <f t="shared" si="300"/>
        <v>1.0000000000575112E-12</v>
      </c>
      <c r="I3175" s="7"/>
      <c r="J3175">
        <v>100238</v>
      </c>
      <c r="K3175" s="8">
        <f t="shared" si="295"/>
        <v>100238</v>
      </c>
    </row>
    <row r="3176" spans="1:11" x14ac:dyDescent="0.25">
      <c r="A3176" s="1">
        <v>3168</v>
      </c>
      <c r="B3176" s="1">
        <v>23</v>
      </c>
      <c r="C3176" s="6">
        <v>-617.56500000000005</v>
      </c>
      <c r="D3176" s="2">
        <f t="shared" si="296"/>
        <v>-0.61756500000000003</v>
      </c>
      <c r="E3176" s="8">
        <f t="shared" si="297"/>
        <v>-0.61756600000000006</v>
      </c>
      <c r="F3176" s="4">
        <f t="shared" si="298"/>
        <v>-1.0000000000287557E-6</v>
      </c>
      <c r="G3176" s="4">
        <f t="shared" si="299"/>
        <v>1.0000000000287557E-6</v>
      </c>
      <c r="H3176" s="7">
        <f t="shared" si="300"/>
        <v>1.0000000000575112E-12</v>
      </c>
      <c r="I3176" s="7"/>
      <c r="J3176">
        <v>100243</v>
      </c>
      <c r="K3176" s="8">
        <f t="shared" si="295"/>
        <v>100243</v>
      </c>
    </row>
    <row r="3177" spans="1:11" x14ac:dyDescent="0.25">
      <c r="A3177" s="1">
        <v>3169</v>
      </c>
      <c r="B3177" s="1">
        <v>0</v>
      </c>
      <c r="C3177" s="6">
        <v>-617.47299999999996</v>
      </c>
      <c r="D3177" s="2">
        <f t="shared" si="296"/>
        <v>-0.61747299999999994</v>
      </c>
      <c r="E3177" s="8">
        <f t="shared" si="297"/>
        <v>-0.61747299999999994</v>
      </c>
      <c r="F3177" s="4">
        <f t="shared" si="298"/>
        <v>0</v>
      </c>
      <c r="G3177" s="4">
        <f t="shared" si="299"/>
        <v>0</v>
      </c>
      <c r="H3177" s="7">
        <f t="shared" si="300"/>
        <v>0</v>
      </c>
      <c r="I3177" s="7"/>
      <c r="J3177">
        <v>-840.33399999999995</v>
      </c>
      <c r="K3177" s="8">
        <f t="shared" si="295"/>
        <v>-840.33399999999995</v>
      </c>
    </row>
    <row r="3178" spans="1:11" x14ac:dyDescent="0.25">
      <c r="A3178" s="1">
        <v>3170</v>
      </c>
      <c r="B3178" s="1">
        <v>1</v>
      </c>
      <c r="C3178" s="6">
        <v>-617.38599999999997</v>
      </c>
      <c r="D3178" s="2">
        <f t="shared" si="296"/>
        <v>-0.61738599999999999</v>
      </c>
      <c r="E3178" s="8">
        <f t="shared" si="297"/>
        <v>-0.61739200000000005</v>
      </c>
      <c r="F3178" s="4">
        <f t="shared" si="298"/>
        <v>-6.0000000000615117E-6</v>
      </c>
      <c r="G3178" s="4">
        <f t="shared" si="299"/>
        <v>6.0000000000615117E-6</v>
      </c>
      <c r="H3178" s="7">
        <f t="shared" si="300"/>
        <v>3.6000000000738141E-11</v>
      </c>
      <c r="I3178" s="7"/>
      <c r="J3178">
        <v>-617.76599999999996</v>
      </c>
      <c r="K3178" s="8">
        <f t="shared" si="295"/>
        <v>-617.76599999999996</v>
      </c>
    </row>
    <row r="3179" spans="1:11" x14ac:dyDescent="0.25">
      <c r="A3179" s="1">
        <v>3171</v>
      </c>
      <c r="B3179" s="1">
        <v>2</v>
      </c>
      <c r="C3179" s="6">
        <v>-617.30600000000004</v>
      </c>
      <c r="D3179" s="2">
        <f t="shared" si="296"/>
        <v>-0.61730600000000002</v>
      </c>
      <c r="E3179" s="8">
        <f t="shared" si="297"/>
        <v>-0.61731100000000005</v>
      </c>
      <c r="F3179" s="4">
        <f t="shared" si="298"/>
        <v>-5.000000000032756E-6</v>
      </c>
      <c r="G3179" s="4">
        <f t="shared" si="299"/>
        <v>5.000000000032756E-6</v>
      </c>
      <c r="H3179" s="7">
        <f t="shared" si="300"/>
        <v>2.5000000000327561E-11</v>
      </c>
      <c r="I3179" s="7"/>
      <c r="J3179">
        <v>-617.71</v>
      </c>
      <c r="K3179" s="8">
        <f t="shared" si="295"/>
        <v>-617.71</v>
      </c>
    </row>
    <row r="3180" spans="1:11" x14ac:dyDescent="0.25">
      <c r="A3180" s="1">
        <v>3172</v>
      </c>
      <c r="B3180" s="1">
        <v>3</v>
      </c>
      <c r="C3180" s="6">
        <v>-617.23299999999995</v>
      </c>
      <c r="D3180" s="2">
        <f t="shared" si="296"/>
        <v>-0.61723299999999992</v>
      </c>
      <c r="E3180" s="8">
        <f t="shared" si="297"/>
        <v>-0.61723699999999992</v>
      </c>
      <c r="F3180" s="4">
        <f t="shared" si="298"/>
        <v>-4.0000000000040004E-6</v>
      </c>
      <c r="G3180" s="4">
        <f t="shared" si="299"/>
        <v>4.0000000000040004E-6</v>
      </c>
      <c r="H3180" s="7">
        <f t="shared" si="300"/>
        <v>1.6000000000032004E-11</v>
      </c>
      <c r="I3180" s="7"/>
      <c r="J3180">
        <v>-617.62300000000005</v>
      </c>
      <c r="K3180" s="8">
        <f t="shared" ref="K3180:K3243" si="301">J3180</f>
        <v>-617.62300000000005</v>
      </c>
    </row>
    <row r="3181" spans="1:11" x14ac:dyDescent="0.25">
      <c r="A3181" s="1">
        <v>3173</v>
      </c>
      <c r="B3181" s="1">
        <v>4</v>
      </c>
      <c r="C3181" s="6">
        <v>-617.16700000000003</v>
      </c>
      <c r="D3181" s="2">
        <f t="shared" si="296"/>
        <v>-0.61716700000000002</v>
      </c>
      <c r="E3181" s="8">
        <f t="shared" si="297"/>
        <v>-0.61717</v>
      </c>
      <c r="F3181" s="4">
        <f t="shared" si="298"/>
        <v>-2.9999999999752447E-6</v>
      </c>
      <c r="G3181" s="4">
        <f t="shared" si="299"/>
        <v>2.9999999999752447E-6</v>
      </c>
      <c r="H3181" s="7">
        <f t="shared" si="300"/>
        <v>8.9999999998514674E-12</v>
      </c>
      <c r="I3181" s="7"/>
      <c r="J3181">
        <v>-617.53</v>
      </c>
      <c r="K3181" s="8">
        <f t="shared" si="301"/>
        <v>-617.53</v>
      </c>
    </row>
    <row r="3182" spans="1:11" x14ac:dyDescent="0.25">
      <c r="A3182" s="1">
        <v>3174</v>
      </c>
      <c r="B3182" s="1">
        <v>5</v>
      </c>
      <c r="C3182" s="6">
        <v>-617.10699999999997</v>
      </c>
      <c r="D3182" s="2">
        <f t="shared" si="296"/>
        <v>-0.61710699999999996</v>
      </c>
      <c r="E3182" s="8">
        <f t="shared" si="297"/>
        <v>-0.61711000000000005</v>
      </c>
      <c r="F3182" s="4">
        <f t="shared" si="298"/>
        <v>-3.000000000086267E-6</v>
      </c>
      <c r="G3182" s="4">
        <f t="shared" si="299"/>
        <v>3.000000000086267E-6</v>
      </c>
      <c r="H3182" s="7">
        <f t="shared" si="300"/>
        <v>9.0000000005176014E-12</v>
      </c>
      <c r="I3182" s="7"/>
      <c r="J3182">
        <v>-617.43799999999999</v>
      </c>
      <c r="K3182" s="8">
        <f t="shared" si="301"/>
        <v>-617.43799999999999</v>
      </c>
    </row>
    <row r="3183" spans="1:11" x14ac:dyDescent="0.25">
      <c r="A3183" s="1">
        <v>3175</v>
      </c>
      <c r="B3183" s="1">
        <v>6</v>
      </c>
      <c r="C3183" s="6">
        <v>-847.07100000000003</v>
      </c>
      <c r="D3183" s="2">
        <f t="shared" si="296"/>
        <v>-0.84707100000000002</v>
      </c>
      <c r="E3183" s="8">
        <f t="shared" si="297"/>
        <v>-0.84706899999999996</v>
      </c>
      <c r="F3183" s="4">
        <f t="shared" si="298"/>
        <v>2.0000000000575113E-6</v>
      </c>
      <c r="G3183" s="4">
        <f t="shared" si="299"/>
        <v>2.0000000000575113E-6</v>
      </c>
      <c r="H3183" s="7">
        <f t="shared" si="300"/>
        <v>4.000000000230045E-12</v>
      </c>
      <c r="I3183" s="7"/>
      <c r="J3183">
        <v>-617.35900000000004</v>
      </c>
      <c r="K3183" s="8">
        <f t="shared" si="301"/>
        <v>-617.35900000000004</v>
      </c>
    </row>
    <row r="3184" spans="1:11" x14ac:dyDescent="0.25">
      <c r="A3184" s="1">
        <v>3176</v>
      </c>
      <c r="B3184" s="1">
        <v>7</v>
      </c>
      <c r="C3184" s="6">
        <v>-894.98199999999997</v>
      </c>
      <c r="D3184" s="2">
        <f t="shared" si="296"/>
        <v>-0.89498199999999994</v>
      </c>
      <c r="E3184" s="8">
        <f t="shared" si="297"/>
        <v>-0.89497799999999994</v>
      </c>
      <c r="F3184" s="4">
        <f t="shared" si="298"/>
        <v>4.0000000000040004E-6</v>
      </c>
      <c r="G3184" s="4">
        <f t="shared" si="299"/>
        <v>4.0000000000040004E-6</v>
      </c>
      <c r="H3184" s="7">
        <f t="shared" si="300"/>
        <v>1.6000000000032004E-11</v>
      </c>
      <c r="I3184" s="7"/>
      <c r="J3184">
        <v>-617.28099999999995</v>
      </c>
      <c r="K3184" s="8">
        <f t="shared" si="301"/>
        <v>-617.28099999999995</v>
      </c>
    </row>
    <row r="3185" spans="1:11" x14ac:dyDescent="0.25">
      <c r="A3185" s="1">
        <v>3177</v>
      </c>
      <c r="B3185" s="1">
        <v>8</v>
      </c>
      <c r="C3185" s="6">
        <v>-1151.03</v>
      </c>
      <c r="D3185" s="2">
        <f t="shared" si="296"/>
        <v>-1.15103</v>
      </c>
      <c r="E3185" s="8">
        <f t="shared" si="297"/>
        <v>-1.15097</v>
      </c>
      <c r="F3185" s="4">
        <f t="shared" si="298"/>
        <v>5.9999999999948983E-5</v>
      </c>
      <c r="G3185" s="4">
        <f t="shared" si="299"/>
        <v>5.9999999999948983E-5</v>
      </c>
      <c r="H3185" s="7">
        <f t="shared" si="300"/>
        <v>3.599999999993878E-9</v>
      </c>
      <c r="I3185" s="7"/>
      <c r="J3185">
        <v>-617.21</v>
      </c>
      <c r="K3185" s="8">
        <f t="shared" si="301"/>
        <v>-617.21</v>
      </c>
    </row>
    <row r="3186" spans="1:11" x14ac:dyDescent="0.25">
      <c r="A3186" s="1">
        <v>3178</v>
      </c>
      <c r="B3186" s="1">
        <v>9</v>
      </c>
      <c r="C3186" s="6">
        <v>50710</v>
      </c>
      <c r="D3186" s="2">
        <f t="shared" si="296"/>
        <v>50.71</v>
      </c>
      <c r="E3186" s="8">
        <f t="shared" si="297"/>
        <v>50.752400000000002</v>
      </c>
      <c r="F3186" s="4">
        <f t="shared" si="298"/>
        <v>4.2400000000000659E-2</v>
      </c>
      <c r="G3186" s="4">
        <f t="shared" si="299"/>
        <v>4.2400000000000659E-2</v>
      </c>
      <c r="H3186" s="7">
        <f t="shared" si="300"/>
        <v>1.797760000000056E-3</v>
      </c>
      <c r="I3186" s="7"/>
      <c r="J3186">
        <v>-617.14499999999998</v>
      </c>
      <c r="K3186" s="8">
        <f t="shared" si="301"/>
        <v>-617.14499999999998</v>
      </c>
    </row>
    <row r="3187" spans="1:11" x14ac:dyDescent="0.25">
      <c r="A3187" s="1">
        <v>3179</v>
      </c>
      <c r="B3187" s="1">
        <v>10</v>
      </c>
      <c r="C3187" s="6">
        <v>107440</v>
      </c>
      <c r="D3187" s="2">
        <f t="shared" si="296"/>
        <v>107.44</v>
      </c>
      <c r="E3187" s="8">
        <f t="shared" si="297"/>
        <v>107.486</v>
      </c>
      <c r="F3187" s="4">
        <f t="shared" si="298"/>
        <v>4.600000000000648E-2</v>
      </c>
      <c r="G3187" s="4">
        <f t="shared" si="299"/>
        <v>4.600000000000648E-2</v>
      </c>
      <c r="H3187" s="7">
        <f t="shared" si="300"/>
        <v>2.1160000000005961E-3</v>
      </c>
      <c r="I3187" s="7"/>
      <c r="J3187">
        <v>-617.08699999999999</v>
      </c>
      <c r="K3187" s="8">
        <f t="shared" si="301"/>
        <v>-617.08699999999999</v>
      </c>
    </row>
    <row r="3188" spans="1:11" x14ac:dyDescent="0.25">
      <c r="A3188" s="1">
        <v>3180</v>
      </c>
      <c r="B3188" s="1">
        <v>11</v>
      </c>
      <c r="C3188" s="6">
        <v>108885</v>
      </c>
      <c r="D3188" s="2">
        <f t="shared" si="296"/>
        <v>108.88500000000001</v>
      </c>
      <c r="E3188" s="8">
        <f t="shared" si="297"/>
        <v>108.94</v>
      </c>
      <c r="F3188" s="4">
        <f t="shared" si="298"/>
        <v>5.499999999999261E-2</v>
      </c>
      <c r="G3188" s="4">
        <f t="shared" si="299"/>
        <v>5.499999999999261E-2</v>
      </c>
      <c r="H3188" s="7">
        <f t="shared" si="300"/>
        <v>3.0249999999991872E-3</v>
      </c>
      <c r="I3188" s="7"/>
      <c r="J3188">
        <v>-867.70799999999997</v>
      </c>
      <c r="K3188" s="8">
        <f t="shared" si="301"/>
        <v>-867.70799999999997</v>
      </c>
    </row>
    <row r="3189" spans="1:11" x14ac:dyDescent="0.25">
      <c r="A3189" s="1">
        <v>3181</v>
      </c>
      <c r="B3189" s="1">
        <v>12</v>
      </c>
      <c r="C3189" s="6">
        <v>109331</v>
      </c>
      <c r="D3189" s="2">
        <f t="shared" si="296"/>
        <v>109.331</v>
      </c>
      <c r="E3189" s="8">
        <f t="shared" si="297"/>
        <v>109.732</v>
      </c>
      <c r="F3189" s="4">
        <f t="shared" si="298"/>
        <v>0.40099999999999625</v>
      </c>
      <c r="G3189" s="4">
        <f t="shared" si="299"/>
        <v>0.40099999999999625</v>
      </c>
      <c r="H3189" s="7">
        <f t="shared" si="300"/>
        <v>0.160800999999997</v>
      </c>
      <c r="I3189" s="7"/>
      <c r="J3189">
        <v>46437.8</v>
      </c>
      <c r="K3189" s="8">
        <f t="shared" si="301"/>
        <v>46437.8</v>
      </c>
    </row>
    <row r="3190" spans="1:11" x14ac:dyDescent="0.25">
      <c r="A3190" s="1">
        <v>3182</v>
      </c>
      <c r="B3190" s="1">
        <v>13</v>
      </c>
      <c r="C3190" s="6">
        <v>101399</v>
      </c>
      <c r="D3190" s="2">
        <f t="shared" si="296"/>
        <v>101.399</v>
      </c>
      <c r="E3190" s="8">
        <f t="shared" si="297"/>
        <v>101.693</v>
      </c>
      <c r="F3190" s="4">
        <f t="shared" si="298"/>
        <v>0.29399999999999693</v>
      </c>
      <c r="G3190" s="4">
        <f t="shared" si="299"/>
        <v>0.29399999999999693</v>
      </c>
      <c r="H3190" s="7">
        <f t="shared" si="300"/>
        <v>8.6435999999998195E-2</v>
      </c>
      <c r="I3190" s="7"/>
      <c r="J3190">
        <v>104892</v>
      </c>
      <c r="K3190" s="8">
        <f t="shared" si="301"/>
        <v>104892</v>
      </c>
    </row>
    <row r="3191" spans="1:11" x14ac:dyDescent="0.25">
      <c r="A3191" s="1">
        <v>3183</v>
      </c>
      <c r="B3191" s="1">
        <v>14</v>
      </c>
      <c r="C3191" s="6">
        <v>63872.5</v>
      </c>
      <c r="D3191" s="2">
        <f t="shared" si="296"/>
        <v>63.872500000000002</v>
      </c>
      <c r="E3191" s="8">
        <f t="shared" si="297"/>
        <v>64.462599999999995</v>
      </c>
      <c r="F3191" s="4">
        <f t="shared" si="298"/>
        <v>0.59009999999999252</v>
      </c>
      <c r="G3191" s="4">
        <f t="shared" si="299"/>
        <v>0.59009999999999252</v>
      </c>
      <c r="H3191" s="7">
        <f t="shared" si="300"/>
        <v>0.3482180099999912</v>
      </c>
      <c r="I3191" s="7"/>
      <c r="J3191">
        <v>103039</v>
      </c>
      <c r="K3191" s="8">
        <f t="shared" si="301"/>
        <v>103039</v>
      </c>
    </row>
    <row r="3192" spans="1:11" x14ac:dyDescent="0.25">
      <c r="A3192" s="1">
        <v>3184</v>
      </c>
      <c r="B3192" s="1">
        <v>15</v>
      </c>
      <c r="C3192" s="6">
        <v>75270</v>
      </c>
      <c r="D3192" s="2">
        <f t="shared" si="296"/>
        <v>75.27</v>
      </c>
      <c r="E3192" s="8">
        <f t="shared" si="297"/>
        <v>75.017200000000003</v>
      </c>
      <c r="F3192" s="4">
        <f t="shared" si="298"/>
        <v>-0.25279999999999347</v>
      </c>
      <c r="G3192" s="4">
        <f t="shared" si="299"/>
        <v>0.25279999999999347</v>
      </c>
      <c r="H3192" s="7">
        <f t="shared" si="300"/>
        <v>6.3907839999996705E-2</v>
      </c>
      <c r="I3192" s="7"/>
      <c r="J3192">
        <v>102785</v>
      </c>
      <c r="K3192" s="8">
        <f t="shared" si="301"/>
        <v>102785</v>
      </c>
    </row>
    <row r="3193" spans="1:11" x14ac:dyDescent="0.25">
      <c r="A3193" s="1">
        <v>3185</v>
      </c>
      <c r="B3193" s="1">
        <v>16</v>
      </c>
      <c r="C3193" s="6">
        <v>51142</v>
      </c>
      <c r="D3193" s="2">
        <f t="shared" si="296"/>
        <v>51.142000000000003</v>
      </c>
      <c r="E3193" s="8">
        <f t="shared" si="297"/>
        <v>51.015999999999998</v>
      </c>
      <c r="F3193" s="4">
        <f t="shared" si="298"/>
        <v>-0.12600000000000477</v>
      </c>
      <c r="G3193" s="4">
        <f t="shared" si="299"/>
        <v>0.12600000000000477</v>
      </c>
      <c r="H3193" s="7">
        <f t="shared" si="300"/>
        <v>1.5876000000001202E-2</v>
      </c>
      <c r="I3193" s="7"/>
      <c r="J3193">
        <v>104279</v>
      </c>
      <c r="K3193" s="8">
        <f t="shared" si="301"/>
        <v>104279</v>
      </c>
    </row>
    <row r="3194" spans="1:11" x14ac:dyDescent="0.25">
      <c r="A3194" s="1">
        <v>3186</v>
      </c>
      <c r="B3194" s="1">
        <v>17</v>
      </c>
      <c r="C3194" s="6">
        <v>107724</v>
      </c>
      <c r="D3194" s="2">
        <f t="shared" si="296"/>
        <v>107.724</v>
      </c>
      <c r="E3194" s="8">
        <f t="shared" si="297"/>
        <v>107.75</v>
      </c>
      <c r="F3194" s="4">
        <f t="shared" si="298"/>
        <v>2.5999999999996248E-2</v>
      </c>
      <c r="G3194" s="4">
        <f t="shared" si="299"/>
        <v>2.5999999999996248E-2</v>
      </c>
      <c r="H3194" s="7">
        <f t="shared" si="300"/>
        <v>6.759999999998049E-4</v>
      </c>
      <c r="I3194" s="7"/>
      <c r="J3194">
        <v>107234</v>
      </c>
      <c r="K3194" s="8">
        <f t="shared" si="301"/>
        <v>107234</v>
      </c>
    </row>
    <row r="3195" spans="1:11" x14ac:dyDescent="0.25">
      <c r="A3195" s="1">
        <v>3187</v>
      </c>
      <c r="B3195" s="1">
        <v>18</v>
      </c>
      <c r="C3195" s="6">
        <v>-873.245</v>
      </c>
      <c r="D3195" s="2">
        <f t="shared" si="296"/>
        <v>-0.87324500000000005</v>
      </c>
      <c r="E3195" s="8">
        <f t="shared" si="297"/>
        <v>-0.87319199999999997</v>
      </c>
      <c r="F3195" s="4">
        <f t="shared" si="298"/>
        <v>5.300000000008076E-5</v>
      </c>
      <c r="G3195" s="4">
        <f t="shared" si="299"/>
        <v>5.300000000008076E-5</v>
      </c>
      <c r="H3195" s="7">
        <f t="shared" si="300"/>
        <v>2.8090000000085606E-9</v>
      </c>
      <c r="I3195" s="7"/>
      <c r="J3195">
        <v>109263</v>
      </c>
      <c r="K3195" s="8">
        <f t="shared" si="301"/>
        <v>109263</v>
      </c>
    </row>
    <row r="3196" spans="1:11" x14ac:dyDescent="0.25">
      <c r="A3196" s="1">
        <v>3188</v>
      </c>
      <c r="B3196" s="1">
        <v>19</v>
      </c>
      <c r="C3196" s="6">
        <v>-617.75800000000004</v>
      </c>
      <c r="D3196" s="2">
        <f t="shared" si="296"/>
        <v>-0.61775800000000003</v>
      </c>
      <c r="E3196" s="8">
        <f t="shared" si="297"/>
        <v>-0.61775900000000006</v>
      </c>
      <c r="F3196" s="4">
        <f t="shared" si="298"/>
        <v>-1.0000000000287557E-6</v>
      </c>
      <c r="G3196" s="4">
        <f t="shared" si="299"/>
        <v>1.0000000000287557E-6</v>
      </c>
      <c r="H3196" s="7">
        <f t="shared" si="300"/>
        <v>1.0000000000575112E-12</v>
      </c>
      <c r="I3196" s="7"/>
      <c r="J3196">
        <v>109177</v>
      </c>
      <c r="K3196" s="8">
        <f t="shared" si="301"/>
        <v>109177</v>
      </c>
    </row>
    <row r="3197" spans="1:11" x14ac:dyDescent="0.25">
      <c r="A3197" s="1">
        <v>3189</v>
      </c>
      <c r="B3197" s="1">
        <v>20</v>
      </c>
      <c r="C3197" s="6">
        <v>-617.77200000000005</v>
      </c>
      <c r="D3197" s="2">
        <f t="shared" si="296"/>
        <v>-0.6177720000000001</v>
      </c>
      <c r="E3197" s="8">
        <f t="shared" si="297"/>
        <v>-0.6177720000000001</v>
      </c>
      <c r="F3197" s="4">
        <f t="shared" si="298"/>
        <v>0</v>
      </c>
      <c r="G3197" s="4">
        <f t="shared" si="299"/>
        <v>0</v>
      </c>
      <c r="H3197" s="7">
        <f t="shared" si="300"/>
        <v>0</v>
      </c>
      <c r="I3197" s="7"/>
      <c r="J3197">
        <v>109443</v>
      </c>
      <c r="K3197" s="8">
        <f t="shared" si="301"/>
        <v>109443</v>
      </c>
    </row>
    <row r="3198" spans="1:11" x14ac:dyDescent="0.25">
      <c r="A3198" s="1">
        <v>3190</v>
      </c>
      <c r="B3198" s="1">
        <v>21</v>
      </c>
      <c r="C3198" s="6">
        <v>-617.76199999999994</v>
      </c>
      <c r="D3198" s="2">
        <f t="shared" si="296"/>
        <v>-0.61776199999999992</v>
      </c>
      <c r="E3198" s="8">
        <f t="shared" si="297"/>
        <v>-0.61776300000000006</v>
      </c>
      <c r="F3198" s="4">
        <f t="shared" si="298"/>
        <v>-1.000000000139778E-6</v>
      </c>
      <c r="G3198" s="4">
        <f t="shared" si="299"/>
        <v>1.000000000139778E-6</v>
      </c>
      <c r="H3198" s="7">
        <f t="shared" si="300"/>
        <v>1.0000000002795559E-12</v>
      </c>
      <c r="I3198" s="7"/>
      <c r="J3198">
        <v>109427</v>
      </c>
      <c r="K3198" s="8">
        <f t="shared" si="301"/>
        <v>109427</v>
      </c>
    </row>
    <row r="3199" spans="1:11" x14ac:dyDescent="0.25">
      <c r="A3199" s="1">
        <v>3191</v>
      </c>
      <c r="B3199" s="1">
        <v>22</v>
      </c>
      <c r="C3199" s="6">
        <v>-617.69799999999998</v>
      </c>
      <c r="D3199" s="2">
        <f t="shared" si="296"/>
        <v>-0.61769799999999997</v>
      </c>
      <c r="E3199" s="8">
        <f t="shared" si="297"/>
        <v>-0.617699</v>
      </c>
      <c r="F3199" s="4">
        <f t="shared" si="298"/>
        <v>-1.0000000000287557E-6</v>
      </c>
      <c r="G3199" s="4">
        <f t="shared" si="299"/>
        <v>1.0000000000287557E-6</v>
      </c>
      <c r="H3199" s="7">
        <f t="shared" si="300"/>
        <v>1.0000000000575112E-12</v>
      </c>
      <c r="I3199" s="7"/>
      <c r="J3199">
        <v>105075</v>
      </c>
      <c r="K3199" s="8">
        <f t="shared" si="301"/>
        <v>105075</v>
      </c>
    </row>
    <row r="3200" spans="1:11" x14ac:dyDescent="0.25">
      <c r="A3200" s="1">
        <v>3192</v>
      </c>
      <c r="B3200" s="1">
        <v>23</v>
      </c>
      <c r="C3200" s="6">
        <v>-617.60900000000004</v>
      </c>
      <c r="D3200" s="2">
        <f t="shared" si="296"/>
        <v>-0.61760900000000007</v>
      </c>
      <c r="E3200" s="8">
        <f t="shared" si="297"/>
        <v>-0.61760999999999999</v>
      </c>
      <c r="F3200" s="4">
        <f t="shared" si="298"/>
        <v>-9.9999999991773336E-7</v>
      </c>
      <c r="G3200" s="4">
        <f t="shared" si="299"/>
        <v>9.9999999991773336E-7</v>
      </c>
      <c r="H3200" s="7">
        <f t="shared" si="300"/>
        <v>9.9999999983546677E-13</v>
      </c>
      <c r="I3200" s="7"/>
      <c r="J3200">
        <v>99865.9</v>
      </c>
      <c r="K3200" s="8">
        <f t="shared" si="301"/>
        <v>99865.9</v>
      </c>
    </row>
    <row r="3201" spans="1:11" x14ac:dyDescent="0.25">
      <c r="A3201" s="1">
        <v>3193</v>
      </c>
      <c r="B3201" s="1">
        <v>0</v>
      </c>
      <c r="C3201" s="6">
        <v>-617.51499999999999</v>
      </c>
      <c r="D3201" s="2">
        <f t="shared" si="296"/>
        <v>-0.61751500000000004</v>
      </c>
      <c r="E3201" s="8">
        <f t="shared" si="297"/>
        <v>-0.61751599999999995</v>
      </c>
      <c r="F3201" s="4">
        <f t="shared" si="298"/>
        <v>-9.9999999991773336E-7</v>
      </c>
      <c r="G3201" s="4">
        <f t="shared" si="299"/>
        <v>9.9999999991773336E-7</v>
      </c>
      <c r="H3201" s="7">
        <f t="shared" si="300"/>
        <v>9.9999999983546677E-13</v>
      </c>
      <c r="I3201" s="7"/>
      <c r="J3201">
        <v>100099</v>
      </c>
      <c r="K3201" s="8">
        <f t="shared" si="301"/>
        <v>100099</v>
      </c>
    </row>
    <row r="3202" spans="1:11" x14ac:dyDescent="0.25">
      <c r="A3202" s="1">
        <v>3194</v>
      </c>
      <c r="B3202" s="1">
        <v>1</v>
      </c>
      <c r="C3202" s="6">
        <v>-617.42499999999995</v>
      </c>
      <c r="D3202" s="2">
        <f t="shared" si="296"/>
        <v>-0.617425</v>
      </c>
      <c r="E3202" s="8">
        <f t="shared" si="297"/>
        <v>-0.61743199999999998</v>
      </c>
      <c r="F3202" s="4">
        <f t="shared" si="298"/>
        <v>-6.999999999979245E-6</v>
      </c>
      <c r="G3202" s="4">
        <f t="shared" si="299"/>
        <v>6.999999999979245E-6</v>
      </c>
      <c r="H3202" s="7">
        <f t="shared" si="300"/>
        <v>4.8999999999709432E-11</v>
      </c>
      <c r="I3202" s="7"/>
      <c r="J3202">
        <v>61773.1</v>
      </c>
      <c r="K3202" s="8">
        <f t="shared" si="301"/>
        <v>61773.1</v>
      </c>
    </row>
    <row r="3203" spans="1:11" x14ac:dyDescent="0.25">
      <c r="A3203" s="1">
        <v>3195</v>
      </c>
      <c r="B3203" s="1">
        <v>2</v>
      </c>
      <c r="C3203" s="6">
        <v>-617.34100000000001</v>
      </c>
      <c r="D3203" s="2">
        <f t="shared" si="296"/>
        <v>-0.61734100000000003</v>
      </c>
      <c r="E3203" s="8">
        <f t="shared" si="297"/>
        <v>-0.61734699999999998</v>
      </c>
      <c r="F3203" s="4">
        <f t="shared" si="298"/>
        <v>-5.9999999999504894E-6</v>
      </c>
      <c r="G3203" s="4">
        <f t="shared" si="299"/>
        <v>5.9999999999504894E-6</v>
      </c>
      <c r="H3203" s="7">
        <f t="shared" si="300"/>
        <v>3.599999999940587E-11</v>
      </c>
      <c r="I3203" s="7"/>
      <c r="J3203">
        <v>-617.73099999999999</v>
      </c>
      <c r="K3203" s="8">
        <f t="shared" si="301"/>
        <v>-617.73099999999999</v>
      </c>
    </row>
    <row r="3204" spans="1:11" x14ac:dyDescent="0.25">
      <c r="A3204" s="1">
        <v>3196</v>
      </c>
      <c r="B3204" s="1">
        <v>3</v>
      </c>
      <c r="C3204" s="6">
        <v>-617.26499999999999</v>
      </c>
      <c r="D3204" s="2">
        <f t="shared" si="296"/>
        <v>-0.61726499999999995</v>
      </c>
      <c r="E3204" s="8">
        <f t="shared" si="297"/>
        <v>-0.61726999999999999</v>
      </c>
      <c r="F3204" s="4">
        <f t="shared" si="298"/>
        <v>-5.000000000032756E-6</v>
      </c>
      <c r="G3204" s="4">
        <f t="shared" si="299"/>
        <v>5.000000000032756E-6</v>
      </c>
      <c r="H3204" s="7">
        <f t="shared" si="300"/>
        <v>2.5000000000327561E-11</v>
      </c>
      <c r="I3204" s="7"/>
      <c r="J3204">
        <v>-617.65700000000004</v>
      </c>
      <c r="K3204" s="8">
        <f t="shared" si="301"/>
        <v>-617.65700000000004</v>
      </c>
    </row>
    <row r="3205" spans="1:11" x14ac:dyDescent="0.25">
      <c r="A3205" s="1">
        <v>3197</v>
      </c>
      <c r="B3205" s="1">
        <v>4</v>
      </c>
      <c r="C3205" s="6">
        <v>-617.197</v>
      </c>
      <c r="D3205" s="2">
        <f t="shared" si="296"/>
        <v>-0.617197</v>
      </c>
      <c r="E3205" s="8">
        <f t="shared" si="297"/>
        <v>-0.61720000000000008</v>
      </c>
      <c r="F3205" s="4">
        <f t="shared" si="298"/>
        <v>-3.000000000086267E-6</v>
      </c>
      <c r="G3205" s="4">
        <f t="shared" si="299"/>
        <v>3.000000000086267E-6</v>
      </c>
      <c r="H3205" s="7">
        <f t="shared" si="300"/>
        <v>9.0000000005176014E-12</v>
      </c>
      <c r="I3205" s="7"/>
      <c r="J3205">
        <v>-617.56600000000003</v>
      </c>
      <c r="K3205" s="8">
        <f t="shared" si="301"/>
        <v>-617.56600000000003</v>
      </c>
    </row>
    <row r="3206" spans="1:11" x14ac:dyDescent="0.25">
      <c r="A3206" s="1">
        <v>3198</v>
      </c>
      <c r="B3206" s="1">
        <v>5</v>
      </c>
      <c r="C3206" s="6">
        <v>-617.13499999999999</v>
      </c>
      <c r="D3206" s="2">
        <f t="shared" si="296"/>
        <v>-0.61713499999999999</v>
      </c>
      <c r="E3206" s="8">
        <f t="shared" si="297"/>
        <v>-0.61713800000000008</v>
      </c>
      <c r="F3206" s="4">
        <f t="shared" si="298"/>
        <v>-3.000000000086267E-6</v>
      </c>
      <c r="G3206" s="4">
        <f t="shared" si="299"/>
        <v>3.000000000086267E-6</v>
      </c>
      <c r="H3206" s="7">
        <f t="shared" si="300"/>
        <v>9.0000000005176014E-12</v>
      </c>
      <c r="I3206" s="7"/>
      <c r="J3206">
        <v>-617.47299999999996</v>
      </c>
      <c r="K3206" s="8">
        <f t="shared" si="301"/>
        <v>-617.47299999999996</v>
      </c>
    </row>
    <row r="3207" spans="1:11" x14ac:dyDescent="0.25">
      <c r="A3207" s="1">
        <v>3199</v>
      </c>
      <c r="B3207" s="1">
        <v>6</v>
      </c>
      <c r="C3207" s="6">
        <v>-847.14300000000003</v>
      </c>
      <c r="D3207" s="2">
        <f t="shared" si="296"/>
        <v>-0.84714299999999998</v>
      </c>
      <c r="E3207" s="8">
        <f t="shared" si="297"/>
        <v>-0.84714200000000006</v>
      </c>
      <c r="F3207" s="4">
        <f t="shared" si="298"/>
        <v>9.9999999991773336E-7</v>
      </c>
      <c r="G3207" s="4">
        <f t="shared" si="299"/>
        <v>9.9999999991773336E-7</v>
      </c>
      <c r="H3207" s="7">
        <f t="shared" si="300"/>
        <v>9.9999999983546677E-13</v>
      </c>
      <c r="I3207" s="7"/>
      <c r="J3207">
        <v>-617.39200000000005</v>
      </c>
      <c r="K3207" s="8">
        <f t="shared" si="301"/>
        <v>-617.39200000000005</v>
      </c>
    </row>
    <row r="3208" spans="1:11" x14ac:dyDescent="0.25">
      <c r="A3208" s="1">
        <v>3200</v>
      </c>
      <c r="B3208" s="1">
        <v>7</v>
      </c>
      <c r="C3208" s="6">
        <v>-880.95600000000002</v>
      </c>
      <c r="D3208" s="2">
        <f t="shared" si="296"/>
        <v>-0.88095600000000007</v>
      </c>
      <c r="E3208" s="8">
        <f t="shared" si="297"/>
        <v>-0.88095600000000007</v>
      </c>
      <c r="F3208" s="4">
        <f t="shared" si="298"/>
        <v>0</v>
      </c>
      <c r="G3208" s="4">
        <f t="shared" si="299"/>
        <v>0</v>
      </c>
      <c r="H3208" s="7">
        <f t="shared" si="300"/>
        <v>0</v>
      </c>
      <c r="I3208" s="7"/>
      <c r="J3208">
        <v>-617.31100000000004</v>
      </c>
      <c r="K3208" s="8">
        <f t="shared" si="301"/>
        <v>-617.31100000000004</v>
      </c>
    </row>
    <row r="3209" spans="1:11" x14ac:dyDescent="0.25">
      <c r="A3209" s="1">
        <v>3201</v>
      </c>
      <c r="B3209" s="1">
        <v>8</v>
      </c>
      <c r="C3209" s="6">
        <v>35340.5</v>
      </c>
      <c r="D3209" s="2">
        <f t="shared" ref="D3209:D3272" si="302">C3209/1000</f>
        <v>35.340499999999999</v>
      </c>
      <c r="E3209" s="8">
        <f t="shared" ref="E3209:E3272" si="303">K3238/1000</f>
        <v>35.341900000000003</v>
      </c>
      <c r="F3209" s="4">
        <f t="shared" ref="F3209:F3272" si="304">(E3209- D3209)</f>
        <v>1.4000000000038426E-3</v>
      </c>
      <c r="G3209" s="4">
        <f t="shared" ref="G3209:G3272" si="305">ABS(F3209)</f>
        <v>1.4000000000038426E-3</v>
      </c>
      <c r="H3209" s="7">
        <f t="shared" ref="H3209:H3272" si="306">(G3209^2)</f>
        <v>1.9600000000107593E-6</v>
      </c>
      <c r="I3209" s="7"/>
      <c r="J3209">
        <v>-617.23699999999997</v>
      </c>
      <c r="K3209" s="8">
        <f t="shared" si="301"/>
        <v>-617.23699999999997</v>
      </c>
    </row>
    <row r="3210" spans="1:11" x14ac:dyDescent="0.25">
      <c r="A3210" s="1">
        <v>3202</v>
      </c>
      <c r="B3210" s="1">
        <v>9</v>
      </c>
      <c r="C3210" s="6">
        <v>107050</v>
      </c>
      <c r="D3210" s="2">
        <f t="shared" si="302"/>
        <v>107.05</v>
      </c>
      <c r="E3210" s="8">
        <f t="shared" si="303"/>
        <v>107.134</v>
      </c>
      <c r="F3210" s="4">
        <f t="shared" si="304"/>
        <v>8.4000000000003183E-2</v>
      </c>
      <c r="G3210" s="4">
        <f t="shared" si="305"/>
        <v>8.4000000000003183E-2</v>
      </c>
      <c r="H3210" s="7">
        <f t="shared" si="306"/>
        <v>7.0560000000005349E-3</v>
      </c>
      <c r="I3210" s="7"/>
      <c r="J3210">
        <v>-617.16999999999996</v>
      </c>
      <c r="K3210" s="8">
        <f t="shared" si="301"/>
        <v>-617.16999999999996</v>
      </c>
    </row>
    <row r="3211" spans="1:11" x14ac:dyDescent="0.25">
      <c r="A3211" s="1">
        <v>3203</v>
      </c>
      <c r="B3211" s="1">
        <v>10</v>
      </c>
      <c r="C3211" s="6">
        <v>104044</v>
      </c>
      <c r="D3211" s="2">
        <f t="shared" si="302"/>
        <v>104.044</v>
      </c>
      <c r="E3211" s="8">
        <f t="shared" si="303"/>
        <v>104.06100000000001</v>
      </c>
      <c r="F3211" s="4">
        <f t="shared" si="304"/>
        <v>1.7000000000010118E-2</v>
      </c>
      <c r="G3211" s="4">
        <f t="shared" si="305"/>
        <v>1.7000000000010118E-2</v>
      </c>
      <c r="H3211" s="7">
        <f t="shared" si="306"/>
        <v>2.8900000000034399E-4</v>
      </c>
      <c r="I3211" s="7"/>
      <c r="J3211">
        <v>-617.11</v>
      </c>
      <c r="K3211" s="8">
        <f t="shared" si="301"/>
        <v>-617.11</v>
      </c>
    </row>
    <row r="3212" spans="1:11" x14ac:dyDescent="0.25">
      <c r="A3212" s="1">
        <v>3204</v>
      </c>
      <c r="B3212" s="1">
        <v>11</v>
      </c>
      <c r="C3212" s="6">
        <v>105437</v>
      </c>
      <c r="D3212" s="2">
        <f t="shared" si="302"/>
        <v>105.437</v>
      </c>
      <c r="E3212" s="8">
        <f t="shared" si="303"/>
        <v>105.449</v>
      </c>
      <c r="F3212" s="4">
        <f t="shared" si="304"/>
        <v>1.2000000000000455E-2</v>
      </c>
      <c r="G3212" s="4">
        <f t="shared" si="305"/>
        <v>1.2000000000000455E-2</v>
      </c>
      <c r="H3212" s="7">
        <f t="shared" si="306"/>
        <v>1.4400000000001093E-4</v>
      </c>
      <c r="I3212" s="7"/>
      <c r="J3212">
        <v>-847.06899999999996</v>
      </c>
      <c r="K3212" s="8">
        <f t="shared" si="301"/>
        <v>-847.06899999999996</v>
      </c>
    </row>
    <row r="3213" spans="1:11" x14ac:dyDescent="0.25">
      <c r="A3213" s="1">
        <v>3205</v>
      </c>
      <c r="B3213" s="1">
        <v>12</v>
      </c>
      <c r="C3213" s="6">
        <v>102562</v>
      </c>
      <c r="D3213" s="2">
        <f t="shared" si="302"/>
        <v>102.562</v>
      </c>
      <c r="E3213" s="8">
        <f t="shared" si="303"/>
        <v>102.51900000000001</v>
      </c>
      <c r="F3213" s="4">
        <f t="shared" si="304"/>
        <v>-4.2999999999992156E-2</v>
      </c>
      <c r="G3213" s="4">
        <f t="shared" si="305"/>
        <v>4.2999999999992156E-2</v>
      </c>
      <c r="H3213" s="7">
        <f t="shared" si="306"/>
        <v>1.8489999999993254E-3</v>
      </c>
      <c r="I3213" s="7"/>
      <c r="J3213">
        <v>-894.97799999999995</v>
      </c>
      <c r="K3213" s="8">
        <f t="shared" si="301"/>
        <v>-894.97799999999995</v>
      </c>
    </row>
    <row r="3214" spans="1:11" x14ac:dyDescent="0.25">
      <c r="A3214" s="1">
        <v>3206</v>
      </c>
      <c r="B3214" s="1">
        <v>13</v>
      </c>
      <c r="C3214" s="6">
        <v>101889</v>
      </c>
      <c r="D3214" s="2">
        <f t="shared" si="302"/>
        <v>101.889</v>
      </c>
      <c r="E3214" s="8">
        <f t="shared" si="303"/>
        <v>101.685</v>
      </c>
      <c r="F3214" s="4">
        <f t="shared" si="304"/>
        <v>-0.20399999999999352</v>
      </c>
      <c r="G3214" s="4">
        <f t="shared" si="305"/>
        <v>0.20399999999999352</v>
      </c>
      <c r="H3214" s="7">
        <f t="shared" si="306"/>
        <v>4.1615999999997356E-2</v>
      </c>
      <c r="I3214" s="7"/>
      <c r="J3214">
        <v>-1150.97</v>
      </c>
      <c r="K3214" s="8">
        <f t="shared" si="301"/>
        <v>-1150.97</v>
      </c>
    </row>
    <row r="3215" spans="1:11" x14ac:dyDescent="0.25">
      <c r="A3215" s="1">
        <v>3207</v>
      </c>
      <c r="B3215" s="1">
        <v>14</v>
      </c>
      <c r="C3215" s="6">
        <v>101556</v>
      </c>
      <c r="D3215" s="2">
        <f t="shared" si="302"/>
        <v>101.556</v>
      </c>
      <c r="E3215" s="8">
        <f t="shared" si="303"/>
        <v>101.303</v>
      </c>
      <c r="F3215" s="4">
        <f t="shared" si="304"/>
        <v>-0.25300000000000011</v>
      </c>
      <c r="G3215" s="4">
        <f t="shared" si="305"/>
        <v>0.25300000000000011</v>
      </c>
      <c r="H3215" s="7">
        <f t="shared" si="306"/>
        <v>6.4009000000000052E-2</v>
      </c>
      <c r="I3215" s="7"/>
      <c r="J3215">
        <v>50752.4</v>
      </c>
      <c r="K3215" s="8">
        <f t="shared" si="301"/>
        <v>50752.4</v>
      </c>
    </row>
    <row r="3216" spans="1:11" x14ac:dyDescent="0.25">
      <c r="A3216" s="1">
        <v>3208</v>
      </c>
      <c r="B3216" s="1">
        <v>15</v>
      </c>
      <c r="C3216" s="6">
        <v>103676</v>
      </c>
      <c r="D3216" s="2">
        <f t="shared" si="302"/>
        <v>103.676</v>
      </c>
      <c r="E3216" s="8">
        <f t="shared" si="303"/>
        <v>103.813</v>
      </c>
      <c r="F3216" s="4">
        <f t="shared" si="304"/>
        <v>0.13700000000000045</v>
      </c>
      <c r="G3216" s="4">
        <f t="shared" si="305"/>
        <v>0.13700000000000045</v>
      </c>
      <c r="H3216" s="7">
        <f t="shared" si="306"/>
        <v>1.8769000000000126E-2</v>
      </c>
      <c r="I3216" s="7"/>
      <c r="J3216">
        <v>107486</v>
      </c>
      <c r="K3216" s="8">
        <f t="shared" si="301"/>
        <v>107486</v>
      </c>
    </row>
    <row r="3217" spans="1:11" x14ac:dyDescent="0.25">
      <c r="A3217" s="1">
        <v>3209</v>
      </c>
      <c r="B3217" s="1">
        <v>16</v>
      </c>
      <c r="C3217" s="6">
        <v>108315</v>
      </c>
      <c r="D3217" s="2">
        <f t="shared" si="302"/>
        <v>108.315</v>
      </c>
      <c r="E3217" s="8">
        <f t="shared" si="303"/>
        <v>108.38200000000001</v>
      </c>
      <c r="F3217" s="4">
        <f t="shared" si="304"/>
        <v>6.7000000000007276E-2</v>
      </c>
      <c r="G3217" s="4">
        <f t="shared" si="305"/>
        <v>6.7000000000007276E-2</v>
      </c>
      <c r="H3217" s="7">
        <f t="shared" si="306"/>
        <v>4.4890000000009748E-3</v>
      </c>
      <c r="I3217" s="7"/>
      <c r="J3217">
        <v>108940</v>
      </c>
      <c r="K3217" s="8">
        <f t="shared" si="301"/>
        <v>108940</v>
      </c>
    </row>
    <row r="3218" spans="1:11" x14ac:dyDescent="0.25">
      <c r="A3218" s="1">
        <v>3210</v>
      </c>
      <c r="B3218" s="1">
        <v>17</v>
      </c>
      <c r="C3218" s="6">
        <v>108714</v>
      </c>
      <c r="D3218" s="2">
        <f t="shared" si="302"/>
        <v>108.714</v>
      </c>
      <c r="E3218" s="8">
        <f t="shared" si="303"/>
        <v>108.779</v>
      </c>
      <c r="F3218" s="4">
        <f t="shared" si="304"/>
        <v>6.4999999999997726E-2</v>
      </c>
      <c r="G3218" s="4">
        <f t="shared" si="305"/>
        <v>6.4999999999997726E-2</v>
      </c>
      <c r="H3218" s="7">
        <f t="shared" si="306"/>
        <v>4.2249999999997047E-3</v>
      </c>
      <c r="I3218" s="7"/>
      <c r="J3218">
        <v>109732</v>
      </c>
      <c r="K3218" s="8">
        <f t="shared" si="301"/>
        <v>109732</v>
      </c>
    </row>
    <row r="3219" spans="1:11" x14ac:dyDescent="0.25">
      <c r="A3219" s="1">
        <v>3211</v>
      </c>
      <c r="B3219" s="1">
        <v>18</v>
      </c>
      <c r="C3219" s="6">
        <v>90830.1</v>
      </c>
      <c r="D3219" s="2">
        <f t="shared" si="302"/>
        <v>90.830100000000002</v>
      </c>
      <c r="E3219" s="8">
        <f t="shared" si="303"/>
        <v>90.98</v>
      </c>
      <c r="F3219" s="4">
        <f t="shared" si="304"/>
        <v>0.14990000000000236</v>
      </c>
      <c r="G3219" s="4">
        <f t="shared" si="305"/>
        <v>0.14990000000000236</v>
      </c>
      <c r="H3219" s="7">
        <f t="shared" si="306"/>
        <v>2.247001000000071E-2</v>
      </c>
      <c r="I3219" s="7"/>
      <c r="J3219">
        <v>101693</v>
      </c>
      <c r="K3219" s="8">
        <f t="shared" si="301"/>
        <v>101693</v>
      </c>
    </row>
    <row r="3220" spans="1:11" x14ac:dyDescent="0.25">
      <c r="A3220" s="1">
        <v>3212</v>
      </c>
      <c r="B3220" s="1">
        <v>19</v>
      </c>
      <c r="C3220" s="6">
        <v>98554.1</v>
      </c>
      <c r="D3220" s="2">
        <f t="shared" si="302"/>
        <v>98.554100000000005</v>
      </c>
      <c r="E3220" s="8">
        <f t="shared" si="303"/>
        <v>99.104300000000009</v>
      </c>
      <c r="F3220" s="4">
        <f t="shared" si="304"/>
        <v>0.5502000000000038</v>
      </c>
      <c r="G3220" s="4">
        <f t="shared" si="305"/>
        <v>0.5502000000000038</v>
      </c>
      <c r="H3220" s="7">
        <f t="shared" si="306"/>
        <v>0.30272004000000419</v>
      </c>
      <c r="I3220" s="7"/>
      <c r="J3220">
        <v>64462.6</v>
      </c>
      <c r="K3220" s="8">
        <f t="shared" si="301"/>
        <v>64462.6</v>
      </c>
    </row>
    <row r="3221" spans="1:11" x14ac:dyDescent="0.25">
      <c r="A3221" s="1">
        <v>3213</v>
      </c>
      <c r="B3221" s="1">
        <v>20</v>
      </c>
      <c r="C3221" s="6">
        <v>96568.4</v>
      </c>
      <c r="D3221" s="2">
        <f t="shared" si="302"/>
        <v>96.568399999999997</v>
      </c>
      <c r="E3221" s="8">
        <f t="shared" si="303"/>
        <v>96.760300000000001</v>
      </c>
      <c r="F3221" s="4">
        <f t="shared" si="304"/>
        <v>0.19190000000000396</v>
      </c>
      <c r="G3221" s="4">
        <f t="shared" si="305"/>
        <v>0.19190000000000396</v>
      </c>
      <c r="H3221" s="7">
        <f t="shared" si="306"/>
        <v>3.6825610000001521E-2</v>
      </c>
      <c r="I3221" s="7"/>
      <c r="J3221">
        <v>75017.2</v>
      </c>
      <c r="K3221" s="8">
        <f t="shared" si="301"/>
        <v>75017.2</v>
      </c>
    </row>
    <row r="3222" spans="1:11" x14ac:dyDescent="0.25">
      <c r="A3222" s="1">
        <v>3214</v>
      </c>
      <c r="B3222" s="1">
        <v>21</v>
      </c>
      <c r="C3222" s="6">
        <v>96721.7</v>
      </c>
      <c r="D3222" s="2">
        <f t="shared" si="302"/>
        <v>96.721699999999998</v>
      </c>
      <c r="E3222" s="8">
        <f t="shared" si="303"/>
        <v>96.980100000000007</v>
      </c>
      <c r="F3222" s="4">
        <f t="shared" si="304"/>
        <v>0.25840000000000884</v>
      </c>
      <c r="G3222" s="4">
        <f t="shared" si="305"/>
        <v>0.25840000000000884</v>
      </c>
      <c r="H3222" s="7">
        <f t="shared" si="306"/>
        <v>6.6770560000004572E-2</v>
      </c>
      <c r="I3222" s="7"/>
      <c r="J3222">
        <v>51016</v>
      </c>
      <c r="K3222" s="8">
        <f t="shared" si="301"/>
        <v>51016</v>
      </c>
    </row>
    <row r="3223" spans="1:11" x14ac:dyDescent="0.25">
      <c r="A3223" s="1">
        <v>3215</v>
      </c>
      <c r="B3223" s="1">
        <v>22</v>
      </c>
      <c r="C3223" s="6">
        <v>96870.7</v>
      </c>
      <c r="D3223" s="2">
        <f t="shared" si="302"/>
        <v>96.870699999999999</v>
      </c>
      <c r="E3223" s="8">
        <f t="shared" si="303"/>
        <v>97.229799999999997</v>
      </c>
      <c r="F3223" s="4">
        <f t="shared" si="304"/>
        <v>0.35909999999999798</v>
      </c>
      <c r="G3223" s="4">
        <f t="shared" si="305"/>
        <v>0.35909999999999798</v>
      </c>
      <c r="H3223" s="7">
        <f t="shared" si="306"/>
        <v>0.12895280999999856</v>
      </c>
      <c r="I3223" s="7"/>
      <c r="J3223">
        <v>107750</v>
      </c>
      <c r="K3223" s="8">
        <f t="shared" si="301"/>
        <v>107750</v>
      </c>
    </row>
    <row r="3224" spans="1:11" x14ac:dyDescent="0.25">
      <c r="A3224" s="1">
        <v>3216</v>
      </c>
      <c r="B3224" s="1">
        <v>23</v>
      </c>
      <c r="C3224" s="6">
        <v>96937.5</v>
      </c>
      <c r="D3224" s="2">
        <f t="shared" si="302"/>
        <v>96.9375</v>
      </c>
      <c r="E3224" s="8">
        <f t="shared" si="303"/>
        <v>97.484399999999994</v>
      </c>
      <c r="F3224" s="4">
        <f t="shared" si="304"/>
        <v>0.54689999999999372</v>
      </c>
      <c r="G3224" s="4">
        <f t="shared" si="305"/>
        <v>0.54689999999999372</v>
      </c>
      <c r="H3224" s="7">
        <f t="shared" si="306"/>
        <v>0.29909960999999313</v>
      </c>
      <c r="I3224" s="7"/>
      <c r="J3224">
        <v>-873.19200000000001</v>
      </c>
      <c r="K3224" s="8">
        <f t="shared" si="301"/>
        <v>-873.19200000000001</v>
      </c>
    </row>
    <row r="3225" spans="1:11" x14ac:dyDescent="0.25">
      <c r="A3225" s="1">
        <v>3217</v>
      </c>
      <c r="B3225" s="1">
        <v>0</v>
      </c>
      <c r="C3225" s="6">
        <v>-617.49900000000002</v>
      </c>
      <c r="D3225" s="2">
        <f t="shared" si="302"/>
        <v>-0.61749900000000002</v>
      </c>
      <c r="E3225" s="8">
        <f t="shared" si="303"/>
        <v>-0.61750000000000005</v>
      </c>
      <c r="F3225" s="4">
        <f t="shared" si="304"/>
        <v>-1.0000000000287557E-6</v>
      </c>
      <c r="G3225" s="4">
        <f t="shared" si="305"/>
        <v>1.0000000000287557E-6</v>
      </c>
      <c r="H3225" s="7">
        <f t="shared" si="306"/>
        <v>1.0000000000575112E-12</v>
      </c>
      <c r="I3225" s="7"/>
      <c r="J3225">
        <v>-617.75900000000001</v>
      </c>
      <c r="K3225" s="8">
        <f t="shared" si="301"/>
        <v>-617.75900000000001</v>
      </c>
    </row>
    <row r="3226" spans="1:11" x14ac:dyDescent="0.25">
      <c r="A3226" s="1">
        <v>3218</v>
      </c>
      <c r="B3226" s="1">
        <v>1</v>
      </c>
      <c r="C3226" s="6">
        <v>-617.41</v>
      </c>
      <c r="D3226" s="2">
        <f t="shared" si="302"/>
        <v>-0.61741000000000001</v>
      </c>
      <c r="E3226" s="8">
        <f t="shared" si="303"/>
        <v>-0.61741699999999999</v>
      </c>
      <c r="F3226" s="4">
        <f t="shared" si="304"/>
        <v>-6.999999999979245E-6</v>
      </c>
      <c r="G3226" s="4">
        <f t="shared" si="305"/>
        <v>6.999999999979245E-6</v>
      </c>
      <c r="H3226" s="7">
        <f t="shared" si="306"/>
        <v>4.8999999999709432E-11</v>
      </c>
      <c r="I3226" s="7"/>
      <c r="J3226">
        <v>-617.77200000000005</v>
      </c>
      <c r="K3226" s="8">
        <f t="shared" si="301"/>
        <v>-617.77200000000005</v>
      </c>
    </row>
    <row r="3227" spans="1:11" x14ac:dyDescent="0.25">
      <c r="A3227" s="1">
        <v>3219</v>
      </c>
      <c r="B3227" s="1">
        <v>2</v>
      </c>
      <c r="C3227" s="6">
        <v>-617.32799999999997</v>
      </c>
      <c r="D3227" s="2">
        <f t="shared" si="302"/>
        <v>-0.61732799999999999</v>
      </c>
      <c r="E3227" s="8">
        <f t="shared" si="303"/>
        <v>-0.61733300000000002</v>
      </c>
      <c r="F3227" s="4">
        <f t="shared" si="304"/>
        <v>-5.000000000032756E-6</v>
      </c>
      <c r="G3227" s="4">
        <f t="shared" si="305"/>
        <v>5.000000000032756E-6</v>
      </c>
      <c r="H3227" s="7">
        <f t="shared" si="306"/>
        <v>2.5000000000327561E-11</v>
      </c>
      <c r="I3227" s="7"/>
      <c r="J3227">
        <v>-617.76300000000003</v>
      </c>
      <c r="K3227" s="8">
        <f t="shared" si="301"/>
        <v>-617.76300000000003</v>
      </c>
    </row>
    <row r="3228" spans="1:11" x14ac:dyDescent="0.25">
      <c r="A3228" s="1">
        <v>3220</v>
      </c>
      <c r="B3228" s="1">
        <v>3</v>
      </c>
      <c r="C3228" s="6">
        <v>-617.25199999999995</v>
      </c>
      <c r="D3228" s="2">
        <f t="shared" si="302"/>
        <v>-0.61725199999999991</v>
      </c>
      <c r="E3228" s="8">
        <f t="shared" si="303"/>
        <v>-0.61725699999999994</v>
      </c>
      <c r="F3228" s="4">
        <f t="shared" si="304"/>
        <v>-5.000000000032756E-6</v>
      </c>
      <c r="G3228" s="4">
        <f t="shared" si="305"/>
        <v>5.000000000032756E-6</v>
      </c>
      <c r="H3228" s="7">
        <f t="shared" si="306"/>
        <v>2.5000000000327561E-11</v>
      </c>
      <c r="I3228" s="7"/>
      <c r="J3228">
        <v>-617.69899999999996</v>
      </c>
      <c r="K3228" s="8">
        <f t="shared" si="301"/>
        <v>-617.69899999999996</v>
      </c>
    </row>
    <row r="3229" spans="1:11" x14ac:dyDescent="0.25">
      <c r="A3229" s="1">
        <v>3221</v>
      </c>
      <c r="B3229" s="1">
        <v>4</v>
      </c>
      <c r="C3229" s="6">
        <v>-617.18399999999997</v>
      </c>
      <c r="D3229" s="2">
        <f t="shared" si="302"/>
        <v>-0.61718399999999995</v>
      </c>
      <c r="E3229" s="8">
        <f t="shared" si="303"/>
        <v>-0.61718799999999996</v>
      </c>
      <c r="F3229" s="4">
        <f t="shared" si="304"/>
        <v>-4.0000000000040004E-6</v>
      </c>
      <c r="G3229" s="4">
        <f t="shared" si="305"/>
        <v>4.0000000000040004E-6</v>
      </c>
      <c r="H3229" s="7">
        <f t="shared" si="306"/>
        <v>1.6000000000032004E-11</v>
      </c>
      <c r="I3229" s="7"/>
      <c r="J3229">
        <v>-617.61</v>
      </c>
      <c r="K3229" s="8">
        <f t="shared" si="301"/>
        <v>-617.61</v>
      </c>
    </row>
    <row r="3230" spans="1:11" x14ac:dyDescent="0.25">
      <c r="A3230" s="1">
        <v>3222</v>
      </c>
      <c r="B3230" s="1">
        <v>5</v>
      </c>
      <c r="C3230" s="6">
        <v>-617.12300000000005</v>
      </c>
      <c r="D3230" s="2">
        <f t="shared" si="302"/>
        <v>-0.61712300000000009</v>
      </c>
      <c r="E3230" s="8">
        <f t="shared" si="303"/>
        <v>-0.61712500000000003</v>
      </c>
      <c r="F3230" s="4">
        <f t="shared" si="304"/>
        <v>-1.999999999946489E-6</v>
      </c>
      <c r="G3230" s="4">
        <f t="shared" si="305"/>
        <v>1.999999999946489E-6</v>
      </c>
      <c r="H3230" s="7">
        <f t="shared" si="306"/>
        <v>3.9999999997859564E-12</v>
      </c>
      <c r="I3230" s="7"/>
      <c r="J3230">
        <v>-617.51599999999996</v>
      </c>
      <c r="K3230" s="8">
        <f t="shared" si="301"/>
        <v>-617.51599999999996</v>
      </c>
    </row>
    <row r="3231" spans="1:11" x14ac:dyDescent="0.25">
      <c r="A3231" s="1">
        <v>3223</v>
      </c>
      <c r="B3231" s="1">
        <v>6</v>
      </c>
      <c r="C3231" s="6">
        <v>-847.18100000000004</v>
      </c>
      <c r="D3231" s="2">
        <f t="shared" si="302"/>
        <v>-0.84718100000000007</v>
      </c>
      <c r="E3231" s="8">
        <f t="shared" si="303"/>
        <v>-0.84717900000000002</v>
      </c>
      <c r="F3231" s="4">
        <f t="shared" si="304"/>
        <v>2.0000000000575113E-6</v>
      </c>
      <c r="G3231" s="4">
        <f t="shared" si="305"/>
        <v>2.0000000000575113E-6</v>
      </c>
      <c r="H3231" s="7">
        <f t="shared" si="306"/>
        <v>4.000000000230045E-12</v>
      </c>
      <c r="I3231" s="7"/>
      <c r="J3231">
        <v>-617.43200000000002</v>
      </c>
      <c r="K3231" s="8">
        <f t="shared" si="301"/>
        <v>-617.43200000000002</v>
      </c>
    </row>
    <row r="3232" spans="1:11" x14ac:dyDescent="0.25">
      <c r="A3232" s="1">
        <v>3224</v>
      </c>
      <c r="B3232" s="1">
        <v>7</v>
      </c>
      <c r="C3232" s="6">
        <v>-1402.29</v>
      </c>
      <c r="D3232" s="2">
        <f t="shared" si="302"/>
        <v>-1.40229</v>
      </c>
      <c r="E3232" s="8">
        <f t="shared" si="303"/>
        <v>-1.40215</v>
      </c>
      <c r="F3232" s="4">
        <f t="shared" si="304"/>
        <v>1.4000000000002899E-4</v>
      </c>
      <c r="G3232" s="4">
        <f t="shared" si="305"/>
        <v>1.4000000000002899E-4</v>
      </c>
      <c r="H3232" s="7">
        <f t="shared" si="306"/>
        <v>1.9600000000008116E-8</v>
      </c>
      <c r="I3232" s="7"/>
      <c r="J3232">
        <v>-617.34699999999998</v>
      </c>
      <c r="K3232" s="8">
        <f t="shared" si="301"/>
        <v>-617.34699999999998</v>
      </c>
    </row>
    <row r="3233" spans="1:11" x14ac:dyDescent="0.25">
      <c r="A3233" s="1">
        <v>3225</v>
      </c>
      <c r="B3233" s="1">
        <v>8</v>
      </c>
      <c r="C3233" s="6">
        <v>50307</v>
      </c>
      <c r="D3233" s="2">
        <f t="shared" si="302"/>
        <v>50.307000000000002</v>
      </c>
      <c r="E3233" s="8">
        <f t="shared" si="303"/>
        <v>50.374499999999998</v>
      </c>
      <c r="F3233" s="4">
        <f t="shared" si="304"/>
        <v>6.7499999999995453E-2</v>
      </c>
      <c r="G3233" s="4">
        <f t="shared" si="305"/>
        <v>6.7499999999995453E-2</v>
      </c>
      <c r="H3233" s="7">
        <f t="shared" si="306"/>
        <v>4.5562499999993863E-3</v>
      </c>
      <c r="I3233" s="7"/>
      <c r="J3233">
        <v>-617.27</v>
      </c>
      <c r="K3233" s="8">
        <f t="shared" si="301"/>
        <v>-617.27</v>
      </c>
    </row>
    <row r="3234" spans="1:11" x14ac:dyDescent="0.25">
      <c r="A3234" s="1">
        <v>3226</v>
      </c>
      <c r="B3234" s="1">
        <v>9</v>
      </c>
      <c r="C3234" s="6">
        <v>102757</v>
      </c>
      <c r="D3234" s="2">
        <f t="shared" si="302"/>
        <v>102.75700000000001</v>
      </c>
      <c r="E3234" s="8">
        <f t="shared" si="303"/>
        <v>102.76300000000001</v>
      </c>
      <c r="F3234" s="4">
        <f t="shared" si="304"/>
        <v>6.0000000000002274E-3</v>
      </c>
      <c r="G3234" s="4">
        <f t="shared" si="305"/>
        <v>6.0000000000002274E-3</v>
      </c>
      <c r="H3234" s="7">
        <f t="shared" si="306"/>
        <v>3.6000000000002732E-5</v>
      </c>
      <c r="I3234" s="7"/>
      <c r="J3234">
        <v>-617.20000000000005</v>
      </c>
      <c r="K3234" s="8">
        <f t="shared" si="301"/>
        <v>-617.20000000000005</v>
      </c>
    </row>
    <row r="3235" spans="1:11" x14ac:dyDescent="0.25">
      <c r="A3235" s="1">
        <v>3227</v>
      </c>
      <c r="B3235" s="1">
        <v>10</v>
      </c>
      <c r="C3235" s="6">
        <v>102939</v>
      </c>
      <c r="D3235" s="2">
        <f t="shared" si="302"/>
        <v>102.93899999999999</v>
      </c>
      <c r="E3235" s="8">
        <f t="shared" si="303"/>
        <v>102.917</v>
      </c>
      <c r="F3235" s="4">
        <f t="shared" si="304"/>
        <v>-2.199999999999136E-2</v>
      </c>
      <c r="G3235" s="4">
        <f t="shared" si="305"/>
        <v>2.199999999999136E-2</v>
      </c>
      <c r="H3235" s="7">
        <f t="shared" si="306"/>
        <v>4.8399999999961983E-4</v>
      </c>
      <c r="I3235" s="7"/>
      <c r="J3235">
        <v>-617.13800000000003</v>
      </c>
      <c r="K3235" s="8">
        <f t="shared" si="301"/>
        <v>-617.13800000000003</v>
      </c>
    </row>
    <row r="3236" spans="1:11" x14ac:dyDescent="0.25">
      <c r="A3236" s="1">
        <v>3228</v>
      </c>
      <c r="B3236" s="1">
        <v>11</v>
      </c>
      <c r="C3236" s="6">
        <v>102325</v>
      </c>
      <c r="D3236" s="2">
        <f t="shared" si="302"/>
        <v>102.325</v>
      </c>
      <c r="E3236" s="8">
        <f t="shared" si="303"/>
        <v>102.26900000000001</v>
      </c>
      <c r="F3236" s="4">
        <f t="shared" si="304"/>
        <v>-5.5999999999997385E-2</v>
      </c>
      <c r="G3236" s="4">
        <f t="shared" si="305"/>
        <v>5.5999999999997385E-2</v>
      </c>
      <c r="H3236" s="7">
        <f t="shared" si="306"/>
        <v>3.1359999999997072E-3</v>
      </c>
      <c r="I3236" s="7"/>
      <c r="J3236">
        <v>-847.14200000000005</v>
      </c>
      <c r="K3236" s="8">
        <f t="shared" si="301"/>
        <v>-847.14200000000005</v>
      </c>
    </row>
    <row r="3237" spans="1:11" x14ac:dyDescent="0.25">
      <c r="A3237" s="1">
        <v>3229</v>
      </c>
      <c r="B3237" s="1">
        <v>12</v>
      </c>
      <c r="C3237" s="6">
        <v>102142</v>
      </c>
      <c r="D3237" s="2">
        <f t="shared" si="302"/>
        <v>102.142</v>
      </c>
      <c r="E3237" s="8">
        <f t="shared" si="303"/>
        <v>101.92100000000001</v>
      </c>
      <c r="F3237" s="4">
        <f t="shared" si="304"/>
        <v>-0.22099999999998943</v>
      </c>
      <c r="G3237" s="4">
        <f t="shared" si="305"/>
        <v>0.22099999999998943</v>
      </c>
      <c r="H3237" s="7">
        <f t="shared" si="306"/>
        <v>4.8840999999995326E-2</v>
      </c>
      <c r="I3237" s="7"/>
      <c r="J3237">
        <v>-880.95600000000002</v>
      </c>
      <c r="K3237" s="8">
        <f t="shared" si="301"/>
        <v>-880.95600000000002</v>
      </c>
    </row>
    <row r="3238" spans="1:11" x14ac:dyDescent="0.25">
      <c r="A3238" s="1">
        <v>3230</v>
      </c>
      <c r="B3238" s="1">
        <v>13</v>
      </c>
      <c r="C3238" s="6">
        <v>102212</v>
      </c>
      <c r="D3238" s="2">
        <f t="shared" si="302"/>
        <v>102.212</v>
      </c>
      <c r="E3238" s="8">
        <f t="shared" si="303"/>
        <v>101.836</v>
      </c>
      <c r="F3238" s="4">
        <f t="shared" si="304"/>
        <v>-0.37600000000000477</v>
      </c>
      <c r="G3238" s="4">
        <f t="shared" si="305"/>
        <v>0.37600000000000477</v>
      </c>
      <c r="H3238" s="7">
        <f t="shared" si="306"/>
        <v>0.14137600000000358</v>
      </c>
      <c r="I3238" s="7"/>
      <c r="J3238">
        <v>35341.9</v>
      </c>
      <c r="K3238" s="8">
        <f t="shared" si="301"/>
        <v>35341.9</v>
      </c>
    </row>
    <row r="3239" spans="1:11" x14ac:dyDescent="0.25">
      <c r="A3239" s="1">
        <v>3231</v>
      </c>
      <c r="B3239" s="1">
        <v>14</v>
      </c>
      <c r="C3239" s="6">
        <v>102659</v>
      </c>
      <c r="D3239" s="2">
        <f t="shared" si="302"/>
        <v>102.65900000000001</v>
      </c>
      <c r="E3239" s="8">
        <f t="shared" si="303"/>
        <v>102.73399999999999</v>
      </c>
      <c r="F3239" s="4">
        <f t="shared" si="304"/>
        <v>7.4999999999988631E-2</v>
      </c>
      <c r="G3239" s="4">
        <f t="shared" si="305"/>
        <v>7.4999999999988631E-2</v>
      </c>
      <c r="H3239" s="7">
        <f t="shared" si="306"/>
        <v>5.6249999999982946E-3</v>
      </c>
      <c r="I3239" s="7"/>
      <c r="J3239">
        <v>107134</v>
      </c>
      <c r="K3239" s="8">
        <f t="shared" si="301"/>
        <v>107134</v>
      </c>
    </row>
    <row r="3240" spans="1:11" x14ac:dyDescent="0.25">
      <c r="A3240" s="1">
        <v>3232</v>
      </c>
      <c r="B3240" s="1">
        <v>15</v>
      </c>
      <c r="C3240" s="6">
        <v>108305</v>
      </c>
      <c r="D3240" s="2">
        <f t="shared" si="302"/>
        <v>108.30500000000001</v>
      </c>
      <c r="E3240" s="8">
        <f t="shared" si="303"/>
        <v>108.145</v>
      </c>
      <c r="F3240" s="4">
        <f t="shared" si="304"/>
        <v>-0.1600000000000108</v>
      </c>
      <c r="G3240" s="4">
        <f t="shared" si="305"/>
        <v>0.1600000000000108</v>
      </c>
      <c r="H3240" s="7">
        <f t="shared" si="306"/>
        <v>2.5600000000003457E-2</v>
      </c>
      <c r="I3240" s="7"/>
      <c r="J3240">
        <v>104061</v>
      </c>
      <c r="K3240" s="8">
        <f t="shared" si="301"/>
        <v>104061</v>
      </c>
    </row>
    <row r="3241" spans="1:11" x14ac:dyDescent="0.25">
      <c r="A3241" s="1">
        <v>3233</v>
      </c>
      <c r="B3241" s="1">
        <v>16</v>
      </c>
      <c r="C3241" s="6">
        <v>108296</v>
      </c>
      <c r="D3241" s="2">
        <f t="shared" si="302"/>
        <v>108.29600000000001</v>
      </c>
      <c r="E3241" s="8">
        <f t="shared" si="303"/>
        <v>108.218</v>
      </c>
      <c r="F3241" s="4">
        <f t="shared" si="304"/>
        <v>-7.8000000000002956E-2</v>
      </c>
      <c r="G3241" s="4">
        <f t="shared" si="305"/>
        <v>7.8000000000002956E-2</v>
      </c>
      <c r="H3241" s="7">
        <f t="shared" si="306"/>
        <v>6.0840000000004614E-3</v>
      </c>
      <c r="I3241" s="7"/>
      <c r="J3241">
        <v>105449</v>
      </c>
      <c r="K3241" s="8">
        <f t="shared" si="301"/>
        <v>105449</v>
      </c>
    </row>
    <row r="3242" spans="1:11" x14ac:dyDescent="0.25">
      <c r="A3242" s="1">
        <v>3234</v>
      </c>
      <c r="B3242" s="1">
        <v>17</v>
      </c>
      <c r="C3242" s="6">
        <v>109029</v>
      </c>
      <c r="D3242" s="2">
        <f t="shared" si="302"/>
        <v>109.029</v>
      </c>
      <c r="E3242" s="8">
        <f t="shared" si="303"/>
        <v>108.706</v>
      </c>
      <c r="F3242" s="4">
        <f t="shared" si="304"/>
        <v>-0.32299999999999329</v>
      </c>
      <c r="G3242" s="4">
        <f t="shared" si="305"/>
        <v>0.32299999999999329</v>
      </c>
      <c r="H3242" s="7">
        <f t="shared" si="306"/>
        <v>0.10432899999999566</v>
      </c>
      <c r="I3242" s="7"/>
      <c r="J3242">
        <v>102519</v>
      </c>
      <c r="K3242" s="8">
        <f t="shared" si="301"/>
        <v>102519</v>
      </c>
    </row>
    <row r="3243" spans="1:11" x14ac:dyDescent="0.25">
      <c r="A3243" s="1">
        <v>3235</v>
      </c>
      <c r="B3243" s="1">
        <v>18</v>
      </c>
      <c r="C3243" s="6">
        <v>94202</v>
      </c>
      <c r="D3243" s="2">
        <f t="shared" si="302"/>
        <v>94.201999999999998</v>
      </c>
      <c r="E3243" s="8">
        <f t="shared" si="303"/>
        <v>93.98360000000001</v>
      </c>
      <c r="F3243" s="4">
        <f t="shared" si="304"/>
        <v>-0.21839999999998838</v>
      </c>
      <c r="G3243" s="4">
        <f t="shared" si="305"/>
        <v>0.21839999999998838</v>
      </c>
      <c r="H3243" s="7">
        <f t="shared" si="306"/>
        <v>4.7698559999994922E-2</v>
      </c>
      <c r="I3243" s="7"/>
      <c r="J3243">
        <v>101685</v>
      </c>
      <c r="K3243" s="8">
        <f t="shared" si="301"/>
        <v>101685</v>
      </c>
    </row>
    <row r="3244" spans="1:11" x14ac:dyDescent="0.25">
      <c r="A3244" s="1">
        <v>3236</v>
      </c>
      <c r="B3244" s="1">
        <v>19</v>
      </c>
      <c r="C3244" s="6">
        <v>97624</v>
      </c>
      <c r="D3244" s="2">
        <f t="shared" si="302"/>
        <v>97.623999999999995</v>
      </c>
      <c r="E3244" s="8">
        <f t="shared" si="303"/>
        <v>97.472800000000007</v>
      </c>
      <c r="F3244" s="4">
        <f t="shared" si="304"/>
        <v>-0.15119999999998868</v>
      </c>
      <c r="G3244" s="4">
        <f t="shared" si="305"/>
        <v>0.15119999999998868</v>
      </c>
      <c r="H3244" s="7">
        <f t="shared" si="306"/>
        <v>2.2861439999996576E-2</v>
      </c>
      <c r="I3244" s="7"/>
      <c r="J3244">
        <v>101303</v>
      </c>
      <c r="K3244" s="8">
        <f t="shared" ref="K3244:K3307" si="307">J3244</f>
        <v>101303</v>
      </c>
    </row>
    <row r="3245" spans="1:11" x14ac:dyDescent="0.25">
      <c r="A3245" s="1">
        <v>3237</v>
      </c>
      <c r="B3245" s="1">
        <v>20</v>
      </c>
      <c r="C3245" s="6">
        <v>97743.4</v>
      </c>
      <c r="D3245" s="2">
        <f t="shared" si="302"/>
        <v>97.743399999999994</v>
      </c>
      <c r="E3245" s="8">
        <f t="shared" si="303"/>
        <v>97.6447</v>
      </c>
      <c r="F3245" s="4">
        <f t="shared" si="304"/>
        <v>-9.8699999999993793E-2</v>
      </c>
      <c r="G3245" s="4">
        <f t="shared" si="305"/>
        <v>9.8699999999993793E-2</v>
      </c>
      <c r="H3245" s="7">
        <f t="shared" si="306"/>
        <v>9.7416899999987743E-3</v>
      </c>
      <c r="I3245" s="7"/>
      <c r="J3245">
        <v>103813</v>
      </c>
      <c r="K3245" s="8">
        <f t="shared" si="307"/>
        <v>103813</v>
      </c>
    </row>
    <row r="3246" spans="1:11" x14ac:dyDescent="0.25">
      <c r="A3246" s="1">
        <v>3238</v>
      </c>
      <c r="B3246" s="1">
        <v>21</v>
      </c>
      <c r="C3246" s="6">
        <v>97846.3</v>
      </c>
      <c r="D3246" s="2">
        <f t="shared" si="302"/>
        <v>97.846299999999999</v>
      </c>
      <c r="E3246" s="8">
        <f t="shared" si="303"/>
        <v>97.816800000000001</v>
      </c>
      <c r="F3246" s="4">
        <f t="shared" si="304"/>
        <v>-2.9499999999998749E-2</v>
      </c>
      <c r="G3246" s="4">
        <f t="shared" si="305"/>
        <v>2.9499999999998749E-2</v>
      </c>
      <c r="H3246" s="7">
        <f t="shared" si="306"/>
        <v>8.702499999999262E-4</v>
      </c>
      <c r="I3246" s="7"/>
      <c r="J3246">
        <v>108382</v>
      </c>
      <c r="K3246" s="8">
        <f t="shared" si="307"/>
        <v>108382</v>
      </c>
    </row>
    <row r="3247" spans="1:11" x14ac:dyDescent="0.25">
      <c r="A3247" s="1">
        <v>3239</v>
      </c>
      <c r="B3247" s="1">
        <v>22</v>
      </c>
      <c r="C3247" s="6">
        <v>97932.4</v>
      </c>
      <c r="D3247" s="2">
        <f t="shared" si="302"/>
        <v>97.932400000000001</v>
      </c>
      <c r="E3247" s="8">
        <f t="shared" si="303"/>
        <v>98.003699999999995</v>
      </c>
      <c r="F3247" s="4">
        <f t="shared" si="304"/>
        <v>7.1299999999993702E-2</v>
      </c>
      <c r="G3247" s="4">
        <f t="shared" si="305"/>
        <v>7.1299999999993702E-2</v>
      </c>
      <c r="H3247" s="7">
        <f t="shared" si="306"/>
        <v>5.0836899999991015E-3</v>
      </c>
      <c r="I3247" s="7"/>
      <c r="J3247">
        <v>108779</v>
      </c>
      <c r="K3247" s="8">
        <f t="shared" si="307"/>
        <v>108779</v>
      </c>
    </row>
    <row r="3248" spans="1:11" x14ac:dyDescent="0.25">
      <c r="A3248" s="1">
        <v>3240</v>
      </c>
      <c r="B3248" s="1">
        <v>23</v>
      </c>
      <c r="C3248" s="6">
        <v>97878.8</v>
      </c>
      <c r="D3248" s="2">
        <f t="shared" si="302"/>
        <v>97.878799999999998</v>
      </c>
      <c r="E3248" s="8">
        <f t="shared" si="303"/>
        <v>98.139499999999998</v>
      </c>
      <c r="F3248" s="4">
        <f t="shared" si="304"/>
        <v>0.26069999999999993</v>
      </c>
      <c r="G3248" s="4">
        <f t="shared" si="305"/>
        <v>0.26069999999999993</v>
      </c>
      <c r="H3248" s="7">
        <f t="shared" si="306"/>
        <v>6.7964489999999961E-2</v>
      </c>
      <c r="I3248" s="7"/>
      <c r="J3248">
        <v>90980</v>
      </c>
      <c r="K3248" s="8">
        <f t="shared" si="307"/>
        <v>90980</v>
      </c>
    </row>
    <row r="3249" spans="1:11" x14ac:dyDescent="0.25">
      <c r="A3249" s="1">
        <v>3241</v>
      </c>
      <c r="B3249" s="1">
        <v>0</v>
      </c>
      <c r="C3249" s="6">
        <v>-617.50599999999997</v>
      </c>
      <c r="D3249" s="2">
        <f t="shared" si="302"/>
        <v>-0.617506</v>
      </c>
      <c r="E3249" s="8">
        <f t="shared" si="303"/>
        <v>-0.617506</v>
      </c>
      <c r="F3249" s="4">
        <f t="shared" si="304"/>
        <v>0</v>
      </c>
      <c r="G3249" s="4">
        <f t="shared" si="305"/>
        <v>0</v>
      </c>
      <c r="H3249" s="7">
        <f t="shared" si="306"/>
        <v>0</v>
      </c>
      <c r="I3249" s="7"/>
      <c r="J3249">
        <v>99104.3</v>
      </c>
      <c r="K3249" s="8">
        <f t="shared" si="307"/>
        <v>99104.3</v>
      </c>
    </row>
    <row r="3250" spans="1:11" x14ac:dyDescent="0.25">
      <c r="A3250" s="1">
        <v>3242</v>
      </c>
      <c r="B3250" s="1">
        <v>1</v>
      </c>
      <c r="C3250" s="6">
        <v>-617.41600000000005</v>
      </c>
      <c r="D3250" s="2">
        <f t="shared" si="302"/>
        <v>-0.61741600000000008</v>
      </c>
      <c r="E3250" s="8">
        <f t="shared" si="303"/>
        <v>-0.61742200000000003</v>
      </c>
      <c r="F3250" s="4">
        <f t="shared" si="304"/>
        <v>-5.9999999999504894E-6</v>
      </c>
      <c r="G3250" s="4">
        <f t="shared" si="305"/>
        <v>5.9999999999504894E-6</v>
      </c>
      <c r="H3250" s="7">
        <f t="shared" si="306"/>
        <v>3.599999999940587E-11</v>
      </c>
      <c r="I3250" s="7"/>
      <c r="J3250">
        <v>96760.3</v>
      </c>
      <c r="K3250" s="8">
        <f t="shared" si="307"/>
        <v>96760.3</v>
      </c>
    </row>
    <row r="3251" spans="1:11" x14ac:dyDescent="0.25">
      <c r="A3251" s="1">
        <v>3243</v>
      </c>
      <c r="B3251" s="1">
        <v>2</v>
      </c>
      <c r="C3251" s="6">
        <v>-617.33399999999995</v>
      </c>
      <c r="D3251" s="2">
        <f t="shared" si="302"/>
        <v>-0.61733399999999994</v>
      </c>
      <c r="E3251" s="8">
        <f t="shared" si="303"/>
        <v>-0.61733799999999994</v>
      </c>
      <c r="F3251" s="4">
        <f t="shared" si="304"/>
        <v>-4.0000000000040004E-6</v>
      </c>
      <c r="G3251" s="4">
        <f t="shared" si="305"/>
        <v>4.0000000000040004E-6</v>
      </c>
      <c r="H3251" s="7">
        <f t="shared" si="306"/>
        <v>1.6000000000032004E-11</v>
      </c>
      <c r="I3251" s="7"/>
      <c r="J3251">
        <v>96980.1</v>
      </c>
      <c r="K3251" s="8">
        <f t="shared" si="307"/>
        <v>96980.1</v>
      </c>
    </row>
    <row r="3252" spans="1:11" x14ac:dyDescent="0.25">
      <c r="A3252" s="1">
        <v>3244</v>
      </c>
      <c r="B3252" s="1">
        <v>3</v>
      </c>
      <c r="C3252" s="6">
        <v>-617.25800000000004</v>
      </c>
      <c r="D3252" s="2">
        <f t="shared" si="302"/>
        <v>-0.61725800000000008</v>
      </c>
      <c r="E3252" s="8">
        <f t="shared" si="303"/>
        <v>-0.61726199999999998</v>
      </c>
      <c r="F3252" s="4">
        <f t="shared" si="304"/>
        <v>-3.9999999998929781E-6</v>
      </c>
      <c r="G3252" s="4">
        <f t="shared" si="305"/>
        <v>3.9999999998929781E-6</v>
      </c>
      <c r="H3252" s="7">
        <f t="shared" si="306"/>
        <v>1.5999999999143826E-11</v>
      </c>
      <c r="I3252" s="7"/>
      <c r="J3252">
        <v>97229.8</v>
      </c>
      <c r="K3252" s="8">
        <f t="shared" si="307"/>
        <v>97229.8</v>
      </c>
    </row>
    <row r="3253" spans="1:11" x14ac:dyDescent="0.25">
      <c r="A3253" s="1">
        <v>3245</v>
      </c>
      <c r="B3253" s="1">
        <v>4</v>
      </c>
      <c r="C3253" s="6">
        <v>-617.19000000000005</v>
      </c>
      <c r="D3253" s="2">
        <f t="shared" si="302"/>
        <v>-0.61719000000000002</v>
      </c>
      <c r="E3253" s="8">
        <f t="shared" si="303"/>
        <v>-0.61719299999999999</v>
      </c>
      <c r="F3253" s="4">
        <f t="shared" si="304"/>
        <v>-2.9999999999752447E-6</v>
      </c>
      <c r="G3253" s="4">
        <f t="shared" si="305"/>
        <v>2.9999999999752447E-6</v>
      </c>
      <c r="H3253" s="7">
        <f t="shared" si="306"/>
        <v>8.9999999998514674E-12</v>
      </c>
      <c r="I3253" s="7"/>
      <c r="J3253">
        <v>97484.4</v>
      </c>
      <c r="K3253" s="8">
        <f t="shared" si="307"/>
        <v>97484.4</v>
      </c>
    </row>
    <row r="3254" spans="1:11" x14ac:dyDescent="0.25">
      <c r="A3254" s="1">
        <v>3246</v>
      </c>
      <c r="B3254" s="1">
        <v>5</v>
      </c>
      <c r="C3254" s="6">
        <v>-617.12800000000004</v>
      </c>
      <c r="D3254" s="2">
        <f t="shared" si="302"/>
        <v>-0.61712800000000001</v>
      </c>
      <c r="E3254" s="8">
        <f t="shared" si="303"/>
        <v>-0.61712999999999996</v>
      </c>
      <c r="F3254" s="4">
        <f t="shared" si="304"/>
        <v>-1.999999999946489E-6</v>
      </c>
      <c r="G3254" s="4">
        <f t="shared" si="305"/>
        <v>1.999999999946489E-6</v>
      </c>
      <c r="H3254" s="7">
        <f t="shared" si="306"/>
        <v>3.9999999997859564E-12</v>
      </c>
      <c r="I3254" s="7"/>
      <c r="J3254">
        <v>-617.5</v>
      </c>
      <c r="K3254" s="8">
        <f t="shared" si="307"/>
        <v>-617.5</v>
      </c>
    </row>
    <row r="3255" spans="1:11" x14ac:dyDescent="0.25">
      <c r="A3255" s="1">
        <v>3247</v>
      </c>
      <c r="B3255" s="1">
        <v>6</v>
      </c>
      <c r="C3255" s="6">
        <v>-847.83</v>
      </c>
      <c r="D3255" s="2">
        <f t="shared" si="302"/>
        <v>-0.84783000000000008</v>
      </c>
      <c r="E3255" s="8">
        <f t="shared" si="303"/>
        <v>-0.84782399999999991</v>
      </c>
      <c r="F3255" s="4">
        <f t="shared" si="304"/>
        <v>6.000000000172534E-6</v>
      </c>
      <c r="G3255" s="4">
        <f t="shared" si="305"/>
        <v>6.000000000172534E-6</v>
      </c>
      <c r="H3255" s="7">
        <f t="shared" si="306"/>
        <v>3.6000000002070406E-11</v>
      </c>
      <c r="I3255" s="7"/>
      <c r="J3255">
        <v>-617.41700000000003</v>
      </c>
      <c r="K3255" s="8">
        <f t="shared" si="307"/>
        <v>-617.41700000000003</v>
      </c>
    </row>
    <row r="3256" spans="1:11" x14ac:dyDescent="0.25">
      <c r="A3256" s="1">
        <v>3248</v>
      </c>
      <c r="B3256" s="1">
        <v>7</v>
      </c>
      <c r="C3256" s="6">
        <v>26314.5</v>
      </c>
      <c r="D3256" s="2">
        <f t="shared" si="302"/>
        <v>26.314499999999999</v>
      </c>
      <c r="E3256" s="8">
        <f t="shared" si="303"/>
        <v>26.256799999999998</v>
      </c>
      <c r="F3256" s="4">
        <f t="shared" si="304"/>
        <v>-5.7700000000000529E-2</v>
      </c>
      <c r="G3256" s="4">
        <f t="shared" si="305"/>
        <v>5.7700000000000529E-2</v>
      </c>
      <c r="H3256" s="7">
        <f t="shared" si="306"/>
        <v>3.3292900000000611E-3</v>
      </c>
      <c r="I3256" s="7"/>
      <c r="J3256">
        <v>-617.33299999999997</v>
      </c>
      <c r="K3256" s="8">
        <f t="shared" si="307"/>
        <v>-617.33299999999997</v>
      </c>
    </row>
    <row r="3257" spans="1:11" x14ac:dyDescent="0.25">
      <c r="A3257" s="1">
        <v>3249</v>
      </c>
      <c r="B3257" s="1">
        <v>8</v>
      </c>
      <c r="C3257" s="6">
        <v>104171</v>
      </c>
      <c r="D3257" s="2">
        <f t="shared" si="302"/>
        <v>104.17100000000001</v>
      </c>
      <c r="E3257" s="8">
        <f t="shared" si="303"/>
        <v>104.148</v>
      </c>
      <c r="F3257" s="4">
        <f t="shared" si="304"/>
        <v>-2.3000000000010346E-2</v>
      </c>
      <c r="G3257" s="4">
        <f t="shared" si="305"/>
        <v>2.3000000000010346E-2</v>
      </c>
      <c r="H3257" s="7">
        <f t="shared" si="306"/>
        <v>5.2900000000047592E-4</v>
      </c>
      <c r="I3257" s="7"/>
      <c r="J3257">
        <v>-617.25699999999995</v>
      </c>
      <c r="K3257" s="8">
        <f t="shared" si="307"/>
        <v>-617.25699999999995</v>
      </c>
    </row>
    <row r="3258" spans="1:11" x14ac:dyDescent="0.25">
      <c r="A3258" s="1">
        <v>3250</v>
      </c>
      <c r="B3258" s="1">
        <v>9</v>
      </c>
      <c r="C3258" s="6">
        <v>104407</v>
      </c>
      <c r="D3258" s="2">
        <f t="shared" si="302"/>
        <v>104.407</v>
      </c>
      <c r="E3258" s="8">
        <f t="shared" si="303"/>
        <v>103.748</v>
      </c>
      <c r="F3258" s="4">
        <f t="shared" si="304"/>
        <v>-0.65899999999999181</v>
      </c>
      <c r="G3258" s="4">
        <f t="shared" si="305"/>
        <v>0.65899999999999181</v>
      </c>
      <c r="H3258" s="7">
        <f t="shared" si="306"/>
        <v>0.4342809999999892</v>
      </c>
      <c r="I3258" s="7"/>
      <c r="J3258">
        <v>-617.18799999999999</v>
      </c>
      <c r="K3258" s="8">
        <f t="shared" si="307"/>
        <v>-617.18799999999999</v>
      </c>
    </row>
    <row r="3259" spans="1:11" x14ac:dyDescent="0.25">
      <c r="A3259" s="1">
        <v>3251</v>
      </c>
      <c r="B3259" s="1">
        <v>10</v>
      </c>
      <c r="C3259" s="6">
        <v>104631</v>
      </c>
      <c r="D3259" s="2">
        <f t="shared" si="302"/>
        <v>104.631</v>
      </c>
      <c r="E3259" s="8">
        <f t="shared" si="303"/>
        <v>104.607</v>
      </c>
      <c r="F3259" s="4">
        <f t="shared" si="304"/>
        <v>-2.4000000000000909E-2</v>
      </c>
      <c r="G3259" s="4">
        <f t="shared" si="305"/>
        <v>2.4000000000000909E-2</v>
      </c>
      <c r="H3259" s="7">
        <f t="shared" si="306"/>
        <v>5.7600000000004371E-4</v>
      </c>
      <c r="I3259" s="7"/>
      <c r="J3259">
        <v>-617.125</v>
      </c>
      <c r="K3259" s="8">
        <f t="shared" si="307"/>
        <v>-617.125</v>
      </c>
    </row>
    <row r="3260" spans="1:11" x14ac:dyDescent="0.25">
      <c r="A3260" s="1">
        <v>3252</v>
      </c>
      <c r="B3260" s="1">
        <v>11</v>
      </c>
      <c r="C3260" s="6">
        <v>104255</v>
      </c>
      <c r="D3260" s="2">
        <f t="shared" si="302"/>
        <v>104.255</v>
      </c>
      <c r="E3260" s="8">
        <f t="shared" si="303"/>
        <v>104.386</v>
      </c>
      <c r="F3260" s="4">
        <f t="shared" si="304"/>
        <v>0.13100000000000023</v>
      </c>
      <c r="G3260" s="4">
        <f t="shared" si="305"/>
        <v>0.13100000000000023</v>
      </c>
      <c r="H3260" s="7">
        <f t="shared" si="306"/>
        <v>1.7161000000000058E-2</v>
      </c>
      <c r="I3260" s="7"/>
      <c r="J3260">
        <v>-847.17899999999997</v>
      </c>
      <c r="K3260" s="8">
        <f t="shared" si="307"/>
        <v>-847.17899999999997</v>
      </c>
    </row>
    <row r="3261" spans="1:11" x14ac:dyDescent="0.25">
      <c r="A3261" s="1">
        <v>3253</v>
      </c>
      <c r="B3261" s="1">
        <v>12</v>
      </c>
      <c r="C3261" s="6">
        <v>103925</v>
      </c>
      <c r="D3261" s="2">
        <f t="shared" si="302"/>
        <v>103.925</v>
      </c>
      <c r="E3261" s="8">
        <f t="shared" si="303"/>
        <v>104.05500000000001</v>
      </c>
      <c r="F3261" s="4">
        <f t="shared" si="304"/>
        <v>0.13000000000000966</v>
      </c>
      <c r="G3261" s="4">
        <f t="shared" si="305"/>
        <v>0.13000000000000966</v>
      </c>
      <c r="H3261" s="7">
        <f t="shared" si="306"/>
        <v>1.6900000000002514E-2</v>
      </c>
      <c r="I3261" s="7"/>
      <c r="J3261">
        <v>-1402.15</v>
      </c>
      <c r="K3261" s="8">
        <f t="shared" si="307"/>
        <v>-1402.15</v>
      </c>
    </row>
    <row r="3262" spans="1:11" x14ac:dyDescent="0.25">
      <c r="A3262" s="1">
        <v>3254</v>
      </c>
      <c r="B3262" s="1">
        <v>13</v>
      </c>
      <c r="C3262" s="6">
        <v>103786</v>
      </c>
      <c r="D3262" s="2">
        <f t="shared" si="302"/>
        <v>103.786</v>
      </c>
      <c r="E3262" s="8">
        <f t="shared" si="303"/>
        <v>103.88800000000001</v>
      </c>
      <c r="F3262" s="4">
        <f t="shared" si="304"/>
        <v>0.10200000000000387</v>
      </c>
      <c r="G3262" s="4">
        <f t="shared" si="305"/>
        <v>0.10200000000000387</v>
      </c>
      <c r="H3262" s="7">
        <f t="shared" si="306"/>
        <v>1.0404000000000789E-2</v>
      </c>
      <c r="I3262" s="7"/>
      <c r="J3262">
        <v>50374.5</v>
      </c>
      <c r="K3262" s="8">
        <f t="shared" si="307"/>
        <v>50374.5</v>
      </c>
    </row>
    <row r="3263" spans="1:11" x14ac:dyDescent="0.25">
      <c r="A3263" s="1">
        <v>3255</v>
      </c>
      <c r="B3263" s="1">
        <v>14</v>
      </c>
      <c r="C3263" s="6">
        <v>104147</v>
      </c>
      <c r="D3263" s="2">
        <f t="shared" si="302"/>
        <v>104.14700000000001</v>
      </c>
      <c r="E3263" s="8">
        <f t="shared" si="303"/>
        <v>104.306</v>
      </c>
      <c r="F3263" s="4">
        <f t="shared" si="304"/>
        <v>0.15899999999999181</v>
      </c>
      <c r="G3263" s="4">
        <f t="shared" si="305"/>
        <v>0.15899999999999181</v>
      </c>
      <c r="H3263" s="7">
        <f t="shared" si="306"/>
        <v>2.5280999999997396E-2</v>
      </c>
      <c r="I3263" s="7"/>
      <c r="J3263">
        <v>102763</v>
      </c>
      <c r="K3263" s="8">
        <f t="shared" si="307"/>
        <v>102763</v>
      </c>
    </row>
    <row r="3264" spans="1:11" x14ac:dyDescent="0.25">
      <c r="A3264" s="1">
        <v>3256</v>
      </c>
      <c r="B3264" s="1">
        <v>15</v>
      </c>
      <c r="C3264" s="6">
        <v>108300</v>
      </c>
      <c r="D3264" s="2">
        <f t="shared" si="302"/>
        <v>108.3</v>
      </c>
      <c r="E3264" s="8">
        <f t="shared" si="303"/>
        <v>108.205</v>
      </c>
      <c r="F3264" s="4">
        <f t="shared" si="304"/>
        <v>-9.4999999999998863E-2</v>
      </c>
      <c r="G3264" s="4">
        <f t="shared" si="305"/>
        <v>9.4999999999998863E-2</v>
      </c>
      <c r="H3264" s="7">
        <f t="shared" si="306"/>
        <v>9.0249999999997832E-3</v>
      </c>
      <c r="I3264" s="7"/>
      <c r="J3264">
        <v>102917</v>
      </c>
      <c r="K3264" s="8">
        <f t="shared" si="307"/>
        <v>102917</v>
      </c>
    </row>
    <row r="3265" spans="1:11" x14ac:dyDescent="0.25">
      <c r="A3265" s="1">
        <v>3257</v>
      </c>
      <c r="B3265" s="1">
        <v>16</v>
      </c>
      <c r="C3265" s="6">
        <v>109038</v>
      </c>
      <c r="D3265" s="2">
        <f t="shared" si="302"/>
        <v>109.038</v>
      </c>
      <c r="E3265" s="8">
        <f t="shared" si="303"/>
        <v>109.11</v>
      </c>
      <c r="F3265" s="4">
        <f t="shared" si="304"/>
        <v>7.2000000000002728E-2</v>
      </c>
      <c r="G3265" s="4">
        <f t="shared" si="305"/>
        <v>7.2000000000002728E-2</v>
      </c>
      <c r="H3265" s="7">
        <f t="shared" si="306"/>
        <v>5.1840000000003932E-3</v>
      </c>
      <c r="I3265" s="7"/>
      <c r="J3265">
        <v>102269</v>
      </c>
      <c r="K3265" s="8">
        <f t="shared" si="307"/>
        <v>102269</v>
      </c>
    </row>
    <row r="3266" spans="1:11" x14ac:dyDescent="0.25">
      <c r="A3266" s="1">
        <v>3258</v>
      </c>
      <c r="B3266" s="1">
        <v>17</v>
      </c>
      <c r="C3266" s="6">
        <v>109945</v>
      </c>
      <c r="D3266" s="2">
        <f t="shared" si="302"/>
        <v>109.94499999999999</v>
      </c>
      <c r="E3266" s="8">
        <f t="shared" si="303"/>
        <v>110.077</v>
      </c>
      <c r="F3266" s="4">
        <f t="shared" si="304"/>
        <v>0.132000000000005</v>
      </c>
      <c r="G3266" s="4">
        <f t="shared" si="305"/>
        <v>0.132000000000005</v>
      </c>
      <c r="H3266" s="7">
        <f t="shared" si="306"/>
        <v>1.742400000000132E-2</v>
      </c>
      <c r="I3266" s="7"/>
      <c r="J3266">
        <v>101921</v>
      </c>
      <c r="K3266" s="8">
        <f t="shared" si="307"/>
        <v>101921</v>
      </c>
    </row>
    <row r="3267" spans="1:11" x14ac:dyDescent="0.25">
      <c r="A3267" s="1">
        <v>3259</v>
      </c>
      <c r="B3267" s="1">
        <v>18</v>
      </c>
      <c r="C3267" s="6">
        <v>88719.3</v>
      </c>
      <c r="D3267" s="2">
        <f t="shared" si="302"/>
        <v>88.719300000000004</v>
      </c>
      <c r="E3267" s="8">
        <f t="shared" si="303"/>
        <v>88.909000000000006</v>
      </c>
      <c r="F3267" s="4">
        <f t="shared" si="304"/>
        <v>0.18970000000000198</v>
      </c>
      <c r="G3267" s="4">
        <f t="shared" si="305"/>
        <v>0.18970000000000198</v>
      </c>
      <c r="H3267" s="7">
        <f t="shared" si="306"/>
        <v>3.5986090000000748E-2</v>
      </c>
      <c r="I3267" s="7"/>
      <c r="J3267">
        <v>101836</v>
      </c>
      <c r="K3267" s="8">
        <f t="shared" si="307"/>
        <v>101836</v>
      </c>
    </row>
    <row r="3268" spans="1:11" x14ac:dyDescent="0.25">
      <c r="A3268" s="1">
        <v>3260</v>
      </c>
      <c r="B3268" s="1">
        <v>19</v>
      </c>
      <c r="C3268" s="6">
        <v>98506.1</v>
      </c>
      <c r="D3268" s="2">
        <f t="shared" si="302"/>
        <v>98.506100000000004</v>
      </c>
      <c r="E3268" s="8">
        <f t="shared" si="303"/>
        <v>98.5608</v>
      </c>
      <c r="F3268" s="4">
        <f t="shared" si="304"/>
        <v>5.4699999999996862E-2</v>
      </c>
      <c r="G3268" s="4">
        <f t="shared" si="305"/>
        <v>5.4699999999996862E-2</v>
      </c>
      <c r="H3268" s="7">
        <f t="shared" si="306"/>
        <v>2.9920899999996567E-3</v>
      </c>
      <c r="I3268" s="7"/>
      <c r="J3268">
        <v>102734</v>
      </c>
      <c r="K3268" s="8">
        <f t="shared" si="307"/>
        <v>102734</v>
      </c>
    </row>
    <row r="3269" spans="1:11" x14ac:dyDescent="0.25">
      <c r="A3269" s="1">
        <v>3261</v>
      </c>
      <c r="B3269" s="1">
        <v>20</v>
      </c>
      <c r="C3269" s="6">
        <v>98739.6</v>
      </c>
      <c r="D3269" s="2">
        <f t="shared" si="302"/>
        <v>98.73960000000001</v>
      </c>
      <c r="E3269" s="8">
        <f t="shared" si="303"/>
        <v>98.847200000000001</v>
      </c>
      <c r="F3269" s="4">
        <f t="shared" si="304"/>
        <v>0.10759999999999081</v>
      </c>
      <c r="G3269" s="4">
        <f t="shared" si="305"/>
        <v>0.10759999999999081</v>
      </c>
      <c r="H3269" s="7">
        <f t="shared" si="306"/>
        <v>1.1577759999998024E-2</v>
      </c>
      <c r="I3269" s="7"/>
      <c r="J3269">
        <v>108145</v>
      </c>
      <c r="K3269" s="8">
        <f t="shared" si="307"/>
        <v>108145</v>
      </c>
    </row>
    <row r="3270" spans="1:11" x14ac:dyDescent="0.25">
      <c r="A3270" s="1">
        <v>3262</v>
      </c>
      <c r="B3270" s="1">
        <v>21</v>
      </c>
      <c r="C3270" s="6">
        <v>99049.4</v>
      </c>
      <c r="D3270" s="2">
        <f t="shared" si="302"/>
        <v>99.049399999999991</v>
      </c>
      <c r="E3270" s="8">
        <f t="shared" si="303"/>
        <v>99.227100000000007</v>
      </c>
      <c r="F3270" s="4">
        <f t="shared" si="304"/>
        <v>0.17770000000001573</v>
      </c>
      <c r="G3270" s="4">
        <f t="shared" si="305"/>
        <v>0.17770000000001573</v>
      </c>
      <c r="H3270" s="7">
        <f t="shared" si="306"/>
        <v>3.1577290000005594E-2</v>
      </c>
      <c r="I3270" s="7"/>
      <c r="J3270">
        <v>108218</v>
      </c>
      <c r="K3270" s="8">
        <f t="shared" si="307"/>
        <v>108218</v>
      </c>
    </row>
    <row r="3271" spans="1:11" x14ac:dyDescent="0.25">
      <c r="A3271" s="1">
        <v>3263</v>
      </c>
      <c r="B3271" s="1">
        <v>22</v>
      </c>
      <c r="C3271" s="6">
        <v>99356.800000000003</v>
      </c>
      <c r="D3271" s="2">
        <f t="shared" si="302"/>
        <v>99.356800000000007</v>
      </c>
      <c r="E3271" s="8">
        <f t="shared" si="303"/>
        <v>99.636499999999998</v>
      </c>
      <c r="F3271" s="4">
        <f t="shared" si="304"/>
        <v>0.27969999999999118</v>
      </c>
      <c r="G3271" s="4">
        <f t="shared" si="305"/>
        <v>0.27969999999999118</v>
      </c>
      <c r="H3271" s="7">
        <f t="shared" si="306"/>
        <v>7.8232089999995064E-2</v>
      </c>
      <c r="I3271" s="7"/>
      <c r="J3271">
        <v>108706</v>
      </c>
      <c r="K3271" s="8">
        <f t="shared" si="307"/>
        <v>108706</v>
      </c>
    </row>
    <row r="3272" spans="1:11" x14ac:dyDescent="0.25">
      <c r="A3272" s="1">
        <v>3264</v>
      </c>
      <c r="B3272" s="1">
        <v>23</v>
      </c>
      <c r="C3272" s="6">
        <v>99606.2</v>
      </c>
      <c r="D3272" s="2">
        <f t="shared" si="302"/>
        <v>99.606200000000001</v>
      </c>
      <c r="E3272" s="8">
        <f t="shared" si="303"/>
        <v>100.06399999999999</v>
      </c>
      <c r="F3272" s="4">
        <f t="shared" si="304"/>
        <v>0.45779999999999177</v>
      </c>
      <c r="G3272" s="4">
        <f t="shared" si="305"/>
        <v>0.45779999999999177</v>
      </c>
      <c r="H3272" s="7">
        <f t="shared" si="306"/>
        <v>0.20958083999999247</v>
      </c>
      <c r="I3272" s="7"/>
      <c r="J3272">
        <v>93983.6</v>
      </c>
      <c r="K3272" s="8">
        <f t="shared" si="307"/>
        <v>93983.6</v>
      </c>
    </row>
    <row r="3273" spans="1:11" x14ac:dyDescent="0.25">
      <c r="A3273" s="1">
        <v>3265</v>
      </c>
      <c r="B3273" s="1">
        <v>0</v>
      </c>
      <c r="C3273" s="6">
        <v>-617.48699999999997</v>
      </c>
      <c r="D3273" s="2">
        <f t="shared" ref="D3273:D3336" si="308">C3273/1000</f>
        <v>-0.61748700000000001</v>
      </c>
      <c r="E3273" s="8">
        <f t="shared" ref="E3273:E3336" si="309">K3302/1000</f>
        <v>-0.61748800000000004</v>
      </c>
      <c r="F3273" s="4">
        <f t="shared" ref="F3273:F3336" si="310">(E3273- D3273)</f>
        <v>-1.0000000000287557E-6</v>
      </c>
      <c r="G3273" s="4">
        <f t="shared" ref="G3273:G3336" si="311">ABS(F3273)</f>
        <v>1.0000000000287557E-6</v>
      </c>
      <c r="H3273" s="7">
        <f t="shared" ref="H3273:H3336" si="312">(G3273^2)</f>
        <v>1.0000000000575112E-12</v>
      </c>
      <c r="I3273" s="7"/>
      <c r="J3273">
        <v>97472.8</v>
      </c>
      <c r="K3273" s="8">
        <f t="shared" si="307"/>
        <v>97472.8</v>
      </c>
    </row>
    <row r="3274" spans="1:11" x14ac:dyDescent="0.25">
      <c r="A3274" s="1">
        <v>3266</v>
      </c>
      <c r="B3274" s="1">
        <v>1</v>
      </c>
      <c r="C3274" s="6">
        <v>-617.399</v>
      </c>
      <c r="D3274" s="2">
        <f t="shared" si="308"/>
        <v>-0.61739900000000003</v>
      </c>
      <c r="E3274" s="8">
        <f t="shared" si="309"/>
        <v>-0.6174059999999999</v>
      </c>
      <c r="F3274" s="4">
        <f t="shared" si="310"/>
        <v>-6.9999999998682227E-6</v>
      </c>
      <c r="G3274" s="4">
        <f t="shared" si="311"/>
        <v>6.9999999998682227E-6</v>
      </c>
      <c r="H3274" s="7">
        <f t="shared" si="312"/>
        <v>4.8999999998155121E-11</v>
      </c>
      <c r="I3274" s="7"/>
      <c r="J3274">
        <v>97644.7</v>
      </c>
      <c r="K3274" s="8">
        <f t="shared" si="307"/>
        <v>97644.7</v>
      </c>
    </row>
    <row r="3275" spans="1:11" x14ac:dyDescent="0.25">
      <c r="A3275" s="1">
        <v>3267</v>
      </c>
      <c r="B3275" s="1">
        <v>2</v>
      </c>
      <c r="C3275" s="6">
        <v>-617.31799999999998</v>
      </c>
      <c r="D3275" s="2">
        <f t="shared" si="308"/>
        <v>-0.61731800000000003</v>
      </c>
      <c r="E3275" s="8">
        <f t="shared" si="309"/>
        <v>-0.61732299999999996</v>
      </c>
      <c r="F3275" s="4">
        <f t="shared" si="310"/>
        <v>-4.9999999999217337E-6</v>
      </c>
      <c r="G3275" s="4">
        <f t="shared" si="311"/>
        <v>4.9999999999217337E-6</v>
      </c>
      <c r="H3275" s="7">
        <f t="shared" si="312"/>
        <v>2.4999999999217336E-11</v>
      </c>
      <c r="I3275" s="7"/>
      <c r="J3275">
        <v>97816.8</v>
      </c>
      <c r="K3275" s="8">
        <f t="shared" si="307"/>
        <v>97816.8</v>
      </c>
    </row>
    <row r="3276" spans="1:11" x14ac:dyDescent="0.25">
      <c r="A3276" s="1">
        <v>3268</v>
      </c>
      <c r="B3276" s="1">
        <v>3</v>
      </c>
      <c r="C3276" s="6">
        <v>-617.24400000000003</v>
      </c>
      <c r="D3276" s="2">
        <f t="shared" si="308"/>
        <v>-0.61724400000000001</v>
      </c>
      <c r="E3276" s="8">
        <f t="shared" si="309"/>
        <v>-0.61724800000000002</v>
      </c>
      <c r="F3276" s="4">
        <f t="shared" si="310"/>
        <v>-4.0000000000040004E-6</v>
      </c>
      <c r="G3276" s="4">
        <f t="shared" si="311"/>
        <v>4.0000000000040004E-6</v>
      </c>
      <c r="H3276" s="7">
        <f t="shared" si="312"/>
        <v>1.6000000000032004E-11</v>
      </c>
      <c r="I3276" s="7"/>
      <c r="J3276">
        <v>98003.7</v>
      </c>
      <c r="K3276" s="8">
        <f t="shared" si="307"/>
        <v>98003.7</v>
      </c>
    </row>
    <row r="3277" spans="1:11" x14ac:dyDescent="0.25">
      <c r="A3277" s="1">
        <v>3269</v>
      </c>
      <c r="B3277" s="1">
        <v>4</v>
      </c>
      <c r="C3277" s="6">
        <v>-617.17700000000002</v>
      </c>
      <c r="D3277" s="2">
        <f t="shared" si="308"/>
        <v>-0.61717699999999998</v>
      </c>
      <c r="E3277" s="8">
        <f t="shared" si="309"/>
        <v>-0.61717999999999995</v>
      </c>
      <c r="F3277" s="4">
        <f t="shared" si="310"/>
        <v>-2.9999999999752447E-6</v>
      </c>
      <c r="G3277" s="4">
        <f t="shared" si="311"/>
        <v>2.9999999999752447E-6</v>
      </c>
      <c r="H3277" s="7">
        <f t="shared" si="312"/>
        <v>8.9999999998514674E-12</v>
      </c>
      <c r="I3277" s="7"/>
      <c r="J3277">
        <v>98139.5</v>
      </c>
      <c r="K3277" s="8">
        <f t="shared" si="307"/>
        <v>98139.5</v>
      </c>
    </row>
    <row r="3278" spans="1:11" x14ac:dyDescent="0.25">
      <c r="A3278" s="1">
        <v>3270</v>
      </c>
      <c r="B3278" s="1">
        <v>5</v>
      </c>
      <c r="C3278" s="6">
        <v>-617.11599999999999</v>
      </c>
      <c r="D3278" s="2">
        <f t="shared" si="308"/>
        <v>-0.617116</v>
      </c>
      <c r="E3278" s="8">
        <f t="shared" si="309"/>
        <v>-0.61711899999999997</v>
      </c>
      <c r="F3278" s="4">
        <f t="shared" si="310"/>
        <v>-2.9999999999752447E-6</v>
      </c>
      <c r="G3278" s="4">
        <f t="shared" si="311"/>
        <v>2.9999999999752447E-6</v>
      </c>
      <c r="H3278" s="7">
        <f t="shared" si="312"/>
        <v>8.9999999998514674E-12</v>
      </c>
      <c r="I3278" s="7"/>
      <c r="J3278">
        <v>-617.50599999999997</v>
      </c>
      <c r="K3278" s="8">
        <f t="shared" si="307"/>
        <v>-617.50599999999997</v>
      </c>
    </row>
    <row r="3279" spans="1:11" x14ac:dyDescent="0.25">
      <c r="A3279" s="1">
        <v>3271</v>
      </c>
      <c r="B3279" s="1">
        <v>6</v>
      </c>
      <c r="C3279" s="6">
        <v>-857.85500000000002</v>
      </c>
      <c r="D3279" s="2">
        <f t="shared" si="308"/>
        <v>-0.85785500000000003</v>
      </c>
      <c r="E3279" s="8">
        <f t="shared" si="309"/>
        <v>-0.85784700000000003</v>
      </c>
      <c r="F3279" s="4">
        <f t="shared" si="310"/>
        <v>8.0000000000080007E-6</v>
      </c>
      <c r="G3279" s="4">
        <f t="shared" si="311"/>
        <v>8.0000000000080007E-6</v>
      </c>
      <c r="H3279" s="7">
        <f t="shared" si="312"/>
        <v>6.4000000000128018E-11</v>
      </c>
      <c r="I3279" s="7"/>
      <c r="J3279">
        <v>-617.42200000000003</v>
      </c>
      <c r="K3279" s="8">
        <f t="shared" si="307"/>
        <v>-617.42200000000003</v>
      </c>
    </row>
    <row r="3280" spans="1:11" x14ac:dyDescent="0.25">
      <c r="A3280" s="1">
        <v>3272</v>
      </c>
      <c r="B3280" s="1">
        <v>7</v>
      </c>
      <c r="C3280" s="6">
        <v>41438.300000000003</v>
      </c>
      <c r="D3280" s="2">
        <f t="shared" si="308"/>
        <v>41.438300000000005</v>
      </c>
      <c r="E3280" s="8">
        <f t="shared" si="309"/>
        <v>41.419699999999999</v>
      </c>
      <c r="F3280" s="4">
        <f t="shared" si="310"/>
        <v>-1.8600000000006389E-2</v>
      </c>
      <c r="G3280" s="4">
        <f t="shared" si="311"/>
        <v>1.8600000000006389E-2</v>
      </c>
      <c r="H3280" s="7">
        <f t="shared" si="312"/>
        <v>3.4596000000023769E-4</v>
      </c>
      <c r="I3280" s="7"/>
      <c r="J3280">
        <v>-617.33799999999997</v>
      </c>
      <c r="K3280" s="8">
        <f t="shared" si="307"/>
        <v>-617.33799999999997</v>
      </c>
    </row>
    <row r="3281" spans="1:11" x14ac:dyDescent="0.25">
      <c r="A3281" s="1">
        <v>3273</v>
      </c>
      <c r="B3281" s="1">
        <v>8</v>
      </c>
      <c r="C3281" s="6">
        <v>103791</v>
      </c>
      <c r="D3281" s="2">
        <f t="shared" si="308"/>
        <v>103.791</v>
      </c>
      <c r="E3281" s="8">
        <f t="shared" si="309"/>
        <v>103.767</v>
      </c>
      <c r="F3281" s="4">
        <f t="shared" si="310"/>
        <v>-2.4000000000000909E-2</v>
      </c>
      <c r="G3281" s="4">
        <f t="shared" si="311"/>
        <v>2.4000000000000909E-2</v>
      </c>
      <c r="H3281" s="7">
        <f t="shared" si="312"/>
        <v>5.7600000000004371E-4</v>
      </c>
      <c r="I3281" s="7"/>
      <c r="J3281">
        <v>-617.26199999999994</v>
      </c>
      <c r="K3281" s="8">
        <f t="shared" si="307"/>
        <v>-617.26199999999994</v>
      </c>
    </row>
    <row r="3282" spans="1:11" x14ac:dyDescent="0.25">
      <c r="A3282" s="1">
        <v>3274</v>
      </c>
      <c r="B3282" s="1">
        <v>9</v>
      </c>
      <c r="C3282" s="6">
        <v>101387</v>
      </c>
      <c r="D3282" s="2">
        <f t="shared" si="308"/>
        <v>101.387</v>
      </c>
      <c r="E3282" s="8">
        <f t="shared" si="309"/>
        <v>101.35899999999999</v>
      </c>
      <c r="F3282" s="4">
        <f t="shared" si="310"/>
        <v>-2.8000000000005798E-2</v>
      </c>
      <c r="G3282" s="4">
        <f t="shared" si="311"/>
        <v>2.8000000000005798E-2</v>
      </c>
      <c r="H3282" s="7">
        <f t="shared" si="312"/>
        <v>7.8400000000032469E-4</v>
      </c>
      <c r="I3282" s="7"/>
      <c r="J3282">
        <v>-617.19299999999998</v>
      </c>
      <c r="K3282" s="8">
        <f t="shared" si="307"/>
        <v>-617.19299999999998</v>
      </c>
    </row>
    <row r="3283" spans="1:11" x14ac:dyDescent="0.25">
      <c r="A3283" s="1">
        <v>3275</v>
      </c>
      <c r="B3283" s="1">
        <v>10</v>
      </c>
      <c r="C3283" s="6">
        <v>103542</v>
      </c>
      <c r="D3283" s="2">
        <f t="shared" si="308"/>
        <v>103.542</v>
      </c>
      <c r="E3283" s="8">
        <f t="shared" si="309"/>
        <v>103.697</v>
      </c>
      <c r="F3283" s="4">
        <f t="shared" si="310"/>
        <v>0.15500000000000114</v>
      </c>
      <c r="G3283" s="4">
        <f t="shared" si="311"/>
        <v>0.15500000000000114</v>
      </c>
      <c r="H3283" s="7">
        <f t="shared" si="312"/>
        <v>2.4025000000000352E-2</v>
      </c>
      <c r="I3283" s="7"/>
      <c r="J3283">
        <v>-617.13</v>
      </c>
      <c r="K3283" s="8">
        <f t="shared" si="307"/>
        <v>-617.13</v>
      </c>
    </row>
    <row r="3284" spans="1:11" x14ac:dyDescent="0.25">
      <c r="A3284" s="1">
        <v>3276</v>
      </c>
      <c r="B3284" s="1">
        <v>11</v>
      </c>
      <c r="C3284" s="6">
        <v>103075</v>
      </c>
      <c r="D3284" s="2">
        <f t="shared" si="308"/>
        <v>103.075</v>
      </c>
      <c r="E3284" s="8">
        <f t="shared" si="309"/>
        <v>103.14400000000001</v>
      </c>
      <c r="F3284" s="4">
        <f t="shared" si="310"/>
        <v>6.9000000000002615E-2</v>
      </c>
      <c r="G3284" s="4">
        <f t="shared" si="311"/>
        <v>6.9000000000002615E-2</v>
      </c>
      <c r="H3284" s="7">
        <f t="shared" si="312"/>
        <v>4.7610000000003604E-3</v>
      </c>
      <c r="I3284" s="7"/>
      <c r="J3284">
        <v>-847.82399999999996</v>
      </c>
      <c r="K3284" s="8">
        <f t="shared" si="307"/>
        <v>-847.82399999999996</v>
      </c>
    </row>
    <row r="3285" spans="1:11" x14ac:dyDescent="0.25">
      <c r="A3285" s="1">
        <v>3277</v>
      </c>
      <c r="B3285" s="1">
        <v>12</v>
      </c>
      <c r="C3285" s="6">
        <v>103135</v>
      </c>
      <c r="D3285" s="2">
        <f t="shared" si="308"/>
        <v>103.13500000000001</v>
      </c>
      <c r="E3285" s="8">
        <f t="shared" si="309"/>
        <v>102.92</v>
      </c>
      <c r="F3285" s="4">
        <f t="shared" si="310"/>
        <v>-0.21500000000000341</v>
      </c>
      <c r="G3285" s="4">
        <f t="shared" si="311"/>
        <v>0.21500000000000341</v>
      </c>
      <c r="H3285" s="7">
        <f t="shared" si="312"/>
        <v>4.6225000000001466E-2</v>
      </c>
      <c r="I3285" s="7"/>
      <c r="J3285">
        <v>26256.799999999999</v>
      </c>
      <c r="K3285" s="8">
        <f t="shared" si="307"/>
        <v>26256.799999999999</v>
      </c>
    </row>
    <row r="3286" spans="1:11" x14ac:dyDescent="0.25">
      <c r="A3286" s="1">
        <v>3278</v>
      </c>
      <c r="B3286" s="1">
        <v>13</v>
      </c>
      <c r="C3286" s="6">
        <v>103144</v>
      </c>
      <c r="D3286" s="2">
        <f t="shared" si="308"/>
        <v>103.14400000000001</v>
      </c>
      <c r="E3286" s="8">
        <f t="shared" si="309"/>
        <v>103.196</v>
      </c>
      <c r="F3286" s="4">
        <f t="shared" si="310"/>
        <v>5.1999999999992497E-2</v>
      </c>
      <c r="G3286" s="4">
        <f t="shared" si="311"/>
        <v>5.1999999999992497E-2</v>
      </c>
      <c r="H3286" s="7">
        <f t="shared" si="312"/>
        <v>2.7039999999992196E-3</v>
      </c>
      <c r="I3286" s="7"/>
      <c r="J3286">
        <v>104148</v>
      </c>
      <c r="K3286" s="8">
        <f t="shared" si="307"/>
        <v>104148</v>
      </c>
    </row>
    <row r="3287" spans="1:11" x14ac:dyDescent="0.25">
      <c r="A3287" s="1">
        <v>3279</v>
      </c>
      <c r="B3287" s="1">
        <v>14</v>
      </c>
      <c r="C3287" s="6">
        <v>106012</v>
      </c>
      <c r="D3287" s="2">
        <f t="shared" si="308"/>
        <v>106.012</v>
      </c>
      <c r="E3287" s="8">
        <f t="shared" si="309"/>
        <v>105.697</v>
      </c>
      <c r="F3287" s="4">
        <f t="shared" si="310"/>
        <v>-0.31499999999999773</v>
      </c>
      <c r="G3287" s="4">
        <f t="shared" si="311"/>
        <v>0.31499999999999773</v>
      </c>
      <c r="H3287" s="7">
        <f t="shared" si="312"/>
        <v>9.9224999999998564E-2</v>
      </c>
      <c r="I3287" s="7"/>
      <c r="J3287">
        <v>103748</v>
      </c>
      <c r="K3287" s="8">
        <f t="shared" si="307"/>
        <v>103748</v>
      </c>
    </row>
    <row r="3288" spans="1:11" x14ac:dyDescent="0.25">
      <c r="A3288" s="1">
        <v>3280</v>
      </c>
      <c r="B3288" s="1">
        <v>15</v>
      </c>
      <c r="C3288" s="6">
        <v>108290</v>
      </c>
      <c r="D3288" s="2">
        <f t="shared" si="308"/>
        <v>108.29</v>
      </c>
      <c r="E3288" s="8">
        <f t="shared" si="309"/>
        <v>108.37</v>
      </c>
      <c r="F3288" s="4">
        <f t="shared" si="310"/>
        <v>7.9999999999998295E-2</v>
      </c>
      <c r="G3288" s="4">
        <f t="shared" si="311"/>
        <v>7.9999999999998295E-2</v>
      </c>
      <c r="H3288" s="7">
        <f t="shared" si="312"/>
        <v>6.3999999999997271E-3</v>
      </c>
      <c r="I3288" s="7"/>
      <c r="J3288">
        <v>104607</v>
      </c>
      <c r="K3288" s="8">
        <f t="shared" si="307"/>
        <v>104607</v>
      </c>
    </row>
    <row r="3289" spans="1:11" x14ac:dyDescent="0.25">
      <c r="A3289" s="1">
        <v>3281</v>
      </c>
      <c r="B3289" s="1">
        <v>16</v>
      </c>
      <c r="C3289" s="6">
        <v>108856</v>
      </c>
      <c r="D3289" s="2">
        <f t="shared" si="308"/>
        <v>108.85599999999999</v>
      </c>
      <c r="E3289" s="8">
        <f t="shared" si="309"/>
        <v>108.947</v>
      </c>
      <c r="F3289" s="4">
        <f t="shared" si="310"/>
        <v>9.1000000000008185E-2</v>
      </c>
      <c r="G3289" s="4">
        <f t="shared" si="311"/>
        <v>9.1000000000008185E-2</v>
      </c>
      <c r="H3289" s="7">
        <f t="shared" si="312"/>
        <v>8.2810000000014903E-3</v>
      </c>
      <c r="I3289" s="7"/>
      <c r="J3289">
        <v>104386</v>
      </c>
      <c r="K3289" s="8">
        <f t="shared" si="307"/>
        <v>104386</v>
      </c>
    </row>
    <row r="3290" spans="1:11" x14ac:dyDescent="0.25">
      <c r="A3290" s="1">
        <v>3282</v>
      </c>
      <c r="B3290" s="1">
        <v>17</v>
      </c>
      <c r="C3290" s="6">
        <v>109726</v>
      </c>
      <c r="D3290" s="2">
        <f t="shared" si="308"/>
        <v>109.726</v>
      </c>
      <c r="E3290" s="8">
        <f t="shared" si="309"/>
        <v>109.821</v>
      </c>
      <c r="F3290" s="4">
        <f t="shared" si="310"/>
        <v>9.4999999999998863E-2</v>
      </c>
      <c r="G3290" s="4">
        <f t="shared" si="311"/>
        <v>9.4999999999998863E-2</v>
      </c>
      <c r="H3290" s="7">
        <f t="shared" si="312"/>
        <v>9.0249999999997832E-3</v>
      </c>
      <c r="I3290" s="7"/>
      <c r="J3290">
        <v>104055</v>
      </c>
      <c r="K3290" s="8">
        <f t="shared" si="307"/>
        <v>104055</v>
      </c>
    </row>
    <row r="3291" spans="1:11" x14ac:dyDescent="0.25">
      <c r="A3291" s="1">
        <v>3283</v>
      </c>
      <c r="B3291" s="1">
        <v>18</v>
      </c>
      <c r="C3291" s="6">
        <v>90685.1</v>
      </c>
      <c r="D3291" s="2">
        <f t="shared" si="308"/>
        <v>90.685100000000006</v>
      </c>
      <c r="E3291" s="8">
        <f t="shared" si="309"/>
        <v>90.965299999999999</v>
      </c>
      <c r="F3291" s="4">
        <f t="shared" si="310"/>
        <v>0.28019999999999357</v>
      </c>
      <c r="G3291" s="4">
        <f t="shared" si="311"/>
        <v>0.28019999999999357</v>
      </c>
      <c r="H3291" s="7">
        <f t="shared" si="312"/>
        <v>7.8512039999996397E-2</v>
      </c>
      <c r="I3291" s="7"/>
      <c r="J3291">
        <v>103888</v>
      </c>
      <c r="K3291" s="8">
        <f t="shared" si="307"/>
        <v>103888</v>
      </c>
    </row>
    <row r="3292" spans="1:11" x14ac:dyDescent="0.25">
      <c r="A3292" s="1">
        <v>3284</v>
      </c>
      <c r="B3292" s="1">
        <v>19</v>
      </c>
      <c r="C3292" s="6">
        <v>97854.8</v>
      </c>
      <c r="D3292" s="2">
        <f t="shared" si="308"/>
        <v>97.854799999999997</v>
      </c>
      <c r="E3292" s="8">
        <f t="shared" si="309"/>
        <v>98.069699999999997</v>
      </c>
      <c r="F3292" s="4">
        <f t="shared" si="310"/>
        <v>0.21490000000000009</v>
      </c>
      <c r="G3292" s="4">
        <f t="shared" si="311"/>
        <v>0.21490000000000009</v>
      </c>
      <c r="H3292" s="7">
        <f t="shared" si="312"/>
        <v>4.6182010000000037E-2</v>
      </c>
      <c r="I3292" s="7"/>
      <c r="J3292">
        <v>104306</v>
      </c>
      <c r="K3292" s="8">
        <f t="shared" si="307"/>
        <v>104306</v>
      </c>
    </row>
    <row r="3293" spans="1:11" x14ac:dyDescent="0.25">
      <c r="A3293" s="1">
        <v>3285</v>
      </c>
      <c r="B3293" s="1">
        <v>20</v>
      </c>
      <c r="C3293" s="6">
        <v>98123.1</v>
      </c>
      <c r="D3293" s="2">
        <f t="shared" si="308"/>
        <v>98.123100000000008</v>
      </c>
      <c r="E3293" s="8">
        <f t="shared" si="309"/>
        <v>98.391800000000003</v>
      </c>
      <c r="F3293" s="4">
        <f t="shared" si="310"/>
        <v>0.2686999999999955</v>
      </c>
      <c r="G3293" s="4">
        <f t="shared" si="311"/>
        <v>0.2686999999999955</v>
      </c>
      <c r="H3293" s="7">
        <f t="shared" si="312"/>
        <v>7.2199689999997582E-2</v>
      </c>
      <c r="I3293" s="7"/>
      <c r="J3293">
        <v>108205</v>
      </c>
      <c r="K3293" s="8">
        <f t="shared" si="307"/>
        <v>108205</v>
      </c>
    </row>
    <row r="3294" spans="1:11" x14ac:dyDescent="0.25">
      <c r="A3294" s="1">
        <v>3286</v>
      </c>
      <c r="B3294" s="1">
        <v>21</v>
      </c>
      <c r="C3294" s="6">
        <v>98464.9</v>
      </c>
      <c r="D3294" s="2">
        <f t="shared" si="308"/>
        <v>98.4649</v>
      </c>
      <c r="E3294" s="8">
        <f t="shared" si="309"/>
        <v>98.804899999999989</v>
      </c>
      <c r="F3294" s="4">
        <f t="shared" si="310"/>
        <v>0.3399999999999892</v>
      </c>
      <c r="G3294" s="4">
        <f t="shared" si="311"/>
        <v>0.3399999999999892</v>
      </c>
      <c r="H3294" s="7">
        <f t="shared" si="312"/>
        <v>0.11559999999999265</v>
      </c>
      <c r="I3294" s="7"/>
      <c r="J3294">
        <v>109110</v>
      </c>
      <c r="K3294" s="8">
        <f t="shared" si="307"/>
        <v>109110</v>
      </c>
    </row>
    <row r="3295" spans="1:11" x14ac:dyDescent="0.25">
      <c r="A3295" s="1">
        <v>3287</v>
      </c>
      <c r="B3295" s="1">
        <v>22</v>
      </c>
      <c r="C3295" s="6">
        <v>98825.600000000006</v>
      </c>
      <c r="D3295" s="2">
        <f t="shared" si="308"/>
        <v>98.825600000000009</v>
      </c>
      <c r="E3295" s="8">
        <f t="shared" si="309"/>
        <v>99.269600000000011</v>
      </c>
      <c r="F3295" s="4">
        <f t="shared" si="310"/>
        <v>0.44400000000000261</v>
      </c>
      <c r="G3295" s="4">
        <f t="shared" si="311"/>
        <v>0.44400000000000261</v>
      </c>
      <c r="H3295" s="7">
        <f t="shared" si="312"/>
        <v>0.19713600000000231</v>
      </c>
      <c r="I3295" s="7"/>
      <c r="J3295">
        <v>110077</v>
      </c>
      <c r="K3295" s="8">
        <f t="shared" si="307"/>
        <v>110077</v>
      </c>
    </row>
    <row r="3296" spans="1:11" x14ac:dyDescent="0.25">
      <c r="A3296" s="1">
        <v>3288</v>
      </c>
      <c r="B3296" s="1">
        <v>23</v>
      </c>
      <c r="C3296" s="6">
        <v>98958.399999999994</v>
      </c>
      <c r="D3296" s="2">
        <f t="shared" si="308"/>
        <v>98.958399999999997</v>
      </c>
      <c r="E3296" s="8">
        <f t="shared" si="309"/>
        <v>99.591899999999995</v>
      </c>
      <c r="F3296" s="4">
        <f t="shared" si="310"/>
        <v>0.63349999999999795</v>
      </c>
      <c r="G3296" s="4">
        <f t="shared" si="311"/>
        <v>0.63349999999999795</v>
      </c>
      <c r="H3296" s="7">
        <f t="shared" si="312"/>
        <v>0.40132224999999738</v>
      </c>
      <c r="I3296" s="7"/>
      <c r="J3296">
        <v>88909</v>
      </c>
      <c r="K3296" s="8">
        <f t="shared" si="307"/>
        <v>88909</v>
      </c>
    </row>
    <row r="3297" spans="1:11" x14ac:dyDescent="0.25">
      <c r="A3297" s="1">
        <v>3289</v>
      </c>
      <c r="B3297" s="1">
        <v>0</v>
      </c>
      <c r="C3297" s="6">
        <v>-617.5</v>
      </c>
      <c r="D3297" s="2">
        <f t="shared" si="308"/>
        <v>-0.61750000000000005</v>
      </c>
      <c r="E3297" s="8">
        <f t="shared" si="309"/>
        <v>-0.61750000000000005</v>
      </c>
      <c r="F3297" s="4">
        <f t="shared" si="310"/>
        <v>0</v>
      </c>
      <c r="G3297" s="4">
        <f t="shared" si="311"/>
        <v>0</v>
      </c>
      <c r="H3297" s="7">
        <f t="shared" si="312"/>
        <v>0</v>
      </c>
      <c r="I3297" s="7"/>
      <c r="J3297">
        <v>98560.8</v>
      </c>
      <c r="K3297" s="8">
        <f t="shared" si="307"/>
        <v>98560.8</v>
      </c>
    </row>
    <row r="3298" spans="1:11" x14ac:dyDescent="0.25">
      <c r="A3298" s="1">
        <v>3290</v>
      </c>
      <c r="B3298" s="1">
        <v>1</v>
      </c>
      <c r="C3298" s="6">
        <v>-617.41099999999994</v>
      </c>
      <c r="D3298" s="2">
        <f t="shared" si="308"/>
        <v>-0.61741099999999993</v>
      </c>
      <c r="E3298" s="8">
        <f t="shared" si="309"/>
        <v>-0.61741800000000002</v>
      </c>
      <c r="F3298" s="4">
        <f t="shared" si="310"/>
        <v>-7.0000000000902673E-6</v>
      </c>
      <c r="G3298" s="4">
        <f t="shared" si="311"/>
        <v>7.0000000000902673E-6</v>
      </c>
      <c r="H3298" s="7">
        <f t="shared" si="312"/>
        <v>4.9000000001263743E-11</v>
      </c>
      <c r="I3298" s="7"/>
      <c r="J3298">
        <v>98847.2</v>
      </c>
      <c r="K3298" s="8">
        <f t="shared" si="307"/>
        <v>98847.2</v>
      </c>
    </row>
    <row r="3299" spans="1:11" x14ac:dyDescent="0.25">
      <c r="A3299" s="1">
        <v>3291</v>
      </c>
      <c r="B3299" s="1">
        <v>2</v>
      </c>
      <c r="C3299" s="6">
        <v>-617.32899999999995</v>
      </c>
      <c r="D3299" s="2">
        <f t="shared" si="308"/>
        <v>-0.61732899999999991</v>
      </c>
      <c r="E3299" s="8">
        <f t="shared" si="309"/>
        <v>-0.61733399999999994</v>
      </c>
      <c r="F3299" s="4">
        <f t="shared" si="310"/>
        <v>-5.000000000032756E-6</v>
      </c>
      <c r="G3299" s="4">
        <f t="shared" si="311"/>
        <v>5.000000000032756E-6</v>
      </c>
      <c r="H3299" s="7">
        <f t="shared" si="312"/>
        <v>2.5000000000327561E-11</v>
      </c>
      <c r="I3299" s="7"/>
      <c r="J3299">
        <v>99227.1</v>
      </c>
      <c r="K3299" s="8">
        <f t="shared" si="307"/>
        <v>99227.1</v>
      </c>
    </row>
    <row r="3300" spans="1:11" x14ac:dyDescent="0.25">
      <c r="A3300" s="1">
        <v>3292</v>
      </c>
      <c r="B3300" s="1">
        <v>3</v>
      </c>
      <c r="C3300" s="6">
        <v>-617.25400000000002</v>
      </c>
      <c r="D3300" s="2">
        <f t="shared" si="308"/>
        <v>-0.61725399999999997</v>
      </c>
      <c r="E3300" s="8">
        <f t="shared" si="309"/>
        <v>-0.61725800000000008</v>
      </c>
      <c r="F3300" s="4">
        <f t="shared" si="310"/>
        <v>-4.0000000001150227E-6</v>
      </c>
      <c r="G3300" s="4">
        <f t="shared" si="311"/>
        <v>4.0000000001150227E-6</v>
      </c>
      <c r="H3300" s="7">
        <f t="shared" si="312"/>
        <v>1.600000000092018E-11</v>
      </c>
      <c r="I3300" s="7"/>
      <c r="J3300">
        <v>99636.5</v>
      </c>
      <c r="K3300" s="8">
        <f t="shared" si="307"/>
        <v>99636.5</v>
      </c>
    </row>
    <row r="3301" spans="1:11" x14ac:dyDescent="0.25">
      <c r="A3301" s="1">
        <v>3293</v>
      </c>
      <c r="B3301" s="1">
        <v>4</v>
      </c>
      <c r="C3301" s="6">
        <v>-617.18600000000004</v>
      </c>
      <c r="D3301" s="2">
        <f t="shared" si="308"/>
        <v>-0.61718600000000001</v>
      </c>
      <c r="E3301" s="8">
        <f t="shared" si="309"/>
        <v>-0.61719000000000002</v>
      </c>
      <c r="F3301" s="4">
        <f t="shared" si="310"/>
        <v>-4.0000000000040004E-6</v>
      </c>
      <c r="G3301" s="4">
        <f t="shared" si="311"/>
        <v>4.0000000000040004E-6</v>
      </c>
      <c r="H3301" s="7">
        <f t="shared" si="312"/>
        <v>1.6000000000032004E-11</v>
      </c>
      <c r="I3301" s="7"/>
      <c r="J3301">
        <v>100064</v>
      </c>
      <c r="K3301" s="8">
        <f t="shared" si="307"/>
        <v>100064</v>
      </c>
    </row>
    <row r="3302" spans="1:11" x14ac:dyDescent="0.25">
      <c r="A3302" s="1">
        <v>3294</v>
      </c>
      <c r="B3302" s="1">
        <v>5</v>
      </c>
      <c r="C3302" s="6">
        <v>-617.125</v>
      </c>
      <c r="D3302" s="2">
        <f t="shared" si="308"/>
        <v>-0.61712500000000003</v>
      </c>
      <c r="E3302" s="8">
        <f t="shared" si="309"/>
        <v>-0.61712800000000001</v>
      </c>
      <c r="F3302" s="4">
        <f t="shared" si="310"/>
        <v>-2.9999999999752447E-6</v>
      </c>
      <c r="G3302" s="4">
        <f t="shared" si="311"/>
        <v>2.9999999999752447E-6</v>
      </c>
      <c r="H3302" s="7">
        <f t="shared" si="312"/>
        <v>8.9999999998514674E-12</v>
      </c>
      <c r="I3302" s="7"/>
      <c r="J3302">
        <v>-617.48800000000006</v>
      </c>
      <c r="K3302" s="8">
        <f t="shared" si="307"/>
        <v>-617.48800000000006</v>
      </c>
    </row>
    <row r="3303" spans="1:11" x14ac:dyDescent="0.25">
      <c r="A3303" s="1">
        <v>3295</v>
      </c>
      <c r="B3303" s="1">
        <v>6</v>
      </c>
      <c r="C3303" s="6">
        <v>-908.96</v>
      </c>
      <c r="D3303" s="2">
        <f t="shared" si="308"/>
        <v>-0.90895999999999999</v>
      </c>
      <c r="E3303" s="8">
        <f t="shared" si="309"/>
        <v>-0.90895899999999996</v>
      </c>
      <c r="F3303" s="4">
        <f t="shared" si="310"/>
        <v>1.0000000000287557E-6</v>
      </c>
      <c r="G3303" s="4">
        <f t="shared" si="311"/>
        <v>1.0000000000287557E-6</v>
      </c>
      <c r="H3303" s="7">
        <f t="shared" si="312"/>
        <v>1.0000000000575112E-12</v>
      </c>
      <c r="I3303" s="7"/>
      <c r="J3303">
        <v>-617.40599999999995</v>
      </c>
      <c r="K3303" s="8">
        <f t="shared" si="307"/>
        <v>-617.40599999999995</v>
      </c>
    </row>
    <row r="3304" spans="1:11" x14ac:dyDescent="0.25">
      <c r="A3304" s="1">
        <v>3296</v>
      </c>
      <c r="B3304" s="1">
        <v>7</v>
      </c>
      <c r="C3304" s="6">
        <v>49402</v>
      </c>
      <c r="D3304" s="2">
        <f t="shared" si="308"/>
        <v>49.402000000000001</v>
      </c>
      <c r="E3304" s="8">
        <f t="shared" si="309"/>
        <v>49.420400000000001</v>
      </c>
      <c r="F3304" s="4">
        <f t="shared" si="310"/>
        <v>1.839999999999975E-2</v>
      </c>
      <c r="G3304" s="4">
        <f t="shared" si="311"/>
        <v>1.839999999999975E-2</v>
      </c>
      <c r="H3304" s="7">
        <f t="shared" si="312"/>
        <v>3.385599999999908E-4</v>
      </c>
      <c r="I3304" s="7"/>
      <c r="J3304">
        <v>-617.32299999999998</v>
      </c>
      <c r="K3304" s="8">
        <f t="shared" si="307"/>
        <v>-617.32299999999998</v>
      </c>
    </row>
    <row r="3305" spans="1:11" x14ac:dyDescent="0.25">
      <c r="A3305" s="1">
        <v>3297</v>
      </c>
      <c r="B3305" s="1">
        <v>8</v>
      </c>
      <c r="C3305" s="6">
        <v>100093</v>
      </c>
      <c r="D3305" s="2">
        <f t="shared" si="308"/>
        <v>100.093</v>
      </c>
      <c r="E3305" s="8">
        <f t="shared" si="309"/>
        <v>99.905000000000001</v>
      </c>
      <c r="F3305" s="4">
        <f t="shared" si="310"/>
        <v>-0.18800000000000239</v>
      </c>
      <c r="G3305" s="4">
        <f t="shared" si="311"/>
        <v>0.18800000000000239</v>
      </c>
      <c r="H3305" s="7">
        <f t="shared" si="312"/>
        <v>3.5344000000000896E-2</v>
      </c>
      <c r="I3305" s="7"/>
      <c r="J3305">
        <v>-617.24800000000005</v>
      </c>
      <c r="K3305" s="8">
        <f t="shared" si="307"/>
        <v>-617.24800000000005</v>
      </c>
    </row>
    <row r="3306" spans="1:11" x14ac:dyDescent="0.25">
      <c r="A3306" s="1">
        <v>3298</v>
      </c>
      <c r="B3306" s="1">
        <v>9</v>
      </c>
      <c r="C3306" s="6">
        <v>99099</v>
      </c>
      <c r="D3306" s="2">
        <f t="shared" si="308"/>
        <v>99.099000000000004</v>
      </c>
      <c r="E3306" s="8">
        <f t="shared" si="309"/>
        <v>98.868399999999994</v>
      </c>
      <c r="F3306" s="4">
        <f t="shared" si="310"/>
        <v>-0.23060000000000969</v>
      </c>
      <c r="G3306" s="4">
        <f t="shared" si="311"/>
        <v>0.23060000000000969</v>
      </c>
      <c r="H3306" s="7">
        <f t="shared" si="312"/>
        <v>5.3176360000004468E-2</v>
      </c>
      <c r="I3306" s="7"/>
      <c r="J3306">
        <v>-617.17999999999995</v>
      </c>
      <c r="K3306" s="8">
        <f t="shared" si="307"/>
        <v>-617.17999999999995</v>
      </c>
    </row>
    <row r="3307" spans="1:11" x14ac:dyDescent="0.25">
      <c r="A3307" s="1">
        <v>3299</v>
      </c>
      <c r="B3307" s="1">
        <v>10</v>
      </c>
      <c r="C3307" s="6">
        <v>101835</v>
      </c>
      <c r="D3307" s="2">
        <f t="shared" si="308"/>
        <v>101.83499999999999</v>
      </c>
      <c r="E3307" s="8">
        <f t="shared" si="309"/>
        <v>102.101</v>
      </c>
      <c r="F3307" s="4">
        <f t="shared" si="310"/>
        <v>0.26600000000000534</v>
      </c>
      <c r="G3307" s="4">
        <f t="shared" si="311"/>
        <v>0.26600000000000534</v>
      </c>
      <c r="H3307" s="7">
        <f t="shared" si="312"/>
        <v>7.0756000000002844E-2</v>
      </c>
      <c r="I3307" s="7"/>
      <c r="J3307">
        <v>-617.11900000000003</v>
      </c>
      <c r="K3307" s="8">
        <f t="shared" si="307"/>
        <v>-617.11900000000003</v>
      </c>
    </row>
    <row r="3308" spans="1:11" x14ac:dyDescent="0.25">
      <c r="A3308" s="1">
        <v>3300</v>
      </c>
      <c r="B3308" s="1">
        <v>11</v>
      </c>
      <c r="C3308" s="6">
        <v>101915</v>
      </c>
      <c r="D3308" s="2">
        <f t="shared" si="308"/>
        <v>101.91500000000001</v>
      </c>
      <c r="E3308" s="8">
        <f t="shared" si="309"/>
        <v>102.08199999999999</v>
      </c>
      <c r="F3308" s="4">
        <f t="shared" si="310"/>
        <v>0.16699999999998738</v>
      </c>
      <c r="G3308" s="4">
        <f t="shared" si="311"/>
        <v>0.16699999999998738</v>
      </c>
      <c r="H3308" s="7">
        <f t="shared" si="312"/>
        <v>2.7888999999995785E-2</v>
      </c>
      <c r="I3308" s="7"/>
      <c r="J3308">
        <v>-857.84699999999998</v>
      </c>
      <c r="K3308" s="8">
        <f t="shared" ref="K3308:K3371" si="313">J3308</f>
        <v>-857.84699999999998</v>
      </c>
    </row>
    <row r="3309" spans="1:11" x14ac:dyDescent="0.25">
      <c r="A3309" s="1">
        <v>3301</v>
      </c>
      <c r="B3309" s="1">
        <v>12</v>
      </c>
      <c r="C3309" s="6">
        <v>101566</v>
      </c>
      <c r="D3309" s="2">
        <f t="shared" si="308"/>
        <v>101.566</v>
      </c>
      <c r="E3309" s="8">
        <f t="shared" si="309"/>
        <v>101.682</v>
      </c>
      <c r="F3309" s="4">
        <f t="shared" si="310"/>
        <v>0.11599999999999966</v>
      </c>
      <c r="G3309" s="4">
        <f t="shared" si="311"/>
        <v>0.11599999999999966</v>
      </c>
      <c r="H3309" s="7">
        <f t="shared" si="312"/>
        <v>1.3455999999999921E-2</v>
      </c>
      <c r="I3309" s="7"/>
      <c r="J3309">
        <v>41419.699999999997</v>
      </c>
      <c r="K3309" s="8">
        <f t="shared" si="313"/>
        <v>41419.699999999997</v>
      </c>
    </row>
    <row r="3310" spans="1:11" x14ac:dyDescent="0.25">
      <c r="A3310" s="1">
        <v>3302</v>
      </c>
      <c r="B3310" s="1">
        <v>13</v>
      </c>
      <c r="C3310" s="6">
        <v>102554</v>
      </c>
      <c r="D3310" s="2">
        <f t="shared" si="308"/>
        <v>102.554</v>
      </c>
      <c r="E3310" s="8">
        <f t="shared" si="309"/>
        <v>102.477</v>
      </c>
      <c r="F3310" s="4">
        <f t="shared" si="310"/>
        <v>-7.6999999999998181E-2</v>
      </c>
      <c r="G3310" s="4">
        <f t="shared" si="311"/>
        <v>7.6999999999998181E-2</v>
      </c>
      <c r="H3310" s="7">
        <f t="shared" si="312"/>
        <v>5.9289999999997201E-3</v>
      </c>
      <c r="I3310" s="7"/>
      <c r="J3310">
        <v>103767</v>
      </c>
      <c r="K3310" s="8">
        <f t="shared" si="313"/>
        <v>103767</v>
      </c>
    </row>
    <row r="3311" spans="1:11" x14ac:dyDescent="0.25">
      <c r="A3311" s="1">
        <v>3303</v>
      </c>
      <c r="B3311" s="1">
        <v>14</v>
      </c>
      <c r="C3311" s="6">
        <v>106959</v>
      </c>
      <c r="D3311" s="2">
        <f t="shared" si="308"/>
        <v>106.959</v>
      </c>
      <c r="E3311" s="8">
        <f t="shared" si="309"/>
        <v>106.785</v>
      </c>
      <c r="F3311" s="4">
        <f t="shared" si="310"/>
        <v>-0.17400000000000659</v>
      </c>
      <c r="G3311" s="4">
        <f t="shared" si="311"/>
        <v>0.17400000000000659</v>
      </c>
      <c r="H3311" s="7">
        <f t="shared" si="312"/>
        <v>3.0276000000002294E-2</v>
      </c>
      <c r="I3311" s="7"/>
      <c r="J3311">
        <v>101359</v>
      </c>
      <c r="K3311" s="8">
        <f t="shared" si="313"/>
        <v>101359</v>
      </c>
    </row>
    <row r="3312" spans="1:11" x14ac:dyDescent="0.25">
      <c r="A3312" s="1">
        <v>3304</v>
      </c>
      <c r="B3312" s="1">
        <v>15</v>
      </c>
      <c r="C3312" s="6">
        <v>107092</v>
      </c>
      <c r="D3312" s="2">
        <f t="shared" si="308"/>
        <v>107.092</v>
      </c>
      <c r="E3312" s="8">
        <f t="shared" si="309"/>
        <v>106.995</v>
      </c>
      <c r="F3312" s="4">
        <f t="shared" si="310"/>
        <v>-9.6999999999994202E-2</v>
      </c>
      <c r="G3312" s="4">
        <f t="shared" si="311"/>
        <v>9.6999999999994202E-2</v>
      </c>
      <c r="H3312" s="7">
        <f t="shared" si="312"/>
        <v>9.4089999999988749E-3</v>
      </c>
      <c r="I3312" s="7"/>
      <c r="J3312">
        <v>103697</v>
      </c>
      <c r="K3312" s="8">
        <f t="shared" si="313"/>
        <v>103697</v>
      </c>
    </row>
    <row r="3313" spans="1:11" x14ac:dyDescent="0.25">
      <c r="A3313" s="1">
        <v>3305</v>
      </c>
      <c r="B3313" s="1">
        <v>16</v>
      </c>
      <c r="C3313" s="6">
        <v>107462</v>
      </c>
      <c r="D3313" s="2">
        <f t="shared" si="308"/>
        <v>107.462</v>
      </c>
      <c r="E3313" s="8">
        <f t="shared" si="309"/>
        <v>107.361</v>
      </c>
      <c r="F3313" s="4">
        <f t="shared" si="310"/>
        <v>-0.10099999999999909</v>
      </c>
      <c r="G3313" s="4">
        <f t="shared" si="311"/>
        <v>0.10099999999999909</v>
      </c>
      <c r="H3313" s="7">
        <f t="shared" si="312"/>
        <v>1.0200999999999816E-2</v>
      </c>
      <c r="I3313" s="7"/>
      <c r="J3313">
        <v>103144</v>
      </c>
      <c r="K3313" s="8">
        <f t="shared" si="313"/>
        <v>103144</v>
      </c>
    </row>
    <row r="3314" spans="1:11" x14ac:dyDescent="0.25">
      <c r="A3314" s="1">
        <v>3306</v>
      </c>
      <c r="B3314" s="1">
        <v>17</v>
      </c>
      <c r="C3314" s="6">
        <v>108331</v>
      </c>
      <c r="D3314" s="2">
        <f t="shared" si="308"/>
        <v>108.331</v>
      </c>
      <c r="E3314" s="8">
        <f t="shared" si="309"/>
        <v>108.249</v>
      </c>
      <c r="F3314" s="4">
        <f t="shared" si="310"/>
        <v>-8.2000000000007844E-2</v>
      </c>
      <c r="G3314" s="4">
        <f t="shared" si="311"/>
        <v>8.2000000000007844E-2</v>
      </c>
      <c r="H3314" s="7">
        <f t="shared" si="312"/>
        <v>6.7240000000012862E-3</v>
      </c>
      <c r="I3314" s="7"/>
      <c r="J3314">
        <v>102920</v>
      </c>
      <c r="K3314" s="8">
        <f t="shared" si="313"/>
        <v>102920</v>
      </c>
    </row>
    <row r="3315" spans="1:11" x14ac:dyDescent="0.25">
      <c r="A3315" s="1">
        <v>3307</v>
      </c>
      <c r="B3315" s="1">
        <v>18</v>
      </c>
      <c r="C3315" s="6">
        <v>100946</v>
      </c>
      <c r="D3315" s="2">
        <f t="shared" si="308"/>
        <v>100.946</v>
      </c>
      <c r="E3315" s="8">
        <f t="shared" si="309"/>
        <v>101.27800000000001</v>
      </c>
      <c r="F3315" s="4">
        <f t="shared" si="310"/>
        <v>0.33200000000000784</v>
      </c>
      <c r="G3315" s="4">
        <f t="shared" si="311"/>
        <v>0.33200000000000784</v>
      </c>
      <c r="H3315" s="7">
        <f t="shared" si="312"/>
        <v>0.11022400000000521</v>
      </c>
      <c r="I3315" s="7"/>
      <c r="J3315">
        <v>103196</v>
      </c>
      <c r="K3315" s="8">
        <f t="shared" si="313"/>
        <v>103196</v>
      </c>
    </row>
    <row r="3316" spans="1:11" x14ac:dyDescent="0.25">
      <c r="A3316" s="1">
        <v>3308</v>
      </c>
      <c r="B3316" s="1">
        <v>19</v>
      </c>
      <c r="C3316" s="6">
        <v>97213.3</v>
      </c>
      <c r="D3316" s="2">
        <f t="shared" si="308"/>
        <v>97.213300000000004</v>
      </c>
      <c r="E3316" s="8">
        <f t="shared" si="309"/>
        <v>99.628699999999995</v>
      </c>
      <c r="F3316" s="4">
        <f t="shared" si="310"/>
        <v>2.4153999999999911</v>
      </c>
      <c r="G3316" s="4">
        <f t="shared" si="311"/>
        <v>2.4153999999999911</v>
      </c>
      <c r="H3316" s="7">
        <f t="shared" si="312"/>
        <v>5.8341571599999567</v>
      </c>
      <c r="I3316" s="7"/>
      <c r="J3316">
        <v>105697</v>
      </c>
      <c r="K3316" s="8">
        <f t="shared" si="313"/>
        <v>105697</v>
      </c>
    </row>
    <row r="3317" spans="1:11" x14ac:dyDescent="0.25">
      <c r="A3317" s="1">
        <v>3309</v>
      </c>
      <c r="B3317" s="1">
        <v>20</v>
      </c>
      <c r="C3317" s="6">
        <v>97179.9</v>
      </c>
      <c r="D3317" s="2">
        <f t="shared" si="308"/>
        <v>97.179899999999989</v>
      </c>
      <c r="E3317" s="8">
        <f t="shared" si="309"/>
        <v>97.599100000000007</v>
      </c>
      <c r="F3317" s="4">
        <f t="shared" si="310"/>
        <v>0.41920000000001778</v>
      </c>
      <c r="G3317" s="4">
        <f t="shared" si="311"/>
        <v>0.41920000000001778</v>
      </c>
      <c r="H3317" s="7">
        <f t="shared" si="312"/>
        <v>0.1757286400000149</v>
      </c>
      <c r="I3317" s="7"/>
      <c r="J3317">
        <v>108370</v>
      </c>
      <c r="K3317" s="8">
        <f t="shared" si="313"/>
        <v>108370</v>
      </c>
    </row>
    <row r="3318" spans="1:11" x14ac:dyDescent="0.25">
      <c r="A3318" s="1">
        <v>3310</v>
      </c>
      <c r="B3318" s="1">
        <v>21</v>
      </c>
      <c r="C3318" s="6">
        <v>97359.2</v>
      </c>
      <c r="D3318" s="2">
        <f t="shared" si="308"/>
        <v>97.359200000000001</v>
      </c>
      <c r="E3318" s="8">
        <f t="shared" si="309"/>
        <v>97.850100000000012</v>
      </c>
      <c r="F3318" s="4">
        <f t="shared" si="310"/>
        <v>0.49090000000001055</v>
      </c>
      <c r="G3318" s="4">
        <f t="shared" si="311"/>
        <v>0.49090000000001055</v>
      </c>
      <c r="H3318" s="7">
        <f t="shared" si="312"/>
        <v>0.24098281000001034</v>
      </c>
      <c r="I3318" s="7"/>
      <c r="J3318">
        <v>108947</v>
      </c>
      <c r="K3318" s="8">
        <f t="shared" si="313"/>
        <v>108947</v>
      </c>
    </row>
    <row r="3319" spans="1:11" x14ac:dyDescent="0.25">
      <c r="A3319" s="1">
        <v>3311</v>
      </c>
      <c r="B3319" s="1">
        <v>22</v>
      </c>
      <c r="C3319" s="6">
        <v>97567.2</v>
      </c>
      <c r="D3319" s="2">
        <f t="shared" si="308"/>
        <v>97.5672</v>
      </c>
      <c r="E3319" s="8">
        <f t="shared" si="309"/>
        <v>98.163600000000002</v>
      </c>
      <c r="F3319" s="4">
        <f t="shared" si="310"/>
        <v>0.59640000000000271</v>
      </c>
      <c r="G3319" s="4">
        <f t="shared" si="311"/>
        <v>0.59640000000000271</v>
      </c>
      <c r="H3319" s="7">
        <f t="shared" si="312"/>
        <v>0.35569296000000322</v>
      </c>
      <c r="I3319" s="7"/>
      <c r="J3319">
        <v>109821</v>
      </c>
      <c r="K3319" s="8">
        <f t="shared" si="313"/>
        <v>109821</v>
      </c>
    </row>
    <row r="3320" spans="1:11" x14ac:dyDescent="0.25">
      <c r="A3320" s="1">
        <v>3312</v>
      </c>
      <c r="B3320" s="1">
        <v>23</v>
      </c>
      <c r="C3320" s="6">
        <v>97580.5</v>
      </c>
      <c r="D3320" s="2">
        <f t="shared" si="308"/>
        <v>97.580500000000001</v>
      </c>
      <c r="E3320" s="8">
        <f t="shared" si="309"/>
        <v>98.376100000000008</v>
      </c>
      <c r="F3320" s="4">
        <f t="shared" si="310"/>
        <v>0.79560000000000741</v>
      </c>
      <c r="G3320" s="4">
        <f t="shared" si="311"/>
        <v>0.79560000000000741</v>
      </c>
      <c r="H3320" s="7">
        <f t="shared" si="312"/>
        <v>0.63297936000001176</v>
      </c>
      <c r="I3320" s="7"/>
      <c r="J3320">
        <v>90965.3</v>
      </c>
      <c r="K3320" s="8">
        <f t="shared" si="313"/>
        <v>90965.3</v>
      </c>
    </row>
    <row r="3321" spans="1:11" x14ac:dyDescent="0.25">
      <c r="A3321" s="1">
        <v>3313</v>
      </c>
      <c r="B3321" s="1">
        <v>0</v>
      </c>
      <c r="C3321" s="6">
        <v>-617.53399999999999</v>
      </c>
      <c r="D3321" s="2">
        <f t="shared" si="308"/>
        <v>-0.61753400000000003</v>
      </c>
      <c r="E3321" s="8">
        <f t="shared" si="309"/>
        <v>-0.61753499999999995</v>
      </c>
      <c r="F3321" s="4">
        <f t="shared" si="310"/>
        <v>-9.9999999991773336E-7</v>
      </c>
      <c r="G3321" s="4">
        <f t="shared" si="311"/>
        <v>9.9999999991773336E-7</v>
      </c>
      <c r="H3321" s="7">
        <f t="shared" si="312"/>
        <v>9.9999999983546677E-13</v>
      </c>
      <c r="I3321" s="7"/>
      <c r="J3321">
        <v>98069.7</v>
      </c>
      <c r="K3321" s="8">
        <f t="shared" si="313"/>
        <v>98069.7</v>
      </c>
    </row>
    <row r="3322" spans="1:11" x14ac:dyDescent="0.25">
      <c r="A3322" s="1">
        <v>3314</v>
      </c>
      <c r="B3322" s="1">
        <v>1</v>
      </c>
      <c r="C3322" s="6">
        <v>-617.44399999999996</v>
      </c>
      <c r="D3322" s="2">
        <f t="shared" si="308"/>
        <v>-0.61744399999999999</v>
      </c>
      <c r="E3322" s="8">
        <f t="shared" si="309"/>
        <v>-0.61744399999999999</v>
      </c>
      <c r="F3322" s="4">
        <f t="shared" si="310"/>
        <v>0</v>
      </c>
      <c r="G3322" s="4">
        <f t="shared" si="311"/>
        <v>0</v>
      </c>
      <c r="H3322" s="7">
        <f t="shared" si="312"/>
        <v>0</v>
      </c>
      <c r="I3322" s="7"/>
      <c r="J3322">
        <v>98391.8</v>
      </c>
      <c r="K3322" s="8">
        <f t="shared" si="313"/>
        <v>98391.8</v>
      </c>
    </row>
    <row r="3323" spans="1:11" x14ac:dyDescent="0.25">
      <c r="A3323" s="1">
        <v>3315</v>
      </c>
      <c r="B3323" s="1">
        <v>2</v>
      </c>
      <c r="C3323" s="6">
        <v>-617.35900000000004</v>
      </c>
      <c r="D3323" s="2">
        <f t="shared" si="308"/>
        <v>-0.61735899999999999</v>
      </c>
      <c r="E3323" s="8">
        <f t="shared" si="309"/>
        <v>-0.61736500000000005</v>
      </c>
      <c r="F3323" s="4">
        <f t="shared" si="310"/>
        <v>-6.0000000000615117E-6</v>
      </c>
      <c r="G3323" s="4">
        <f t="shared" si="311"/>
        <v>6.0000000000615117E-6</v>
      </c>
      <c r="H3323" s="7">
        <f t="shared" si="312"/>
        <v>3.6000000000738141E-11</v>
      </c>
      <c r="I3323" s="7"/>
      <c r="J3323">
        <v>98804.9</v>
      </c>
      <c r="K3323" s="8">
        <f t="shared" si="313"/>
        <v>98804.9</v>
      </c>
    </row>
    <row r="3324" spans="1:11" x14ac:dyDescent="0.25">
      <c r="A3324" s="1">
        <v>3316</v>
      </c>
      <c r="B3324" s="1">
        <v>3</v>
      </c>
      <c r="C3324" s="6">
        <v>-617.28200000000004</v>
      </c>
      <c r="D3324" s="2">
        <f t="shared" si="308"/>
        <v>-0.617282</v>
      </c>
      <c r="E3324" s="8">
        <f t="shared" si="309"/>
        <v>-0.61728599999999989</v>
      </c>
      <c r="F3324" s="4">
        <f t="shared" si="310"/>
        <v>-3.9999999998929781E-6</v>
      </c>
      <c r="G3324" s="4">
        <f t="shared" si="311"/>
        <v>3.9999999998929781E-6</v>
      </c>
      <c r="H3324" s="7">
        <f t="shared" si="312"/>
        <v>1.5999999999143826E-11</v>
      </c>
      <c r="I3324" s="7"/>
      <c r="J3324">
        <v>99269.6</v>
      </c>
      <c r="K3324" s="8">
        <f t="shared" si="313"/>
        <v>99269.6</v>
      </c>
    </row>
    <row r="3325" spans="1:11" x14ac:dyDescent="0.25">
      <c r="A3325" s="1">
        <v>3317</v>
      </c>
      <c r="B3325" s="1">
        <v>4</v>
      </c>
      <c r="C3325" s="6">
        <v>-617.21100000000001</v>
      </c>
      <c r="D3325" s="2">
        <f t="shared" si="308"/>
        <v>-0.61721100000000007</v>
      </c>
      <c r="E3325" s="8">
        <f t="shared" si="309"/>
        <v>-0.61721400000000004</v>
      </c>
      <c r="F3325" s="4">
        <f t="shared" si="310"/>
        <v>-2.9999999999752447E-6</v>
      </c>
      <c r="G3325" s="4">
        <f t="shared" si="311"/>
        <v>2.9999999999752447E-6</v>
      </c>
      <c r="H3325" s="7">
        <f t="shared" si="312"/>
        <v>8.9999999998514674E-12</v>
      </c>
      <c r="I3325" s="7"/>
      <c r="J3325">
        <v>99591.9</v>
      </c>
      <c r="K3325" s="8">
        <f t="shared" si="313"/>
        <v>99591.9</v>
      </c>
    </row>
    <row r="3326" spans="1:11" x14ac:dyDescent="0.25">
      <c r="A3326" s="1">
        <v>3318</v>
      </c>
      <c r="B3326" s="1">
        <v>5</v>
      </c>
      <c r="C3326" s="6">
        <v>-617.14599999999996</v>
      </c>
      <c r="D3326" s="2">
        <f t="shared" si="308"/>
        <v>-0.61714599999999997</v>
      </c>
      <c r="E3326" s="8">
        <f t="shared" si="309"/>
        <v>-0.61714899999999995</v>
      </c>
      <c r="F3326" s="4">
        <f t="shared" si="310"/>
        <v>-2.9999999999752447E-6</v>
      </c>
      <c r="G3326" s="4">
        <f t="shared" si="311"/>
        <v>2.9999999999752447E-6</v>
      </c>
      <c r="H3326" s="7">
        <f t="shared" si="312"/>
        <v>8.9999999998514674E-12</v>
      </c>
      <c r="I3326" s="7"/>
      <c r="J3326">
        <v>-617.5</v>
      </c>
      <c r="K3326" s="8">
        <f t="shared" si="313"/>
        <v>-617.5</v>
      </c>
    </row>
    <row r="3327" spans="1:11" x14ac:dyDescent="0.25">
      <c r="A3327" s="1">
        <v>3319</v>
      </c>
      <c r="B3327" s="1">
        <v>6</v>
      </c>
      <c r="C3327" s="6">
        <v>-1005.48</v>
      </c>
      <c r="D3327" s="2">
        <f t="shared" si="308"/>
        <v>-1.0054799999999999</v>
      </c>
      <c r="E3327" s="8">
        <f t="shared" si="309"/>
        <v>-1.00542</v>
      </c>
      <c r="F3327" s="4">
        <f t="shared" si="310"/>
        <v>5.9999999999948983E-5</v>
      </c>
      <c r="G3327" s="4">
        <f t="shared" si="311"/>
        <v>5.9999999999948983E-5</v>
      </c>
      <c r="H3327" s="7">
        <f t="shared" si="312"/>
        <v>3.599999999993878E-9</v>
      </c>
      <c r="I3327" s="7"/>
      <c r="J3327">
        <v>-617.41800000000001</v>
      </c>
      <c r="K3327" s="8">
        <f t="shared" si="313"/>
        <v>-617.41800000000001</v>
      </c>
    </row>
    <row r="3328" spans="1:11" x14ac:dyDescent="0.25">
      <c r="A3328" s="1">
        <v>3320</v>
      </c>
      <c r="B3328" s="1">
        <v>7</v>
      </c>
      <c r="C3328" s="6">
        <v>47746.7</v>
      </c>
      <c r="D3328" s="2">
        <f t="shared" si="308"/>
        <v>47.746699999999997</v>
      </c>
      <c r="E3328" s="8">
        <f t="shared" si="309"/>
        <v>47.802300000000002</v>
      </c>
      <c r="F3328" s="4">
        <f t="shared" si="310"/>
        <v>5.5600000000005423E-2</v>
      </c>
      <c r="G3328" s="4">
        <f t="shared" si="311"/>
        <v>5.5600000000005423E-2</v>
      </c>
      <c r="H3328" s="7">
        <f t="shared" si="312"/>
        <v>3.0913600000006028E-3</v>
      </c>
      <c r="I3328" s="7"/>
      <c r="J3328">
        <v>-617.33399999999995</v>
      </c>
      <c r="K3328" s="8">
        <f t="shared" si="313"/>
        <v>-617.33399999999995</v>
      </c>
    </row>
    <row r="3329" spans="1:11" x14ac:dyDescent="0.25">
      <c r="A3329" s="1">
        <v>3321</v>
      </c>
      <c r="B3329" s="1">
        <v>8</v>
      </c>
      <c r="C3329" s="6">
        <v>99741</v>
      </c>
      <c r="D3329" s="2">
        <f t="shared" si="308"/>
        <v>99.741</v>
      </c>
      <c r="E3329" s="8">
        <f t="shared" si="309"/>
        <v>99.655699999999996</v>
      </c>
      <c r="F3329" s="4">
        <f t="shared" si="310"/>
        <v>-8.5300000000003706E-2</v>
      </c>
      <c r="G3329" s="4">
        <f t="shared" si="311"/>
        <v>8.5300000000003706E-2</v>
      </c>
      <c r="H3329" s="7">
        <f t="shared" si="312"/>
        <v>7.2760900000006321E-3</v>
      </c>
      <c r="I3329" s="7"/>
      <c r="J3329">
        <v>-617.25800000000004</v>
      </c>
      <c r="K3329" s="8">
        <f t="shared" si="313"/>
        <v>-617.25800000000004</v>
      </c>
    </row>
    <row r="3330" spans="1:11" x14ac:dyDescent="0.25">
      <c r="A3330" s="1">
        <v>3322</v>
      </c>
      <c r="B3330" s="1">
        <v>9</v>
      </c>
      <c r="C3330" s="6">
        <v>102121</v>
      </c>
      <c r="D3330" s="2">
        <f t="shared" si="308"/>
        <v>102.121</v>
      </c>
      <c r="E3330" s="8">
        <f t="shared" si="309"/>
        <v>101.959</v>
      </c>
      <c r="F3330" s="4">
        <f t="shared" si="310"/>
        <v>-0.16199999999999193</v>
      </c>
      <c r="G3330" s="4">
        <f t="shared" si="311"/>
        <v>0.16199999999999193</v>
      </c>
      <c r="H3330" s="7">
        <f t="shared" si="312"/>
        <v>2.6243999999997384E-2</v>
      </c>
      <c r="I3330" s="7"/>
      <c r="J3330">
        <v>-617.19000000000005</v>
      </c>
      <c r="K3330" s="8">
        <f t="shared" si="313"/>
        <v>-617.19000000000005</v>
      </c>
    </row>
    <row r="3331" spans="1:11" x14ac:dyDescent="0.25">
      <c r="A3331" s="1">
        <v>3323</v>
      </c>
      <c r="B3331" s="1">
        <v>10</v>
      </c>
      <c r="C3331" s="6">
        <v>101789</v>
      </c>
      <c r="D3331" s="2">
        <f t="shared" si="308"/>
        <v>101.789</v>
      </c>
      <c r="E3331" s="8">
        <f t="shared" si="309"/>
        <v>101.95099999999999</v>
      </c>
      <c r="F3331" s="4">
        <f t="shared" si="310"/>
        <v>0.16199999999999193</v>
      </c>
      <c r="G3331" s="4">
        <f t="shared" si="311"/>
        <v>0.16199999999999193</v>
      </c>
      <c r="H3331" s="7">
        <f t="shared" si="312"/>
        <v>2.6243999999997384E-2</v>
      </c>
      <c r="I3331" s="7"/>
      <c r="J3331">
        <v>-617.12800000000004</v>
      </c>
      <c r="K3331" s="8">
        <f t="shared" si="313"/>
        <v>-617.12800000000004</v>
      </c>
    </row>
    <row r="3332" spans="1:11" x14ac:dyDescent="0.25">
      <c r="A3332" s="1">
        <v>3324</v>
      </c>
      <c r="B3332" s="1">
        <v>11</v>
      </c>
      <c r="C3332" s="6">
        <v>101629</v>
      </c>
      <c r="D3332" s="2">
        <f t="shared" si="308"/>
        <v>101.629</v>
      </c>
      <c r="E3332" s="8">
        <f t="shared" si="309"/>
        <v>101.76600000000001</v>
      </c>
      <c r="F3332" s="4">
        <f t="shared" si="310"/>
        <v>0.13700000000000045</v>
      </c>
      <c r="G3332" s="4">
        <f t="shared" si="311"/>
        <v>0.13700000000000045</v>
      </c>
      <c r="H3332" s="7">
        <f t="shared" si="312"/>
        <v>1.8769000000000126E-2</v>
      </c>
      <c r="I3332" s="7"/>
      <c r="J3332">
        <v>-908.95899999999995</v>
      </c>
      <c r="K3332" s="8">
        <f t="shared" si="313"/>
        <v>-908.95899999999995</v>
      </c>
    </row>
    <row r="3333" spans="1:11" x14ac:dyDescent="0.25">
      <c r="A3333" s="1">
        <v>3325</v>
      </c>
      <c r="B3333" s="1">
        <v>12</v>
      </c>
      <c r="C3333" s="6">
        <v>101493</v>
      </c>
      <c r="D3333" s="2">
        <f t="shared" si="308"/>
        <v>101.49299999999999</v>
      </c>
      <c r="E3333" s="8">
        <f t="shared" si="309"/>
        <v>101.604</v>
      </c>
      <c r="F3333" s="4">
        <f t="shared" si="310"/>
        <v>0.11100000000000421</v>
      </c>
      <c r="G3333" s="4">
        <f t="shared" si="311"/>
        <v>0.11100000000000421</v>
      </c>
      <c r="H3333" s="7">
        <f t="shared" si="312"/>
        <v>1.2321000000000934E-2</v>
      </c>
      <c r="I3333" s="7"/>
      <c r="J3333">
        <v>49420.4</v>
      </c>
      <c r="K3333" s="8">
        <f t="shared" si="313"/>
        <v>49420.4</v>
      </c>
    </row>
    <row r="3334" spans="1:11" x14ac:dyDescent="0.25">
      <c r="A3334" s="1">
        <v>3326</v>
      </c>
      <c r="B3334" s="1">
        <v>13</v>
      </c>
      <c r="C3334" s="6">
        <v>104242</v>
      </c>
      <c r="D3334" s="2">
        <f t="shared" si="308"/>
        <v>104.242</v>
      </c>
      <c r="E3334" s="8">
        <f t="shared" si="309"/>
        <v>104.102</v>
      </c>
      <c r="F3334" s="4">
        <f t="shared" si="310"/>
        <v>-0.14000000000000057</v>
      </c>
      <c r="G3334" s="4">
        <f t="shared" si="311"/>
        <v>0.14000000000000057</v>
      </c>
      <c r="H3334" s="7">
        <f t="shared" si="312"/>
        <v>1.9600000000000159E-2</v>
      </c>
      <c r="I3334" s="7"/>
      <c r="J3334">
        <v>99905</v>
      </c>
      <c r="K3334" s="8">
        <f t="shared" si="313"/>
        <v>99905</v>
      </c>
    </row>
    <row r="3335" spans="1:11" x14ac:dyDescent="0.25">
      <c r="A3335" s="1">
        <v>3327</v>
      </c>
      <c r="B3335" s="1">
        <v>14</v>
      </c>
      <c r="C3335" s="6">
        <v>107105</v>
      </c>
      <c r="D3335" s="2">
        <f t="shared" si="308"/>
        <v>107.105</v>
      </c>
      <c r="E3335" s="8">
        <f t="shared" si="309"/>
        <v>106.95099999999999</v>
      </c>
      <c r="F3335" s="4">
        <f t="shared" si="310"/>
        <v>-0.15400000000001057</v>
      </c>
      <c r="G3335" s="4">
        <f t="shared" si="311"/>
        <v>0.15400000000001057</v>
      </c>
      <c r="H3335" s="7">
        <f t="shared" si="312"/>
        <v>2.3716000000003255E-2</v>
      </c>
      <c r="I3335" s="7"/>
      <c r="J3335">
        <v>98868.4</v>
      </c>
      <c r="K3335" s="8">
        <f t="shared" si="313"/>
        <v>98868.4</v>
      </c>
    </row>
    <row r="3336" spans="1:11" x14ac:dyDescent="0.25">
      <c r="A3336" s="1">
        <v>3328</v>
      </c>
      <c r="B3336" s="1">
        <v>15</v>
      </c>
      <c r="C3336" s="6">
        <v>107373</v>
      </c>
      <c r="D3336" s="2">
        <f t="shared" si="308"/>
        <v>107.373</v>
      </c>
      <c r="E3336" s="8">
        <f t="shared" si="309"/>
        <v>107.30500000000001</v>
      </c>
      <c r="F3336" s="4">
        <f t="shared" si="310"/>
        <v>-6.799999999999784E-2</v>
      </c>
      <c r="G3336" s="4">
        <f t="shared" si="311"/>
        <v>6.799999999999784E-2</v>
      </c>
      <c r="H3336" s="7">
        <f t="shared" si="312"/>
        <v>4.6239999999997065E-3</v>
      </c>
      <c r="I3336" s="7"/>
      <c r="J3336">
        <v>102101</v>
      </c>
      <c r="K3336" s="8">
        <f t="shared" si="313"/>
        <v>102101</v>
      </c>
    </row>
    <row r="3337" spans="1:11" x14ac:dyDescent="0.25">
      <c r="A3337" s="1">
        <v>3329</v>
      </c>
      <c r="B3337" s="1">
        <v>16</v>
      </c>
      <c r="C3337" s="6">
        <v>107855</v>
      </c>
      <c r="D3337" s="2">
        <f t="shared" ref="D3337:D3400" si="314">C3337/1000</f>
        <v>107.855</v>
      </c>
      <c r="E3337" s="8">
        <f t="shared" ref="E3337:E3400" si="315">K3366/1000</f>
        <v>107.79600000000001</v>
      </c>
      <c r="F3337" s="4">
        <f t="shared" ref="F3337:F3400" si="316">(E3337- D3337)</f>
        <v>-5.8999999999997499E-2</v>
      </c>
      <c r="G3337" s="4">
        <f t="shared" ref="G3337:G3400" si="317">ABS(F3337)</f>
        <v>5.8999999999997499E-2</v>
      </c>
      <c r="H3337" s="7">
        <f t="shared" ref="H3337:H3400" si="318">(G3337^2)</f>
        <v>3.4809999999997048E-3</v>
      </c>
      <c r="I3337" s="7"/>
      <c r="J3337">
        <v>102082</v>
      </c>
      <c r="K3337" s="8">
        <f t="shared" si="313"/>
        <v>102082</v>
      </c>
    </row>
    <row r="3338" spans="1:11" x14ac:dyDescent="0.25">
      <c r="A3338" s="1">
        <v>3330</v>
      </c>
      <c r="B3338" s="1">
        <v>17</v>
      </c>
      <c r="C3338" s="6">
        <v>108785</v>
      </c>
      <c r="D3338" s="2">
        <f t="shared" si="314"/>
        <v>108.785</v>
      </c>
      <c r="E3338" s="8">
        <f t="shared" si="315"/>
        <v>108.759</v>
      </c>
      <c r="F3338" s="4">
        <f t="shared" si="316"/>
        <v>-2.5999999999996248E-2</v>
      </c>
      <c r="G3338" s="4">
        <f t="shared" si="317"/>
        <v>2.5999999999996248E-2</v>
      </c>
      <c r="H3338" s="7">
        <f t="shared" si="318"/>
        <v>6.759999999998049E-4</v>
      </c>
      <c r="I3338" s="7"/>
      <c r="J3338">
        <v>101682</v>
      </c>
      <c r="K3338" s="8">
        <f t="shared" si="313"/>
        <v>101682</v>
      </c>
    </row>
    <row r="3339" spans="1:11" x14ac:dyDescent="0.25">
      <c r="A3339" s="1">
        <v>3331</v>
      </c>
      <c r="B3339" s="1">
        <v>18</v>
      </c>
      <c r="C3339" s="6">
        <v>99015.1</v>
      </c>
      <c r="D3339" s="2">
        <f t="shared" si="314"/>
        <v>99.015100000000004</v>
      </c>
      <c r="E3339" s="8">
        <f t="shared" si="315"/>
        <v>99.355000000000004</v>
      </c>
      <c r="F3339" s="4">
        <f t="shared" si="316"/>
        <v>0.33990000000000009</v>
      </c>
      <c r="G3339" s="4">
        <f t="shared" si="317"/>
        <v>0.33990000000000009</v>
      </c>
      <c r="H3339" s="7">
        <f t="shared" si="318"/>
        <v>0.11553201000000006</v>
      </c>
      <c r="I3339" s="7"/>
      <c r="J3339">
        <v>102477</v>
      </c>
      <c r="K3339" s="8">
        <f t="shared" si="313"/>
        <v>102477</v>
      </c>
    </row>
    <row r="3340" spans="1:11" x14ac:dyDescent="0.25">
      <c r="A3340" s="1">
        <v>3332</v>
      </c>
      <c r="B3340" s="1">
        <v>19</v>
      </c>
      <c r="C3340" s="6">
        <v>97899.4</v>
      </c>
      <c r="D3340" s="2">
        <f t="shared" si="314"/>
        <v>97.8994</v>
      </c>
      <c r="E3340" s="8">
        <f t="shared" si="315"/>
        <v>98.293199999999999</v>
      </c>
      <c r="F3340" s="4">
        <f t="shared" si="316"/>
        <v>0.39379999999999882</v>
      </c>
      <c r="G3340" s="4">
        <f t="shared" si="317"/>
        <v>0.39379999999999882</v>
      </c>
      <c r="H3340" s="7">
        <f t="shared" si="318"/>
        <v>0.15507843999999907</v>
      </c>
      <c r="I3340" s="7"/>
      <c r="J3340">
        <v>106785</v>
      </c>
      <c r="K3340" s="8">
        <f t="shared" si="313"/>
        <v>106785</v>
      </c>
    </row>
    <row r="3341" spans="1:11" x14ac:dyDescent="0.25">
      <c r="A3341" s="1">
        <v>3333</v>
      </c>
      <c r="B3341" s="1">
        <v>20</v>
      </c>
      <c r="C3341" s="6">
        <v>97937.7</v>
      </c>
      <c r="D3341" s="2">
        <f t="shared" si="314"/>
        <v>97.937699999999992</v>
      </c>
      <c r="E3341" s="8">
        <f t="shared" si="315"/>
        <v>98.295500000000004</v>
      </c>
      <c r="F3341" s="4">
        <f t="shared" si="316"/>
        <v>0.35780000000001166</v>
      </c>
      <c r="G3341" s="4">
        <f t="shared" si="317"/>
        <v>0.35780000000001166</v>
      </c>
      <c r="H3341" s="7">
        <f t="shared" si="318"/>
        <v>0.12802084000000835</v>
      </c>
      <c r="I3341" s="7"/>
      <c r="J3341">
        <v>106995</v>
      </c>
      <c r="K3341" s="8">
        <f t="shared" si="313"/>
        <v>106995</v>
      </c>
    </row>
    <row r="3342" spans="1:11" x14ac:dyDescent="0.25">
      <c r="A3342" s="1">
        <v>3334</v>
      </c>
      <c r="B3342" s="1">
        <v>21</v>
      </c>
      <c r="C3342" s="6">
        <v>97793.1</v>
      </c>
      <c r="D3342" s="2">
        <f t="shared" si="314"/>
        <v>97.79310000000001</v>
      </c>
      <c r="E3342" s="8">
        <f t="shared" si="315"/>
        <v>98.296399999999991</v>
      </c>
      <c r="F3342" s="4">
        <f t="shared" si="316"/>
        <v>0.50329999999998165</v>
      </c>
      <c r="G3342" s="4">
        <f t="shared" si="317"/>
        <v>0.50329999999998165</v>
      </c>
      <c r="H3342" s="7">
        <f t="shared" si="318"/>
        <v>0.25331088999998153</v>
      </c>
      <c r="I3342" s="7"/>
      <c r="J3342">
        <v>107361</v>
      </c>
      <c r="K3342" s="8">
        <f t="shared" si="313"/>
        <v>107361</v>
      </c>
    </row>
    <row r="3343" spans="1:11" x14ac:dyDescent="0.25">
      <c r="A3343" s="1">
        <v>3335</v>
      </c>
      <c r="B3343" s="1">
        <v>22</v>
      </c>
      <c r="C3343" s="6">
        <v>97645.9</v>
      </c>
      <c r="D3343" s="2">
        <f t="shared" si="314"/>
        <v>97.645899999999997</v>
      </c>
      <c r="E3343" s="8">
        <f t="shared" si="315"/>
        <v>98.297600000000003</v>
      </c>
      <c r="F3343" s="4">
        <f t="shared" si="316"/>
        <v>0.65170000000000528</v>
      </c>
      <c r="G3343" s="4">
        <f t="shared" si="317"/>
        <v>0.65170000000000528</v>
      </c>
      <c r="H3343" s="7">
        <f t="shared" si="318"/>
        <v>0.42471289000000689</v>
      </c>
      <c r="I3343" s="7"/>
      <c r="J3343">
        <v>108249</v>
      </c>
      <c r="K3343" s="8">
        <f t="shared" si="313"/>
        <v>108249</v>
      </c>
    </row>
    <row r="3344" spans="1:11" x14ac:dyDescent="0.25">
      <c r="A3344" s="1">
        <v>3336</v>
      </c>
      <c r="B3344" s="1">
        <v>23</v>
      </c>
      <c r="C3344" s="6">
        <v>97554.7</v>
      </c>
      <c r="D3344" s="2">
        <f t="shared" si="314"/>
        <v>97.554699999999997</v>
      </c>
      <c r="E3344" s="8">
        <f t="shared" si="315"/>
        <v>98.299800000000005</v>
      </c>
      <c r="F3344" s="4">
        <f t="shared" si="316"/>
        <v>0.74510000000000787</v>
      </c>
      <c r="G3344" s="4">
        <f t="shared" si="317"/>
        <v>0.74510000000000787</v>
      </c>
      <c r="H3344" s="7">
        <f t="shared" si="318"/>
        <v>0.55517401000001176</v>
      </c>
      <c r="I3344" s="7"/>
      <c r="J3344">
        <v>101278</v>
      </c>
      <c r="K3344" s="8">
        <f t="shared" si="313"/>
        <v>101278</v>
      </c>
    </row>
    <row r="3345" spans="1:11" x14ac:dyDescent="0.25">
      <c r="A3345" s="1">
        <v>3337</v>
      </c>
      <c r="B3345" s="1">
        <v>0</v>
      </c>
      <c r="C3345" s="6">
        <v>-617.54100000000005</v>
      </c>
      <c r="D3345" s="2">
        <f t="shared" si="314"/>
        <v>-0.61754100000000001</v>
      </c>
      <c r="E3345" s="8">
        <f t="shared" si="315"/>
        <v>-0.61754100000000001</v>
      </c>
      <c r="F3345" s="4">
        <f t="shared" si="316"/>
        <v>0</v>
      </c>
      <c r="G3345" s="4">
        <f t="shared" si="317"/>
        <v>0</v>
      </c>
      <c r="H3345" s="7">
        <f t="shared" si="318"/>
        <v>0</v>
      </c>
      <c r="I3345" s="7"/>
      <c r="J3345">
        <v>99628.7</v>
      </c>
      <c r="K3345" s="8">
        <f t="shared" si="313"/>
        <v>99628.7</v>
      </c>
    </row>
    <row r="3346" spans="1:11" x14ac:dyDescent="0.25">
      <c r="A3346" s="1">
        <v>3338</v>
      </c>
      <c r="B3346" s="1">
        <v>1</v>
      </c>
      <c r="C3346" s="6">
        <v>-617.45100000000002</v>
      </c>
      <c r="D3346" s="2">
        <f t="shared" si="314"/>
        <v>-0.61745099999999997</v>
      </c>
      <c r="E3346" s="8">
        <f t="shared" si="315"/>
        <v>-0.61745099999999997</v>
      </c>
      <c r="F3346" s="4">
        <f t="shared" si="316"/>
        <v>0</v>
      </c>
      <c r="G3346" s="4">
        <f t="shared" si="317"/>
        <v>0</v>
      </c>
      <c r="H3346" s="7">
        <f t="shared" si="318"/>
        <v>0</v>
      </c>
      <c r="I3346" s="7"/>
      <c r="J3346">
        <v>97599.1</v>
      </c>
      <c r="K3346" s="8">
        <f t="shared" si="313"/>
        <v>97599.1</v>
      </c>
    </row>
    <row r="3347" spans="1:11" x14ac:dyDescent="0.25">
      <c r="A3347" s="1">
        <v>3339</v>
      </c>
      <c r="B3347" s="1">
        <v>2</v>
      </c>
      <c r="C3347" s="6">
        <v>-617.36599999999999</v>
      </c>
      <c r="D3347" s="2">
        <f t="shared" si="314"/>
        <v>-0.61736599999999997</v>
      </c>
      <c r="E3347" s="8">
        <f t="shared" si="315"/>
        <v>-0.61737199999999992</v>
      </c>
      <c r="F3347" s="4">
        <f t="shared" si="316"/>
        <v>-5.9999999999504894E-6</v>
      </c>
      <c r="G3347" s="4">
        <f t="shared" si="317"/>
        <v>5.9999999999504894E-6</v>
      </c>
      <c r="H3347" s="7">
        <f t="shared" si="318"/>
        <v>3.599999999940587E-11</v>
      </c>
      <c r="I3347" s="7"/>
      <c r="J3347">
        <v>97850.1</v>
      </c>
      <c r="K3347" s="8">
        <f t="shared" si="313"/>
        <v>97850.1</v>
      </c>
    </row>
    <row r="3348" spans="1:11" x14ac:dyDescent="0.25">
      <c r="A3348" s="1">
        <v>3340</v>
      </c>
      <c r="B3348" s="1">
        <v>3</v>
      </c>
      <c r="C3348" s="6">
        <v>-617.28899999999999</v>
      </c>
      <c r="D3348" s="2">
        <f t="shared" si="314"/>
        <v>-0.61728899999999998</v>
      </c>
      <c r="E3348" s="8">
        <f t="shared" si="315"/>
        <v>-0.61729299999999998</v>
      </c>
      <c r="F3348" s="4">
        <f t="shared" si="316"/>
        <v>-4.0000000000040004E-6</v>
      </c>
      <c r="G3348" s="4">
        <f t="shared" si="317"/>
        <v>4.0000000000040004E-6</v>
      </c>
      <c r="H3348" s="7">
        <f t="shared" si="318"/>
        <v>1.6000000000032004E-11</v>
      </c>
      <c r="I3348" s="7"/>
      <c r="J3348">
        <v>98163.6</v>
      </c>
      <c r="K3348" s="8">
        <f t="shared" si="313"/>
        <v>98163.6</v>
      </c>
    </row>
    <row r="3349" spans="1:11" x14ac:dyDescent="0.25">
      <c r="A3349" s="1">
        <v>3341</v>
      </c>
      <c r="B3349" s="1">
        <v>4</v>
      </c>
      <c r="C3349" s="6">
        <v>-617.21799999999996</v>
      </c>
      <c r="D3349" s="2">
        <f t="shared" si="314"/>
        <v>-0.61721799999999993</v>
      </c>
      <c r="E3349" s="8">
        <f t="shared" si="315"/>
        <v>-0.61722100000000002</v>
      </c>
      <c r="F3349" s="4">
        <f t="shared" si="316"/>
        <v>-3.000000000086267E-6</v>
      </c>
      <c r="G3349" s="4">
        <f t="shared" si="317"/>
        <v>3.000000000086267E-6</v>
      </c>
      <c r="H3349" s="7">
        <f t="shared" si="318"/>
        <v>9.0000000005176014E-12</v>
      </c>
      <c r="I3349" s="7"/>
      <c r="J3349">
        <v>98376.1</v>
      </c>
      <c r="K3349" s="8">
        <f t="shared" si="313"/>
        <v>98376.1</v>
      </c>
    </row>
    <row r="3350" spans="1:11" x14ac:dyDescent="0.25">
      <c r="A3350" s="1">
        <v>3342</v>
      </c>
      <c r="B3350" s="1">
        <v>5</v>
      </c>
      <c r="C3350" s="6">
        <v>-617.15300000000002</v>
      </c>
      <c r="D3350" s="2">
        <f t="shared" si="314"/>
        <v>-0.61715300000000006</v>
      </c>
      <c r="E3350" s="8">
        <f t="shared" si="315"/>
        <v>-0.61715700000000007</v>
      </c>
      <c r="F3350" s="4">
        <f t="shared" si="316"/>
        <v>-4.0000000000040004E-6</v>
      </c>
      <c r="G3350" s="4">
        <f t="shared" si="317"/>
        <v>4.0000000000040004E-6</v>
      </c>
      <c r="H3350" s="7">
        <f t="shared" si="318"/>
        <v>1.6000000000032004E-11</v>
      </c>
      <c r="I3350" s="7"/>
      <c r="J3350">
        <v>-617.53499999999997</v>
      </c>
      <c r="K3350" s="8">
        <f t="shared" si="313"/>
        <v>-617.53499999999997</v>
      </c>
    </row>
    <row r="3351" spans="1:11" x14ac:dyDescent="0.25">
      <c r="A3351" s="1">
        <v>3343</v>
      </c>
      <c r="B3351" s="1">
        <v>6</v>
      </c>
      <c r="C3351" s="6">
        <v>-1021.1</v>
      </c>
      <c r="D3351" s="2">
        <f t="shared" si="314"/>
        <v>-1.0211000000000001</v>
      </c>
      <c r="E3351" s="8">
        <f t="shared" si="315"/>
        <v>-1.0210599999999999</v>
      </c>
      <c r="F3351" s="4">
        <f t="shared" si="316"/>
        <v>4.0000000000262048E-5</v>
      </c>
      <c r="G3351" s="4">
        <f t="shared" si="317"/>
        <v>4.0000000000262048E-5</v>
      </c>
      <c r="H3351" s="7">
        <f t="shared" si="318"/>
        <v>1.6000000000209639E-9</v>
      </c>
      <c r="I3351" s="7"/>
      <c r="J3351">
        <v>-617.44399999999996</v>
      </c>
      <c r="K3351" s="8">
        <f t="shared" si="313"/>
        <v>-617.44399999999996</v>
      </c>
    </row>
    <row r="3352" spans="1:11" x14ac:dyDescent="0.25">
      <c r="A3352" s="1">
        <v>3344</v>
      </c>
      <c r="B3352" s="1">
        <v>7</v>
      </c>
      <c r="C3352" s="6">
        <v>47678.5</v>
      </c>
      <c r="D3352" s="2">
        <f t="shared" si="314"/>
        <v>47.6785</v>
      </c>
      <c r="E3352" s="8">
        <f t="shared" si="315"/>
        <v>47.730400000000003</v>
      </c>
      <c r="F3352" s="4">
        <f t="shared" si="316"/>
        <v>5.1900000000003388E-2</v>
      </c>
      <c r="G3352" s="4">
        <f t="shared" si="317"/>
        <v>5.1900000000003388E-2</v>
      </c>
      <c r="H3352" s="7">
        <f t="shared" si="318"/>
        <v>2.6936100000003516E-3</v>
      </c>
      <c r="I3352" s="7"/>
      <c r="J3352">
        <v>-617.36500000000001</v>
      </c>
      <c r="K3352" s="8">
        <f t="shared" si="313"/>
        <v>-617.36500000000001</v>
      </c>
    </row>
    <row r="3353" spans="1:11" x14ac:dyDescent="0.25">
      <c r="A3353" s="1">
        <v>3345</v>
      </c>
      <c r="B3353" s="1">
        <v>8</v>
      </c>
      <c r="C3353" s="6">
        <v>101757</v>
      </c>
      <c r="D3353" s="2">
        <f t="shared" si="314"/>
        <v>101.75700000000001</v>
      </c>
      <c r="E3353" s="8">
        <f t="shared" si="315"/>
        <v>101.197</v>
      </c>
      <c r="F3353" s="4">
        <f t="shared" si="316"/>
        <v>-0.56000000000000227</v>
      </c>
      <c r="G3353" s="4">
        <f t="shared" si="317"/>
        <v>0.56000000000000227</v>
      </c>
      <c r="H3353" s="7">
        <f t="shared" si="318"/>
        <v>0.31360000000000254</v>
      </c>
      <c r="I3353" s="7"/>
      <c r="J3353">
        <v>-617.28599999999994</v>
      </c>
      <c r="K3353" s="8">
        <f t="shared" si="313"/>
        <v>-617.28599999999994</v>
      </c>
    </row>
    <row r="3354" spans="1:11" x14ac:dyDescent="0.25">
      <c r="A3354" s="1">
        <v>3346</v>
      </c>
      <c r="B3354" s="1">
        <v>9</v>
      </c>
      <c r="C3354" s="6">
        <v>102277</v>
      </c>
      <c r="D3354" s="2">
        <f t="shared" si="314"/>
        <v>102.277</v>
      </c>
      <c r="E3354" s="8">
        <f t="shared" si="315"/>
        <v>102.175</v>
      </c>
      <c r="F3354" s="4">
        <f t="shared" si="316"/>
        <v>-0.10200000000000387</v>
      </c>
      <c r="G3354" s="4">
        <f t="shared" si="317"/>
        <v>0.10200000000000387</v>
      </c>
      <c r="H3354" s="7">
        <f t="shared" si="318"/>
        <v>1.0404000000000789E-2</v>
      </c>
      <c r="I3354" s="7"/>
      <c r="J3354">
        <v>-617.21400000000006</v>
      </c>
      <c r="K3354" s="8">
        <f t="shared" si="313"/>
        <v>-617.21400000000006</v>
      </c>
    </row>
    <row r="3355" spans="1:11" x14ac:dyDescent="0.25">
      <c r="A3355" s="1">
        <v>3347</v>
      </c>
      <c r="B3355" s="1">
        <v>10</v>
      </c>
      <c r="C3355" s="6">
        <v>101531</v>
      </c>
      <c r="D3355" s="2">
        <f t="shared" si="314"/>
        <v>101.53100000000001</v>
      </c>
      <c r="E3355" s="8">
        <f t="shared" si="315"/>
        <v>101.63800000000001</v>
      </c>
      <c r="F3355" s="4">
        <f t="shared" si="316"/>
        <v>0.10699999999999932</v>
      </c>
      <c r="G3355" s="4">
        <f t="shared" si="317"/>
        <v>0.10699999999999932</v>
      </c>
      <c r="H3355" s="7">
        <f t="shared" si="318"/>
        <v>1.1448999999999853E-2</v>
      </c>
      <c r="I3355" s="7"/>
      <c r="J3355">
        <v>-617.149</v>
      </c>
      <c r="K3355" s="8">
        <f t="shared" si="313"/>
        <v>-617.149</v>
      </c>
    </row>
    <row r="3356" spans="1:11" x14ac:dyDescent="0.25">
      <c r="A3356" s="1">
        <v>3348</v>
      </c>
      <c r="B3356" s="1">
        <v>11</v>
      </c>
      <c r="C3356" s="6">
        <v>101292</v>
      </c>
      <c r="D3356" s="2">
        <f t="shared" si="314"/>
        <v>101.292</v>
      </c>
      <c r="E3356" s="8">
        <f t="shared" si="315"/>
        <v>101.387</v>
      </c>
      <c r="F3356" s="4">
        <f t="shared" si="316"/>
        <v>9.4999999999998863E-2</v>
      </c>
      <c r="G3356" s="4">
        <f t="shared" si="317"/>
        <v>9.4999999999998863E-2</v>
      </c>
      <c r="H3356" s="7">
        <f t="shared" si="318"/>
        <v>9.0249999999997832E-3</v>
      </c>
      <c r="I3356" s="7"/>
      <c r="J3356">
        <v>-1005.42</v>
      </c>
      <c r="K3356" s="8">
        <f t="shared" si="313"/>
        <v>-1005.42</v>
      </c>
    </row>
    <row r="3357" spans="1:11" x14ac:dyDescent="0.25">
      <c r="A3357" s="1">
        <v>3349</v>
      </c>
      <c r="B3357" s="1">
        <v>12</v>
      </c>
      <c r="C3357" s="6">
        <v>101184</v>
      </c>
      <c r="D3357" s="2">
        <f t="shared" si="314"/>
        <v>101.184</v>
      </c>
      <c r="E3357" s="8">
        <f t="shared" si="315"/>
        <v>101.363</v>
      </c>
      <c r="F3357" s="4">
        <f t="shared" si="316"/>
        <v>0.17900000000000205</v>
      </c>
      <c r="G3357" s="4">
        <f t="shared" si="317"/>
        <v>0.17900000000000205</v>
      </c>
      <c r="H3357" s="7">
        <f t="shared" si="318"/>
        <v>3.2041000000000736E-2</v>
      </c>
      <c r="I3357" s="7"/>
      <c r="J3357">
        <v>47802.3</v>
      </c>
      <c r="K3357" s="8">
        <f t="shared" si="313"/>
        <v>47802.3</v>
      </c>
    </row>
    <row r="3358" spans="1:11" x14ac:dyDescent="0.25">
      <c r="A3358" s="1">
        <v>3350</v>
      </c>
      <c r="B3358" s="1">
        <v>13</v>
      </c>
      <c r="C3358" s="6">
        <v>104029</v>
      </c>
      <c r="D3358" s="2">
        <f t="shared" si="314"/>
        <v>104.029</v>
      </c>
      <c r="E3358" s="8">
        <f t="shared" si="315"/>
        <v>103.863</v>
      </c>
      <c r="F3358" s="4">
        <f t="shared" si="316"/>
        <v>-0.16599999999999682</v>
      </c>
      <c r="G3358" s="4">
        <f t="shared" si="317"/>
        <v>0.16599999999999682</v>
      </c>
      <c r="H3358" s="7">
        <f t="shared" si="318"/>
        <v>2.7555999999998942E-2</v>
      </c>
      <c r="I3358" s="7"/>
      <c r="J3358">
        <v>99655.7</v>
      </c>
      <c r="K3358" s="8">
        <f t="shared" si="313"/>
        <v>99655.7</v>
      </c>
    </row>
    <row r="3359" spans="1:11" x14ac:dyDescent="0.25">
      <c r="A3359" s="1">
        <v>3351</v>
      </c>
      <c r="B3359" s="1">
        <v>14</v>
      </c>
      <c r="C3359" s="6">
        <v>106937</v>
      </c>
      <c r="D3359" s="2">
        <f t="shared" si="314"/>
        <v>106.937</v>
      </c>
      <c r="E3359" s="8">
        <f t="shared" si="315"/>
        <v>106.76</v>
      </c>
      <c r="F3359" s="4">
        <f t="shared" si="316"/>
        <v>-0.1769999999999925</v>
      </c>
      <c r="G3359" s="4">
        <f t="shared" si="317"/>
        <v>0.1769999999999925</v>
      </c>
      <c r="H3359" s="7">
        <f t="shared" si="318"/>
        <v>3.1328999999997345E-2</v>
      </c>
      <c r="I3359" s="7"/>
      <c r="J3359">
        <v>101959</v>
      </c>
      <c r="K3359" s="8">
        <f t="shared" si="313"/>
        <v>101959</v>
      </c>
    </row>
    <row r="3360" spans="1:11" x14ac:dyDescent="0.25">
      <c r="A3360" s="1">
        <v>3352</v>
      </c>
      <c r="B3360" s="1">
        <v>15</v>
      </c>
      <c r="C3360" s="6">
        <v>107209</v>
      </c>
      <c r="D3360" s="2">
        <f t="shared" si="314"/>
        <v>107.209</v>
      </c>
      <c r="E3360" s="8">
        <f t="shared" si="315"/>
        <v>107.09099999999999</v>
      </c>
      <c r="F3360" s="4">
        <f t="shared" si="316"/>
        <v>-0.11800000000000921</v>
      </c>
      <c r="G3360" s="4">
        <f t="shared" si="317"/>
        <v>0.11800000000000921</v>
      </c>
      <c r="H3360" s="7">
        <f t="shared" si="318"/>
        <v>1.3924000000002172E-2</v>
      </c>
      <c r="I3360" s="7"/>
      <c r="J3360">
        <v>101951</v>
      </c>
      <c r="K3360" s="8">
        <f t="shared" si="313"/>
        <v>101951</v>
      </c>
    </row>
    <row r="3361" spans="1:11" x14ac:dyDescent="0.25">
      <c r="A3361" s="1">
        <v>3353</v>
      </c>
      <c r="B3361" s="1">
        <v>16</v>
      </c>
      <c r="C3361" s="6">
        <v>107667</v>
      </c>
      <c r="D3361" s="2">
        <f t="shared" si="314"/>
        <v>107.667</v>
      </c>
      <c r="E3361" s="8">
        <f t="shared" si="315"/>
        <v>107.71599999999999</v>
      </c>
      <c r="F3361" s="4">
        <f t="shared" si="316"/>
        <v>4.8999999999992383E-2</v>
      </c>
      <c r="G3361" s="4">
        <f t="shared" si="317"/>
        <v>4.8999999999992383E-2</v>
      </c>
      <c r="H3361" s="7">
        <f t="shared" si="318"/>
        <v>2.4009999999992536E-3</v>
      </c>
      <c r="I3361" s="7"/>
      <c r="J3361">
        <v>101766</v>
      </c>
      <c r="K3361" s="8">
        <f t="shared" si="313"/>
        <v>101766</v>
      </c>
    </row>
    <row r="3362" spans="1:11" x14ac:dyDescent="0.25">
      <c r="A3362" s="1">
        <v>3354</v>
      </c>
      <c r="B3362" s="1">
        <v>17</v>
      </c>
      <c r="C3362" s="6">
        <v>109184</v>
      </c>
      <c r="D3362" s="2">
        <f t="shared" si="314"/>
        <v>109.184</v>
      </c>
      <c r="E3362" s="8">
        <f t="shared" si="315"/>
        <v>109.084</v>
      </c>
      <c r="F3362" s="4">
        <f t="shared" si="316"/>
        <v>-9.9999999999994316E-2</v>
      </c>
      <c r="G3362" s="4">
        <f t="shared" si="317"/>
        <v>9.9999999999994316E-2</v>
      </c>
      <c r="H3362" s="7">
        <f t="shared" si="318"/>
        <v>9.999999999998864E-3</v>
      </c>
      <c r="I3362" s="7"/>
      <c r="J3362">
        <v>101604</v>
      </c>
      <c r="K3362" s="8">
        <f t="shared" si="313"/>
        <v>101604</v>
      </c>
    </row>
    <row r="3363" spans="1:11" x14ac:dyDescent="0.25">
      <c r="A3363" s="1">
        <v>3355</v>
      </c>
      <c r="B3363" s="1">
        <v>18</v>
      </c>
      <c r="C3363" s="6">
        <v>94748.6</v>
      </c>
      <c r="D3363" s="2">
        <f t="shared" si="314"/>
        <v>94.74860000000001</v>
      </c>
      <c r="E3363" s="8">
        <f t="shared" si="315"/>
        <v>95.0244</v>
      </c>
      <c r="F3363" s="4">
        <f t="shared" si="316"/>
        <v>0.27579999999998961</v>
      </c>
      <c r="G3363" s="4">
        <f t="shared" si="317"/>
        <v>0.27579999999998961</v>
      </c>
      <c r="H3363" s="7">
        <f t="shared" si="318"/>
        <v>7.6065639999994272E-2</v>
      </c>
      <c r="I3363" s="7"/>
      <c r="J3363">
        <v>104102</v>
      </c>
      <c r="K3363" s="8">
        <f t="shared" si="313"/>
        <v>104102</v>
      </c>
    </row>
    <row r="3364" spans="1:11" x14ac:dyDescent="0.25">
      <c r="A3364" s="1">
        <v>3356</v>
      </c>
      <c r="B3364" s="1">
        <v>19</v>
      </c>
      <c r="C3364" s="6">
        <v>101014</v>
      </c>
      <c r="D3364" s="2">
        <f t="shared" si="314"/>
        <v>101.014</v>
      </c>
      <c r="E3364" s="8">
        <f t="shared" si="315"/>
        <v>101.31699999999999</v>
      </c>
      <c r="F3364" s="4">
        <f t="shared" si="316"/>
        <v>0.30299999999999727</v>
      </c>
      <c r="G3364" s="4">
        <f t="shared" si="317"/>
        <v>0.30299999999999727</v>
      </c>
      <c r="H3364" s="7">
        <f t="shared" si="318"/>
        <v>9.180899999999835E-2</v>
      </c>
      <c r="I3364" s="7"/>
      <c r="J3364">
        <v>106951</v>
      </c>
      <c r="K3364" s="8">
        <f t="shared" si="313"/>
        <v>106951</v>
      </c>
    </row>
    <row r="3365" spans="1:11" x14ac:dyDescent="0.25">
      <c r="A3365" s="1">
        <v>3357</v>
      </c>
      <c r="B3365" s="1">
        <v>20</v>
      </c>
      <c r="C3365" s="6">
        <v>97946.9</v>
      </c>
      <c r="D3365" s="2">
        <f t="shared" si="314"/>
        <v>97.946899999999999</v>
      </c>
      <c r="E3365" s="8">
        <f t="shared" si="315"/>
        <v>98.283199999999994</v>
      </c>
      <c r="F3365" s="4">
        <f t="shared" si="316"/>
        <v>0.33629999999999427</v>
      </c>
      <c r="G3365" s="4">
        <f t="shared" si="317"/>
        <v>0.33629999999999427</v>
      </c>
      <c r="H3365" s="7">
        <f t="shared" si="318"/>
        <v>0.11309768999999614</v>
      </c>
      <c r="I3365" s="7"/>
      <c r="J3365">
        <v>107305</v>
      </c>
      <c r="K3365" s="8">
        <f t="shared" si="313"/>
        <v>107305</v>
      </c>
    </row>
    <row r="3366" spans="1:11" x14ac:dyDescent="0.25">
      <c r="A3366" s="1">
        <v>3358</v>
      </c>
      <c r="B3366" s="1">
        <v>21</v>
      </c>
      <c r="C3366" s="6">
        <v>97956.9</v>
      </c>
      <c r="D3366" s="2">
        <f t="shared" si="314"/>
        <v>97.95689999999999</v>
      </c>
      <c r="E3366" s="8">
        <f t="shared" si="315"/>
        <v>98.286100000000005</v>
      </c>
      <c r="F3366" s="4">
        <f t="shared" si="316"/>
        <v>0.32920000000001437</v>
      </c>
      <c r="G3366" s="4">
        <f t="shared" si="317"/>
        <v>0.32920000000001437</v>
      </c>
      <c r="H3366" s="7">
        <f t="shared" si="318"/>
        <v>0.10837264000000946</v>
      </c>
      <c r="I3366" s="7"/>
      <c r="J3366">
        <v>107796</v>
      </c>
      <c r="K3366" s="8">
        <f t="shared" si="313"/>
        <v>107796</v>
      </c>
    </row>
    <row r="3367" spans="1:11" x14ac:dyDescent="0.25">
      <c r="A3367" s="1">
        <v>3359</v>
      </c>
      <c r="B3367" s="1">
        <v>22</v>
      </c>
      <c r="C3367" s="6">
        <v>98025.2</v>
      </c>
      <c r="D3367" s="2">
        <f t="shared" si="314"/>
        <v>98.025199999999998</v>
      </c>
      <c r="E3367" s="8">
        <f t="shared" si="315"/>
        <v>98.525199999999998</v>
      </c>
      <c r="F3367" s="4">
        <f t="shared" si="316"/>
        <v>0.5</v>
      </c>
      <c r="G3367" s="4">
        <f t="shared" si="317"/>
        <v>0.5</v>
      </c>
      <c r="H3367" s="7">
        <f t="shared" si="318"/>
        <v>0.25</v>
      </c>
      <c r="I3367" s="7"/>
      <c r="J3367">
        <v>108759</v>
      </c>
      <c r="K3367" s="8">
        <f t="shared" si="313"/>
        <v>108759</v>
      </c>
    </row>
    <row r="3368" spans="1:11" x14ac:dyDescent="0.25">
      <c r="A3368" s="1">
        <v>3360</v>
      </c>
      <c r="B3368" s="1">
        <v>23</v>
      </c>
      <c r="C3368" s="6">
        <v>98236.9</v>
      </c>
      <c r="D3368" s="2">
        <f t="shared" si="314"/>
        <v>98.236899999999991</v>
      </c>
      <c r="E3368" s="8">
        <f t="shared" si="315"/>
        <v>98.925399999999996</v>
      </c>
      <c r="F3368" s="4">
        <f t="shared" si="316"/>
        <v>0.68850000000000477</v>
      </c>
      <c r="G3368" s="4">
        <f t="shared" si="317"/>
        <v>0.68850000000000477</v>
      </c>
      <c r="H3368" s="7">
        <f t="shared" si="318"/>
        <v>0.47403225000000659</v>
      </c>
      <c r="I3368" s="7"/>
      <c r="J3368">
        <v>99355</v>
      </c>
      <c r="K3368" s="8">
        <f t="shared" si="313"/>
        <v>99355</v>
      </c>
    </row>
    <row r="3369" spans="1:11" x14ac:dyDescent="0.25">
      <c r="A3369" s="1">
        <v>3361</v>
      </c>
      <c r="B3369" s="1">
        <v>0</v>
      </c>
      <c r="C3369" s="6">
        <v>-617.50699999999995</v>
      </c>
      <c r="D3369" s="2">
        <f t="shared" si="314"/>
        <v>-0.61750699999999992</v>
      </c>
      <c r="E3369" s="8">
        <f t="shared" si="315"/>
        <v>-0.61750699999999992</v>
      </c>
      <c r="F3369" s="4">
        <f t="shared" si="316"/>
        <v>0</v>
      </c>
      <c r="G3369" s="4">
        <f t="shared" si="317"/>
        <v>0</v>
      </c>
      <c r="H3369" s="7">
        <f t="shared" si="318"/>
        <v>0</v>
      </c>
      <c r="I3369" s="7"/>
      <c r="J3369">
        <v>98293.2</v>
      </c>
      <c r="K3369" s="8">
        <f t="shared" si="313"/>
        <v>98293.2</v>
      </c>
    </row>
    <row r="3370" spans="1:11" x14ac:dyDescent="0.25">
      <c r="A3370" s="1">
        <v>3362</v>
      </c>
      <c r="B3370" s="1">
        <v>1</v>
      </c>
      <c r="C3370" s="6">
        <v>-617.41800000000001</v>
      </c>
      <c r="D3370" s="2">
        <f t="shared" si="314"/>
        <v>-0.61741800000000002</v>
      </c>
      <c r="E3370" s="8">
        <f t="shared" si="315"/>
        <v>-0.617425</v>
      </c>
      <c r="F3370" s="4">
        <f t="shared" si="316"/>
        <v>-6.999999999979245E-6</v>
      </c>
      <c r="G3370" s="4">
        <f t="shared" si="317"/>
        <v>6.999999999979245E-6</v>
      </c>
      <c r="H3370" s="7">
        <f t="shared" si="318"/>
        <v>4.8999999999709432E-11</v>
      </c>
      <c r="I3370" s="7"/>
      <c r="J3370">
        <v>98295.5</v>
      </c>
      <c r="K3370" s="8">
        <f t="shared" si="313"/>
        <v>98295.5</v>
      </c>
    </row>
    <row r="3371" spans="1:11" x14ac:dyDescent="0.25">
      <c r="A3371" s="1">
        <v>3363</v>
      </c>
      <c r="B3371" s="1">
        <v>2</v>
      </c>
      <c r="C3371" s="6">
        <v>-617.33600000000001</v>
      </c>
      <c r="D3371" s="2">
        <f t="shared" si="314"/>
        <v>-0.617336</v>
      </c>
      <c r="E3371" s="8">
        <f t="shared" si="315"/>
        <v>-0.61734100000000003</v>
      </c>
      <c r="F3371" s="4">
        <f t="shared" si="316"/>
        <v>-5.000000000032756E-6</v>
      </c>
      <c r="G3371" s="4">
        <f t="shared" si="317"/>
        <v>5.000000000032756E-6</v>
      </c>
      <c r="H3371" s="7">
        <f t="shared" si="318"/>
        <v>2.5000000000327561E-11</v>
      </c>
      <c r="I3371" s="7"/>
      <c r="J3371">
        <v>98296.4</v>
      </c>
      <c r="K3371" s="8">
        <f t="shared" si="313"/>
        <v>98296.4</v>
      </c>
    </row>
    <row r="3372" spans="1:11" x14ac:dyDescent="0.25">
      <c r="A3372" s="1">
        <v>3364</v>
      </c>
      <c r="B3372" s="1">
        <v>3</v>
      </c>
      <c r="C3372" s="6">
        <v>-617.26</v>
      </c>
      <c r="D3372" s="2">
        <f t="shared" si="314"/>
        <v>-0.61726000000000003</v>
      </c>
      <c r="E3372" s="8">
        <f t="shared" si="315"/>
        <v>-0.61726400000000003</v>
      </c>
      <c r="F3372" s="4">
        <f t="shared" si="316"/>
        <v>-4.0000000000040004E-6</v>
      </c>
      <c r="G3372" s="4">
        <f t="shared" si="317"/>
        <v>4.0000000000040004E-6</v>
      </c>
      <c r="H3372" s="7">
        <f t="shared" si="318"/>
        <v>1.6000000000032004E-11</v>
      </c>
      <c r="I3372" s="7"/>
      <c r="J3372">
        <v>98297.600000000006</v>
      </c>
      <c r="K3372" s="8">
        <f t="shared" ref="K3372:K3435" si="319">J3372</f>
        <v>98297.600000000006</v>
      </c>
    </row>
    <row r="3373" spans="1:11" x14ac:dyDescent="0.25">
      <c r="A3373" s="1">
        <v>3365</v>
      </c>
      <c r="B3373" s="1">
        <v>4</v>
      </c>
      <c r="C3373" s="6">
        <v>-617.19100000000003</v>
      </c>
      <c r="D3373" s="2">
        <f t="shared" si="314"/>
        <v>-0.61719100000000005</v>
      </c>
      <c r="E3373" s="8">
        <f t="shared" si="315"/>
        <v>-0.61719500000000005</v>
      </c>
      <c r="F3373" s="4">
        <f t="shared" si="316"/>
        <v>-4.0000000000040004E-6</v>
      </c>
      <c r="G3373" s="4">
        <f t="shared" si="317"/>
        <v>4.0000000000040004E-6</v>
      </c>
      <c r="H3373" s="7">
        <f t="shared" si="318"/>
        <v>1.6000000000032004E-11</v>
      </c>
      <c r="I3373" s="7"/>
      <c r="J3373">
        <v>98299.8</v>
      </c>
      <c r="K3373" s="8">
        <f t="shared" si="319"/>
        <v>98299.8</v>
      </c>
    </row>
    <row r="3374" spans="1:11" x14ac:dyDescent="0.25">
      <c r="A3374" s="1">
        <v>3366</v>
      </c>
      <c r="B3374" s="1">
        <v>5</v>
      </c>
      <c r="C3374" s="6">
        <v>-617.12900000000002</v>
      </c>
      <c r="D3374" s="2">
        <f t="shared" si="314"/>
        <v>-0.61712900000000004</v>
      </c>
      <c r="E3374" s="8">
        <f t="shared" si="315"/>
        <v>-0.6171319999999999</v>
      </c>
      <c r="F3374" s="4">
        <f t="shared" si="316"/>
        <v>-2.9999999998642224E-6</v>
      </c>
      <c r="G3374" s="4">
        <f t="shared" si="317"/>
        <v>2.9999999998642224E-6</v>
      </c>
      <c r="H3374" s="7">
        <f t="shared" si="318"/>
        <v>8.999999999185335E-12</v>
      </c>
      <c r="I3374" s="7"/>
      <c r="J3374">
        <v>-617.54100000000005</v>
      </c>
      <c r="K3374" s="8">
        <f t="shared" si="319"/>
        <v>-617.54100000000005</v>
      </c>
    </row>
    <row r="3375" spans="1:11" x14ac:dyDescent="0.25">
      <c r="A3375" s="1">
        <v>3367</v>
      </c>
      <c r="B3375" s="1">
        <v>6</v>
      </c>
      <c r="C3375" s="6">
        <v>-850.25199999999995</v>
      </c>
      <c r="D3375" s="2">
        <f t="shared" si="314"/>
        <v>-0.85025200000000001</v>
      </c>
      <c r="E3375" s="8">
        <f t="shared" si="315"/>
        <v>-0.850248</v>
      </c>
      <c r="F3375" s="4">
        <f t="shared" si="316"/>
        <v>4.0000000000040004E-6</v>
      </c>
      <c r="G3375" s="4">
        <f t="shared" si="317"/>
        <v>4.0000000000040004E-6</v>
      </c>
      <c r="H3375" s="7">
        <f t="shared" si="318"/>
        <v>1.6000000000032004E-11</v>
      </c>
      <c r="I3375" s="7"/>
      <c r="J3375">
        <v>-617.45100000000002</v>
      </c>
      <c r="K3375" s="8">
        <f t="shared" si="319"/>
        <v>-617.45100000000002</v>
      </c>
    </row>
    <row r="3376" spans="1:11" x14ac:dyDescent="0.25">
      <c r="A3376" s="1">
        <v>3368</v>
      </c>
      <c r="B3376" s="1">
        <v>7</v>
      </c>
      <c r="C3376" s="6">
        <v>28129.9</v>
      </c>
      <c r="D3376" s="2">
        <f t="shared" si="314"/>
        <v>28.129900000000003</v>
      </c>
      <c r="E3376" s="8">
        <f t="shared" si="315"/>
        <v>28.141299999999998</v>
      </c>
      <c r="F3376" s="4">
        <f t="shared" si="316"/>
        <v>1.1399999999994748E-2</v>
      </c>
      <c r="G3376" s="4">
        <f t="shared" si="317"/>
        <v>1.1399999999994748E-2</v>
      </c>
      <c r="H3376" s="7">
        <f t="shared" si="318"/>
        <v>1.2995999999988026E-4</v>
      </c>
      <c r="I3376" s="7"/>
      <c r="J3376">
        <v>-617.37199999999996</v>
      </c>
      <c r="K3376" s="8">
        <f t="shared" si="319"/>
        <v>-617.37199999999996</v>
      </c>
    </row>
    <row r="3377" spans="1:11" x14ac:dyDescent="0.25">
      <c r="A3377" s="1">
        <v>3369</v>
      </c>
      <c r="B3377" s="1">
        <v>8</v>
      </c>
      <c r="C3377" s="6">
        <v>105927</v>
      </c>
      <c r="D3377" s="2">
        <f t="shared" si="314"/>
        <v>105.92700000000001</v>
      </c>
      <c r="E3377" s="8">
        <f t="shared" si="315"/>
        <v>105.90900000000001</v>
      </c>
      <c r="F3377" s="4">
        <f t="shared" si="316"/>
        <v>-1.8000000000000682E-2</v>
      </c>
      <c r="G3377" s="4">
        <f t="shared" si="317"/>
        <v>1.8000000000000682E-2</v>
      </c>
      <c r="H3377" s="7">
        <f t="shared" si="318"/>
        <v>3.2400000000002457E-4</v>
      </c>
      <c r="I3377" s="7"/>
      <c r="J3377">
        <v>-617.29300000000001</v>
      </c>
      <c r="K3377" s="8">
        <f t="shared" si="319"/>
        <v>-617.29300000000001</v>
      </c>
    </row>
    <row r="3378" spans="1:11" x14ac:dyDescent="0.25">
      <c r="A3378" s="1">
        <v>3370</v>
      </c>
      <c r="B3378" s="1">
        <v>9</v>
      </c>
      <c r="C3378" s="6">
        <v>107025</v>
      </c>
      <c r="D3378" s="2">
        <f t="shared" si="314"/>
        <v>107.02500000000001</v>
      </c>
      <c r="E3378" s="8">
        <f t="shared" si="315"/>
        <v>107.03700000000001</v>
      </c>
      <c r="F3378" s="4">
        <f t="shared" si="316"/>
        <v>1.2000000000000455E-2</v>
      </c>
      <c r="G3378" s="4">
        <f t="shared" si="317"/>
        <v>1.2000000000000455E-2</v>
      </c>
      <c r="H3378" s="7">
        <f t="shared" si="318"/>
        <v>1.4400000000001093E-4</v>
      </c>
      <c r="I3378" s="7"/>
      <c r="J3378">
        <v>-617.221</v>
      </c>
      <c r="K3378" s="8">
        <f t="shared" si="319"/>
        <v>-617.221</v>
      </c>
    </row>
    <row r="3379" spans="1:11" x14ac:dyDescent="0.25">
      <c r="A3379" s="1">
        <v>3371</v>
      </c>
      <c r="B3379" s="1">
        <v>10</v>
      </c>
      <c r="C3379" s="6">
        <v>110121</v>
      </c>
      <c r="D3379" s="2">
        <f t="shared" si="314"/>
        <v>110.121</v>
      </c>
      <c r="E3379" s="8">
        <f t="shared" si="315"/>
        <v>109.66800000000001</v>
      </c>
      <c r="F3379" s="4">
        <f t="shared" si="316"/>
        <v>-0.45299999999998875</v>
      </c>
      <c r="G3379" s="4">
        <f t="shared" si="317"/>
        <v>0.45299999999998875</v>
      </c>
      <c r="H3379" s="7">
        <f t="shared" si="318"/>
        <v>0.20520899999998982</v>
      </c>
      <c r="I3379" s="7"/>
      <c r="J3379">
        <v>-617.15700000000004</v>
      </c>
      <c r="K3379" s="8">
        <f t="shared" si="319"/>
        <v>-617.15700000000004</v>
      </c>
    </row>
    <row r="3380" spans="1:11" x14ac:dyDescent="0.25">
      <c r="A3380" s="1">
        <v>3372</v>
      </c>
      <c r="B3380" s="1">
        <v>11</v>
      </c>
      <c r="C3380" s="6">
        <v>110133</v>
      </c>
      <c r="D3380" s="2">
        <f t="shared" si="314"/>
        <v>110.133</v>
      </c>
      <c r="E3380" s="8">
        <f t="shared" si="315"/>
        <v>109.94199999999999</v>
      </c>
      <c r="F3380" s="4">
        <f t="shared" si="316"/>
        <v>-0.1910000000000025</v>
      </c>
      <c r="G3380" s="4">
        <f t="shared" si="317"/>
        <v>0.1910000000000025</v>
      </c>
      <c r="H3380" s="7">
        <f t="shared" si="318"/>
        <v>3.6481000000000957E-2</v>
      </c>
      <c r="I3380" s="7"/>
      <c r="J3380">
        <v>-1021.06</v>
      </c>
      <c r="K3380" s="8">
        <f t="shared" si="319"/>
        <v>-1021.06</v>
      </c>
    </row>
    <row r="3381" spans="1:11" x14ac:dyDescent="0.25">
      <c r="A3381" s="1">
        <v>3373</v>
      </c>
      <c r="B3381" s="1">
        <v>12</v>
      </c>
      <c r="C3381" s="6">
        <v>109506</v>
      </c>
      <c r="D3381" s="2">
        <f t="shared" si="314"/>
        <v>109.506</v>
      </c>
      <c r="E3381" s="8">
        <f t="shared" si="315"/>
        <v>109.755</v>
      </c>
      <c r="F3381" s="4">
        <f t="shared" si="316"/>
        <v>0.24899999999999523</v>
      </c>
      <c r="G3381" s="4">
        <f t="shared" si="317"/>
        <v>0.24899999999999523</v>
      </c>
      <c r="H3381" s="7">
        <f t="shared" si="318"/>
        <v>6.2000999999997621E-2</v>
      </c>
      <c r="I3381" s="7"/>
      <c r="J3381">
        <v>47730.400000000001</v>
      </c>
      <c r="K3381" s="8">
        <f t="shared" si="319"/>
        <v>47730.400000000001</v>
      </c>
    </row>
    <row r="3382" spans="1:11" x14ac:dyDescent="0.25">
      <c r="A3382" s="1">
        <v>3374</v>
      </c>
      <c r="B3382" s="1">
        <v>13</v>
      </c>
      <c r="C3382" s="6">
        <v>109906</v>
      </c>
      <c r="D3382" s="2">
        <f t="shared" si="314"/>
        <v>109.90600000000001</v>
      </c>
      <c r="E3382" s="8">
        <f t="shared" si="315"/>
        <v>109.81399999999999</v>
      </c>
      <c r="F3382" s="4">
        <f t="shared" si="316"/>
        <v>-9.200000000001296E-2</v>
      </c>
      <c r="G3382" s="4">
        <f t="shared" si="317"/>
        <v>9.200000000001296E-2</v>
      </c>
      <c r="H3382" s="7">
        <f t="shared" si="318"/>
        <v>8.4640000000023845E-3</v>
      </c>
      <c r="I3382" s="7"/>
      <c r="J3382">
        <v>101197</v>
      </c>
      <c r="K3382" s="8">
        <f t="shared" si="319"/>
        <v>101197</v>
      </c>
    </row>
    <row r="3383" spans="1:11" x14ac:dyDescent="0.25">
      <c r="A3383" s="1">
        <v>3375</v>
      </c>
      <c r="B3383" s="1">
        <v>14</v>
      </c>
      <c r="C3383" s="6">
        <v>108954</v>
      </c>
      <c r="D3383" s="2">
        <f t="shared" si="314"/>
        <v>108.95399999999999</v>
      </c>
      <c r="E3383" s="8">
        <f t="shared" si="315"/>
        <v>109.004</v>
      </c>
      <c r="F3383" s="4">
        <f t="shared" si="316"/>
        <v>5.0000000000011369E-2</v>
      </c>
      <c r="G3383" s="4">
        <f t="shared" si="317"/>
        <v>5.0000000000011369E-2</v>
      </c>
      <c r="H3383" s="7">
        <f t="shared" si="318"/>
        <v>2.5000000000011367E-3</v>
      </c>
      <c r="I3383" s="7"/>
      <c r="J3383">
        <v>102175</v>
      </c>
      <c r="K3383" s="8">
        <f t="shared" si="319"/>
        <v>102175</v>
      </c>
    </row>
    <row r="3384" spans="1:11" x14ac:dyDescent="0.25">
      <c r="A3384" s="1">
        <v>3376</v>
      </c>
      <c r="B3384" s="1">
        <v>15</v>
      </c>
      <c r="C3384" s="6">
        <v>109148</v>
      </c>
      <c r="D3384" s="2">
        <f t="shared" si="314"/>
        <v>109.148</v>
      </c>
      <c r="E3384" s="8">
        <f t="shared" si="315"/>
        <v>109.197</v>
      </c>
      <c r="F3384" s="4">
        <f t="shared" si="316"/>
        <v>4.9000000000006594E-2</v>
      </c>
      <c r="G3384" s="4">
        <f t="shared" si="317"/>
        <v>4.9000000000006594E-2</v>
      </c>
      <c r="H3384" s="7">
        <f t="shared" si="318"/>
        <v>2.4010000000006461E-3</v>
      </c>
      <c r="I3384" s="7"/>
      <c r="J3384">
        <v>101638</v>
      </c>
      <c r="K3384" s="8">
        <f t="shared" si="319"/>
        <v>101638</v>
      </c>
    </row>
    <row r="3385" spans="1:11" x14ac:dyDescent="0.25">
      <c r="A3385" s="1">
        <v>3377</v>
      </c>
      <c r="B3385" s="1">
        <v>16</v>
      </c>
      <c r="C3385" s="6">
        <v>109774</v>
      </c>
      <c r="D3385" s="2">
        <f t="shared" si="314"/>
        <v>109.774</v>
      </c>
      <c r="E3385" s="8">
        <f t="shared" si="315"/>
        <v>109.84</v>
      </c>
      <c r="F3385" s="4">
        <f t="shared" si="316"/>
        <v>6.6000000000002501E-2</v>
      </c>
      <c r="G3385" s="4">
        <f t="shared" si="317"/>
        <v>6.6000000000002501E-2</v>
      </c>
      <c r="H3385" s="7">
        <f t="shared" si="318"/>
        <v>4.3560000000003301E-3</v>
      </c>
      <c r="I3385" s="7"/>
      <c r="J3385">
        <v>101387</v>
      </c>
      <c r="K3385" s="8">
        <f t="shared" si="319"/>
        <v>101387</v>
      </c>
    </row>
    <row r="3386" spans="1:11" x14ac:dyDescent="0.25">
      <c r="A3386" s="1">
        <v>3378</v>
      </c>
      <c r="B3386" s="1">
        <v>17</v>
      </c>
      <c r="C3386" s="6">
        <v>108315</v>
      </c>
      <c r="D3386" s="2">
        <f t="shared" si="314"/>
        <v>108.315</v>
      </c>
      <c r="E3386" s="8">
        <f t="shared" si="315"/>
        <v>107.729</v>
      </c>
      <c r="F3386" s="4">
        <f t="shared" si="316"/>
        <v>-0.58599999999999852</v>
      </c>
      <c r="G3386" s="4">
        <f t="shared" si="317"/>
        <v>0.58599999999999852</v>
      </c>
      <c r="H3386" s="7">
        <f t="shared" si="318"/>
        <v>0.34339599999999826</v>
      </c>
      <c r="I3386" s="7"/>
      <c r="J3386">
        <v>101363</v>
      </c>
      <c r="K3386" s="8">
        <f t="shared" si="319"/>
        <v>101363</v>
      </c>
    </row>
    <row r="3387" spans="1:11" x14ac:dyDescent="0.25">
      <c r="A3387" s="1">
        <v>3379</v>
      </c>
      <c r="B3387" s="1">
        <v>18</v>
      </c>
      <c r="C3387" s="6">
        <v>57824.9</v>
      </c>
      <c r="D3387" s="2">
        <f t="shared" si="314"/>
        <v>57.8249</v>
      </c>
      <c r="E3387" s="8">
        <f t="shared" si="315"/>
        <v>57.262099999999997</v>
      </c>
      <c r="F3387" s="4">
        <f t="shared" si="316"/>
        <v>-0.56280000000000285</v>
      </c>
      <c r="G3387" s="4">
        <f t="shared" si="317"/>
        <v>0.56280000000000285</v>
      </c>
      <c r="H3387" s="7">
        <f t="shared" si="318"/>
        <v>0.31674384000000322</v>
      </c>
      <c r="I3387" s="7"/>
      <c r="J3387">
        <v>103863</v>
      </c>
      <c r="K3387" s="8">
        <f t="shared" si="319"/>
        <v>103863</v>
      </c>
    </row>
    <row r="3388" spans="1:11" x14ac:dyDescent="0.25">
      <c r="A3388" s="1">
        <v>3380</v>
      </c>
      <c r="B3388" s="1">
        <v>19</v>
      </c>
      <c r="C3388" s="6">
        <v>-617.71500000000003</v>
      </c>
      <c r="D3388" s="2">
        <f t="shared" si="314"/>
        <v>-0.61771500000000001</v>
      </c>
      <c r="E3388" s="8">
        <f t="shared" si="315"/>
        <v>-0.61770999999999998</v>
      </c>
      <c r="F3388" s="4">
        <f t="shared" si="316"/>
        <v>5.000000000032756E-6</v>
      </c>
      <c r="G3388" s="4">
        <f t="shared" si="317"/>
        <v>5.000000000032756E-6</v>
      </c>
      <c r="H3388" s="7">
        <f t="shared" si="318"/>
        <v>2.5000000000327561E-11</v>
      </c>
      <c r="I3388" s="7"/>
      <c r="J3388">
        <v>106760</v>
      </c>
      <c r="K3388" s="8">
        <f t="shared" si="319"/>
        <v>106760</v>
      </c>
    </row>
    <row r="3389" spans="1:11" x14ac:dyDescent="0.25">
      <c r="A3389" s="1">
        <v>3381</v>
      </c>
      <c r="B3389" s="1">
        <v>20</v>
      </c>
      <c r="C3389" s="6">
        <v>-617.74099999999999</v>
      </c>
      <c r="D3389" s="2">
        <f t="shared" si="314"/>
        <v>-0.61774099999999998</v>
      </c>
      <c r="E3389" s="8">
        <f t="shared" si="315"/>
        <v>-0.61774300000000004</v>
      </c>
      <c r="F3389" s="4">
        <f t="shared" si="316"/>
        <v>-2.0000000000575113E-6</v>
      </c>
      <c r="G3389" s="4">
        <f t="shared" si="317"/>
        <v>2.0000000000575113E-6</v>
      </c>
      <c r="H3389" s="7">
        <f t="shared" si="318"/>
        <v>4.000000000230045E-12</v>
      </c>
      <c r="I3389" s="7"/>
      <c r="J3389">
        <v>107091</v>
      </c>
      <c r="K3389" s="8">
        <f t="shared" si="319"/>
        <v>107091</v>
      </c>
    </row>
    <row r="3390" spans="1:11" x14ac:dyDescent="0.25">
      <c r="A3390" s="1">
        <v>3382</v>
      </c>
      <c r="B3390" s="1">
        <v>21</v>
      </c>
      <c r="C3390" s="6">
        <v>-617.73500000000001</v>
      </c>
      <c r="D3390" s="2">
        <f t="shared" si="314"/>
        <v>-0.61773500000000003</v>
      </c>
      <c r="E3390" s="8">
        <f t="shared" si="315"/>
        <v>-0.61773699999999998</v>
      </c>
      <c r="F3390" s="4">
        <f t="shared" si="316"/>
        <v>-1.999999999946489E-6</v>
      </c>
      <c r="G3390" s="4">
        <f t="shared" si="317"/>
        <v>1.999999999946489E-6</v>
      </c>
      <c r="H3390" s="7">
        <f t="shared" si="318"/>
        <v>3.9999999997859564E-12</v>
      </c>
      <c r="I3390" s="7"/>
      <c r="J3390">
        <v>107716</v>
      </c>
      <c r="K3390" s="8">
        <f t="shared" si="319"/>
        <v>107716</v>
      </c>
    </row>
    <row r="3391" spans="1:11" x14ac:dyDescent="0.25">
      <c r="A3391" s="1">
        <v>3383</v>
      </c>
      <c r="B3391" s="1">
        <v>22</v>
      </c>
      <c r="C3391" s="6">
        <v>-617.66899999999998</v>
      </c>
      <c r="D3391" s="2">
        <f t="shared" si="314"/>
        <v>-0.61766900000000002</v>
      </c>
      <c r="E3391" s="8">
        <f t="shared" si="315"/>
        <v>-0.61767100000000008</v>
      </c>
      <c r="F3391" s="4">
        <f t="shared" si="316"/>
        <v>-2.0000000000575113E-6</v>
      </c>
      <c r="G3391" s="4">
        <f t="shared" si="317"/>
        <v>2.0000000000575113E-6</v>
      </c>
      <c r="H3391" s="7">
        <f t="shared" si="318"/>
        <v>4.000000000230045E-12</v>
      </c>
      <c r="I3391" s="7"/>
      <c r="J3391">
        <v>109084</v>
      </c>
      <c r="K3391" s="8">
        <f t="shared" si="319"/>
        <v>109084</v>
      </c>
    </row>
    <row r="3392" spans="1:11" x14ac:dyDescent="0.25">
      <c r="A3392" s="1">
        <v>3384</v>
      </c>
      <c r="B3392" s="1">
        <v>23</v>
      </c>
      <c r="C3392" s="6">
        <v>-617.58100000000002</v>
      </c>
      <c r="D3392" s="2">
        <f t="shared" si="314"/>
        <v>-0.61758100000000005</v>
      </c>
      <c r="E3392" s="8">
        <f t="shared" si="315"/>
        <v>-0.61758299999999999</v>
      </c>
      <c r="F3392" s="4">
        <f t="shared" si="316"/>
        <v>-1.999999999946489E-6</v>
      </c>
      <c r="G3392" s="4">
        <f t="shared" si="317"/>
        <v>1.999999999946489E-6</v>
      </c>
      <c r="H3392" s="7">
        <f t="shared" si="318"/>
        <v>3.9999999997859564E-12</v>
      </c>
      <c r="I3392" s="7"/>
      <c r="J3392">
        <v>95024.4</v>
      </c>
      <c r="K3392" s="8">
        <f t="shared" si="319"/>
        <v>95024.4</v>
      </c>
    </row>
    <row r="3393" spans="1:11" x14ac:dyDescent="0.25">
      <c r="A3393" s="1">
        <v>3385</v>
      </c>
      <c r="B3393" s="1">
        <v>0</v>
      </c>
      <c r="C3393" s="6">
        <v>-617.49</v>
      </c>
      <c r="D3393" s="2">
        <f t="shared" si="314"/>
        <v>-0.61748999999999998</v>
      </c>
      <c r="E3393" s="8">
        <f t="shared" si="315"/>
        <v>-0.61749100000000001</v>
      </c>
      <c r="F3393" s="4">
        <f t="shared" si="316"/>
        <v>-1.0000000000287557E-6</v>
      </c>
      <c r="G3393" s="4">
        <f t="shared" si="317"/>
        <v>1.0000000000287557E-6</v>
      </c>
      <c r="H3393" s="7">
        <f t="shared" si="318"/>
        <v>1.0000000000575112E-12</v>
      </c>
      <c r="I3393" s="7"/>
      <c r="J3393">
        <v>101317</v>
      </c>
      <c r="K3393" s="8">
        <f t="shared" si="319"/>
        <v>101317</v>
      </c>
    </row>
    <row r="3394" spans="1:11" x14ac:dyDescent="0.25">
      <c r="A3394" s="1">
        <v>3386</v>
      </c>
      <c r="B3394" s="1">
        <v>1</v>
      </c>
      <c r="C3394" s="6">
        <v>-617.40200000000004</v>
      </c>
      <c r="D3394" s="2">
        <f t="shared" si="314"/>
        <v>-0.61740200000000001</v>
      </c>
      <c r="E3394" s="8">
        <f t="shared" si="315"/>
        <v>-0.61740899999999999</v>
      </c>
      <c r="F3394" s="4">
        <f t="shared" si="316"/>
        <v>-6.999999999979245E-6</v>
      </c>
      <c r="G3394" s="4">
        <f t="shared" si="317"/>
        <v>6.999999999979245E-6</v>
      </c>
      <c r="H3394" s="7">
        <f t="shared" si="318"/>
        <v>4.8999999999709432E-11</v>
      </c>
      <c r="I3394" s="7"/>
      <c r="J3394">
        <v>98283.199999999997</v>
      </c>
      <c r="K3394" s="8">
        <f t="shared" si="319"/>
        <v>98283.199999999997</v>
      </c>
    </row>
    <row r="3395" spans="1:11" x14ac:dyDescent="0.25">
      <c r="A3395" s="1">
        <v>3387</v>
      </c>
      <c r="B3395" s="1">
        <v>2</v>
      </c>
      <c r="C3395" s="6">
        <v>-617.32100000000003</v>
      </c>
      <c r="D3395" s="2">
        <f t="shared" si="314"/>
        <v>-0.61732100000000001</v>
      </c>
      <c r="E3395" s="8">
        <f t="shared" si="315"/>
        <v>-0.61732600000000004</v>
      </c>
      <c r="F3395" s="4">
        <f t="shared" si="316"/>
        <v>-5.000000000032756E-6</v>
      </c>
      <c r="G3395" s="4">
        <f t="shared" si="317"/>
        <v>5.000000000032756E-6</v>
      </c>
      <c r="H3395" s="7">
        <f t="shared" si="318"/>
        <v>2.5000000000327561E-11</v>
      </c>
      <c r="I3395" s="7"/>
      <c r="J3395">
        <v>98286.1</v>
      </c>
      <c r="K3395" s="8">
        <f t="shared" si="319"/>
        <v>98286.1</v>
      </c>
    </row>
    <row r="3396" spans="1:11" x14ac:dyDescent="0.25">
      <c r="A3396" s="1">
        <v>3388</v>
      </c>
      <c r="B3396" s="1">
        <v>3</v>
      </c>
      <c r="C3396" s="6">
        <v>-617.24699999999996</v>
      </c>
      <c r="D3396" s="2">
        <f t="shared" si="314"/>
        <v>-0.61724699999999999</v>
      </c>
      <c r="E3396" s="8">
        <f t="shared" si="315"/>
        <v>-0.61725099999999999</v>
      </c>
      <c r="F3396" s="4">
        <f t="shared" si="316"/>
        <v>-4.0000000000040004E-6</v>
      </c>
      <c r="G3396" s="4">
        <f t="shared" si="317"/>
        <v>4.0000000000040004E-6</v>
      </c>
      <c r="H3396" s="7">
        <f t="shared" si="318"/>
        <v>1.6000000000032004E-11</v>
      </c>
      <c r="I3396" s="7"/>
      <c r="J3396">
        <v>98525.2</v>
      </c>
      <c r="K3396" s="8">
        <f t="shared" si="319"/>
        <v>98525.2</v>
      </c>
    </row>
    <row r="3397" spans="1:11" x14ac:dyDescent="0.25">
      <c r="A3397" s="1">
        <v>3389</v>
      </c>
      <c r="B3397" s="1">
        <v>4</v>
      </c>
      <c r="C3397" s="6">
        <v>-617.17899999999997</v>
      </c>
      <c r="D3397" s="2">
        <f t="shared" si="314"/>
        <v>-0.61717899999999992</v>
      </c>
      <c r="E3397" s="8">
        <f t="shared" si="315"/>
        <v>-0.61718300000000004</v>
      </c>
      <c r="F3397" s="4">
        <f t="shared" si="316"/>
        <v>-4.0000000001150227E-6</v>
      </c>
      <c r="G3397" s="4">
        <f t="shared" si="317"/>
        <v>4.0000000001150227E-6</v>
      </c>
      <c r="H3397" s="7">
        <f t="shared" si="318"/>
        <v>1.600000000092018E-11</v>
      </c>
      <c r="I3397" s="7"/>
      <c r="J3397">
        <v>98925.4</v>
      </c>
      <c r="K3397" s="8">
        <f t="shared" si="319"/>
        <v>98925.4</v>
      </c>
    </row>
    <row r="3398" spans="1:11" x14ac:dyDescent="0.25">
      <c r="A3398" s="1">
        <v>3390</v>
      </c>
      <c r="B3398" s="1">
        <v>5</v>
      </c>
      <c r="C3398" s="6">
        <v>-617.11900000000003</v>
      </c>
      <c r="D3398" s="2">
        <f t="shared" si="314"/>
        <v>-0.61711899999999997</v>
      </c>
      <c r="E3398" s="8">
        <f t="shared" si="315"/>
        <v>-0.61712199999999995</v>
      </c>
      <c r="F3398" s="4">
        <f t="shared" si="316"/>
        <v>-2.9999999999752447E-6</v>
      </c>
      <c r="G3398" s="4">
        <f t="shared" si="317"/>
        <v>2.9999999999752447E-6</v>
      </c>
      <c r="H3398" s="7">
        <f t="shared" si="318"/>
        <v>8.9999999998514674E-12</v>
      </c>
      <c r="I3398" s="7"/>
      <c r="J3398">
        <v>-617.50699999999995</v>
      </c>
      <c r="K3398" s="8">
        <f t="shared" si="319"/>
        <v>-617.50699999999995</v>
      </c>
    </row>
    <row r="3399" spans="1:11" x14ac:dyDescent="0.25">
      <c r="A3399" s="1">
        <v>3391</v>
      </c>
      <c r="B3399" s="1">
        <v>6</v>
      </c>
      <c r="C3399" s="6">
        <v>-934.93</v>
      </c>
      <c r="D3399" s="2">
        <f t="shared" si="314"/>
        <v>-0.93492999999999993</v>
      </c>
      <c r="E3399" s="8">
        <f t="shared" si="315"/>
        <v>-0.93495600000000001</v>
      </c>
      <c r="F3399" s="4">
        <f t="shared" si="316"/>
        <v>-2.6000000000081513E-5</v>
      </c>
      <c r="G3399" s="4">
        <f t="shared" si="317"/>
        <v>2.6000000000081513E-5</v>
      </c>
      <c r="H3399" s="7">
        <f t="shared" si="318"/>
        <v>6.7600000000423872E-10</v>
      </c>
      <c r="I3399" s="7"/>
      <c r="J3399">
        <v>-617.42499999999995</v>
      </c>
      <c r="K3399" s="8">
        <f t="shared" si="319"/>
        <v>-617.42499999999995</v>
      </c>
    </row>
    <row r="3400" spans="1:11" x14ac:dyDescent="0.25">
      <c r="A3400" s="1">
        <v>3392</v>
      </c>
      <c r="B3400" s="1">
        <v>7</v>
      </c>
      <c r="C3400" s="6">
        <v>50108.4</v>
      </c>
      <c r="D3400" s="2">
        <f t="shared" si="314"/>
        <v>50.108400000000003</v>
      </c>
      <c r="E3400" s="8">
        <f t="shared" si="315"/>
        <v>50.128300000000003</v>
      </c>
      <c r="F3400" s="4">
        <f t="shared" si="316"/>
        <v>1.9899999999999807E-2</v>
      </c>
      <c r="G3400" s="4">
        <f t="shared" si="317"/>
        <v>1.9899999999999807E-2</v>
      </c>
      <c r="H3400" s="7">
        <f t="shared" si="318"/>
        <v>3.9600999999999233E-4</v>
      </c>
      <c r="I3400" s="7"/>
      <c r="J3400">
        <v>-617.34100000000001</v>
      </c>
      <c r="K3400" s="8">
        <f t="shared" si="319"/>
        <v>-617.34100000000001</v>
      </c>
    </row>
    <row r="3401" spans="1:11" x14ac:dyDescent="0.25">
      <c r="A3401" s="1">
        <v>3393</v>
      </c>
      <c r="B3401" s="1">
        <v>8</v>
      </c>
      <c r="C3401" s="6">
        <v>102164</v>
      </c>
      <c r="D3401" s="2">
        <f t="shared" ref="D3401:D3464" si="320">C3401/1000</f>
        <v>102.164</v>
      </c>
      <c r="E3401" s="8">
        <f t="shared" ref="E3401:E3464" si="321">K3430/1000</f>
        <v>102.158</v>
      </c>
      <c r="F3401" s="4">
        <f t="shared" ref="F3401:F3464" si="322">(E3401- D3401)</f>
        <v>-6.0000000000002274E-3</v>
      </c>
      <c r="G3401" s="4">
        <f t="shared" ref="G3401:G3464" si="323">ABS(F3401)</f>
        <v>6.0000000000002274E-3</v>
      </c>
      <c r="H3401" s="7">
        <f t="shared" ref="H3401:H3464" si="324">(G3401^2)</f>
        <v>3.6000000000002732E-5</v>
      </c>
      <c r="I3401" s="7"/>
      <c r="J3401">
        <v>-617.26400000000001</v>
      </c>
      <c r="K3401" s="8">
        <f t="shared" si="319"/>
        <v>-617.26400000000001</v>
      </c>
    </row>
    <row r="3402" spans="1:11" x14ac:dyDescent="0.25">
      <c r="A3402" s="1">
        <v>3394</v>
      </c>
      <c r="B3402" s="1">
        <v>9</v>
      </c>
      <c r="C3402" s="6">
        <v>101734</v>
      </c>
      <c r="D3402" s="2">
        <f t="shared" si="320"/>
        <v>101.73399999999999</v>
      </c>
      <c r="E3402" s="8">
        <f t="shared" si="321"/>
        <v>101.739</v>
      </c>
      <c r="F3402" s="4">
        <f t="shared" si="322"/>
        <v>5.0000000000096634E-3</v>
      </c>
      <c r="G3402" s="4">
        <f t="shared" si="323"/>
        <v>5.0000000000096634E-3</v>
      </c>
      <c r="H3402" s="7">
        <f t="shared" si="324"/>
        <v>2.5000000000096634E-5</v>
      </c>
      <c r="I3402" s="7"/>
      <c r="J3402">
        <v>-617.19500000000005</v>
      </c>
      <c r="K3402" s="8">
        <f t="shared" si="319"/>
        <v>-617.19500000000005</v>
      </c>
    </row>
    <row r="3403" spans="1:11" x14ac:dyDescent="0.25">
      <c r="A3403" s="1">
        <v>3395</v>
      </c>
      <c r="B3403" s="1">
        <v>10</v>
      </c>
      <c r="C3403" s="6">
        <v>105349</v>
      </c>
      <c r="D3403" s="2">
        <f t="shared" si="320"/>
        <v>105.349</v>
      </c>
      <c r="E3403" s="8">
        <f t="shared" si="321"/>
        <v>105.456</v>
      </c>
      <c r="F3403" s="4">
        <f t="shared" si="322"/>
        <v>0.10699999999999932</v>
      </c>
      <c r="G3403" s="4">
        <f t="shared" si="323"/>
        <v>0.10699999999999932</v>
      </c>
      <c r="H3403" s="7">
        <f t="shared" si="324"/>
        <v>1.1448999999999853E-2</v>
      </c>
      <c r="I3403" s="7"/>
      <c r="J3403">
        <v>-617.13199999999995</v>
      </c>
      <c r="K3403" s="8">
        <f t="shared" si="319"/>
        <v>-617.13199999999995</v>
      </c>
    </row>
    <row r="3404" spans="1:11" x14ac:dyDescent="0.25">
      <c r="A3404" s="1">
        <v>3396</v>
      </c>
      <c r="B3404" s="1">
        <v>11</v>
      </c>
      <c r="C3404" s="6">
        <v>103636</v>
      </c>
      <c r="D3404" s="2">
        <f t="shared" si="320"/>
        <v>103.636</v>
      </c>
      <c r="E3404" s="8">
        <f t="shared" si="321"/>
        <v>103.754</v>
      </c>
      <c r="F3404" s="4">
        <f t="shared" si="322"/>
        <v>0.11800000000000921</v>
      </c>
      <c r="G3404" s="4">
        <f t="shared" si="323"/>
        <v>0.11800000000000921</v>
      </c>
      <c r="H3404" s="7">
        <f t="shared" si="324"/>
        <v>1.3924000000002172E-2</v>
      </c>
      <c r="I3404" s="7"/>
      <c r="J3404">
        <v>-850.24800000000005</v>
      </c>
      <c r="K3404" s="8">
        <f t="shared" si="319"/>
        <v>-850.24800000000005</v>
      </c>
    </row>
    <row r="3405" spans="1:11" x14ac:dyDescent="0.25">
      <c r="A3405" s="1">
        <v>3397</v>
      </c>
      <c r="B3405" s="1">
        <v>12</v>
      </c>
      <c r="C3405" s="6">
        <v>102291</v>
      </c>
      <c r="D3405" s="2">
        <f t="shared" si="320"/>
        <v>102.291</v>
      </c>
      <c r="E3405" s="8">
        <f t="shared" si="321"/>
        <v>102.30800000000001</v>
      </c>
      <c r="F3405" s="4">
        <f t="shared" si="322"/>
        <v>1.7000000000010118E-2</v>
      </c>
      <c r="G3405" s="4">
        <f t="shared" si="323"/>
        <v>1.7000000000010118E-2</v>
      </c>
      <c r="H3405" s="7">
        <f t="shared" si="324"/>
        <v>2.8900000000034399E-4</v>
      </c>
      <c r="I3405" s="7"/>
      <c r="J3405">
        <v>28141.3</v>
      </c>
      <c r="K3405" s="8">
        <f t="shared" si="319"/>
        <v>28141.3</v>
      </c>
    </row>
    <row r="3406" spans="1:11" x14ac:dyDescent="0.25">
      <c r="A3406" s="1">
        <v>3398</v>
      </c>
      <c r="B3406" s="1">
        <v>13</v>
      </c>
      <c r="C3406" s="6">
        <v>102663</v>
      </c>
      <c r="D3406" s="2">
        <f t="shared" si="320"/>
        <v>102.663</v>
      </c>
      <c r="E3406" s="8">
        <f t="shared" si="321"/>
        <v>102.39400000000001</v>
      </c>
      <c r="F3406" s="4">
        <f t="shared" si="322"/>
        <v>-0.26899999999999125</v>
      </c>
      <c r="G3406" s="4">
        <f t="shared" si="323"/>
        <v>0.26899999999999125</v>
      </c>
      <c r="H3406" s="7">
        <f t="shared" si="324"/>
        <v>7.236099999999529E-2</v>
      </c>
      <c r="I3406" s="7"/>
      <c r="J3406">
        <v>105909</v>
      </c>
      <c r="K3406" s="8">
        <f t="shared" si="319"/>
        <v>105909</v>
      </c>
    </row>
    <row r="3407" spans="1:11" x14ac:dyDescent="0.25">
      <c r="A3407" s="1">
        <v>3399</v>
      </c>
      <c r="B3407" s="1">
        <v>14</v>
      </c>
      <c r="C3407" s="6">
        <v>106027</v>
      </c>
      <c r="D3407" s="2">
        <f t="shared" si="320"/>
        <v>106.027</v>
      </c>
      <c r="E3407" s="8">
        <f t="shared" si="321"/>
        <v>106.119</v>
      </c>
      <c r="F3407" s="4">
        <f t="shared" si="322"/>
        <v>9.1999999999998749E-2</v>
      </c>
      <c r="G3407" s="4">
        <f t="shared" si="323"/>
        <v>9.1999999999998749E-2</v>
      </c>
      <c r="H3407" s="7">
        <f t="shared" si="324"/>
        <v>8.4639999999997703E-3</v>
      </c>
      <c r="I3407" s="7"/>
      <c r="J3407">
        <v>107037</v>
      </c>
      <c r="K3407" s="8">
        <f t="shared" si="319"/>
        <v>107037</v>
      </c>
    </row>
    <row r="3408" spans="1:11" x14ac:dyDescent="0.25">
      <c r="A3408" s="1">
        <v>3400</v>
      </c>
      <c r="B3408" s="1">
        <v>15</v>
      </c>
      <c r="C3408" s="6">
        <v>107918</v>
      </c>
      <c r="D3408" s="2">
        <f t="shared" si="320"/>
        <v>107.91800000000001</v>
      </c>
      <c r="E3408" s="8">
        <f t="shared" si="321"/>
        <v>107.791</v>
      </c>
      <c r="F3408" s="4">
        <f t="shared" si="322"/>
        <v>-0.12700000000000955</v>
      </c>
      <c r="G3408" s="4">
        <f t="shared" si="323"/>
        <v>0.12700000000000955</v>
      </c>
      <c r="H3408" s="7">
        <f t="shared" si="324"/>
        <v>1.6129000000002426E-2</v>
      </c>
      <c r="I3408" s="7"/>
      <c r="J3408">
        <v>109668</v>
      </c>
      <c r="K3408" s="8">
        <f t="shared" si="319"/>
        <v>109668</v>
      </c>
    </row>
    <row r="3409" spans="1:11" x14ac:dyDescent="0.25">
      <c r="A3409" s="1">
        <v>3401</v>
      </c>
      <c r="B3409" s="1">
        <v>16</v>
      </c>
      <c r="C3409" s="6">
        <v>108345</v>
      </c>
      <c r="D3409" s="2">
        <f t="shared" si="320"/>
        <v>108.345</v>
      </c>
      <c r="E3409" s="8">
        <f t="shared" si="321"/>
        <v>108.49</v>
      </c>
      <c r="F3409" s="4">
        <f t="shared" si="322"/>
        <v>0.14499999999999602</v>
      </c>
      <c r="G3409" s="4">
        <f t="shared" si="323"/>
        <v>0.14499999999999602</v>
      </c>
      <c r="H3409" s="7">
        <f t="shared" si="324"/>
        <v>2.1024999999998847E-2</v>
      </c>
      <c r="I3409" s="7"/>
      <c r="J3409">
        <v>109942</v>
      </c>
      <c r="K3409" s="8">
        <f t="shared" si="319"/>
        <v>109942</v>
      </c>
    </row>
    <row r="3410" spans="1:11" x14ac:dyDescent="0.25">
      <c r="A3410" s="1">
        <v>3402</v>
      </c>
      <c r="B3410" s="1">
        <v>17</v>
      </c>
      <c r="C3410" s="6">
        <v>109215</v>
      </c>
      <c r="D3410" s="2">
        <f t="shared" si="320"/>
        <v>109.215</v>
      </c>
      <c r="E3410" s="8">
        <f t="shared" si="321"/>
        <v>109.298</v>
      </c>
      <c r="F3410" s="4">
        <f t="shared" si="322"/>
        <v>8.2999999999998408E-2</v>
      </c>
      <c r="G3410" s="4">
        <f t="shared" si="323"/>
        <v>8.2999999999998408E-2</v>
      </c>
      <c r="H3410" s="7">
        <f t="shared" si="324"/>
        <v>6.8889999999997356E-3</v>
      </c>
      <c r="I3410" s="7"/>
      <c r="J3410">
        <v>109755</v>
      </c>
      <c r="K3410" s="8">
        <f t="shared" si="319"/>
        <v>109755</v>
      </c>
    </row>
    <row r="3411" spans="1:11" x14ac:dyDescent="0.25">
      <c r="A3411" s="1">
        <v>3403</v>
      </c>
      <c r="B3411" s="1">
        <v>18</v>
      </c>
      <c r="C3411" s="6">
        <v>98238.7</v>
      </c>
      <c r="D3411" s="2">
        <f t="shared" si="320"/>
        <v>98.238699999999994</v>
      </c>
      <c r="E3411" s="8">
        <f t="shared" si="321"/>
        <v>98.2376</v>
      </c>
      <c r="F3411" s="4">
        <f t="shared" si="322"/>
        <v>-1.0999999999938836E-3</v>
      </c>
      <c r="G3411" s="4">
        <f t="shared" si="323"/>
        <v>1.0999999999938836E-3</v>
      </c>
      <c r="H3411" s="7">
        <f t="shared" si="324"/>
        <v>1.2099999999865441E-6</v>
      </c>
      <c r="I3411" s="7"/>
      <c r="J3411">
        <v>109814</v>
      </c>
      <c r="K3411" s="8">
        <f t="shared" si="319"/>
        <v>109814</v>
      </c>
    </row>
    <row r="3412" spans="1:11" x14ac:dyDescent="0.25">
      <c r="A3412" s="1">
        <v>3404</v>
      </c>
      <c r="B3412" s="1">
        <v>19</v>
      </c>
      <c r="C3412" s="6">
        <v>98027.8</v>
      </c>
      <c r="D3412" s="2">
        <f t="shared" si="320"/>
        <v>98.027799999999999</v>
      </c>
      <c r="E3412" s="8">
        <f t="shared" si="321"/>
        <v>97.982300000000009</v>
      </c>
      <c r="F3412" s="4">
        <f t="shared" si="322"/>
        <v>-4.5499999999989882E-2</v>
      </c>
      <c r="G3412" s="4">
        <f t="shared" si="323"/>
        <v>4.5499999999989882E-2</v>
      </c>
      <c r="H3412" s="7">
        <f t="shared" si="324"/>
        <v>2.0702499999990793E-3</v>
      </c>
      <c r="I3412" s="7"/>
      <c r="J3412">
        <v>109004</v>
      </c>
      <c r="K3412" s="8">
        <f t="shared" si="319"/>
        <v>109004</v>
      </c>
    </row>
    <row r="3413" spans="1:11" x14ac:dyDescent="0.25">
      <c r="A3413" s="1">
        <v>3405</v>
      </c>
      <c r="B3413" s="1">
        <v>20</v>
      </c>
      <c r="C3413" s="6">
        <v>98162.5</v>
      </c>
      <c r="D3413" s="2">
        <f t="shared" si="320"/>
        <v>98.162499999999994</v>
      </c>
      <c r="E3413" s="8">
        <f t="shared" si="321"/>
        <v>98.170400000000001</v>
      </c>
      <c r="F3413" s="4">
        <f t="shared" si="322"/>
        <v>7.9000000000064574E-3</v>
      </c>
      <c r="G3413" s="4">
        <f t="shared" si="323"/>
        <v>7.9000000000064574E-3</v>
      </c>
      <c r="H3413" s="7">
        <f t="shared" si="324"/>
        <v>6.2410000000102031E-5</v>
      </c>
      <c r="I3413" s="7"/>
      <c r="J3413">
        <v>109197</v>
      </c>
      <c r="K3413" s="8">
        <f t="shared" si="319"/>
        <v>109197</v>
      </c>
    </row>
    <row r="3414" spans="1:11" x14ac:dyDescent="0.25">
      <c r="A3414" s="1">
        <v>3406</v>
      </c>
      <c r="B3414" s="1">
        <v>21</v>
      </c>
      <c r="C3414" s="6">
        <v>98253.1</v>
      </c>
      <c r="D3414" s="2">
        <f t="shared" si="320"/>
        <v>98.253100000000003</v>
      </c>
      <c r="E3414" s="8">
        <f t="shared" si="321"/>
        <v>98.33189999999999</v>
      </c>
      <c r="F3414" s="4">
        <f t="shared" si="322"/>
        <v>7.8799999999986881E-2</v>
      </c>
      <c r="G3414" s="4">
        <f t="shared" si="323"/>
        <v>7.8799999999986881E-2</v>
      </c>
      <c r="H3414" s="7">
        <f t="shared" si="324"/>
        <v>6.2094399999979323E-3</v>
      </c>
      <c r="I3414" s="7"/>
      <c r="J3414">
        <v>109840</v>
      </c>
      <c r="K3414" s="8">
        <f t="shared" si="319"/>
        <v>109840</v>
      </c>
    </row>
    <row r="3415" spans="1:11" x14ac:dyDescent="0.25">
      <c r="A3415" s="1">
        <v>3407</v>
      </c>
      <c r="B3415" s="1">
        <v>22</v>
      </c>
      <c r="C3415" s="6">
        <v>98361.8</v>
      </c>
      <c r="D3415" s="2">
        <f t="shared" si="320"/>
        <v>98.361800000000002</v>
      </c>
      <c r="E3415" s="8">
        <f t="shared" si="321"/>
        <v>98.544800000000009</v>
      </c>
      <c r="F3415" s="4">
        <f t="shared" si="322"/>
        <v>0.18300000000000693</v>
      </c>
      <c r="G3415" s="4">
        <f t="shared" si="323"/>
        <v>0.18300000000000693</v>
      </c>
      <c r="H3415" s="7">
        <f t="shared" si="324"/>
        <v>3.3489000000002538E-2</v>
      </c>
      <c r="I3415" s="7"/>
      <c r="J3415">
        <v>107729</v>
      </c>
      <c r="K3415" s="8">
        <f t="shared" si="319"/>
        <v>107729</v>
      </c>
    </row>
    <row r="3416" spans="1:11" x14ac:dyDescent="0.25">
      <c r="A3416" s="1">
        <v>3408</v>
      </c>
      <c r="B3416" s="1">
        <v>23</v>
      </c>
      <c r="C3416" s="6">
        <v>98491.1</v>
      </c>
      <c r="D3416" s="2">
        <f t="shared" si="320"/>
        <v>98.491100000000003</v>
      </c>
      <c r="E3416" s="8">
        <f t="shared" si="321"/>
        <v>98.875199999999992</v>
      </c>
      <c r="F3416" s="4">
        <f t="shared" si="322"/>
        <v>0.38409999999998945</v>
      </c>
      <c r="G3416" s="4">
        <f t="shared" si="323"/>
        <v>0.38409999999998945</v>
      </c>
      <c r="H3416" s="7">
        <f t="shared" si="324"/>
        <v>0.14753280999999188</v>
      </c>
      <c r="I3416" s="7"/>
      <c r="J3416">
        <v>57262.1</v>
      </c>
      <c r="K3416" s="8">
        <f t="shared" si="319"/>
        <v>57262.1</v>
      </c>
    </row>
    <row r="3417" spans="1:11" x14ac:dyDescent="0.25">
      <c r="A3417" s="1">
        <v>3409</v>
      </c>
      <c r="B3417" s="1">
        <v>0</v>
      </c>
      <c r="C3417" s="6">
        <v>-617.53399999999999</v>
      </c>
      <c r="D3417" s="2">
        <f t="shared" si="320"/>
        <v>-0.61753400000000003</v>
      </c>
      <c r="E3417" s="8">
        <f t="shared" si="321"/>
        <v>-0.61753499999999995</v>
      </c>
      <c r="F3417" s="4">
        <f t="shared" si="322"/>
        <v>-9.9999999991773336E-7</v>
      </c>
      <c r="G3417" s="4">
        <f t="shared" si="323"/>
        <v>9.9999999991773336E-7</v>
      </c>
      <c r="H3417" s="7">
        <f t="shared" si="324"/>
        <v>9.9999999983546677E-13</v>
      </c>
      <c r="I3417" s="7"/>
      <c r="J3417">
        <v>-617.71</v>
      </c>
      <c r="K3417" s="8">
        <f t="shared" si="319"/>
        <v>-617.71</v>
      </c>
    </row>
    <row r="3418" spans="1:11" x14ac:dyDescent="0.25">
      <c r="A3418" s="1">
        <v>3410</v>
      </c>
      <c r="B3418" s="1">
        <v>1</v>
      </c>
      <c r="C3418" s="6">
        <v>-617.44399999999996</v>
      </c>
      <c r="D3418" s="2">
        <f t="shared" si="320"/>
        <v>-0.61744399999999999</v>
      </c>
      <c r="E3418" s="8">
        <f t="shared" si="321"/>
        <v>-0.61744399999999999</v>
      </c>
      <c r="F3418" s="4">
        <f t="shared" si="322"/>
        <v>0</v>
      </c>
      <c r="G3418" s="4">
        <f t="shared" si="323"/>
        <v>0</v>
      </c>
      <c r="H3418" s="7">
        <f t="shared" si="324"/>
        <v>0</v>
      </c>
      <c r="I3418" s="7"/>
      <c r="J3418">
        <v>-617.74300000000005</v>
      </c>
      <c r="K3418" s="8">
        <f t="shared" si="319"/>
        <v>-617.74300000000005</v>
      </c>
    </row>
    <row r="3419" spans="1:11" x14ac:dyDescent="0.25">
      <c r="A3419" s="1">
        <v>3411</v>
      </c>
      <c r="B3419" s="1">
        <v>2</v>
      </c>
      <c r="C3419" s="6">
        <v>-617.35900000000004</v>
      </c>
      <c r="D3419" s="2">
        <f t="shared" si="320"/>
        <v>-0.61735899999999999</v>
      </c>
      <c r="E3419" s="8">
        <f t="shared" si="321"/>
        <v>-0.61736500000000005</v>
      </c>
      <c r="F3419" s="4">
        <f t="shared" si="322"/>
        <v>-6.0000000000615117E-6</v>
      </c>
      <c r="G3419" s="4">
        <f t="shared" si="323"/>
        <v>6.0000000000615117E-6</v>
      </c>
      <c r="H3419" s="7">
        <f t="shared" si="324"/>
        <v>3.6000000000738141E-11</v>
      </c>
      <c r="I3419" s="7"/>
      <c r="J3419">
        <v>-617.73699999999997</v>
      </c>
      <c r="K3419" s="8">
        <f t="shared" si="319"/>
        <v>-617.73699999999997</v>
      </c>
    </row>
    <row r="3420" spans="1:11" x14ac:dyDescent="0.25">
      <c r="A3420" s="1">
        <v>3412</v>
      </c>
      <c r="B3420" s="1">
        <v>3</v>
      </c>
      <c r="C3420" s="6">
        <v>-617.28099999999995</v>
      </c>
      <c r="D3420" s="2">
        <f t="shared" si="320"/>
        <v>-0.61728099999999997</v>
      </c>
      <c r="E3420" s="8">
        <f t="shared" si="321"/>
        <v>-0.61728599999999989</v>
      </c>
      <c r="F3420" s="4">
        <f t="shared" si="322"/>
        <v>-4.9999999999217337E-6</v>
      </c>
      <c r="G3420" s="4">
        <f t="shared" si="323"/>
        <v>4.9999999999217337E-6</v>
      </c>
      <c r="H3420" s="7">
        <f t="shared" si="324"/>
        <v>2.4999999999217336E-11</v>
      </c>
      <c r="I3420" s="7"/>
      <c r="J3420">
        <v>-617.67100000000005</v>
      </c>
      <c r="K3420" s="8">
        <f t="shared" si="319"/>
        <v>-617.67100000000005</v>
      </c>
    </row>
    <row r="3421" spans="1:11" x14ac:dyDescent="0.25">
      <c r="A3421" s="1">
        <v>3413</v>
      </c>
      <c r="B3421" s="1">
        <v>4</v>
      </c>
      <c r="C3421" s="6">
        <v>-617.21</v>
      </c>
      <c r="D3421" s="2">
        <f t="shared" si="320"/>
        <v>-0.61721000000000004</v>
      </c>
      <c r="E3421" s="8">
        <f t="shared" si="321"/>
        <v>-0.61721400000000004</v>
      </c>
      <c r="F3421" s="4">
        <f t="shared" si="322"/>
        <v>-4.0000000000040004E-6</v>
      </c>
      <c r="G3421" s="4">
        <f t="shared" si="323"/>
        <v>4.0000000000040004E-6</v>
      </c>
      <c r="H3421" s="7">
        <f t="shared" si="324"/>
        <v>1.6000000000032004E-11</v>
      </c>
      <c r="I3421" s="7"/>
      <c r="J3421">
        <v>-617.58299999999997</v>
      </c>
      <c r="K3421" s="8">
        <f t="shared" si="319"/>
        <v>-617.58299999999997</v>
      </c>
    </row>
    <row r="3422" spans="1:11" x14ac:dyDescent="0.25">
      <c r="A3422" s="1">
        <v>3414</v>
      </c>
      <c r="B3422" s="1">
        <v>5</v>
      </c>
      <c r="C3422" s="6">
        <v>-617.14499999999998</v>
      </c>
      <c r="D3422" s="2">
        <f t="shared" si="320"/>
        <v>-0.61714499999999994</v>
      </c>
      <c r="E3422" s="8">
        <f t="shared" si="321"/>
        <v>-0.61714800000000003</v>
      </c>
      <c r="F3422" s="4">
        <f t="shared" si="322"/>
        <v>-3.000000000086267E-6</v>
      </c>
      <c r="G3422" s="4">
        <f t="shared" si="323"/>
        <v>3.000000000086267E-6</v>
      </c>
      <c r="H3422" s="7">
        <f t="shared" si="324"/>
        <v>9.0000000005176014E-12</v>
      </c>
      <c r="I3422" s="7"/>
      <c r="J3422">
        <v>-617.49099999999999</v>
      </c>
      <c r="K3422" s="8">
        <f t="shared" si="319"/>
        <v>-617.49099999999999</v>
      </c>
    </row>
    <row r="3423" spans="1:11" x14ac:dyDescent="0.25">
      <c r="A3423" s="1">
        <v>3415</v>
      </c>
      <c r="B3423" s="1">
        <v>6</v>
      </c>
      <c r="C3423" s="6">
        <v>-920.93799999999999</v>
      </c>
      <c r="D3423" s="2">
        <f t="shared" si="320"/>
        <v>-0.92093800000000003</v>
      </c>
      <c r="E3423" s="8">
        <f t="shared" si="321"/>
        <v>-0.92093600000000009</v>
      </c>
      <c r="F3423" s="4">
        <f t="shared" si="322"/>
        <v>1.999999999946489E-6</v>
      </c>
      <c r="G3423" s="4">
        <f t="shared" si="323"/>
        <v>1.999999999946489E-6</v>
      </c>
      <c r="H3423" s="7">
        <f t="shared" si="324"/>
        <v>3.9999999997859564E-12</v>
      </c>
      <c r="I3423" s="7"/>
      <c r="J3423">
        <v>-617.40899999999999</v>
      </c>
      <c r="K3423" s="8">
        <f t="shared" si="319"/>
        <v>-617.40899999999999</v>
      </c>
    </row>
    <row r="3424" spans="1:11" x14ac:dyDescent="0.25">
      <c r="A3424" s="1">
        <v>3416</v>
      </c>
      <c r="B3424" s="1">
        <v>7</v>
      </c>
      <c r="C3424" s="6">
        <v>50282.2</v>
      </c>
      <c r="D3424" s="2">
        <f t="shared" si="320"/>
        <v>50.282199999999996</v>
      </c>
      <c r="E3424" s="8">
        <f t="shared" si="321"/>
        <v>50.304199999999994</v>
      </c>
      <c r="F3424" s="4">
        <f t="shared" si="322"/>
        <v>2.1999999999998465E-2</v>
      </c>
      <c r="G3424" s="4">
        <f t="shared" si="323"/>
        <v>2.1999999999998465E-2</v>
      </c>
      <c r="H3424" s="7">
        <f t="shared" si="324"/>
        <v>4.8399999999993246E-4</v>
      </c>
      <c r="I3424" s="7"/>
      <c r="J3424">
        <v>-617.32600000000002</v>
      </c>
      <c r="K3424" s="8">
        <f t="shared" si="319"/>
        <v>-617.32600000000002</v>
      </c>
    </row>
    <row r="3425" spans="1:11" x14ac:dyDescent="0.25">
      <c r="A3425" s="1">
        <v>3417</v>
      </c>
      <c r="B3425" s="1">
        <v>8</v>
      </c>
      <c r="C3425" s="6">
        <v>102199</v>
      </c>
      <c r="D3425" s="2">
        <f t="shared" si="320"/>
        <v>102.199</v>
      </c>
      <c r="E3425" s="8">
        <f t="shared" si="321"/>
        <v>102.182</v>
      </c>
      <c r="F3425" s="4">
        <f t="shared" si="322"/>
        <v>-1.6999999999995907E-2</v>
      </c>
      <c r="G3425" s="4">
        <f t="shared" si="323"/>
        <v>1.6999999999995907E-2</v>
      </c>
      <c r="H3425" s="7">
        <f t="shared" si="324"/>
        <v>2.8899999999986087E-4</v>
      </c>
      <c r="I3425" s="7"/>
      <c r="J3425">
        <v>-617.25099999999998</v>
      </c>
      <c r="K3425" s="8">
        <f t="shared" si="319"/>
        <v>-617.25099999999998</v>
      </c>
    </row>
    <row r="3426" spans="1:11" x14ac:dyDescent="0.25">
      <c r="A3426" s="1">
        <v>3418</v>
      </c>
      <c r="B3426" s="1">
        <v>9</v>
      </c>
      <c r="C3426" s="6">
        <v>100192</v>
      </c>
      <c r="D3426" s="2">
        <f t="shared" si="320"/>
        <v>100.19199999999999</v>
      </c>
      <c r="E3426" s="8">
        <f t="shared" si="321"/>
        <v>100.001</v>
      </c>
      <c r="F3426" s="4">
        <f t="shared" si="322"/>
        <v>-0.19099999999998829</v>
      </c>
      <c r="G3426" s="4">
        <f t="shared" si="323"/>
        <v>0.19099999999998829</v>
      </c>
      <c r="H3426" s="7">
        <f t="shared" si="324"/>
        <v>3.6480999999995524E-2</v>
      </c>
      <c r="I3426" s="7"/>
      <c r="J3426">
        <v>-617.18299999999999</v>
      </c>
      <c r="K3426" s="8">
        <f t="shared" si="319"/>
        <v>-617.18299999999999</v>
      </c>
    </row>
    <row r="3427" spans="1:11" x14ac:dyDescent="0.25">
      <c r="A3427" s="1">
        <v>3419</v>
      </c>
      <c r="B3427" s="1">
        <v>10</v>
      </c>
      <c r="C3427" s="6">
        <v>102898</v>
      </c>
      <c r="D3427" s="2">
        <f t="shared" si="320"/>
        <v>102.898</v>
      </c>
      <c r="E3427" s="8">
        <f t="shared" si="321"/>
        <v>102.51300000000001</v>
      </c>
      <c r="F3427" s="4">
        <f t="shared" si="322"/>
        <v>-0.38499999999999091</v>
      </c>
      <c r="G3427" s="4">
        <f t="shared" si="323"/>
        <v>0.38499999999999091</v>
      </c>
      <c r="H3427" s="7">
        <f t="shared" si="324"/>
        <v>0.148224999999993</v>
      </c>
      <c r="I3427" s="7"/>
      <c r="J3427">
        <v>-617.12199999999996</v>
      </c>
      <c r="K3427" s="8">
        <f t="shared" si="319"/>
        <v>-617.12199999999996</v>
      </c>
    </row>
    <row r="3428" spans="1:11" x14ac:dyDescent="0.25">
      <c r="A3428" s="1">
        <v>3420</v>
      </c>
      <c r="B3428" s="1">
        <v>11</v>
      </c>
      <c r="C3428" s="6">
        <v>102439</v>
      </c>
      <c r="D3428" s="2">
        <f t="shared" si="320"/>
        <v>102.43899999999999</v>
      </c>
      <c r="E3428" s="8">
        <f t="shared" si="321"/>
        <v>102.37</v>
      </c>
      <c r="F3428" s="4">
        <f t="shared" si="322"/>
        <v>-6.8999999999988404E-2</v>
      </c>
      <c r="G3428" s="4">
        <f t="shared" si="323"/>
        <v>6.8999999999988404E-2</v>
      </c>
      <c r="H3428" s="7">
        <f t="shared" si="324"/>
        <v>4.7609999999983993E-3</v>
      </c>
      <c r="I3428" s="7"/>
      <c r="J3428">
        <v>-934.95600000000002</v>
      </c>
      <c r="K3428" s="8">
        <f t="shared" si="319"/>
        <v>-934.95600000000002</v>
      </c>
    </row>
    <row r="3429" spans="1:11" x14ac:dyDescent="0.25">
      <c r="A3429" s="1">
        <v>3421</v>
      </c>
      <c r="B3429" s="1">
        <v>12</v>
      </c>
      <c r="C3429" s="6">
        <v>102860</v>
      </c>
      <c r="D3429" s="2">
        <f t="shared" si="320"/>
        <v>102.86</v>
      </c>
      <c r="E3429" s="8">
        <f t="shared" si="321"/>
        <v>102.83799999999999</v>
      </c>
      <c r="F3429" s="4">
        <f t="shared" si="322"/>
        <v>-2.2000000000005571E-2</v>
      </c>
      <c r="G3429" s="4">
        <f t="shared" si="323"/>
        <v>2.2000000000005571E-2</v>
      </c>
      <c r="H3429" s="7">
        <f t="shared" si="324"/>
        <v>4.8400000000024508E-4</v>
      </c>
      <c r="I3429" s="7"/>
      <c r="J3429">
        <v>50128.3</v>
      </c>
      <c r="K3429" s="8">
        <f t="shared" si="319"/>
        <v>50128.3</v>
      </c>
    </row>
    <row r="3430" spans="1:11" x14ac:dyDescent="0.25">
      <c r="A3430" s="1">
        <v>3422</v>
      </c>
      <c r="B3430" s="1">
        <v>13</v>
      </c>
      <c r="C3430" s="6">
        <v>102804</v>
      </c>
      <c r="D3430" s="2">
        <f t="shared" si="320"/>
        <v>102.804</v>
      </c>
      <c r="E3430" s="8">
        <f t="shared" si="321"/>
        <v>102.759</v>
      </c>
      <c r="F3430" s="4">
        <f t="shared" si="322"/>
        <v>-4.5000000000001705E-2</v>
      </c>
      <c r="G3430" s="4">
        <f t="shared" si="323"/>
        <v>4.5000000000001705E-2</v>
      </c>
      <c r="H3430" s="7">
        <f t="shared" si="324"/>
        <v>2.0250000000001534E-3</v>
      </c>
      <c r="I3430" s="7"/>
      <c r="J3430">
        <v>102158</v>
      </c>
      <c r="K3430" s="8">
        <f t="shared" si="319"/>
        <v>102158</v>
      </c>
    </row>
    <row r="3431" spans="1:11" x14ac:dyDescent="0.25">
      <c r="A3431" s="1">
        <v>3423</v>
      </c>
      <c r="B3431" s="1">
        <v>14</v>
      </c>
      <c r="C3431" s="6">
        <v>107471</v>
      </c>
      <c r="D3431" s="2">
        <f t="shared" si="320"/>
        <v>107.471</v>
      </c>
      <c r="E3431" s="8">
        <f t="shared" si="321"/>
        <v>107.271</v>
      </c>
      <c r="F3431" s="4">
        <f t="shared" si="322"/>
        <v>-0.20000000000000284</v>
      </c>
      <c r="G3431" s="4">
        <f t="shared" si="323"/>
        <v>0.20000000000000284</v>
      </c>
      <c r="H3431" s="7">
        <f t="shared" si="324"/>
        <v>4.0000000000001139E-2</v>
      </c>
      <c r="I3431" s="7"/>
      <c r="J3431">
        <v>101739</v>
      </c>
      <c r="K3431" s="8">
        <f t="shared" si="319"/>
        <v>101739</v>
      </c>
    </row>
    <row r="3432" spans="1:11" x14ac:dyDescent="0.25">
      <c r="A3432" s="1">
        <v>3424</v>
      </c>
      <c r="B3432" s="1">
        <v>15</v>
      </c>
      <c r="C3432" s="6">
        <v>107740</v>
      </c>
      <c r="D3432" s="2">
        <f t="shared" si="320"/>
        <v>107.74</v>
      </c>
      <c r="E3432" s="8">
        <f t="shared" si="321"/>
        <v>107.637</v>
      </c>
      <c r="F3432" s="4">
        <f t="shared" si="322"/>
        <v>-0.10299999999999443</v>
      </c>
      <c r="G3432" s="4">
        <f t="shared" si="323"/>
        <v>0.10299999999999443</v>
      </c>
      <c r="H3432" s="7">
        <f t="shared" si="324"/>
        <v>1.0608999999998852E-2</v>
      </c>
      <c r="I3432" s="7"/>
      <c r="J3432">
        <v>105456</v>
      </c>
      <c r="K3432" s="8">
        <f t="shared" si="319"/>
        <v>105456</v>
      </c>
    </row>
    <row r="3433" spans="1:11" x14ac:dyDescent="0.25">
      <c r="A3433" s="1">
        <v>3425</v>
      </c>
      <c r="B3433" s="1">
        <v>16</v>
      </c>
      <c r="C3433" s="6">
        <v>108140</v>
      </c>
      <c r="D3433" s="2">
        <f t="shared" si="320"/>
        <v>108.14</v>
      </c>
      <c r="E3433" s="8">
        <f t="shared" si="321"/>
        <v>108.209</v>
      </c>
      <c r="F3433" s="4">
        <f t="shared" si="322"/>
        <v>6.9000000000002615E-2</v>
      </c>
      <c r="G3433" s="4">
        <f t="shared" si="323"/>
        <v>6.9000000000002615E-2</v>
      </c>
      <c r="H3433" s="7">
        <f t="shared" si="324"/>
        <v>4.7610000000003604E-3</v>
      </c>
      <c r="I3433" s="7"/>
      <c r="J3433">
        <v>103754</v>
      </c>
      <c r="K3433" s="8">
        <f t="shared" si="319"/>
        <v>103754</v>
      </c>
    </row>
    <row r="3434" spans="1:11" x14ac:dyDescent="0.25">
      <c r="A3434" s="1">
        <v>3426</v>
      </c>
      <c r="B3434" s="1">
        <v>17</v>
      </c>
      <c r="C3434" s="6">
        <v>109162</v>
      </c>
      <c r="D3434" s="2">
        <f t="shared" si="320"/>
        <v>109.16200000000001</v>
      </c>
      <c r="E3434" s="8">
        <f t="shared" si="321"/>
        <v>108.89400000000001</v>
      </c>
      <c r="F3434" s="4">
        <f t="shared" si="322"/>
        <v>-0.26800000000000068</v>
      </c>
      <c r="G3434" s="4">
        <f t="shared" si="323"/>
        <v>0.26800000000000068</v>
      </c>
      <c r="H3434" s="7">
        <f t="shared" si="324"/>
        <v>7.182400000000036E-2</v>
      </c>
      <c r="I3434" s="7"/>
      <c r="J3434">
        <v>102308</v>
      </c>
      <c r="K3434" s="8">
        <f t="shared" si="319"/>
        <v>102308</v>
      </c>
    </row>
    <row r="3435" spans="1:11" x14ac:dyDescent="0.25">
      <c r="A3435" s="1">
        <v>3427</v>
      </c>
      <c r="B3435" s="1">
        <v>18</v>
      </c>
      <c r="C3435" s="6">
        <v>94178.6</v>
      </c>
      <c r="D3435" s="2">
        <f t="shared" si="320"/>
        <v>94.178600000000003</v>
      </c>
      <c r="E3435" s="8">
        <f t="shared" si="321"/>
        <v>93.884399999999999</v>
      </c>
      <c r="F3435" s="4">
        <f t="shared" si="322"/>
        <v>-0.29420000000000357</v>
      </c>
      <c r="G3435" s="4">
        <f t="shared" si="323"/>
        <v>0.29420000000000357</v>
      </c>
      <c r="H3435" s="7">
        <f t="shared" si="324"/>
        <v>8.6553640000002097E-2</v>
      </c>
      <c r="I3435" s="7"/>
      <c r="J3435">
        <v>102394</v>
      </c>
      <c r="K3435" s="8">
        <f t="shared" si="319"/>
        <v>102394</v>
      </c>
    </row>
    <row r="3436" spans="1:11" x14ac:dyDescent="0.25">
      <c r="A3436" s="1">
        <v>3428</v>
      </c>
      <c r="B3436" s="1">
        <v>19</v>
      </c>
      <c r="C3436" s="6">
        <v>98093.5</v>
      </c>
      <c r="D3436" s="2">
        <f t="shared" si="320"/>
        <v>98.093500000000006</v>
      </c>
      <c r="E3436" s="8">
        <f t="shared" si="321"/>
        <v>97.823800000000006</v>
      </c>
      <c r="F3436" s="4">
        <f t="shared" si="322"/>
        <v>-0.26970000000000027</v>
      </c>
      <c r="G3436" s="4">
        <f t="shared" si="323"/>
        <v>0.26970000000000027</v>
      </c>
      <c r="H3436" s="7">
        <f t="shared" si="324"/>
        <v>7.2738090000000144E-2</v>
      </c>
      <c r="I3436" s="7"/>
      <c r="J3436">
        <v>106119</v>
      </c>
      <c r="K3436" s="8">
        <f t="shared" ref="K3436:K3499" si="325">J3436</f>
        <v>106119</v>
      </c>
    </row>
    <row r="3437" spans="1:11" x14ac:dyDescent="0.25">
      <c r="A3437" s="1">
        <v>3429</v>
      </c>
      <c r="B3437" s="1">
        <v>20</v>
      </c>
      <c r="C3437" s="6">
        <v>98370</v>
      </c>
      <c r="D3437" s="2">
        <f t="shared" si="320"/>
        <v>98.37</v>
      </c>
      <c r="E3437" s="8">
        <f t="shared" si="321"/>
        <v>98.151800000000009</v>
      </c>
      <c r="F3437" s="4">
        <f t="shared" si="322"/>
        <v>-0.21819999999999595</v>
      </c>
      <c r="G3437" s="4">
        <f t="shared" si="323"/>
        <v>0.21819999999999595</v>
      </c>
      <c r="H3437" s="7">
        <f t="shared" si="324"/>
        <v>4.7611239999998237E-2</v>
      </c>
      <c r="I3437" s="7"/>
      <c r="J3437">
        <v>107791</v>
      </c>
      <c r="K3437" s="8">
        <f t="shared" si="325"/>
        <v>107791</v>
      </c>
    </row>
    <row r="3438" spans="1:11" x14ac:dyDescent="0.25">
      <c r="A3438" s="1">
        <v>3430</v>
      </c>
      <c r="B3438" s="1">
        <v>21</v>
      </c>
      <c r="C3438" s="6">
        <v>98657.5</v>
      </c>
      <c r="D3438" s="2">
        <f t="shared" si="320"/>
        <v>98.657499999999999</v>
      </c>
      <c r="E3438" s="8">
        <f t="shared" si="321"/>
        <v>98.508099999999999</v>
      </c>
      <c r="F3438" s="4">
        <f t="shared" si="322"/>
        <v>-0.14939999999999998</v>
      </c>
      <c r="G3438" s="4">
        <f t="shared" si="323"/>
        <v>0.14939999999999998</v>
      </c>
      <c r="H3438" s="7">
        <f t="shared" si="324"/>
        <v>2.2320359999999994E-2</v>
      </c>
      <c r="I3438" s="7"/>
      <c r="J3438">
        <v>108490</v>
      </c>
      <c r="K3438" s="8">
        <f t="shared" si="325"/>
        <v>108490</v>
      </c>
    </row>
    <row r="3439" spans="1:11" x14ac:dyDescent="0.25">
      <c r="A3439" s="1">
        <v>3431</v>
      </c>
      <c r="B3439" s="1">
        <v>22</v>
      </c>
      <c r="C3439" s="6">
        <v>98933.6</v>
      </c>
      <c r="D3439" s="2">
        <f t="shared" si="320"/>
        <v>98.933600000000013</v>
      </c>
      <c r="E3439" s="8">
        <f t="shared" si="321"/>
        <v>98.885899999999992</v>
      </c>
      <c r="F3439" s="4">
        <f t="shared" si="322"/>
        <v>-4.7700000000020282E-2</v>
      </c>
      <c r="G3439" s="4">
        <f t="shared" si="323"/>
        <v>4.7700000000020282E-2</v>
      </c>
      <c r="H3439" s="7">
        <f t="shared" si="324"/>
        <v>2.2752900000019348E-3</v>
      </c>
      <c r="I3439" s="7"/>
      <c r="J3439">
        <v>109298</v>
      </c>
      <c r="K3439" s="8">
        <f t="shared" si="325"/>
        <v>109298</v>
      </c>
    </row>
    <row r="3440" spans="1:11" x14ac:dyDescent="0.25">
      <c r="A3440" s="1">
        <v>3432</v>
      </c>
      <c r="B3440" s="1">
        <v>23</v>
      </c>
      <c r="C3440" s="6">
        <v>99014</v>
      </c>
      <c r="D3440" s="2">
        <f t="shared" si="320"/>
        <v>99.013999999999996</v>
      </c>
      <c r="E3440" s="8">
        <f t="shared" si="321"/>
        <v>99.159800000000004</v>
      </c>
      <c r="F3440" s="4">
        <f t="shared" si="322"/>
        <v>0.14580000000000837</v>
      </c>
      <c r="G3440" s="4">
        <f t="shared" si="323"/>
        <v>0.14580000000000837</v>
      </c>
      <c r="H3440" s="7">
        <f t="shared" si="324"/>
        <v>2.125764000000244E-2</v>
      </c>
      <c r="I3440" s="7"/>
      <c r="J3440">
        <v>98237.6</v>
      </c>
      <c r="K3440" s="8">
        <f t="shared" si="325"/>
        <v>98237.6</v>
      </c>
    </row>
    <row r="3441" spans="1:11" x14ac:dyDescent="0.25">
      <c r="A3441" s="1">
        <v>3433</v>
      </c>
      <c r="B3441" s="1">
        <v>0</v>
      </c>
      <c r="C3441" s="6">
        <v>-617.51199999999994</v>
      </c>
      <c r="D3441" s="2">
        <f t="shared" si="320"/>
        <v>-0.61751199999999995</v>
      </c>
      <c r="E3441" s="8">
        <f t="shared" si="321"/>
        <v>-0.61751199999999995</v>
      </c>
      <c r="F3441" s="4">
        <f t="shared" si="322"/>
        <v>0</v>
      </c>
      <c r="G3441" s="4">
        <f t="shared" si="323"/>
        <v>0</v>
      </c>
      <c r="H3441" s="7">
        <f t="shared" si="324"/>
        <v>0</v>
      </c>
      <c r="I3441" s="7"/>
      <c r="J3441">
        <v>97982.3</v>
      </c>
      <c r="K3441" s="8">
        <f t="shared" si="325"/>
        <v>97982.3</v>
      </c>
    </row>
    <row r="3442" spans="1:11" x14ac:dyDescent="0.25">
      <c r="A3442" s="1">
        <v>3434</v>
      </c>
      <c r="B3442" s="1">
        <v>1</v>
      </c>
      <c r="C3442" s="6">
        <v>-617.42200000000003</v>
      </c>
      <c r="D3442" s="2">
        <f t="shared" si="320"/>
        <v>-0.61742200000000003</v>
      </c>
      <c r="E3442" s="8">
        <f t="shared" si="321"/>
        <v>-0.61742900000000001</v>
      </c>
      <c r="F3442" s="4">
        <f t="shared" si="322"/>
        <v>-6.999999999979245E-6</v>
      </c>
      <c r="G3442" s="4">
        <f t="shared" si="323"/>
        <v>6.999999999979245E-6</v>
      </c>
      <c r="H3442" s="7">
        <f t="shared" si="324"/>
        <v>4.8999999999709432E-11</v>
      </c>
      <c r="I3442" s="7"/>
      <c r="J3442">
        <v>98170.4</v>
      </c>
      <c r="K3442" s="8">
        <f t="shared" si="325"/>
        <v>98170.4</v>
      </c>
    </row>
    <row r="3443" spans="1:11" x14ac:dyDescent="0.25">
      <c r="A3443" s="1">
        <v>3435</v>
      </c>
      <c r="B3443" s="1">
        <v>2</v>
      </c>
      <c r="C3443" s="6">
        <v>-617.33900000000006</v>
      </c>
      <c r="D3443" s="2">
        <f t="shared" si="320"/>
        <v>-0.61733900000000008</v>
      </c>
      <c r="E3443" s="8">
        <f t="shared" si="321"/>
        <v>-0.617344</v>
      </c>
      <c r="F3443" s="4">
        <f t="shared" si="322"/>
        <v>-4.9999999999217337E-6</v>
      </c>
      <c r="G3443" s="4">
        <f t="shared" si="323"/>
        <v>4.9999999999217337E-6</v>
      </c>
      <c r="H3443" s="7">
        <f t="shared" si="324"/>
        <v>2.4999999999217336E-11</v>
      </c>
      <c r="I3443" s="7"/>
      <c r="J3443">
        <v>98331.9</v>
      </c>
      <c r="K3443" s="8">
        <f t="shared" si="325"/>
        <v>98331.9</v>
      </c>
    </row>
    <row r="3444" spans="1:11" x14ac:dyDescent="0.25">
      <c r="A3444" s="1">
        <v>3436</v>
      </c>
      <c r="B3444" s="1">
        <v>3</v>
      </c>
      <c r="C3444" s="6">
        <v>-617.26300000000003</v>
      </c>
      <c r="D3444" s="2">
        <f t="shared" si="320"/>
        <v>-0.61726300000000001</v>
      </c>
      <c r="E3444" s="8">
        <f t="shared" si="321"/>
        <v>-0.61726700000000001</v>
      </c>
      <c r="F3444" s="4">
        <f t="shared" si="322"/>
        <v>-4.0000000000040004E-6</v>
      </c>
      <c r="G3444" s="4">
        <f t="shared" si="323"/>
        <v>4.0000000000040004E-6</v>
      </c>
      <c r="H3444" s="7">
        <f t="shared" si="324"/>
        <v>1.6000000000032004E-11</v>
      </c>
      <c r="I3444" s="7"/>
      <c r="J3444">
        <v>98544.8</v>
      </c>
      <c r="K3444" s="8">
        <f t="shared" si="325"/>
        <v>98544.8</v>
      </c>
    </row>
    <row r="3445" spans="1:11" x14ac:dyDescent="0.25">
      <c r="A3445" s="1">
        <v>3437</v>
      </c>
      <c r="B3445" s="1">
        <v>4</v>
      </c>
      <c r="C3445" s="6">
        <v>-617.19399999999996</v>
      </c>
      <c r="D3445" s="2">
        <f t="shared" si="320"/>
        <v>-0.61719399999999991</v>
      </c>
      <c r="E3445" s="8">
        <f t="shared" si="321"/>
        <v>-0.617197</v>
      </c>
      <c r="F3445" s="4">
        <f t="shared" si="322"/>
        <v>-3.000000000086267E-6</v>
      </c>
      <c r="G3445" s="4">
        <f t="shared" si="323"/>
        <v>3.000000000086267E-6</v>
      </c>
      <c r="H3445" s="7">
        <f t="shared" si="324"/>
        <v>9.0000000005176014E-12</v>
      </c>
      <c r="I3445" s="7"/>
      <c r="J3445">
        <v>98875.199999999997</v>
      </c>
      <c r="K3445" s="8">
        <f t="shared" si="325"/>
        <v>98875.199999999997</v>
      </c>
    </row>
    <row r="3446" spans="1:11" x14ac:dyDescent="0.25">
      <c r="A3446" s="1">
        <v>3438</v>
      </c>
      <c r="B3446" s="1">
        <v>5</v>
      </c>
      <c r="C3446" s="6">
        <v>-617.13099999999997</v>
      </c>
      <c r="D3446" s="2">
        <f t="shared" si="320"/>
        <v>-0.61713099999999999</v>
      </c>
      <c r="E3446" s="8">
        <f t="shared" si="321"/>
        <v>-0.61713399999999996</v>
      </c>
      <c r="F3446" s="4">
        <f t="shared" si="322"/>
        <v>-2.9999999999752447E-6</v>
      </c>
      <c r="G3446" s="4">
        <f t="shared" si="323"/>
        <v>2.9999999999752447E-6</v>
      </c>
      <c r="H3446" s="7">
        <f t="shared" si="324"/>
        <v>8.9999999998514674E-12</v>
      </c>
      <c r="I3446" s="7"/>
      <c r="J3446">
        <v>-617.53499999999997</v>
      </c>
      <c r="K3446" s="8">
        <f t="shared" si="325"/>
        <v>-617.53499999999997</v>
      </c>
    </row>
    <row r="3447" spans="1:11" x14ac:dyDescent="0.25">
      <c r="A3447" s="1">
        <v>3439</v>
      </c>
      <c r="B3447" s="1">
        <v>6</v>
      </c>
      <c r="C3447" s="6">
        <v>-968.87699999999995</v>
      </c>
      <c r="D3447" s="2">
        <f t="shared" si="320"/>
        <v>-0.96887699999999999</v>
      </c>
      <c r="E3447" s="8">
        <f t="shared" si="321"/>
        <v>-0.96879800000000005</v>
      </c>
      <c r="F3447" s="4">
        <f t="shared" si="322"/>
        <v>7.8999999999940229E-5</v>
      </c>
      <c r="G3447" s="4">
        <f t="shared" si="323"/>
        <v>7.8999999999940229E-5</v>
      </c>
      <c r="H3447" s="7">
        <f t="shared" si="324"/>
        <v>6.2409999999905563E-9</v>
      </c>
      <c r="I3447" s="7"/>
      <c r="J3447">
        <v>-617.44399999999996</v>
      </c>
      <c r="K3447" s="8">
        <f t="shared" si="325"/>
        <v>-617.44399999999996</v>
      </c>
    </row>
    <row r="3448" spans="1:11" x14ac:dyDescent="0.25">
      <c r="A3448" s="1">
        <v>3440</v>
      </c>
      <c r="B3448" s="1">
        <v>7</v>
      </c>
      <c r="C3448" s="6">
        <v>49343.3</v>
      </c>
      <c r="D3448" s="2">
        <f t="shared" si="320"/>
        <v>49.343300000000006</v>
      </c>
      <c r="E3448" s="8">
        <f t="shared" si="321"/>
        <v>49.357300000000002</v>
      </c>
      <c r="F3448" s="4">
        <f t="shared" si="322"/>
        <v>1.3999999999995794E-2</v>
      </c>
      <c r="G3448" s="4">
        <f t="shared" si="323"/>
        <v>1.3999999999995794E-2</v>
      </c>
      <c r="H3448" s="7">
        <f t="shared" si="324"/>
        <v>1.9599999999988222E-4</v>
      </c>
      <c r="I3448" s="7"/>
      <c r="J3448">
        <v>-617.36500000000001</v>
      </c>
      <c r="K3448" s="8">
        <f t="shared" si="325"/>
        <v>-617.36500000000001</v>
      </c>
    </row>
    <row r="3449" spans="1:11" x14ac:dyDescent="0.25">
      <c r="A3449" s="1">
        <v>3441</v>
      </c>
      <c r="B3449" s="1">
        <v>8</v>
      </c>
      <c r="C3449" s="6">
        <v>101038</v>
      </c>
      <c r="D3449" s="2">
        <f t="shared" si="320"/>
        <v>101.038</v>
      </c>
      <c r="E3449" s="8">
        <f t="shared" si="321"/>
        <v>101.03100000000001</v>
      </c>
      <c r="F3449" s="4">
        <f t="shared" si="322"/>
        <v>-6.9999999999907914E-3</v>
      </c>
      <c r="G3449" s="4">
        <f t="shared" si="323"/>
        <v>6.9999999999907914E-3</v>
      </c>
      <c r="H3449" s="7">
        <f t="shared" si="324"/>
        <v>4.899999999987108E-5</v>
      </c>
      <c r="I3449" s="7"/>
      <c r="J3449">
        <v>-617.28599999999994</v>
      </c>
      <c r="K3449" s="8">
        <f t="shared" si="325"/>
        <v>-617.28599999999994</v>
      </c>
    </row>
    <row r="3450" spans="1:11" x14ac:dyDescent="0.25">
      <c r="A3450" s="1">
        <v>3442</v>
      </c>
      <c r="B3450" s="1">
        <v>9</v>
      </c>
      <c r="C3450" s="6">
        <v>99595.4</v>
      </c>
      <c r="D3450" s="2">
        <f t="shared" si="320"/>
        <v>99.595399999999998</v>
      </c>
      <c r="E3450" s="8">
        <f t="shared" si="321"/>
        <v>99.570499999999996</v>
      </c>
      <c r="F3450" s="4">
        <f t="shared" si="322"/>
        <v>-2.4900000000002365E-2</v>
      </c>
      <c r="G3450" s="4">
        <f t="shared" si="323"/>
        <v>2.4900000000002365E-2</v>
      </c>
      <c r="H3450" s="7">
        <f t="shared" si="324"/>
        <v>6.2001000000011779E-4</v>
      </c>
      <c r="I3450" s="7"/>
      <c r="J3450">
        <v>-617.21400000000006</v>
      </c>
      <c r="K3450" s="8">
        <f t="shared" si="325"/>
        <v>-617.21400000000006</v>
      </c>
    </row>
    <row r="3451" spans="1:11" x14ac:dyDescent="0.25">
      <c r="A3451" s="1">
        <v>3443</v>
      </c>
      <c r="B3451" s="1">
        <v>10</v>
      </c>
      <c r="C3451" s="6">
        <v>102330</v>
      </c>
      <c r="D3451" s="2">
        <f t="shared" si="320"/>
        <v>102.33</v>
      </c>
      <c r="E3451" s="8">
        <f t="shared" si="321"/>
        <v>102.117</v>
      </c>
      <c r="F3451" s="4">
        <f t="shared" si="322"/>
        <v>-0.21299999999999386</v>
      </c>
      <c r="G3451" s="4">
        <f t="shared" si="323"/>
        <v>0.21299999999999386</v>
      </c>
      <c r="H3451" s="7">
        <f t="shared" si="324"/>
        <v>4.5368999999997384E-2</v>
      </c>
      <c r="I3451" s="7"/>
      <c r="J3451">
        <v>-617.14800000000002</v>
      </c>
      <c r="K3451" s="8">
        <f t="shared" si="325"/>
        <v>-617.14800000000002</v>
      </c>
    </row>
    <row r="3452" spans="1:11" x14ac:dyDescent="0.25">
      <c r="A3452" s="1">
        <v>3444</v>
      </c>
      <c r="B3452" s="1">
        <v>11</v>
      </c>
      <c r="C3452" s="6">
        <v>102246</v>
      </c>
      <c r="D3452" s="2">
        <f t="shared" si="320"/>
        <v>102.246</v>
      </c>
      <c r="E3452" s="8">
        <f t="shared" si="321"/>
        <v>102.274</v>
      </c>
      <c r="F3452" s="4">
        <f t="shared" si="322"/>
        <v>2.8000000000005798E-2</v>
      </c>
      <c r="G3452" s="4">
        <f t="shared" si="323"/>
        <v>2.8000000000005798E-2</v>
      </c>
      <c r="H3452" s="7">
        <f t="shared" si="324"/>
        <v>7.8400000000032469E-4</v>
      </c>
      <c r="I3452" s="7"/>
      <c r="J3452">
        <v>-920.93600000000004</v>
      </c>
      <c r="K3452" s="8">
        <f t="shared" si="325"/>
        <v>-920.93600000000004</v>
      </c>
    </row>
    <row r="3453" spans="1:11" x14ac:dyDescent="0.25">
      <c r="A3453" s="1">
        <v>3445</v>
      </c>
      <c r="B3453" s="1">
        <v>12</v>
      </c>
      <c r="C3453" s="6">
        <v>102254</v>
      </c>
      <c r="D3453" s="2">
        <f t="shared" si="320"/>
        <v>102.254</v>
      </c>
      <c r="E3453" s="8">
        <f t="shared" si="321"/>
        <v>102.271</v>
      </c>
      <c r="F3453" s="4">
        <f t="shared" si="322"/>
        <v>1.6999999999995907E-2</v>
      </c>
      <c r="G3453" s="4">
        <f t="shared" si="323"/>
        <v>1.6999999999995907E-2</v>
      </c>
      <c r="H3453" s="7">
        <f t="shared" si="324"/>
        <v>2.8899999999986087E-4</v>
      </c>
      <c r="I3453" s="7"/>
      <c r="J3453">
        <v>50304.2</v>
      </c>
      <c r="K3453" s="8">
        <f t="shared" si="325"/>
        <v>50304.2</v>
      </c>
    </row>
    <row r="3454" spans="1:11" x14ac:dyDescent="0.25">
      <c r="A3454" s="1">
        <v>3446</v>
      </c>
      <c r="B3454" s="1">
        <v>13</v>
      </c>
      <c r="C3454" s="6">
        <v>103470</v>
      </c>
      <c r="D3454" s="2">
        <f t="shared" si="320"/>
        <v>103.47</v>
      </c>
      <c r="E3454" s="8">
        <f t="shared" si="321"/>
        <v>103.56</v>
      </c>
      <c r="F3454" s="4">
        <f t="shared" si="322"/>
        <v>9.0000000000003411E-2</v>
      </c>
      <c r="G3454" s="4">
        <f t="shared" si="323"/>
        <v>9.0000000000003411E-2</v>
      </c>
      <c r="H3454" s="7">
        <f t="shared" si="324"/>
        <v>8.1000000000006137E-3</v>
      </c>
      <c r="I3454" s="7"/>
      <c r="J3454">
        <v>102182</v>
      </c>
      <c r="K3454" s="8">
        <f t="shared" si="325"/>
        <v>102182</v>
      </c>
    </row>
    <row r="3455" spans="1:11" x14ac:dyDescent="0.25">
      <c r="A3455" s="1">
        <v>3447</v>
      </c>
      <c r="B3455" s="1">
        <v>14</v>
      </c>
      <c r="C3455" s="6">
        <v>107643</v>
      </c>
      <c r="D3455" s="2">
        <f t="shared" si="320"/>
        <v>107.643</v>
      </c>
      <c r="E3455" s="8">
        <f t="shared" si="321"/>
        <v>107.535</v>
      </c>
      <c r="F3455" s="4">
        <f t="shared" si="322"/>
        <v>-0.10800000000000409</v>
      </c>
      <c r="G3455" s="4">
        <f t="shared" si="323"/>
        <v>0.10800000000000409</v>
      </c>
      <c r="H3455" s="7">
        <f t="shared" si="324"/>
        <v>1.1664000000000884E-2</v>
      </c>
      <c r="I3455" s="7"/>
      <c r="J3455">
        <v>100001</v>
      </c>
      <c r="K3455" s="8">
        <f t="shared" si="325"/>
        <v>100001</v>
      </c>
    </row>
    <row r="3456" spans="1:11" x14ac:dyDescent="0.25">
      <c r="A3456" s="1">
        <v>3448</v>
      </c>
      <c r="B3456" s="1">
        <v>15</v>
      </c>
      <c r="C3456" s="6">
        <v>107753</v>
      </c>
      <c r="D3456" s="2">
        <f t="shared" si="320"/>
        <v>107.753</v>
      </c>
      <c r="E3456" s="8">
        <f t="shared" si="321"/>
        <v>107.709</v>
      </c>
      <c r="F3456" s="4">
        <f t="shared" si="322"/>
        <v>-4.399999999999693E-2</v>
      </c>
      <c r="G3456" s="4">
        <f t="shared" si="323"/>
        <v>4.399999999999693E-2</v>
      </c>
      <c r="H3456" s="7">
        <f t="shared" si="324"/>
        <v>1.9359999999997298E-3</v>
      </c>
      <c r="I3456" s="7"/>
      <c r="J3456">
        <v>102513</v>
      </c>
      <c r="K3456" s="8">
        <f t="shared" si="325"/>
        <v>102513</v>
      </c>
    </row>
    <row r="3457" spans="1:11" x14ac:dyDescent="0.25">
      <c r="A3457" s="1">
        <v>3449</v>
      </c>
      <c r="B3457" s="1">
        <v>16</v>
      </c>
      <c r="C3457" s="6">
        <v>108078</v>
      </c>
      <c r="D3457" s="2">
        <f t="shared" si="320"/>
        <v>108.078</v>
      </c>
      <c r="E3457" s="8">
        <f t="shared" si="321"/>
        <v>108.209</v>
      </c>
      <c r="F3457" s="4">
        <f t="shared" si="322"/>
        <v>0.13100000000000023</v>
      </c>
      <c r="G3457" s="4">
        <f t="shared" si="323"/>
        <v>0.13100000000000023</v>
      </c>
      <c r="H3457" s="7">
        <f t="shared" si="324"/>
        <v>1.7161000000000058E-2</v>
      </c>
      <c r="I3457" s="7"/>
      <c r="J3457">
        <v>102370</v>
      </c>
      <c r="K3457" s="8">
        <f t="shared" si="325"/>
        <v>102370</v>
      </c>
    </row>
    <row r="3458" spans="1:11" x14ac:dyDescent="0.25">
      <c r="A3458" s="1">
        <v>3450</v>
      </c>
      <c r="B3458" s="1">
        <v>17</v>
      </c>
      <c r="C3458" s="6">
        <v>109002</v>
      </c>
      <c r="D3458" s="2">
        <f t="shared" si="320"/>
        <v>109.002</v>
      </c>
      <c r="E3458" s="8">
        <f t="shared" si="321"/>
        <v>108.98099999999999</v>
      </c>
      <c r="F3458" s="4">
        <f t="shared" si="322"/>
        <v>-2.1000000000000796E-2</v>
      </c>
      <c r="G3458" s="4">
        <f t="shared" si="323"/>
        <v>2.1000000000000796E-2</v>
      </c>
      <c r="H3458" s="7">
        <f t="shared" si="324"/>
        <v>4.4100000000003343E-4</v>
      </c>
      <c r="I3458" s="7"/>
      <c r="J3458">
        <v>102838</v>
      </c>
      <c r="K3458" s="8">
        <f t="shared" si="325"/>
        <v>102838</v>
      </c>
    </row>
    <row r="3459" spans="1:11" x14ac:dyDescent="0.25">
      <c r="A3459" s="1">
        <v>3451</v>
      </c>
      <c r="B3459" s="1">
        <v>18</v>
      </c>
      <c r="C3459" s="6">
        <v>99202.6</v>
      </c>
      <c r="D3459" s="2">
        <f t="shared" si="320"/>
        <v>99.202600000000004</v>
      </c>
      <c r="E3459" s="8">
        <f t="shared" si="321"/>
        <v>99.148099999999999</v>
      </c>
      <c r="F3459" s="4">
        <f t="shared" si="322"/>
        <v>-5.4500000000004434E-2</v>
      </c>
      <c r="G3459" s="4">
        <f t="shared" si="323"/>
        <v>5.4500000000004434E-2</v>
      </c>
      <c r="H3459" s="7">
        <f t="shared" si="324"/>
        <v>2.9702500000004834E-3</v>
      </c>
      <c r="I3459" s="7"/>
      <c r="J3459">
        <v>102759</v>
      </c>
      <c r="K3459" s="8">
        <f t="shared" si="325"/>
        <v>102759</v>
      </c>
    </row>
    <row r="3460" spans="1:11" x14ac:dyDescent="0.25">
      <c r="A3460" s="1">
        <v>3452</v>
      </c>
      <c r="B3460" s="1">
        <v>19</v>
      </c>
      <c r="C3460" s="6">
        <v>98148.800000000003</v>
      </c>
      <c r="D3460" s="2">
        <f t="shared" si="320"/>
        <v>98.148800000000008</v>
      </c>
      <c r="E3460" s="8">
        <f t="shared" si="321"/>
        <v>98.083600000000004</v>
      </c>
      <c r="F3460" s="4">
        <f t="shared" si="322"/>
        <v>-6.5200000000004366E-2</v>
      </c>
      <c r="G3460" s="4">
        <f t="shared" si="323"/>
        <v>6.5200000000004366E-2</v>
      </c>
      <c r="H3460" s="7">
        <f t="shared" si="324"/>
        <v>4.2510400000005692E-3</v>
      </c>
      <c r="I3460" s="7"/>
      <c r="J3460">
        <v>107271</v>
      </c>
      <c r="K3460" s="8">
        <f t="shared" si="325"/>
        <v>107271</v>
      </c>
    </row>
    <row r="3461" spans="1:11" x14ac:dyDescent="0.25">
      <c r="A3461" s="1">
        <v>3453</v>
      </c>
      <c r="B3461" s="1">
        <v>20</v>
      </c>
      <c r="C3461" s="6">
        <v>98487.7</v>
      </c>
      <c r="D3461" s="2">
        <f t="shared" si="320"/>
        <v>98.487700000000004</v>
      </c>
      <c r="E3461" s="8">
        <f t="shared" si="321"/>
        <v>98.476399999999998</v>
      </c>
      <c r="F3461" s="4">
        <f t="shared" si="322"/>
        <v>-1.1300000000005639E-2</v>
      </c>
      <c r="G3461" s="4">
        <f t="shared" si="323"/>
        <v>1.1300000000005639E-2</v>
      </c>
      <c r="H3461" s="7">
        <f t="shared" si="324"/>
        <v>1.2769000000012744E-4</v>
      </c>
      <c r="I3461" s="7"/>
      <c r="J3461">
        <v>107637</v>
      </c>
      <c r="K3461" s="8">
        <f t="shared" si="325"/>
        <v>107637</v>
      </c>
    </row>
    <row r="3462" spans="1:11" x14ac:dyDescent="0.25">
      <c r="A3462" s="1">
        <v>3454</v>
      </c>
      <c r="B3462" s="1">
        <v>21</v>
      </c>
      <c r="C3462" s="6">
        <v>98795.3</v>
      </c>
      <c r="D3462" s="2">
        <f t="shared" si="320"/>
        <v>98.795299999999997</v>
      </c>
      <c r="E3462" s="8">
        <f t="shared" si="321"/>
        <v>98.856100000000012</v>
      </c>
      <c r="F3462" s="4">
        <f t="shared" si="322"/>
        <v>6.080000000001462E-2</v>
      </c>
      <c r="G3462" s="4">
        <f t="shared" si="323"/>
        <v>6.080000000001462E-2</v>
      </c>
      <c r="H3462" s="7">
        <f t="shared" si="324"/>
        <v>3.6966400000017778E-3</v>
      </c>
      <c r="I3462" s="7"/>
      <c r="J3462">
        <v>108209</v>
      </c>
      <c r="K3462" s="8">
        <f t="shared" si="325"/>
        <v>108209</v>
      </c>
    </row>
    <row r="3463" spans="1:11" x14ac:dyDescent="0.25">
      <c r="A3463" s="1">
        <v>3455</v>
      </c>
      <c r="B3463" s="1">
        <v>22</v>
      </c>
      <c r="C3463" s="6">
        <v>99118</v>
      </c>
      <c r="D3463" s="2">
        <f t="shared" si="320"/>
        <v>99.117999999999995</v>
      </c>
      <c r="E3463" s="8">
        <f t="shared" si="321"/>
        <v>99.282899999999998</v>
      </c>
      <c r="F3463" s="4">
        <f t="shared" si="322"/>
        <v>0.16490000000000293</v>
      </c>
      <c r="G3463" s="4">
        <f t="shared" si="323"/>
        <v>0.16490000000000293</v>
      </c>
      <c r="H3463" s="7">
        <f t="shared" si="324"/>
        <v>2.7192010000000967E-2</v>
      </c>
      <c r="I3463" s="7"/>
      <c r="J3463">
        <v>108894</v>
      </c>
      <c r="K3463" s="8">
        <f t="shared" si="325"/>
        <v>108894</v>
      </c>
    </row>
    <row r="3464" spans="1:11" x14ac:dyDescent="0.25">
      <c r="A3464" s="1">
        <v>3456</v>
      </c>
      <c r="B3464" s="1">
        <v>23</v>
      </c>
      <c r="C3464" s="6">
        <v>99348.5</v>
      </c>
      <c r="D3464" s="2">
        <f t="shared" si="320"/>
        <v>99.348500000000001</v>
      </c>
      <c r="E3464" s="8">
        <f t="shared" si="321"/>
        <v>99.717600000000004</v>
      </c>
      <c r="F3464" s="4">
        <f t="shared" si="322"/>
        <v>0.36910000000000309</v>
      </c>
      <c r="G3464" s="4">
        <f t="shared" si="323"/>
        <v>0.36910000000000309</v>
      </c>
      <c r="H3464" s="7">
        <f t="shared" si="324"/>
        <v>0.13623481000000229</v>
      </c>
      <c r="I3464" s="7"/>
      <c r="J3464">
        <v>93884.4</v>
      </c>
      <c r="K3464" s="8">
        <f t="shared" si="325"/>
        <v>93884.4</v>
      </c>
    </row>
    <row r="3465" spans="1:11" x14ac:dyDescent="0.25">
      <c r="A3465" s="1">
        <v>3457</v>
      </c>
      <c r="B3465" s="1">
        <v>0</v>
      </c>
      <c r="C3465" s="6">
        <v>-617.53899999999999</v>
      </c>
      <c r="D3465" s="2">
        <f t="shared" ref="D3465:D3528" si="326">C3465/1000</f>
        <v>-0.61753899999999995</v>
      </c>
      <c r="E3465" s="8">
        <f t="shared" ref="E3465:E3528" si="327">K3494/1000</f>
        <v>-0.61753999999999998</v>
      </c>
      <c r="F3465" s="4">
        <f t="shared" ref="F3465:F3528" si="328">(E3465- D3465)</f>
        <v>-1.0000000000287557E-6</v>
      </c>
      <c r="G3465" s="4">
        <f t="shared" ref="G3465:G3528" si="329">ABS(F3465)</f>
        <v>1.0000000000287557E-6</v>
      </c>
      <c r="H3465" s="7">
        <f t="shared" ref="H3465:H3528" si="330">(G3465^2)</f>
        <v>1.0000000000575112E-12</v>
      </c>
      <c r="I3465" s="7"/>
      <c r="J3465">
        <v>97823.8</v>
      </c>
      <c r="K3465" s="8">
        <f t="shared" si="325"/>
        <v>97823.8</v>
      </c>
    </row>
    <row r="3466" spans="1:11" x14ac:dyDescent="0.25">
      <c r="A3466" s="1">
        <v>3458</v>
      </c>
      <c r="B3466" s="1">
        <v>1</v>
      </c>
      <c r="C3466" s="6">
        <v>-617.44899999999996</v>
      </c>
      <c r="D3466" s="2">
        <f t="shared" si="326"/>
        <v>-0.61744899999999991</v>
      </c>
      <c r="E3466" s="8">
        <f t="shared" si="327"/>
        <v>-0.61744899999999991</v>
      </c>
      <c r="F3466" s="4">
        <f t="shared" si="328"/>
        <v>0</v>
      </c>
      <c r="G3466" s="4">
        <f t="shared" si="329"/>
        <v>0</v>
      </c>
      <c r="H3466" s="7">
        <f t="shared" si="330"/>
        <v>0</v>
      </c>
      <c r="I3466" s="7"/>
      <c r="J3466">
        <v>98151.8</v>
      </c>
      <c r="K3466" s="8">
        <f t="shared" si="325"/>
        <v>98151.8</v>
      </c>
    </row>
    <row r="3467" spans="1:11" x14ac:dyDescent="0.25">
      <c r="A3467" s="1">
        <v>3459</v>
      </c>
      <c r="B3467" s="1">
        <v>2</v>
      </c>
      <c r="C3467" s="6">
        <v>-617.36400000000003</v>
      </c>
      <c r="D3467" s="2">
        <f t="shared" si="326"/>
        <v>-0.61736400000000002</v>
      </c>
      <c r="E3467" s="8">
        <f t="shared" si="327"/>
        <v>-0.61736999999999997</v>
      </c>
      <c r="F3467" s="4">
        <f t="shared" si="328"/>
        <v>-5.9999999999504894E-6</v>
      </c>
      <c r="G3467" s="4">
        <f t="shared" si="329"/>
        <v>5.9999999999504894E-6</v>
      </c>
      <c r="H3467" s="7">
        <f t="shared" si="330"/>
        <v>3.599999999940587E-11</v>
      </c>
      <c r="I3467" s="7"/>
      <c r="J3467">
        <v>98508.1</v>
      </c>
      <c r="K3467" s="8">
        <f t="shared" si="325"/>
        <v>98508.1</v>
      </c>
    </row>
    <row r="3468" spans="1:11" x14ac:dyDescent="0.25">
      <c r="A3468" s="1">
        <v>3460</v>
      </c>
      <c r="B3468" s="1">
        <v>3</v>
      </c>
      <c r="C3468" s="6">
        <v>-617.28599999999994</v>
      </c>
      <c r="D3468" s="2">
        <f t="shared" si="326"/>
        <v>-0.61728599999999989</v>
      </c>
      <c r="E3468" s="8">
        <f t="shared" si="327"/>
        <v>-0.61729000000000001</v>
      </c>
      <c r="F3468" s="4">
        <f t="shared" si="328"/>
        <v>-4.0000000001150227E-6</v>
      </c>
      <c r="G3468" s="4">
        <f t="shared" si="329"/>
        <v>4.0000000001150227E-6</v>
      </c>
      <c r="H3468" s="7">
        <f t="shared" si="330"/>
        <v>1.600000000092018E-11</v>
      </c>
      <c r="I3468" s="7"/>
      <c r="J3468">
        <v>98885.9</v>
      </c>
      <c r="K3468" s="8">
        <f t="shared" si="325"/>
        <v>98885.9</v>
      </c>
    </row>
    <row r="3469" spans="1:11" x14ac:dyDescent="0.25">
      <c r="A3469" s="1">
        <v>3461</v>
      </c>
      <c r="B3469" s="1">
        <v>4</v>
      </c>
      <c r="C3469" s="6">
        <v>-617.21500000000003</v>
      </c>
      <c r="D3469" s="2">
        <f t="shared" si="326"/>
        <v>-0.61721500000000007</v>
      </c>
      <c r="E3469" s="8">
        <f t="shared" si="327"/>
        <v>-0.61721799999999993</v>
      </c>
      <c r="F3469" s="4">
        <f t="shared" si="328"/>
        <v>-2.9999999998642224E-6</v>
      </c>
      <c r="G3469" s="4">
        <f t="shared" si="329"/>
        <v>2.9999999998642224E-6</v>
      </c>
      <c r="H3469" s="7">
        <f t="shared" si="330"/>
        <v>8.999999999185335E-12</v>
      </c>
      <c r="I3469" s="7"/>
      <c r="J3469">
        <v>99159.8</v>
      </c>
      <c r="K3469" s="8">
        <f t="shared" si="325"/>
        <v>99159.8</v>
      </c>
    </row>
    <row r="3470" spans="1:11" x14ac:dyDescent="0.25">
      <c r="A3470" s="1">
        <v>3462</v>
      </c>
      <c r="B3470" s="1">
        <v>5</v>
      </c>
      <c r="C3470" s="6">
        <v>-617.15</v>
      </c>
      <c r="D3470" s="2">
        <f t="shared" si="326"/>
        <v>-0.61714999999999998</v>
      </c>
      <c r="E3470" s="8">
        <f t="shared" si="327"/>
        <v>-0.61715300000000006</v>
      </c>
      <c r="F3470" s="4">
        <f t="shared" si="328"/>
        <v>-3.000000000086267E-6</v>
      </c>
      <c r="G3470" s="4">
        <f t="shared" si="329"/>
        <v>3.000000000086267E-6</v>
      </c>
      <c r="H3470" s="7">
        <f t="shared" si="330"/>
        <v>9.0000000005176014E-12</v>
      </c>
      <c r="I3470" s="7"/>
      <c r="J3470">
        <v>-617.51199999999994</v>
      </c>
      <c r="K3470" s="8">
        <f t="shared" si="325"/>
        <v>-617.51199999999994</v>
      </c>
    </row>
    <row r="3471" spans="1:11" x14ac:dyDescent="0.25">
      <c r="A3471" s="1">
        <v>3463</v>
      </c>
      <c r="B3471" s="1">
        <v>6</v>
      </c>
      <c r="C3471" s="6">
        <v>-1087.19</v>
      </c>
      <c r="D3471" s="2">
        <f t="shared" si="326"/>
        <v>-1.0871900000000001</v>
      </c>
      <c r="E3471" s="8">
        <f t="shared" si="327"/>
        <v>-1.08714</v>
      </c>
      <c r="F3471" s="4">
        <f t="shared" si="328"/>
        <v>5.0000000000105516E-5</v>
      </c>
      <c r="G3471" s="4">
        <f t="shared" si="329"/>
        <v>5.0000000000105516E-5</v>
      </c>
      <c r="H3471" s="7">
        <f t="shared" si="330"/>
        <v>2.5000000000105516E-9</v>
      </c>
      <c r="I3471" s="7"/>
      <c r="J3471">
        <v>-617.42899999999997</v>
      </c>
      <c r="K3471" s="8">
        <f t="shared" si="325"/>
        <v>-617.42899999999997</v>
      </c>
    </row>
    <row r="3472" spans="1:11" x14ac:dyDescent="0.25">
      <c r="A3472" s="1">
        <v>3464</v>
      </c>
      <c r="B3472" s="1">
        <v>7</v>
      </c>
      <c r="C3472" s="6">
        <v>48073.5</v>
      </c>
      <c r="D3472" s="2">
        <f t="shared" si="326"/>
        <v>48.073500000000003</v>
      </c>
      <c r="E3472" s="8">
        <f t="shared" si="327"/>
        <v>48.1111</v>
      </c>
      <c r="F3472" s="4">
        <f t="shared" si="328"/>
        <v>3.7599999999997635E-2</v>
      </c>
      <c r="G3472" s="4">
        <f t="shared" si="329"/>
        <v>3.7599999999997635E-2</v>
      </c>
      <c r="H3472" s="7">
        <f t="shared" si="330"/>
        <v>1.4137599999998222E-3</v>
      </c>
      <c r="I3472" s="7"/>
      <c r="J3472">
        <v>-617.34400000000005</v>
      </c>
      <c r="K3472" s="8">
        <f t="shared" si="325"/>
        <v>-617.34400000000005</v>
      </c>
    </row>
    <row r="3473" spans="1:11" x14ac:dyDescent="0.25">
      <c r="A3473" s="1">
        <v>3465</v>
      </c>
      <c r="B3473" s="1">
        <v>8</v>
      </c>
      <c r="C3473" s="6">
        <v>100490</v>
      </c>
      <c r="D3473" s="2">
        <f t="shared" si="326"/>
        <v>100.49</v>
      </c>
      <c r="E3473" s="8">
        <f t="shared" si="327"/>
        <v>100.592</v>
      </c>
      <c r="F3473" s="4">
        <f t="shared" si="328"/>
        <v>0.10200000000000387</v>
      </c>
      <c r="G3473" s="4">
        <f t="shared" si="329"/>
        <v>0.10200000000000387</v>
      </c>
      <c r="H3473" s="7">
        <f t="shared" si="330"/>
        <v>1.0404000000000789E-2</v>
      </c>
      <c r="I3473" s="7"/>
      <c r="J3473">
        <v>-617.26700000000005</v>
      </c>
      <c r="K3473" s="8">
        <f t="shared" si="325"/>
        <v>-617.26700000000005</v>
      </c>
    </row>
    <row r="3474" spans="1:11" x14ac:dyDescent="0.25">
      <c r="A3474" s="1">
        <v>3466</v>
      </c>
      <c r="B3474" s="1">
        <v>9</v>
      </c>
      <c r="C3474" s="6">
        <v>99386.9</v>
      </c>
      <c r="D3474" s="2">
        <f t="shared" si="326"/>
        <v>99.386899999999997</v>
      </c>
      <c r="E3474" s="8">
        <f t="shared" si="327"/>
        <v>99.432100000000005</v>
      </c>
      <c r="F3474" s="4">
        <f t="shared" si="328"/>
        <v>4.5200000000008345E-2</v>
      </c>
      <c r="G3474" s="4">
        <f t="shared" si="329"/>
        <v>4.5200000000008345E-2</v>
      </c>
      <c r="H3474" s="7">
        <f t="shared" si="330"/>
        <v>2.0430400000007545E-3</v>
      </c>
      <c r="I3474" s="7"/>
      <c r="J3474">
        <v>-617.197</v>
      </c>
      <c r="K3474" s="8">
        <f t="shared" si="325"/>
        <v>-617.197</v>
      </c>
    </row>
    <row r="3475" spans="1:11" x14ac:dyDescent="0.25">
      <c r="A3475" s="1">
        <v>3467</v>
      </c>
      <c r="B3475" s="1">
        <v>10</v>
      </c>
      <c r="C3475" s="6">
        <v>98649.8</v>
      </c>
      <c r="D3475" s="2">
        <f t="shared" si="326"/>
        <v>98.649799999999999</v>
      </c>
      <c r="E3475" s="8">
        <f t="shared" si="327"/>
        <v>98.708100000000002</v>
      </c>
      <c r="F3475" s="4">
        <f t="shared" si="328"/>
        <v>5.8300000000002683E-2</v>
      </c>
      <c r="G3475" s="4">
        <f t="shared" si="329"/>
        <v>5.8300000000002683E-2</v>
      </c>
      <c r="H3475" s="7">
        <f t="shared" si="330"/>
        <v>3.398890000000313E-3</v>
      </c>
      <c r="I3475" s="7"/>
      <c r="J3475">
        <v>-617.13400000000001</v>
      </c>
      <c r="K3475" s="8">
        <f t="shared" si="325"/>
        <v>-617.13400000000001</v>
      </c>
    </row>
    <row r="3476" spans="1:11" x14ac:dyDescent="0.25">
      <c r="A3476" s="1">
        <v>3468</v>
      </c>
      <c r="B3476" s="1">
        <v>11</v>
      </c>
      <c r="C3476" s="6">
        <v>101785</v>
      </c>
      <c r="D3476" s="2">
        <f t="shared" si="326"/>
        <v>101.785</v>
      </c>
      <c r="E3476" s="8">
        <f t="shared" si="327"/>
        <v>101.938</v>
      </c>
      <c r="F3476" s="4">
        <f t="shared" si="328"/>
        <v>0.1530000000000058</v>
      </c>
      <c r="G3476" s="4">
        <f t="shared" si="329"/>
        <v>0.1530000000000058</v>
      </c>
      <c r="H3476" s="7">
        <f t="shared" si="330"/>
        <v>2.3409000000001776E-2</v>
      </c>
      <c r="I3476" s="7"/>
      <c r="J3476">
        <v>-968.798</v>
      </c>
      <c r="K3476" s="8">
        <f t="shared" si="325"/>
        <v>-968.798</v>
      </c>
    </row>
    <row r="3477" spans="1:11" x14ac:dyDescent="0.25">
      <c r="A3477" s="1">
        <v>3469</v>
      </c>
      <c r="B3477" s="1">
        <v>12</v>
      </c>
      <c r="C3477" s="6">
        <v>101685</v>
      </c>
      <c r="D3477" s="2">
        <f t="shared" si="326"/>
        <v>101.685</v>
      </c>
      <c r="E3477" s="8">
        <f t="shared" si="327"/>
        <v>101.846</v>
      </c>
      <c r="F3477" s="4">
        <f t="shared" si="328"/>
        <v>0.16100000000000136</v>
      </c>
      <c r="G3477" s="4">
        <f t="shared" si="329"/>
        <v>0.16100000000000136</v>
      </c>
      <c r="H3477" s="7">
        <f t="shared" si="330"/>
        <v>2.592100000000044E-2</v>
      </c>
      <c r="I3477" s="7"/>
      <c r="J3477">
        <v>49357.3</v>
      </c>
      <c r="K3477" s="8">
        <f t="shared" si="325"/>
        <v>49357.3</v>
      </c>
    </row>
    <row r="3478" spans="1:11" x14ac:dyDescent="0.25">
      <c r="A3478" s="1">
        <v>3470</v>
      </c>
      <c r="B3478" s="1">
        <v>13</v>
      </c>
      <c r="C3478" s="6">
        <v>104618</v>
      </c>
      <c r="D3478" s="2">
        <f t="shared" si="326"/>
        <v>104.61799999999999</v>
      </c>
      <c r="E3478" s="8">
        <f t="shared" si="327"/>
        <v>104.753</v>
      </c>
      <c r="F3478" s="4">
        <f t="shared" si="328"/>
        <v>0.13500000000000512</v>
      </c>
      <c r="G3478" s="4">
        <f t="shared" si="329"/>
        <v>0.13500000000000512</v>
      </c>
      <c r="H3478" s="7">
        <f t="shared" si="330"/>
        <v>1.8225000000001382E-2</v>
      </c>
      <c r="I3478" s="7"/>
      <c r="J3478">
        <v>101031</v>
      </c>
      <c r="K3478" s="8">
        <f t="shared" si="325"/>
        <v>101031</v>
      </c>
    </row>
    <row r="3479" spans="1:11" x14ac:dyDescent="0.25">
      <c r="A3479" s="1">
        <v>3471</v>
      </c>
      <c r="B3479" s="1">
        <v>14</v>
      </c>
      <c r="C3479" s="6">
        <v>107213</v>
      </c>
      <c r="D3479" s="2">
        <f t="shared" si="326"/>
        <v>107.21299999999999</v>
      </c>
      <c r="E3479" s="8">
        <f t="shared" si="327"/>
        <v>107.089</v>
      </c>
      <c r="F3479" s="4">
        <f t="shared" si="328"/>
        <v>-0.12399999999999523</v>
      </c>
      <c r="G3479" s="4">
        <f t="shared" si="329"/>
        <v>0.12399999999999523</v>
      </c>
      <c r="H3479" s="7">
        <f t="shared" si="330"/>
        <v>1.5375999999998816E-2</v>
      </c>
      <c r="I3479" s="7"/>
      <c r="J3479">
        <v>99570.5</v>
      </c>
      <c r="K3479" s="8">
        <f t="shared" si="325"/>
        <v>99570.5</v>
      </c>
    </row>
    <row r="3480" spans="1:11" x14ac:dyDescent="0.25">
      <c r="A3480" s="1">
        <v>3472</v>
      </c>
      <c r="B3480" s="1">
        <v>15</v>
      </c>
      <c r="C3480" s="6">
        <v>107345</v>
      </c>
      <c r="D3480" s="2">
        <f t="shared" si="326"/>
        <v>107.345</v>
      </c>
      <c r="E3480" s="8">
        <f t="shared" si="327"/>
        <v>107.288</v>
      </c>
      <c r="F3480" s="4">
        <f t="shared" si="328"/>
        <v>-5.700000000000216E-2</v>
      </c>
      <c r="G3480" s="4">
        <f t="shared" si="329"/>
        <v>5.700000000000216E-2</v>
      </c>
      <c r="H3480" s="7">
        <f t="shared" si="330"/>
        <v>3.249000000000246E-3</v>
      </c>
      <c r="I3480" s="7"/>
      <c r="J3480">
        <v>102117</v>
      </c>
      <c r="K3480" s="8">
        <f t="shared" si="325"/>
        <v>102117</v>
      </c>
    </row>
    <row r="3481" spans="1:11" x14ac:dyDescent="0.25">
      <c r="A3481" s="1">
        <v>3473</v>
      </c>
      <c r="B3481" s="1">
        <v>16</v>
      </c>
      <c r="C3481" s="6">
        <v>107677</v>
      </c>
      <c r="D3481" s="2">
        <f t="shared" si="326"/>
        <v>107.67700000000001</v>
      </c>
      <c r="E3481" s="8">
        <f t="shared" si="327"/>
        <v>107.608</v>
      </c>
      <c r="F3481" s="4">
        <f t="shared" si="328"/>
        <v>-6.9000000000002615E-2</v>
      </c>
      <c r="G3481" s="4">
        <f t="shared" si="329"/>
        <v>6.9000000000002615E-2</v>
      </c>
      <c r="H3481" s="7">
        <f t="shared" si="330"/>
        <v>4.7610000000003604E-3</v>
      </c>
      <c r="I3481" s="7"/>
      <c r="J3481">
        <v>102274</v>
      </c>
      <c r="K3481" s="8">
        <f t="shared" si="325"/>
        <v>102274</v>
      </c>
    </row>
    <row r="3482" spans="1:11" x14ac:dyDescent="0.25">
      <c r="A3482" s="1">
        <v>3474</v>
      </c>
      <c r="B3482" s="1">
        <v>17</v>
      </c>
      <c r="C3482" s="6">
        <v>108425</v>
      </c>
      <c r="D3482" s="2">
        <f t="shared" si="326"/>
        <v>108.425</v>
      </c>
      <c r="E3482" s="8">
        <f t="shared" si="327"/>
        <v>108.35299999999999</v>
      </c>
      <c r="F3482" s="4">
        <f t="shared" si="328"/>
        <v>-7.2000000000002728E-2</v>
      </c>
      <c r="G3482" s="4">
        <f t="shared" si="329"/>
        <v>7.2000000000002728E-2</v>
      </c>
      <c r="H3482" s="7">
        <f t="shared" si="330"/>
        <v>5.1840000000003932E-3</v>
      </c>
      <c r="I3482" s="7"/>
      <c r="J3482">
        <v>102271</v>
      </c>
      <c r="K3482" s="8">
        <f t="shared" si="325"/>
        <v>102271</v>
      </c>
    </row>
    <row r="3483" spans="1:11" x14ac:dyDescent="0.25">
      <c r="A3483" s="1">
        <v>3475</v>
      </c>
      <c r="B3483" s="1">
        <v>18</v>
      </c>
      <c r="C3483" s="6">
        <v>103886</v>
      </c>
      <c r="D3483" s="2">
        <f t="shared" si="326"/>
        <v>103.886</v>
      </c>
      <c r="E3483" s="8">
        <f t="shared" si="327"/>
        <v>104.309</v>
      </c>
      <c r="F3483" s="4">
        <f t="shared" si="328"/>
        <v>0.42300000000000182</v>
      </c>
      <c r="G3483" s="4">
        <f t="shared" si="329"/>
        <v>0.42300000000000182</v>
      </c>
      <c r="H3483" s="7">
        <f t="shared" si="330"/>
        <v>0.17892900000000153</v>
      </c>
      <c r="I3483" s="7"/>
      <c r="J3483">
        <v>103560</v>
      </c>
      <c r="K3483" s="8">
        <f t="shared" si="325"/>
        <v>103560</v>
      </c>
    </row>
    <row r="3484" spans="1:11" x14ac:dyDescent="0.25">
      <c r="A3484" s="1">
        <v>3476</v>
      </c>
      <c r="B3484" s="1">
        <v>19</v>
      </c>
      <c r="C3484" s="6">
        <v>97853.2</v>
      </c>
      <c r="D3484" s="2">
        <f t="shared" si="326"/>
        <v>97.853200000000001</v>
      </c>
      <c r="E3484" s="8">
        <f t="shared" si="327"/>
        <v>98.720600000000005</v>
      </c>
      <c r="F3484" s="4">
        <f t="shared" si="328"/>
        <v>0.8674000000000035</v>
      </c>
      <c r="G3484" s="4">
        <f t="shared" si="329"/>
        <v>0.8674000000000035</v>
      </c>
      <c r="H3484" s="7">
        <f t="shared" si="330"/>
        <v>0.75238276000000603</v>
      </c>
      <c r="I3484" s="7"/>
      <c r="J3484">
        <v>107535</v>
      </c>
      <c r="K3484" s="8">
        <f t="shared" si="325"/>
        <v>107535</v>
      </c>
    </row>
    <row r="3485" spans="1:11" x14ac:dyDescent="0.25">
      <c r="A3485" s="1">
        <v>3477</v>
      </c>
      <c r="B3485" s="1">
        <v>20</v>
      </c>
      <c r="C3485" s="6">
        <v>98094.5</v>
      </c>
      <c r="D3485" s="2">
        <f t="shared" si="326"/>
        <v>98.094499999999996</v>
      </c>
      <c r="E3485" s="8">
        <f t="shared" si="327"/>
        <v>98.562100000000001</v>
      </c>
      <c r="F3485" s="4">
        <f t="shared" si="328"/>
        <v>0.46760000000000446</v>
      </c>
      <c r="G3485" s="4">
        <f t="shared" si="329"/>
        <v>0.46760000000000446</v>
      </c>
      <c r="H3485" s="7">
        <f t="shared" si="330"/>
        <v>0.21864976000000416</v>
      </c>
      <c r="I3485" s="7"/>
      <c r="J3485">
        <v>107709</v>
      </c>
      <c r="K3485" s="8">
        <f t="shared" si="325"/>
        <v>107709</v>
      </c>
    </row>
    <row r="3486" spans="1:11" x14ac:dyDescent="0.25">
      <c r="A3486" s="1">
        <v>3478</v>
      </c>
      <c r="B3486" s="1">
        <v>21</v>
      </c>
      <c r="C3486" s="6">
        <v>98566</v>
      </c>
      <c r="D3486" s="2">
        <f t="shared" si="326"/>
        <v>98.566000000000003</v>
      </c>
      <c r="E3486" s="8">
        <f t="shared" si="327"/>
        <v>99.108800000000002</v>
      </c>
      <c r="F3486" s="4">
        <f t="shared" si="328"/>
        <v>0.54279999999999973</v>
      </c>
      <c r="G3486" s="4">
        <f t="shared" si="329"/>
        <v>0.54279999999999973</v>
      </c>
      <c r="H3486" s="7">
        <f t="shared" si="330"/>
        <v>0.2946318399999997</v>
      </c>
      <c r="I3486" s="7"/>
      <c r="J3486">
        <v>108209</v>
      </c>
      <c r="K3486" s="8">
        <f t="shared" si="325"/>
        <v>108209</v>
      </c>
    </row>
    <row r="3487" spans="1:11" x14ac:dyDescent="0.25">
      <c r="A3487" s="1">
        <v>3479</v>
      </c>
      <c r="B3487" s="1">
        <v>22</v>
      </c>
      <c r="C3487" s="6">
        <v>99041.4</v>
      </c>
      <c r="D3487" s="2">
        <f t="shared" si="326"/>
        <v>99.041399999999996</v>
      </c>
      <c r="E3487" s="8">
        <f t="shared" si="327"/>
        <v>99.694299999999998</v>
      </c>
      <c r="F3487" s="4">
        <f t="shared" si="328"/>
        <v>0.65290000000000248</v>
      </c>
      <c r="G3487" s="4">
        <f t="shared" si="329"/>
        <v>0.65290000000000248</v>
      </c>
      <c r="H3487" s="7">
        <f t="shared" si="330"/>
        <v>0.42627841000000322</v>
      </c>
      <c r="I3487" s="7"/>
      <c r="J3487">
        <v>108981</v>
      </c>
      <c r="K3487" s="8">
        <f t="shared" si="325"/>
        <v>108981</v>
      </c>
    </row>
    <row r="3488" spans="1:11" x14ac:dyDescent="0.25">
      <c r="A3488" s="1">
        <v>3480</v>
      </c>
      <c r="B3488" s="1">
        <v>23</v>
      </c>
      <c r="C3488" s="6">
        <v>99223.1</v>
      </c>
      <c r="D3488" s="2">
        <f t="shared" si="326"/>
        <v>99.223100000000002</v>
      </c>
      <c r="E3488" s="8">
        <f t="shared" si="327"/>
        <v>100.08</v>
      </c>
      <c r="F3488" s="4">
        <f t="shared" si="328"/>
        <v>0.856899999999996</v>
      </c>
      <c r="G3488" s="4">
        <f t="shared" si="329"/>
        <v>0.856899999999996</v>
      </c>
      <c r="H3488" s="7">
        <f t="shared" si="330"/>
        <v>0.73427760999999314</v>
      </c>
      <c r="I3488" s="7"/>
      <c r="J3488">
        <v>99148.1</v>
      </c>
      <c r="K3488" s="8">
        <f t="shared" si="325"/>
        <v>99148.1</v>
      </c>
    </row>
    <row r="3489" spans="1:11" x14ac:dyDescent="0.25">
      <c r="A3489" s="1">
        <v>3481</v>
      </c>
      <c r="B3489" s="1">
        <v>0</v>
      </c>
      <c r="C3489" s="6">
        <v>-617.54300000000001</v>
      </c>
      <c r="D3489" s="2">
        <f t="shared" si="326"/>
        <v>-0.61754299999999995</v>
      </c>
      <c r="E3489" s="8">
        <f t="shared" si="327"/>
        <v>-0.61754399999999998</v>
      </c>
      <c r="F3489" s="4">
        <f t="shared" si="328"/>
        <v>-1.0000000000287557E-6</v>
      </c>
      <c r="G3489" s="4">
        <f t="shared" si="329"/>
        <v>1.0000000000287557E-6</v>
      </c>
      <c r="H3489" s="7">
        <f t="shared" si="330"/>
        <v>1.0000000000575112E-12</v>
      </c>
      <c r="I3489" s="7"/>
      <c r="J3489">
        <v>98083.6</v>
      </c>
      <c r="K3489" s="8">
        <f t="shared" si="325"/>
        <v>98083.6</v>
      </c>
    </row>
    <row r="3490" spans="1:11" x14ac:dyDescent="0.25">
      <c r="A3490" s="1">
        <v>3482</v>
      </c>
      <c r="B3490" s="1">
        <v>1</v>
      </c>
      <c r="C3490" s="6">
        <v>-617.45299999999997</v>
      </c>
      <c r="D3490" s="2">
        <f t="shared" si="326"/>
        <v>-0.61745300000000003</v>
      </c>
      <c r="E3490" s="8">
        <f t="shared" si="327"/>
        <v>-0.617452</v>
      </c>
      <c r="F3490" s="4">
        <f t="shared" si="328"/>
        <v>1.0000000000287557E-6</v>
      </c>
      <c r="G3490" s="4">
        <f t="shared" si="329"/>
        <v>1.0000000000287557E-6</v>
      </c>
      <c r="H3490" s="7">
        <f t="shared" si="330"/>
        <v>1.0000000000575112E-12</v>
      </c>
      <c r="I3490" s="7"/>
      <c r="J3490">
        <v>98476.4</v>
      </c>
      <c r="K3490" s="8">
        <f t="shared" si="325"/>
        <v>98476.4</v>
      </c>
    </row>
    <row r="3491" spans="1:11" x14ac:dyDescent="0.25">
      <c r="A3491" s="1">
        <v>3483</v>
      </c>
      <c r="B3491" s="1">
        <v>2</v>
      </c>
      <c r="C3491" s="6">
        <v>-617.36699999999996</v>
      </c>
      <c r="D3491" s="2">
        <f t="shared" si="326"/>
        <v>-0.617367</v>
      </c>
      <c r="E3491" s="8">
        <f t="shared" si="327"/>
        <v>-0.61737300000000006</v>
      </c>
      <c r="F3491" s="4">
        <f t="shared" si="328"/>
        <v>-6.0000000000615117E-6</v>
      </c>
      <c r="G3491" s="4">
        <f t="shared" si="329"/>
        <v>6.0000000000615117E-6</v>
      </c>
      <c r="H3491" s="7">
        <f t="shared" si="330"/>
        <v>3.6000000000738141E-11</v>
      </c>
      <c r="I3491" s="7"/>
      <c r="J3491">
        <v>98856.1</v>
      </c>
      <c r="K3491" s="8">
        <f t="shared" si="325"/>
        <v>98856.1</v>
      </c>
    </row>
    <row r="3492" spans="1:11" x14ac:dyDescent="0.25">
      <c r="A3492" s="1">
        <v>3484</v>
      </c>
      <c r="B3492" s="1">
        <v>3</v>
      </c>
      <c r="C3492" s="6">
        <v>-617.28800000000001</v>
      </c>
      <c r="D3492" s="2">
        <f t="shared" si="326"/>
        <v>-0.61728800000000006</v>
      </c>
      <c r="E3492" s="8">
        <f t="shared" si="327"/>
        <v>-0.61729299999999998</v>
      </c>
      <c r="F3492" s="4">
        <f t="shared" si="328"/>
        <v>-4.9999999999217337E-6</v>
      </c>
      <c r="G3492" s="4">
        <f t="shared" si="329"/>
        <v>4.9999999999217337E-6</v>
      </c>
      <c r="H3492" s="7">
        <f t="shared" si="330"/>
        <v>2.4999999999217336E-11</v>
      </c>
      <c r="I3492" s="7"/>
      <c r="J3492">
        <v>99282.9</v>
      </c>
      <c r="K3492" s="8">
        <f t="shared" si="325"/>
        <v>99282.9</v>
      </c>
    </row>
    <row r="3493" spans="1:11" x14ac:dyDescent="0.25">
      <c r="A3493" s="1">
        <v>3485</v>
      </c>
      <c r="B3493" s="1">
        <v>4</v>
      </c>
      <c r="C3493" s="6">
        <v>-617.21699999999998</v>
      </c>
      <c r="D3493" s="2">
        <f t="shared" si="326"/>
        <v>-0.61721700000000002</v>
      </c>
      <c r="E3493" s="8">
        <f t="shared" si="327"/>
        <v>-0.61722100000000002</v>
      </c>
      <c r="F3493" s="4">
        <f t="shared" si="328"/>
        <v>-4.0000000000040004E-6</v>
      </c>
      <c r="G3493" s="4">
        <f t="shared" si="329"/>
        <v>4.0000000000040004E-6</v>
      </c>
      <c r="H3493" s="7">
        <f t="shared" si="330"/>
        <v>1.6000000000032004E-11</v>
      </c>
      <c r="I3493" s="7"/>
      <c r="J3493">
        <v>99717.6</v>
      </c>
      <c r="K3493" s="8">
        <f t="shared" si="325"/>
        <v>99717.6</v>
      </c>
    </row>
    <row r="3494" spans="1:11" x14ac:dyDescent="0.25">
      <c r="A3494" s="1">
        <v>3486</v>
      </c>
      <c r="B3494" s="1">
        <v>5</v>
      </c>
      <c r="C3494" s="6">
        <v>-617.15200000000004</v>
      </c>
      <c r="D3494" s="2">
        <f t="shared" si="326"/>
        <v>-0.61715200000000003</v>
      </c>
      <c r="E3494" s="8">
        <f t="shared" si="327"/>
        <v>-0.61715500000000001</v>
      </c>
      <c r="F3494" s="4">
        <f t="shared" si="328"/>
        <v>-2.9999999999752447E-6</v>
      </c>
      <c r="G3494" s="4">
        <f t="shared" si="329"/>
        <v>2.9999999999752447E-6</v>
      </c>
      <c r="H3494" s="7">
        <f t="shared" si="330"/>
        <v>8.9999999998514674E-12</v>
      </c>
      <c r="I3494" s="7"/>
      <c r="J3494">
        <v>-617.54</v>
      </c>
      <c r="K3494" s="8">
        <f t="shared" si="325"/>
        <v>-617.54</v>
      </c>
    </row>
    <row r="3495" spans="1:11" x14ac:dyDescent="0.25">
      <c r="A3495" s="1">
        <v>3487</v>
      </c>
      <c r="B3495" s="1">
        <v>6</v>
      </c>
      <c r="C3495" s="6">
        <v>-1019.03</v>
      </c>
      <c r="D3495" s="2">
        <f t="shared" si="326"/>
        <v>-1.0190299999999999</v>
      </c>
      <c r="E3495" s="8">
        <f t="shared" si="327"/>
        <v>-1.01898</v>
      </c>
      <c r="F3495" s="4">
        <f t="shared" si="328"/>
        <v>4.9999999999883471E-5</v>
      </c>
      <c r="G3495" s="4">
        <f t="shared" si="329"/>
        <v>4.9999999999883471E-5</v>
      </c>
      <c r="H3495" s="7">
        <f t="shared" si="330"/>
        <v>2.4999999999883471E-9</v>
      </c>
      <c r="I3495" s="7"/>
      <c r="J3495">
        <v>-617.44899999999996</v>
      </c>
      <c r="K3495" s="8">
        <f t="shared" si="325"/>
        <v>-617.44899999999996</v>
      </c>
    </row>
    <row r="3496" spans="1:11" x14ac:dyDescent="0.25">
      <c r="A3496" s="1">
        <v>3488</v>
      </c>
      <c r="B3496" s="1">
        <v>7</v>
      </c>
      <c r="C3496" s="6">
        <v>48804.9</v>
      </c>
      <c r="D3496" s="2">
        <f t="shared" si="326"/>
        <v>48.804900000000004</v>
      </c>
      <c r="E3496" s="8">
        <f t="shared" si="327"/>
        <v>48.854399999999998</v>
      </c>
      <c r="F3496" s="4">
        <f t="shared" si="328"/>
        <v>4.949999999999477E-2</v>
      </c>
      <c r="G3496" s="4">
        <f t="shared" si="329"/>
        <v>4.949999999999477E-2</v>
      </c>
      <c r="H3496" s="7">
        <f t="shared" si="330"/>
        <v>2.4502499999994824E-3</v>
      </c>
      <c r="I3496" s="7"/>
      <c r="J3496">
        <v>-617.37</v>
      </c>
      <c r="K3496" s="8">
        <f t="shared" si="325"/>
        <v>-617.37</v>
      </c>
    </row>
    <row r="3497" spans="1:11" x14ac:dyDescent="0.25">
      <c r="A3497" s="1">
        <v>3489</v>
      </c>
      <c r="B3497" s="1">
        <v>8</v>
      </c>
      <c r="C3497" s="6">
        <v>100454</v>
      </c>
      <c r="D3497" s="2">
        <f t="shared" si="326"/>
        <v>100.45399999999999</v>
      </c>
      <c r="E3497" s="8">
        <f t="shared" si="327"/>
        <v>100.548</v>
      </c>
      <c r="F3497" s="4">
        <f t="shared" si="328"/>
        <v>9.4000000000008299E-2</v>
      </c>
      <c r="G3497" s="4">
        <f t="shared" si="329"/>
        <v>9.4000000000008299E-2</v>
      </c>
      <c r="H3497" s="7">
        <f t="shared" si="330"/>
        <v>8.8360000000015596E-3</v>
      </c>
      <c r="I3497" s="7"/>
      <c r="J3497">
        <v>-617.29</v>
      </c>
      <c r="K3497" s="8">
        <f t="shared" si="325"/>
        <v>-617.29</v>
      </c>
    </row>
    <row r="3498" spans="1:11" x14ac:dyDescent="0.25">
      <c r="A3498" s="1">
        <v>3490</v>
      </c>
      <c r="B3498" s="1">
        <v>9</v>
      </c>
      <c r="C3498" s="6">
        <v>100940</v>
      </c>
      <c r="D3498" s="2">
        <f t="shared" si="326"/>
        <v>100.94</v>
      </c>
      <c r="E3498" s="8">
        <f t="shared" si="327"/>
        <v>102.105</v>
      </c>
      <c r="F3498" s="4">
        <f t="shared" si="328"/>
        <v>1.1650000000000063</v>
      </c>
      <c r="G3498" s="4">
        <f t="shared" si="329"/>
        <v>1.1650000000000063</v>
      </c>
      <c r="H3498" s="7">
        <f t="shared" si="330"/>
        <v>1.3572250000000146</v>
      </c>
      <c r="I3498" s="7"/>
      <c r="J3498">
        <v>-617.21799999999996</v>
      </c>
      <c r="K3498" s="8">
        <f t="shared" si="325"/>
        <v>-617.21799999999996</v>
      </c>
    </row>
    <row r="3499" spans="1:11" x14ac:dyDescent="0.25">
      <c r="A3499" s="1">
        <v>3491</v>
      </c>
      <c r="B3499" s="1">
        <v>10</v>
      </c>
      <c r="C3499" s="6">
        <v>101872</v>
      </c>
      <c r="D3499" s="2">
        <f t="shared" si="326"/>
        <v>101.872</v>
      </c>
      <c r="E3499" s="8">
        <f t="shared" si="327"/>
        <v>102.09399999999999</v>
      </c>
      <c r="F3499" s="4">
        <f t="shared" si="328"/>
        <v>0.2219999999999942</v>
      </c>
      <c r="G3499" s="4">
        <f t="shared" si="329"/>
        <v>0.2219999999999942</v>
      </c>
      <c r="H3499" s="7">
        <f t="shared" si="330"/>
        <v>4.9283999999997427E-2</v>
      </c>
      <c r="I3499" s="7"/>
      <c r="J3499">
        <v>-617.15300000000002</v>
      </c>
      <c r="K3499" s="8">
        <f t="shared" si="325"/>
        <v>-617.15300000000002</v>
      </c>
    </row>
    <row r="3500" spans="1:11" x14ac:dyDescent="0.25">
      <c r="A3500" s="1">
        <v>3492</v>
      </c>
      <c r="B3500" s="1">
        <v>11</v>
      </c>
      <c r="C3500" s="6">
        <v>101651</v>
      </c>
      <c r="D3500" s="2">
        <f t="shared" si="326"/>
        <v>101.651</v>
      </c>
      <c r="E3500" s="8">
        <f t="shared" si="327"/>
        <v>101.82</v>
      </c>
      <c r="F3500" s="4">
        <f t="shared" si="328"/>
        <v>0.16899999999999693</v>
      </c>
      <c r="G3500" s="4">
        <f t="shared" si="329"/>
        <v>0.16899999999999693</v>
      </c>
      <c r="H3500" s="7">
        <f t="shared" si="330"/>
        <v>2.8560999999998962E-2</v>
      </c>
      <c r="I3500" s="7"/>
      <c r="J3500">
        <v>-1087.1400000000001</v>
      </c>
      <c r="K3500" s="8">
        <f t="shared" ref="K3500:K3563" si="331">J3500</f>
        <v>-1087.1400000000001</v>
      </c>
    </row>
    <row r="3501" spans="1:11" x14ac:dyDescent="0.25">
      <c r="A3501" s="1">
        <v>3493</v>
      </c>
      <c r="B3501" s="1">
        <v>12</v>
      </c>
      <c r="C3501" s="6">
        <v>101644</v>
      </c>
      <c r="D3501" s="2">
        <f t="shared" si="326"/>
        <v>101.64400000000001</v>
      </c>
      <c r="E3501" s="8">
        <f t="shared" si="327"/>
        <v>101.84099999999999</v>
      </c>
      <c r="F3501" s="4">
        <f t="shared" si="328"/>
        <v>0.19699999999998852</v>
      </c>
      <c r="G3501" s="4">
        <f t="shared" si="329"/>
        <v>0.19699999999998852</v>
      </c>
      <c r="H3501" s="7">
        <f t="shared" si="330"/>
        <v>3.8808999999995479E-2</v>
      </c>
      <c r="I3501" s="7"/>
      <c r="J3501">
        <v>48111.1</v>
      </c>
      <c r="K3501" s="8">
        <f t="shared" si="331"/>
        <v>48111.1</v>
      </c>
    </row>
    <row r="3502" spans="1:11" x14ac:dyDescent="0.25">
      <c r="A3502" s="1">
        <v>3494</v>
      </c>
      <c r="B3502" s="1">
        <v>13</v>
      </c>
      <c r="C3502" s="6">
        <v>103470</v>
      </c>
      <c r="D3502" s="2">
        <f t="shared" si="326"/>
        <v>103.47</v>
      </c>
      <c r="E3502" s="8">
        <f t="shared" si="327"/>
        <v>103.874</v>
      </c>
      <c r="F3502" s="4">
        <f t="shared" si="328"/>
        <v>0.40399999999999636</v>
      </c>
      <c r="G3502" s="4">
        <f t="shared" si="329"/>
        <v>0.40399999999999636</v>
      </c>
      <c r="H3502" s="7">
        <f t="shared" si="330"/>
        <v>0.16321599999999706</v>
      </c>
      <c r="I3502" s="7"/>
      <c r="J3502">
        <v>100592</v>
      </c>
      <c r="K3502" s="8">
        <f t="shared" si="331"/>
        <v>100592</v>
      </c>
    </row>
    <row r="3503" spans="1:11" x14ac:dyDescent="0.25">
      <c r="A3503" s="1">
        <v>3495</v>
      </c>
      <c r="B3503" s="1">
        <v>14</v>
      </c>
      <c r="C3503" s="6">
        <v>107045</v>
      </c>
      <c r="D3503" s="2">
        <f t="shared" si="326"/>
        <v>107.045</v>
      </c>
      <c r="E3503" s="8">
        <f t="shared" si="327"/>
        <v>106.902</v>
      </c>
      <c r="F3503" s="4">
        <f t="shared" si="328"/>
        <v>-0.14300000000000068</v>
      </c>
      <c r="G3503" s="4">
        <f t="shared" si="329"/>
        <v>0.14300000000000068</v>
      </c>
      <c r="H3503" s="7">
        <f t="shared" si="330"/>
        <v>2.0449000000000196E-2</v>
      </c>
      <c r="I3503" s="7"/>
      <c r="J3503">
        <v>99432.1</v>
      </c>
      <c r="K3503" s="8">
        <f t="shared" si="331"/>
        <v>99432.1</v>
      </c>
    </row>
    <row r="3504" spans="1:11" x14ac:dyDescent="0.25">
      <c r="A3504" s="1">
        <v>3496</v>
      </c>
      <c r="B3504" s="1">
        <v>15</v>
      </c>
      <c r="C3504" s="6">
        <v>107222</v>
      </c>
      <c r="D3504" s="2">
        <f t="shared" si="326"/>
        <v>107.22199999999999</v>
      </c>
      <c r="E3504" s="8">
        <f t="shared" si="327"/>
        <v>107.13800000000001</v>
      </c>
      <c r="F3504" s="4">
        <f t="shared" si="328"/>
        <v>-8.3999999999988972E-2</v>
      </c>
      <c r="G3504" s="4">
        <f t="shared" si="329"/>
        <v>8.3999999999988972E-2</v>
      </c>
      <c r="H3504" s="7">
        <f t="shared" si="330"/>
        <v>7.0559999999981471E-3</v>
      </c>
      <c r="I3504" s="7"/>
      <c r="J3504">
        <v>98708.1</v>
      </c>
      <c r="K3504" s="8">
        <f t="shared" si="331"/>
        <v>98708.1</v>
      </c>
    </row>
    <row r="3505" spans="1:11" x14ac:dyDescent="0.25">
      <c r="A3505" s="1">
        <v>3497</v>
      </c>
      <c r="B3505" s="1">
        <v>16</v>
      </c>
      <c r="C3505" s="6">
        <v>107571</v>
      </c>
      <c r="D3505" s="2">
        <f t="shared" si="326"/>
        <v>107.571</v>
      </c>
      <c r="E3505" s="8">
        <f t="shared" si="327"/>
        <v>107.468</v>
      </c>
      <c r="F3505" s="4">
        <f t="shared" si="328"/>
        <v>-0.10299999999999443</v>
      </c>
      <c r="G3505" s="4">
        <f t="shared" si="329"/>
        <v>0.10299999999999443</v>
      </c>
      <c r="H3505" s="7">
        <f t="shared" si="330"/>
        <v>1.0608999999998852E-2</v>
      </c>
      <c r="I3505" s="7"/>
      <c r="J3505">
        <v>101938</v>
      </c>
      <c r="K3505" s="8">
        <f t="shared" si="331"/>
        <v>101938</v>
      </c>
    </row>
    <row r="3506" spans="1:11" x14ac:dyDescent="0.25">
      <c r="A3506" s="1">
        <v>3498</v>
      </c>
      <c r="B3506" s="1">
        <v>17</v>
      </c>
      <c r="C3506" s="6">
        <v>108360</v>
      </c>
      <c r="D3506" s="2">
        <f t="shared" si="326"/>
        <v>108.36</v>
      </c>
      <c r="E3506" s="8">
        <f t="shared" si="327"/>
        <v>108.273</v>
      </c>
      <c r="F3506" s="4">
        <f t="shared" si="328"/>
        <v>-8.7000000000003297E-2</v>
      </c>
      <c r="G3506" s="4">
        <f t="shared" si="329"/>
        <v>8.7000000000003297E-2</v>
      </c>
      <c r="H3506" s="7">
        <f t="shared" si="330"/>
        <v>7.5690000000005735E-3</v>
      </c>
      <c r="I3506" s="7"/>
      <c r="J3506">
        <v>101846</v>
      </c>
      <c r="K3506" s="8">
        <f t="shared" si="331"/>
        <v>101846</v>
      </c>
    </row>
    <row r="3507" spans="1:11" x14ac:dyDescent="0.25">
      <c r="A3507" s="1">
        <v>3499</v>
      </c>
      <c r="B3507" s="1">
        <v>18</v>
      </c>
      <c r="C3507" s="6">
        <v>102623</v>
      </c>
      <c r="D3507" s="2">
        <f t="shared" si="326"/>
        <v>102.623</v>
      </c>
      <c r="E3507" s="8">
        <f t="shared" si="327"/>
        <v>103.108</v>
      </c>
      <c r="F3507" s="4">
        <f t="shared" si="328"/>
        <v>0.48499999999999943</v>
      </c>
      <c r="G3507" s="4">
        <f t="shared" si="329"/>
        <v>0.48499999999999943</v>
      </c>
      <c r="H3507" s="7">
        <f t="shared" si="330"/>
        <v>0.23522499999999946</v>
      </c>
      <c r="I3507" s="7"/>
      <c r="J3507">
        <v>104753</v>
      </c>
      <c r="K3507" s="8">
        <f t="shared" si="331"/>
        <v>104753</v>
      </c>
    </row>
    <row r="3508" spans="1:11" x14ac:dyDescent="0.25">
      <c r="A3508" s="1">
        <v>3500</v>
      </c>
      <c r="B3508" s="1">
        <v>19</v>
      </c>
      <c r="C3508" s="6">
        <v>100281</v>
      </c>
      <c r="D3508" s="2">
        <f t="shared" si="326"/>
        <v>100.28100000000001</v>
      </c>
      <c r="E3508" s="8">
        <f t="shared" si="327"/>
        <v>100.792</v>
      </c>
      <c r="F3508" s="4">
        <f t="shared" si="328"/>
        <v>0.51099999999999568</v>
      </c>
      <c r="G3508" s="4">
        <f t="shared" si="329"/>
        <v>0.51099999999999568</v>
      </c>
      <c r="H3508" s="7">
        <f t="shared" si="330"/>
        <v>0.26112099999999561</v>
      </c>
      <c r="I3508" s="7"/>
      <c r="J3508">
        <v>107089</v>
      </c>
      <c r="K3508" s="8">
        <f t="shared" si="331"/>
        <v>107089</v>
      </c>
    </row>
    <row r="3509" spans="1:11" x14ac:dyDescent="0.25">
      <c r="A3509" s="1">
        <v>3501</v>
      </c>
      <c r="B3509" s="1">
        <v>20</v>
      </c>
      <c r="C3509" s="6">
        <v>97341.8</v>
      </c>
      <c r="D3509" s="2">
        <f t="shared" si="326"/>
        <v>97.341800000000006</v>
      </c>
      <c r="E3509" s="8">
        <f t="shared" si="327"/>
        <v>97.868399999999994</v>
      </c>
      <c r="F3509" s="4">
        <f t="shared" si="328"/>
        <v>0.52659999999998774</v>
      </c>
      <c r="G3509" s="4">
        <f t="shared" si="329"/>
        <v>0.52659999999998774</v>
      </c>
      <c r="H3509" s="7">
        <f t="shared" si="330"/>
        <v>0.27730755999998707</v>
      </c>
      <c r="I3509" s="7"/>
      <c r="J3509">
        <v>107288</v>
      </c>
      <c r="K3509" s="8">
        <f t="shared" si="331"/>
        <v>107288</v>
      </c>
    </row>
    <row r="3510" spans="1:11" x14ac:dyDescent="0.25">
      <c r="A3510" s="1">
        <v>3502</v>
      </c>
      <c r="B3510" s="1">
        <v>21</v>
      </c>
      <c r="C3510" s="6">
        <v>97771.6</v>
      </c>
      <c r="D3510" s="2">
        <f t="shared" si="326"/>
        <v>97.771600000000007</v>
      </c>
      <c r="E3510" s="8">
        <f t="shared" si="327"/>
        <v>98.365899999999996</v>
      </c>
      <c r="F3510" s="4">
        <f t="shared" si="328"/>
        <v>0.59429999999998984</v>
      </c>
      <c r="G3510" s="4">
        <f t="shared" si="329"/>
        <v>0.59429999999998984</v>
      </c>
      <c r="H3510" s="7">
        <f t="shared" si="330"/>
        <v>0.35319248999998792</v>
      </c>
      <c r="I3510" s="7"/>
      <c r="J3510">
        <v>107608</v>
      </c>
      <c r="K3510" s="8">
        <f t="shared" si="331"/>
        <v>107608</v>
      </c>
    </row>
    <row r="3511" spans="1:11" x14ac:dyDescent="0.25">
      <c r="A3511" s="1">
        <v>3503</v>
      </c>
      <c r="B3511" s="1">
        <v>22</v>
      </c>
      <c r="C3511" s="6">
        <v>98192.6</v>
      </c>
      <c r="D3511" s="2">
        <f t="shared" si="326"/>
        <v>98.192599999999999</v>
      </c>
      <c r="E3511" s="8">
        <f t="shared" si="327"/>
        <v>98.897499999999994</v>
      </c>
      <c r="F3511" s="4">
        <f t="shared" si="328"/>
        <v>0.70489999999999498</v>
      </c>
      <c r="G3511" s="4">
        <f t="shared" si="329"/>
        <v>0.70489999999999498</v>
      </c>
      <c r="H3511" s="7">
        <f t="shared" si="330"/>
        <v>0.49688400999999294</v>
      </c>
      <c r="I3511" s="7"/>
      <c r="J3511">
        <v>108353</v>
      </c>
      <c r="K3511" s="8">
        <f t="shared" si="331"/>
        <v>108353</v>
      </c>
    </row>
    <row r="3512" spans="1:11" x14ac:dyDescent="0.25">
      <c r="A3512" s="1">
        <v>3504</v>
      </c>
      <c r="B3512" s="1">
        <v>23</v>
      </c>
      <c r="C3512" s="6">
        <v>98331.8</v>
      </c>
      <c r="D3512" s="2">
        <f t="shared" si="326"/>
        <v>98.331800000000001</v>
      </c>
      <c r="E3512" s="8">
        <f t="shared" si="327"/>
        <v>99.244799999999998</v>
      </c>
      <c r="F3512" s="4">
        <f t="shared" si="328"/>
        <v>0.9129999999999967</v>
      </c>
      <c r="G3512" s="4">
        <f t="shared" si="329"/>
        <v>0.9129999999999967</v>
      </c>
      <c r="H3512" s="7">
        <f t="shared" si="330"/>
        <v>0.83356899999999401</v>
      </c>
      <c r="I3512" s="7"/>
      <c r="J3512">
        <v>104309</v>
      </c>
      <c r="K3512" s="8">
        <f t="shared" si="331"/>
        <v>104309</v>
      </c>
    </row>
    <row r="3513" spans="1:11" x14ac:dyDescent="0.25">
      <c r="A3513" s="1">
        <v>3505</v>
      </c>
      <c r="B3513" s="1">
        <v>0</v>
      </c>
      <c r="C3513" s="6">
        <v>-617.54499999999996</v>
      </c>
      <c r="D3513" s="2">
        <f t="shared" si="326"/>
        <v>-0.61754500000000001</v>
      </c>
      <c r="E3513" s="8">
        <f t="shared" si="327"/>
        <v>-0.61754500000000001</v>
      </c>
      <c r="F3513" s="4">
        <f t="shared" si="328"/>
        <v>0</v>
      </c>
      <c r="G3513" s="4">
        <f t="shared" si="329"/>
        <v>0</v>
      </c>
      <c r="H3513" s="7">
        <f t="shared" si="330"/>
        <v>0</v>
      </c>
      <c r="I3513" s="7"/>
      <c r="J3513">
        <v>98720.6</v>
      </c>
      <c r="K3513" s="8">
        <f t="shared" si="331"/>
        <v>98720.6</v>
      </c>
    </row>
    <row r="3514" spans="1:11" x14ac:dyDescent="0.25">
      <c r="A3514" s="1">
        <v>3506</v>
      </c>
      <c r="B3514" s="1">
        <v>1</v>
      </c>
      <c r="C3514" s="6">
        <v>-617.45399999999995</v>
      </c>
      <c r="D3514" s="2">
        <f t="shared" si="326"/>
        <v>-0.61745399999999995</v>
      </c>
      <c r="E3514" s="8">
        <f t="shared" si="327"/>
        <v>-0.61745399999999995</v>
      </c>
      <c r="F3514" s="4">
        <f t="shared" si="328"/>
        <v>0</v>
      </c>
      <c r="G3514" s="4">
        <f t="shared" si="329"/>
        <v>0</v>
      </c>
      <c r="H3514" s="7">
        <f t="shared" si="330"/>
        <v>0</v>
      </c>
      <c r="I3514" s="7"/>
      <c r="J3514">
        <v>98562.1</v>
      </c>
      <c r="K3514" s="8">
        <f t="shared" si="331"/>
        <v>98562.1</v>
      </c>
    </row>
    <row r="3515" spans="1:11" x14ac:dyDescent="0.25">
      <c r="A3515" s="1">
        <v>3507</v>
      </c>
      <c r="B3515" s="1">
        <v>2</v>
      </c>
      <c r="C3515" s="6">
        <v>-617.36900000000003</v>
      </c>
      <c r="D3515" s="2">
        <f t="shared" si="326"/>
        <v>-0.61736900000000006</v>
      </c>
      <c r="E3515" s="8">
        <f t="shared" si="327"/>
        <v>-0.61737500000000001</v>
      </c>
      <c r="F3515" s="4">
        <f t="shared" si="328"/>
        <v>-5.9999999999504894E-6</v>
      </c>
      <c r="G3515" s="4">
        <f t="shared" si="329"/>
        <v>5.9999999999504894E-6</v>
      </c>
      <c r="H3515" s="7">
        <f t="shared" si="330"/>
        <v>3.599999999940587E-11</v>
      </c>
      <c r="I3515" s="7"/>
      <c r="J3515">
        <v>99108.800000000003</v>
      </c>
      <c r="K3515" s="8">
        <f t="shared" si="331"/>
        <v>99108.800000000003</v>
      </c>
    </row>
    <row r="3516" spans="1:11" x14ac:dyDescent="0.25">
      <c r="A3516" s="1">
        <v>3508</v>
      </c>
      <c r="B3516" s="1">
        <v>3</v>
      </c>
      <c r="C3516" s="6">
        <v>-617.29100000000005</v>
      </c>
      <c r="D3516" s="2">
        <f t="shared" si="326"/>
        <v>-0.61729100000000003</v>
      </c>
      <c r="E3516" s="8">
        <f t="shared" si="327"/>
        <v>-0.61729600000000007</v>
      </c>
      <c r="F3516" s="4">
        <f t="shared" si="328"/>
        <v>-5.000000000032756E-6</v>
      </c>
      <c r="G3516" s="4">
        <f t="shared" si="329"/>
        <v>5.000000000032756E-6</v>
      </c>
      <c r="H3516" s="7">
        <f t="shared" si="330"/>
        <v>2.5000000000327561E-11</v>
      </c>
      <c r="I3516" s="7"/>
      <c r="J3516">
        <v>99694.3</v>
      </c>
      <c r="K3516" s="8">
        <f t="shared" si="331"/>
        <v>99694.3</v>
      </c>
    </row>
    <row r="3517" spans="1:11" x14ac:dyDescent="0.25">
      <c r="A3517" s="1">
        <v>3509</v>
      </c>
      <c r="B3517" s="1">
        <v>4</v>
      </c>
      <c r="C3517" s="6">
        <v>-617.21900000000005</v>
      </c>
      <c r="D3517" s="2">
        <f t="shared" si="326"/>
        <v>-0.61721900000000007</v>
      </c>
      <c r="E3517" s="8">
        <f t="shared" si="327"/>
        <v>-0.61722299999999997</v>
      </c>
      <c r="F3517" s="4">
        <f t="shared" si="328"/>
        <v>-3.9999999998929781E-6</v>
      </c>
      <c r="G3517" s="4">
        <f t="shared" si="329"/>
        <v>3.9999999998929781E-6</v>
      </c>
      <c r="H3517" s="7">
        <f t="shared" si="330"/>
        <v>1.5999999999143826E-11</v>
      </c>
      <c r="I3517" s="7"/>
      <c r="J3517">
        <v>100080</v>
      </c>
      <c r="K3517" s="8">
        <f t="shared" si="331"/>
        <v>100080</v>
      </c>
    </row>
    <row r="3518" spans="1:11" x14ac:dyDescent="0.25">
      <c r="A3518" s="1">
        <v>3510</v>
      </c>
      <c r="B3518" s="1">
        <v>5</v>
      </c>
      <c r="C3518" s="6">
        <v>-617.15499999999997</v>
      </c>
      <c r="D3518" s="2">
        <f t="shared" si="326"/>
        <v>-0.61715500000000001</v>
      </c>
      <c r="E3518" s="8">
        <f t="shared" si="327"/>
        <v>-0.61715799999999998</v>
      </c>
      <c r="F3518" s="4">
        <f t="shared" si="328"/>
        <v>-2.9999999999752447E-6</v>
      </c>
      <c r="G3518" s="4">
        <f t="shared" si="329"/>
        <v>2.9999999999752447E-6</v>
      </c>
      <c r="H3518" s="7">
        <f t="shared" si="330"/>
        <v>8.9999999998514674E-12</v>
      </c>
      <c r="I3518" s="7"/>
      <c r="J3518">
        <v>-617.54399999999998</v>
      </c>
      <c r="K3518" s="8">
        <f t="shared" si="331"/>
        <v>-617.54399999999998</v>
      </c>
    </row>
    <row r="3519" spans="1:11" x14ac:dyDescent="0.25">
      <c r="A3519" s="1">
        <v>3511</v>
      </c>
      <c r="B3519" s="1">
        <v>6</v>
      </c>
      <c r="C3519" s="6">
        <v>-1079.81</v>
      </c>
      <c r="D3519" s="2">
        <f t="shared" si="326"/>
        <v>-1.0798099999999999</v>
      </c>
      <c r="E3519" s="8">
        <f t="shared" si="327"/>
        <v>-1.07975</v>
      </c>
      <c r="F3519" s="4">
        <f t="shared" si="328"/>
        <v>5.9999999999948983E-5</v>
      </c>
      <c r="G3519" s="4">
        <f t="shared" si="329"/>
        <v>5.9999999999948983E-5</v>
      </c>
      <c r="H3519" s="7">
        <f t="shared" si="330"/>
        <v>3.599999999993878E-9</v>
      </c>
      <c r="I3519" s="7"/>
      <c r="J3519">
        <v>-617.452</v>
      </c>
      <c r="K3519" s="8">
        <f t="shared" si="331"/>
        <v>-617.452</v>
      </c>
    </row>
    <row r="3520" spans="1:11" x14ac:dyDescent="0.25">
      <c r="A3520" s="1">
        <v>3512</v>
      </c>
      <c r="B3520" s="1">
        <v>7</v>
      </c>
      <c r="C3520" s="6">
        <v>48274.400000000001</v>
      </c>
      <c r="D3520" s="2">
        <f t="shared" si="326"/>
        <v>48.2744</v>
      </c>
      <c r="E3520" s="8">
        <f t="shared" si="327"/>
        <v>48.315300000000001</v>
      </c>
      <c r="F3520" s="4">
        <f t="shared" si="328"/>
        <v>4.0900000000000603E-2</v>
      </c>
      <c r="G3520" s="4">
        <f t="shared" si="329"/>
        <v>4.0900000000000603E-2</v>
      </c>
      <c r="H3520" s="7">
        <f t="shared" si="330"/>
        <v>1.6728100000000493E-3</v>
      </c>
      <c r="I3520" s="7"/>
      <c r="J3520">
        <v>-617.37300000000005</v>
      </c>
      <c r="K3520" s="8">
        <f t="shared" si="331"/>
        <v>-617.37300000000005</v>
      </c>
    </row>
    <row r="3521" spans="1:11" x14ac:dyDescent="0.25">
      <c r="A3521" s="1">
        <v>3513</v>
      </c>
      <c r="B3521" s="1">
        <v>8</v>
      </c>
      <c r="C3521" s="6">
        <v>100212</v>
      </c>
      <c r="D3521" s="2">
        <f t="shared" si="326"/>
        <v>100.212</v>
      </c>
      <c r="E3521" s="8">
        <f t="shared" si="327"/>
        <v>100.069</v>
      </c>
      <c r="F3521" s="4">
        <f t="shared" si="328"/>
        <v>-0.14300000000000068</v>
      </c>
      <c r="G3521" s="4">
        <f t="shared" si="329"/>
        <v>0.14300000000000068</v>
      </c>
      <c r="H3521" s="7">
        <f t="shared" si="330"/>
        <v>2.0449000000000196E-2</v>
      </c>
      <c r="I3521" s="7"/>
      <c r="J3521">
        <v>-617.29300000000001</v>
      </c>
      <c r="K3521" s="8">
        <f t="shared" si="331"/>
        <v>-617.29300000000001</v>
      </c>
    </row>
    <row r="3522" spans="1:11" x14ac:dyDescent="0.25">
      <c r="A3522" s="1">
        <v>3514</v>
      </c>
      <c r="B3522" s="1">
        <v>9</v>
      </c>
      <c r="C3522" s="6">
        <v>98810</v>
      </c>
      <c r="D3522" s="2">
        <f t="shared" si="326"/>
        <v>98.81</v>
      </c>
      <c r="E3522" s="8">
        <f t="shared" si="327"/>
        <v>98.81280000000001</v>
      </c>
      <c r="F3522" s="4">
        <f t="shared" si="328"/>
        <v>2.8000000000076852E-3</v>
      </c>
      <c r="G3522" s="4">
        <f t="shared" si="329"/>
        <v>2.8000000000076852E-3</v>
      </c>
      <c r="H3522" s="7">
        <f t="shared" si="330"/>
        <v>7.8400000000430372E-6</v>
      </c>
      <c r="I3522" s="7"/>
      <c r="J3522">
        <v>-617.221</v>
      </c>
      <c r="K3522" s="8">
        <f t="shared" si="331"/>
        <v>-617.221</v>
      </c>
    </row>
    <row r="3523" spans="1:11" x14ac:dyDescent="0.25">
      <c r="A3523" s="1">
        <v>3515</v>
      </c>
      <c r="B3523" s="1">
        <v>10</v>
      </c>
      <c r="C3523" s="6">
        <v>101883</v>
      </c>
      <c r="D3523" s="2">
        <f t="shared" si="326"/>
        <v>101.883</v>
      </c>
      <c r="E3523" s="8">
        <f t="shared" si="327"/>
        <v>101.416</v>
      </c>
      <c r="F3523" s="4">
        <f t="shared" si="328"/>
        <v>-0.46699999999999875</v>
      </c>
      <c r="G3523" s="4">
        <f t="shared" si="329"/>
        <v>0.46699999999999875</v>
      </c>
      <c r="H3523" s="7">
        <f t="shared" si="330"/>
        <v>0.21808899999999884</v>
      </c>
      <c r="I3523" s="7"/>
      <c r="J3523">
        <v>-617.15499999999997</v>
      </c>
      <c r="K3523" s="8">
        <f t="shared" si="331"/>
        <v>-617.15499999999997</v>
      </c>
    </row>
    <row r="3524" spans="1:11" x14ac:dyDescent="0.25">
      <c r="A3524" s="1">
        <v>3516</v>
      </c>
      <c r="B3524" s="1">
        <v>11</v>
      </c>
      <c r="C3524" s="6">
        <v>101462</v>
      </c>
      <c r="D3524" s="2">
        <f t="shared" si="326"/>
        <v>101.462</v>
      </c>
      <c r="E3524" s="8">
        <f t="shared" si="327"/>
        <v>101.639</v>
      </c>
      <c r="F3524" s="4">
        <f t="shared" si="328"/>
        <v>0.1769999999999925</v>
      </c>
      <c r="G3524" s="4">
        <f t="shared" si="329"/>
        <v>0.1769999999999925</v>
      </c>
      <c r="H3524" s="7">
        <f t="shared" si="330"/>
        <v>3.1328999999997345E-2</v>
      </c>
      <c r="I3524" s="7"/>
      <c r="J3524">
        <v>-1018.98</v>
      </c>
      <c r="K3524" s="8">
        <f t="shared" si="331"/>
        <v>-1018.98</v>
      </c>
    </row>
    <row r="3525" spans="1:11" x14ac:dyDescent="0.25">
      <c r="A3525" s="1">
        <v>3517</v>
      </c>
      <c r="B3525" s="1">
        <v>12</v>
      </c>
      <c r="C3525" s="6">
        <v>101217</v>
      </c>
      <c r="D3525" s="2">
        <f t="shared" si="326"/>
        <v>101.217</v>
      </c>
      <c r="E3525" s="8">
        <f t="shared" si="327"/>
        <v>101.306</v>
      </c>
      <c r="F3525" s="4">
        <f t="shared" si="328"/>
        <v>8.8999999999998636E-2</v>
      </c>
      <c r="G3525" s="4">
        <f t="shared" si="329"/>
        <v>8.8999999999998636E-2</v>
      </c>
      <c r="H3525" s="7">
        <f t="shared" si="330"/>
        <v>7.9209999999997564E-3</v>
      </c>
      <c r="I3525" s="7"/>
      <c r="J3525">
        <v>48854.400000000001</v>
      </c>
      <c r="K3525" s="8">
        <f t="shared" si="331"/>
        <v>48854.400000000001</v>
      </c>
    </row>
    <row r="3526" spans="1:11" x14ac:dyDescent="0.25">
      <c r="A3526" s="1">
        <v>3518</v>
      </c>
      <c r="B3526" s="1">
        <v>13</v>
      </c>
      <c r="C3526" s="6">
        <v>103883</v>
      </c>
      <c r="D3526" s="2">
        <f t="shared" si="326"/>
        <v>103.883</v>
      </c>
      <c r="E3526" s="8">
        <f t="shared" si="327"/>
        <v>103.735</v>
      </c>
      <c r="F3526" s="4">
        <f t="shared" si="328"/>
        <v>-0.14799999999999613</v>
      </c>
      <c r="G3526" s="4">
        <f t="shared" si="329"/>
        <v>0.14799999999999613</v>
      </c>
      <c r="H3526" s="7">
        <f t="shared" si="330"/>
        <v>2.1903999999998855E-2</v>
      </c>
      <c r="I3526" s="7"/>
      <c r="J3526">
        <v>100548</v>
      </c>
      <c r="K3526" s="8">
        <f t="shared" si="331"/>
        <v>100548</v>
      </c>
    </row>
    <row r="3527" spans="1:11" x14ac:dyDescent="0.25">
      <c r="A3527" s="1">
        <v>3519</v>
      </c>
      <c r="B3527" s="1">
        <v>14</v>
      </c>
      <c r="C3527" s="6">
        <v>106560</v>
      </c>
      <c r="D3527" s="2">
        <f t="shared" si="326"/>
        <v>106.56</v>
      </c>
      <c r="E3527" s="8">
        <f t="shared" si="327"/>
        <v>106.626</v>
      </c>
      <c r="F3527" s="4">
        <f t="shared" si="328"/>
        <v>6.6000000000002501E-2</v>
      </c>
      <c r="G3527" s="4">
        <f t="shared" si="329"/>
        <v>6.6000000000002501E-2</v>
      </c>
      <c r="H3527" s="7">
        <f t="shared" si="330"/>
        <v>4.3560000000003301E-3</v>
      </c>
      <c r="I3527" s="7"/>
      <c r="J3527">
        <v>102105</v>
      </c>
      <c r="K3527" s="8">
        <f t="shared" si="331"/>
        <v>102105</v>
      </c>
    </row>
    <row r="3528" spans="1:11" x14ac:dyDescent="0.25">
      <c r="A3528" s="1">
        <v>3520</v>
      </c>
      <c r="B3528" s="1">
        <v>15</v>
      </c>
      <c r="C3528" s="6">
        <v>106815</v>
      </c>
      <c r="D3528" s="2">
        <f t="shared" si="326"/>
        <v>106.815</v>
      </c>
      <c r="E3528" s="8">
        <f t="shared" si="327"/>
        <v>106.672</v>
      </c>
      <c r="F3528" s="4">
        <f t="shared" si="328"/>
        <v>-0.14300000000000068</v>
      </c>
      <c r="G3528" s="4">
        <f t="shared" si="329"/>
        <v>0.14300000000000068</v>
      </c>
      <c r="H3528" s="7">
        <f t="shared" si="330"/>
        <v>2.0449000000000196E-2</v>
      </c>
      <c r="I3528" s="7"/>
      <c r="J3528">
        <v>102094</v>
      </c>
      <c r="K3528" s="8">
        <f t="shared" si="331"/>
        <v>102094</v>
      </c>
    </row>
    <row r="3529" spans="1:11" x14ac:dyDescent="0.25">
      <c r="A3529" s="1">
        <v>3521</v>
      </c>
      <c r="B3529" s="1">
        <v>16</v>
      </c>
      <c r="C3529" s="6">
        <v>107289</v>
      </c>
      <c r="D3529" s="2">
        <f t="shared" ref="D3529:D3592" si="332">C3529/1000</f>
        <v>107.289</v>
      </c>
      <c r="E3529" s="8">
        <f t="shared" ref="E3529:E3592" si="333">K3558/1000</f>
        <v>107.41200000000001</v>
      </c>
      <c r="F3529" s="4">
        <f t="shared" ref="F3529:F3592" si="334">(E3529- D3529)</f>
        <v>0.12300000000000466</v>
      </c>
      <c r="G3529" s="4">
        <f t="shared" ref="G3529:G3592" si="335">ABS(F3529)</f>
        <v>0.12300000000000466</v>
      </c>
      <c r="H3529" s="7">
        <f t="shared" ref="H3529:H3592" si="336">(G3529^2)</f>
        <v>1.5129000000001147E-2</v>
      </c>
      <c r="I3529" s="7"/>
      <c r="J3529">
        <v>101820</v>
      </c>
      <c r="K3529" s="8">
        <f t="shared" si="331"/>
        <v>101820</v>
      </c>
    </row>
    <row r="3530" spans="1:11" x14ac:dyDescent="0.25">
      <c r="A3530" s="1">
        <v>3522</v>
      </c>
      <c r="B3530" s="1">
        <v>17</v>
      </c>
      <c r="C3530" s="6">
        <v>108063</v>
      </c>
      <c r="D3530" s="2">
        <f t="shared" si="332"/>
        <v>108.063</v>
      </c>
      <c r="E3530" s="8">
        <f t="shared" si="333"/>
        <v>108.208</v>
      </c>
      <c r="F3530" s="4">
        <f t="shared" si="334"/>
        <v>0.14499999999999602</v>
      </c>
      <c r="G3530" s="4">
        <f t="shared" si="335"/>
        <v>0.14499999999999602</v>
      </c>
      <c r="H3530" s="7">
        <f t="shared" si="336"/>
        <v>2.1024999999998847E-2</v>
      </c>
      <c r="I3530" s="7"/>
      <c r="J3530">
        <v>101841</v>
      </c>
      <c r="K3530" s="8">
        <f t="shared" si="331"/>
        <v>101841</v>
      </c>
    </row>
    <row r="3531" spans="1:11" x14ac:dyDescent="0.25">
      <c r="A3531" s="1">
        <v>3523</v>
      </c>
      <c r="B3531" s="1">
        <v>18</v>
      </c>
      <c r="C3531" s="6">
        <v>103254</v>
      </c>
      <c r="D3531" s="2">
        <f t="shared" si="332"/>
        <v>103.254</v>
      </c>
      <c r="E3531" s="8">
        <f t="shared" si="333"/>
        <v>103.251</v>
      </c>
      <c r="F3531" s="4">
        <f t="shared" si="334"/>
        <v>-3.0000000000001137E-3</v>
      </c>
      <c r="G3531" s="4">
        <f t="shared" si="335"/>
        <v>3.0000000000001137E-3</v>
      </c>
      <c r="H3531" s="7">
        <f t="shared" si="336"/>
        <v>9.0000000000006829E-6</v>
      </c>
      <c r="I3531" s="7"/>
      <c r="J3531">
        <v>103874</v>
      </c>
      <c r="K3531" s="8">
        <f t="shared" si="331"/>
        <v>103874</v>
      </c>
    </row>
    <row r="3532" spans="1:11" x14ac:dyDescent="0.25">
      <c r="A3532" s="1">
        <v>3524</v>
      </c>
      <c r="B3532" s="1">
        <v>19</v>
      </c>
      <c r="C3532" s="6">
        <v>100225</v>
      </c>
      <c r="D3532" s="2">
        <f t="shared" si="332"/>
        <v>100.22499999999999</v>
      </c>
      <c r="E3532" s="8">
        <f t="shared" si="333"/>
        <v>100.10899999999999</v>
      </c>
      <c r="F3532" s="4">
        <f t="shared" si="334"/>
        <v>-0.11599999999999966</v>
      </c>
      <c r="G3532" s="4">
        <f t="shared" si="335"/>
        <v>0.11599999999999966</v>
      </c>
      <c r="H3532" s="7">
        <f t="shared" si="336"/>
        <v>1.3455999999999921E-2</v>
      </c>
      <c r="I3532" s="7"/>
      <c r="J3532">
        <v>106902</v>
      </c>
      <c r="K3532" s="8">
        <f t="shared" si="331"/>
        <v>106902</v>
      </c>
    </row>
    <row r="3533" spans="1:11" x14ac:dyDescent="0.25">
      <c r="A3533" s="1">
        <v>3525</v>
      </c>
      <c r="B3533" s="1">
        <v>20</v>
      </c>
      <c r="C3533" s="6">
        <v>100407</v>
      </c>
      <c r="D3533" s="2">
        <f t="shared" si="332"/>
        <v>100.407</v>
      </c>
      <c r="E3533" s="8">
        <f t="shared" si="333"/>
        <v>100.349</v>
      </c>
      <c r="F3533" s="4">
        <f t="shared" si="334"/>
        <v>-5.7999999999992724E-2</v>
      </c>
      <c r="G3533" s="4">
        <f t="shared" si="335"/>
        <v>5.7999999999992724E-2</v>
      </c>
      <c r="H3533" s="7">
        <f t="shared" si="336"/>
        <v>3.3639999999991559E-3</v>
      </c>
      <c r="I3533" s="7"/>
      <c r="J3533">
        <v>107138</v>
      </c>
      <c r="K3533" s="8">
        <f t="shared" si="331"/>
        <v>107138</v>
      </c>
    </row>
    <row r="3534" spans="1:11" x14ac:dyDescent="0.25">
      <c r="A3534" s="1">
        <v>3526</v>
      </c>
      <c r="B3534" s="1">
        <v>21</v>
      </c>
      <c r="C3534" s="6">
        <v>97518.6</v>
      </c>
      <c r="D3534" s="2">
        <f t="shared" si="332"/>
        <v>97.518600000000006</v>
      </c>
      <c r="E3534" s="8">
        <f t="shared" si="333"/>
        <v>97.534300000000002</v>
      </c>
      <c r="F3534" s="4">
        <f t="shared" si="334"/>
        <v>1.5699999999995384E-2</v>
      </c>
      <c r="G3534" s="4">
        <f t="shared" si="335"/>
        <v>1.5699999999995384E-2</v>
      </c>
      <c r="H3534" s="7">
        <f t="shared" si="336"/>
        <v>2.4648999999985508E-4</v>
      </c>
      <c r="I3534" s="7"/>
      <c r="J3534">
        <v>107468</v>
      </c>
      <c r="K3534" s="8">
        <f t="shared" si="331"/>
        <v>107468</v>
      </c>
    </row>
    <row r="3535" spans="1:11" x14ac:dyDescent="0.25">
      <c r="A3535" s="1">
        <v>3527</v>
      </c>
      <c r="B3535" s="1">
        <v>22</v>
      </c>
      <c r="C3535" s="6">
        <v>97851.3</v>
      </c>
      <c r="D3535" s="2">
        <f t="shared" si="332"/>
        <v>97.851300000000009</v>
      </c>
      <c r="E3535" s="8">
        <f t="shared" si="333"/>
        <v>97.967699999999994</v>
      </c>
      <c r="F3535" s="4">
        <f t="shared" si="334"/>
        <v>0.11639999999998452</v>
      </c>
      <c r="G3535" s="4">
        <f t="shared" si="335"/>
        <v>0.11639999999998452</v>
      </c>
      <c r="H3535" s="7">
        <f t="shared" si="336"/>
        <v>1.3548959999996396E-2</v>
      </c>
      <c r="I3535" s="7"/>
      <c r="J3535">
        <v>108273</v>
      </c>
      <c r="K3535" s="8">
        <f t="shared" si="331"/>
        <v>108273</v>
      </c>
    </row>
    <row r="3536" spans="1:11" x14ac:dyDescent="0.25">
      <c r="A3536" s="1">
        <v>3528</v>
      </c>
      <c r="B3536" s="1">
        <v>23</v>
      </c>
      <c r="C3536" s="6">
        <v>97999.4</v>
      </c>
      <c r="D3536" s="2">
        <f t="shared" si="332"/>
        <v>97.999399999999994</v>
      </c>
      <c r="E3536" s="8">
        <f t="shared" si="333"/>
        <v>98.308499999999995</v>
      </c>
      <c r="F3536" s="4">
        <f t="shared" si="334"/>
        <v>0.30910000000000082</v>
      </c>
      <c r="G3536" s="4">
        <f t="shared" si="335"/>
        <v>0.30910000000000082</v>
      </c>
      <c r="H3536" s="7">
        <f t="shared" si="336"/>
        <v>9.5542810000000505E-2</v>
      </c>
      <c r="I3536" s="7"/>
      <c r="J3536">
        <v>103108</v>
      </c>
      <c r="K3536" s="8">
        <f t="shared" si="331"/>
        <v>103108</v>
      </c>
    </row>
    <row r="3537" spans="1:11" x14ac:dyDescent="0.25">
      <c r="A3537" s="1">
        <v>3529</v>
      </c>
      <c r="B3537" s="1">
        <v>0</v>
      </c>
      <c r="C3537" s="6">
        <v>-617.548</v>
      </c>
      <c r="D3537" s="2">
        <f t="shared" si="332"/>
        <v>-0.61754799999999999</v>
      </c>
      <c r="E3537" s="8">
        <f t="shared" si="333"/>
        <v>-0.61754900000000001</v>
      </c>
      <c r="F3537" s="4">
        <f t="shared" si="334"/>
        <v>-1.0000000000287557E-6</v>
      </c>
      <c r="G3537" s="4">
        <f t="shared" si="335"/>
        <v>1.0000000000287557E-6</v>
      </c>
      <c r="H3537" s="7">
        <f t="shared" si="336"/>
        <v>1.0000000000575112E-12</v>
      </c>
      <c r="I3537" s="7"/>
      <c r="J3537">
        <v>100792</v>
      </c>
      <c r="K3537" s="8">
        <f t="shared" si="331"/>
        <v>100792</v>
      </c>
    </row>
    <row r="3538" spans="1:11" x14ac:dyDescent="0.25">
      <c r="A3538" s="1">
        <v>3530</v>
      </c>
      <c r="B3538" s="1">
        <v>1</v>
      </c>
      <c r="C3538" s="6">
        <v>-617.45699999999999</v>
      </c>
      <c r="D3538" s="2">
        <f t="shared" si="332"/>
        <v>-0.61745700000000003</v>
      </c>
      <c r="E3538" s="8">
        <f t="shared" si="333"/>
        <v>-0.61745799999999995</v>
      </c>
      <c r="F3538" s="4">
        <f t="shared" si="334"/>
        <v>-9.9999999991773336E-7</v>
      </c>
      <c r="G3538" s="4">
        <f t="shared" si="335"/>
        <v>9.9999999991773336E-7</v>
      </c>
      <c r="H3538" s="7">
        <f t="shared" si="336"/>
        <v>9.9999999983546677E-13</v>
      </c>
      <c r="I3538" s="7"/>
      <c r="J3538">
        <v>97868.4</v>
      </c>
      <c r="K3538" s="8">
        <f t="shared" si="331"/>
        <v>97868.4</v>
      </c>
    </row>
    <row r="3539" spans="1:11" x14ac:dyDescent="0.25">
      <c r="A3539" s="1">
        <v>3531</v>
      </c>
      <c r="B3539" s="1">
        <v>2</v>
      </c>
      <c r="C3539" s="6">
        <v>-617.37199999999996</v>
      </c>
      <c r="D3539" s="2">
        <f t="shared" si="332"/>
        <v>-0.61737199999999992</v>
      </c>
      <c r="E3539" s="8">
        <f t="shared" si="333"/>
        <v>-0.61737800000000009</v>
      </c>
      <c r="F3539" s="4">
        <f t="shared" si="334"/>
        <v>-6.000000000172534E-6</v>
      </c>
      <c r="G3539" s="4">
        <f t="shared" si="335"/>
        <v>6.000000000172534E-6</v>
      </c>
      <c r="H3539" s="7">
        <f t="shared" si="336"/>
        <v>3.6000000002070406E-11</v>
      </c>
      <c r="I3539" s="7"/>
      <c r="J3539">
        <v>98365.9</v>
      </c>
      <c r="K3539" s="8">
        <f t="shared" si="331"/>
        <v>98365.9</v>
      </c>
    </row>
    <row r="3540" spans="1:11" x14ac:dyDescent="0.25">
      <c r="A3540" s="1">
        <v>3532</v>
      </c>
      <c r="B3540" s="1">
        <v>3</v>
      </c>
      <c r="C3540" s="6">
        <v>-617.29300000000001</v>
      </c>
      <c r="D3540" s="2">
        <f t="shared" si="332"/>
        <v>-0.61729299999999998</v>
      </c>
      <c r="E3540" s="8">
        <f t="shared" si="333"/>
        <v>-0.61729800000000001</v>
      </c>
      <c r="F3540" s="4">
        <f t="shared" si="334"/>
        <v>-5.000000000032756E-6</v>
      </c>
      <c r="G3540" s="4">
        <f t="shared" si="335"/>
        <v>5.000000000032756E-6</v>
      </c>
      <c r="H3540" s="7">
        <f t="shared" si="336"/>
        <v>2.5000000000327561E-11</v>
      </c>
      <c r="I3540" s="7"/>
      <c r="J3540">
        <v>98897.5</v>
      </c>
      <c r="K3540" s="8">
        <f t="shared" si="331"/>
        <v>98897.5</v>
      </c>
    </row>
    <row r="3541" spans="1:11" x14ac:dyDescent="0.25">
      <c r="A3541" s="1">
        <v>3533</v>
      </c>
      <c r="B3541" s="1">
        <v>4</v>
      </c>
      <c r="C3541" s="6">
        <v>-617.221</v>
      </c>
      <c r="D3541" s="2">
        <f t="shared" si="332"/>
        <v>-0.61722100000000002</v>
      </c>
      <c r="E3541" s="8">
        <f t="shared" si="333"/>
        <v>-0.61722500000000002</v>
      </c>
      <c r="F3541" s="4">
        <f t="shared" si="334"/>
        <v>-4.0000000000040004E-6</v>
      </c>
      <c r="G3541" s="4">
        <f t="shared" si="335"/>
        <v>4.0000000000040004E-6</v>
      </c>
      <c r="H3541" s="7">
        <f t="shared" si="336"/>
        <v>1.6000000000032004E-11</v>
      </c>
      <c r="I3541" s="7"/>
      <c r="J3541">
        <v>99244.800000000003</v>
      </c>
      <c r="K3541" s="8">
        <f t="shared" si="331"/>
        <v>99244.800000000003</v>
      </c>
    </row>
    <row r="3542" spans="1:11" x14ac:dyDescent="0.25">
      <c r="A3542" s="1">
        <v>3534</v>
      </c>
      <c r="B3542" s="1">
        <v>5</v>
      </c>
      <c r="C3542" s="6">
        <v>-617.15599999999995</v>
      </c>
      <c r="D3542" s="2">
        <f t="shared" si="332"/>
        <v>-0.61715599999999993</v>
      </c>
      <c r="E3542" s="8">
        <f t="shared" si="333"/>
        <v>-0.61715999999999993</v>
      </c>
      <c r="F3542" s="4">
        <f t="shared" si="334"/>
        <v>-4.0000000000040004E-6</v>
      </c>
      <c r="G3542" s="4">
        <f t="shared" si="335"/>
        <v>4.0000000000040004E-6</v>
      </c>
      <c r="H3542" s="7">
        <f t="shared" si="336"/>
        <v>1.6000000000032004E-11</v>
      </c>
      <c r="I3542" s="7"/>
      <c r="J3542">
        <v>-617.54499999999996</v>
      </c>
      <c r="K3542" s="8">
        <f t="shared" si="331"/>
        <v>-617.54499999999996</v>
      </c>
    </row>
    <row r="3543" spans="1:11" x14ac:dyDescent="0.25">
      <c r="A3543" s="1">
        <v>3535</v>
      </c>
      <c r="B3543" s="1">
        <v>6</v>
      </c>
      <c r="C3543" s="6">
        <v>-910.66300000000001</v>
      </c>
      <c r="D3543" s="2">
        <f t="shared" si="332"/>
        <v>-0.910663</v>
      </c>
      <c r="E3543" s="8">
        <f t="shared" si="333"/>
        <v>-0.910667</v>
      </c>
      <c r="F3543" s="4">
        <f t="shared" si="334"/>
        <v>-4.0000000000040004E-6</v>
      </c>
      <c r="G3543" s="4">
        <f t="shared" si="335"/>
        <v>4.0000000000040004E-6</v>
      </c>
      <c r="H3543" s="7">
        <f t="shared" si="336"/>
        <v>1.6000000000032004E-11</v>
      </c>
      <c r="I3543" s="7"/>
      <c r="J3543">
        <v>-617.45399999999995</v>
      </c>
      <c r="K3543" s="8">
        <f t="shared" si="331"/>
        <v>-617.45399999999995</v>
      </c>
    </row>
    <row r="3544" spans="1:11" x14ac:dyDescent="0.25">
      <c r="A3544" s="1">
        <v>3536</v>
      </c>
      <c r="B3544" s="1">
        <v>7</v>
      </c>
      <c r="C3544" s="6">
        <v>50366.8</v>
      </c>
      <c r="D3544" s="2">
        <f t="shared" si="332"/>
        <v>50.366800000000005</v>
      </c>
      <c r="E3544" s="8">
        <f t="shared" si="333"/>
        <v>50.366699999999994</v>
      </c>
      <c r="F3544" s="4">
        <f t="shared" si="334"/>
        <v>-1.0000000001042508E-4</v>
      </c>
      <c r="G3544" s="4">
        <f t="shared" si="335"/>
        <v>1.0000000001042508E-4</v>
      </c>
      <c r="H3544" s="7">
        <f t="shared" si="336"/>
        <v>1.0000000002085016E-8</v>
      </c>
      <c r="I3544" s="7"/>
      <c r="J3544">
        <v>-617.375</v>
      </c>
      <c r="K3544" s="8">
        <f t="shared" si="331"/>
        <v>-617.375</v>
      </c>
    </row>
    <row r="3545" spans="1:11" x14ac:dyDescent="0.25">
      <c r="A3545" s="1">
        <v>3537</v>
      </c>
      <c r="B3545" s="1">
        <v>8</v>
      </c>
      <c r="C3545" s="6">
        <v>105734</v>
      </c>
      <c r="D3545" s="2">
        <f t="shared" si="332"/>
        <v>105.73399999999999</v>
      </c>
      <c r="E3545" s="8">
        <f t="shared" si="333"/>
        <v>104.277</v>
      </c>
      <c r="F3545" s="4">
        <f t="shared" si="334"/>
        <v>-1.4569999999999936</v>
      </c>
      <c r="G3545" s="4">
        <f t="shared" si="335"/>
        <v>1.4569999999999936</v>
      </c>
      <c r="H3545" s="7">
        <f t="shared" si="336"/>
        <v>2.1228489999999813</v>
      </c>
      <c r="I3545" s="7"/>
      <c r="J3545">
        <v>-617.29600000000005</v>
      </c>
      <c r="K3545" s="8">
        <f t="shared" si="331"/>
        <v>-617.29600000000005</v>
      </c>
    </row>
    <row r="3546" spans="1:11" x14ac:dyDescent="0.25">
      <c r="A3546" s="1">
        <v>3538</v>
      </c>
      <c r="B3546" s="1">
        <v>9</v>
      </c>
      <c r="C3546" s="6">
        <v>103484</v>
      </c>
      <c r="D3546" s="2">
        <f t="shared" si="332"/>
        <v>103.48399999999999</v>
      </c>
      <c r="E3546" s="8">
        <f t="shared" si="333"/>
        <v>103.946</v>
      </c>
      <c r="F3546" s="4">
        <f t="shared" si="334"/>
        <v>0.4620000000000033</v>
      </c>
      <c r="G3546" s="4">
        <f t="shared" si="335"/>
        <v>0.4620000000000033</v>
      </c>
      <c r="H3546" s="7">
        <f t="shared" si="336"/>
        <v>0.21344400000000305</v>
      </c>
      <c r="I3546" s="7"/>
      <c r="J3546">
        <v>-617.22299999999996</v>
      </c>
      <c r="K3546" s="8">
        <f t="shared" si="331"/>
        <v>-617.22299999999996</v>
      </c>
    </row>
    <row r="3547" spans="1:11" x14ac:dyDescent="0.25">
      <c r="A3547" s="1">
        <v>3539</v>
      </c>
      <c r="B3547" s="1">
        <v>10</v>
      </c>
      <c r="C3547" s="6">
        <v>102781</v>
      </c>
      <c r="D3547" s="2">
        <f t="shared" si="332"/>
        <v>102.78100000000001</v>
      </c>
      <c r="E3547" s="8">
        <f t="shared" si="333"/>
        <v>102.79900000000001</v>
      </c>
      <c r="F3547" s="4">
        <f t="shared" si="334"/>
        <v>1.8000000000000682E-2</v>
      </c>
      <c r="G3547" s="4">
        <f t="shared" si="335"/>
        <v>1.8000000000000682E-2</v>
      </c>
      <c r="H3547" s="7">
        <f t="shared" si="336"/>
        <v>3.2400000000002457E-4</v>
      </c>
      <c r="I3547" s="7"/>
      <c r="J3547">
        <v>-617.15800000000002</v>
      </c>
      <c r="K3547" s="8">
        <f t="shared" si="331"/>
        <v>-617.15800000000002</v>
      </c>
    </row>
    <row r="3548" spans="1:11" x14ac:dyDescent="0.25">
      <c r="A3548" s="1">
        <v>3540</v>
      </c>
      <c r="B3548" s="1">
        <v>11</v>
      </c>
      <c r="C3548" s="6">
        <v>102102</v>
      </c>
      <c r="D3548" s="2">
        <f t="shared" si="332"/>
        <v>102.102</v>
      </c>
      <c r="E3548" s="8">
        <f t="shared" si="333"/>
        <v>102.541</v>
      </c>
      <c r="F3548" s="4">
        <f t="shared" si="334"/>
        <v>0.43899999999999295</v>
      </c>
      <c r="G3548" s="4">
        <f t="shared" si="335"/>
        <v>0.43899999999999295</v>
      </c>
      <c r="H3548" s="7">
        <f t="shared" si="336"/>
        <v>0.19272099999999381</v>
      </c>
      <c r="I3548" s="7"/>
      <c r="J3548">
        <v>-1079.75</v>
      </c>
      <c r="K3548" s="8">
        <f t="shared" si="331"/>
        <v>-1079.75</v>
      </c>
    </row>
    <row r="3549" spans="1:11" x14ac:dyDescent="0.25">
      <c r="A3549" s="1">
        <v>3541</v>
      </c>
      <c r="B3549" s="1">
        <v>12</v>
      </c>
      <c r="C3549" s="6">
        <v>102146</v>
      </c>
      <c r="D3549" s="2">
        <f t="shared" si="332"/>
        <v>102.146</v>
      </c>
      <c r="E3549" s="8">
        <f t="shared" si="333"/>
        <v>102.267</v>
      </c>
      <c r="F3549" s="4">
        <f t="shared" si="334"/>
        <v>0.12099999999999511</v>
      </c>
      <c r="G3549" s="4">
        <f t="shared" si="335"/>
        <v>0.12099999999999511</v>
      </c>
      <c r="H3549" s="7">
        <f t="shared" si="336"/>
        <v>1.4640999999998816E-2</v>
      </c>
      <c r="I3549" s="7"/>
      <c r="J3549">
        <v>48315.3</v>
      </c>
      <c r="K3549" s="8">
        <f t="shared" si="331"/>
        <v>48315.3</v>
      </c>
    </row>
    <row r="3550" spans="1:11" x14ac:dyDescent="0.25">
      <c r="A3550" s="1">
        <v>3542</v>
      </c>
      <c r="B3550" s="1">
        <v>13</v>
      </c>
      <c r="C3550" s="6">
        <v>102044</v>
      </c>
      <c r="D3550" s="2">
        <f t="shared" si="332"/>
        <v>102.044</v>
      </c>
      <c r="E3550" s="8">
        <f t="shared" si="333"/>
        <v>102.03700000000001</v>
      </c>
      <c r="F3550" s="4">
        <f t="shared" si="334"/>
        <v>-6.9999999999907914E-3</v>
      </c>
      <c r="G3550" s="4">
        <f t="shared" si="335"/>
        <v>6.9999999999907914E-3</v>
      </c>
      <c r="H3550" s="7">
        <f t="shared" si="336"/>
        <v>4.899999999987108E-5</v>
      </c>
      <c r="I3550" s="7"/>
      <c r="J3550">
        <v>100069</v>
      </c>
      <c r="K3550" s="8">
        <f t="shared" si="331"/>
        <v>100069</v>
      </c>
    </row>
    <row r="3551" spans="1:11" x14ac:dyDescent="0.25">
      <c r="A3551" s="1">
        <v>3543</v>
      </c>
      <c r="B3551" s="1">
        <v>14</v>
      </c>
      <c r="C3551" s="6">
        <v>105509</v>
      </c>
      <c r="D3551" s="2">
        <f t="shared" si="332"/>
        <v>105.509</v>
      </c>
      <c r="E3551" s="8">
        <f t="shared" si="333"/>
        <v>105.657</v>
      </c>
      <c r="F3551" s="4">
        <f t="shared" si="334"/>
        <v>0.14799999999999613</v>
      </c>
      <c r="G3551" s="4">
        <f t="shared" si="335"/>
        <v>0.14799999999999613</v>
      </c>
      <c r="H3551" s="7">
        <f t="shared" si="336"/>
        <v>2.1903999999998855E-2</v>
      </c>
      <c r="I3551" s="7"/>
      <c r="J3551">
        <v>98812.800000000003</v>
      </c>
      <c r="K3551" s="8">
        <f t="shared" si="331"/>
        <v>98812.800000000003</v>
      </c>
    </row>
    <row r="3552" spans="1:11" x14ac:dyDescent="0.25">
      <c r="A3552" s="1">
        <v>3544</v>
      </c>
      <c r="B3552" s="1">
        <v>15</v>
      </c>
      <c r="C3552" s="6">
        <v>106945</v>
      </c>
      <c r="D3552" s="2">
        <f t="shared" si="332"/>
        <v>106.94499999999999</v>
      </c>
      <c r="E3552" s="8">
        <f t="shared" si="333"/>
        <v>107.122</v>
      </c>
      <c r="F3552" s="4">
        <f t="shared" si="334"/>
        <v>0.17700000000000671</v>
      </c>
      <c r="G3552" s="4">
        <f t="shared" si="335"/>
        <v>0.17700000000000671</v>
      </c>
      <c r="H3552" s="7">
        <f t="shared" si="336"/>
        <v>3.1329000000002376E-2</v>
      </c>
      <c r="I3552" s="7"/>
      <c r="J3552">
        <v>101416</v>
      </c>
      <c r="K3552" s="8">
        <f t="shared" si="331"/>
        <v>101416</v>
      </c>
    </row>
    <row r="3553" spans="1:11" x14ac:dyDescent="0.25">
      <c r="A3553" s="1">
        <v>3545</v>
      </c>
      <c r="B3553" s="1">
        <v>16</v>
      </c>
      <c r="C3553" s="6">
        <v>107359</v>
      </c>
      <c r="D3553" s="2">
        <f t="shared" si="332"/>
        <v>107.35899999999999</v>
      </c>
      <c r="E3553" s="8">
        <f t="shared" si="333"/>
        <v>107.6</v>
      </c>
      <c r="F3553" s="4">
        <f t="shared" si="334"/>
        <v>0.24099999999999966</v>
      </c>
      <c r="G3553" s="4">
        <f t="shared" si="335"/>
        <v>0.24099999999999966</v>
      </c>
      <c r="H3553" s="7">
        <f t="shared" si="336"/>
        <v>5.8080999999999834E-2</v>
      </c>
      <c r="I3553" s="7"/>
      <c r="J3553">
        <v>101639</v>
      </c>
      <c r="K3553" s="8">
        <f t="shared" si="331"/>
        <v>101639</v>
      </c>
    </row>
    <row r="3554" spans="1:11" x14ac:dyDescent="0.25">
      <c r="A3554" s="1">
        <v>3546</v>
      </c>
      <c r="B3554" s="1">
        <v>17</v>
      </c>
      <c r="C3554" s="6">
        <v>108237</v>
      </c>
      <c r="D3554" s="2">
        <f t="shared" si="332"/>
        <v>108.23699999999999</v>
      </c>
      <c r="E3554" s="8">
        <f t="shared" si="333"/>
        <v>108.14700000000001</v>
      </c>
      <c r="F3554" s="4">
        <f t="shared" si="334"/>
        <v>-8.99999999999892E-2</v>
      </c>
      <c r="G3554" s="4">
        <f t="shared" si="335"/>
        <v>8.99999999999892E-2</v>
      </c>
      <c r="H3554" s="7">
        <f t="shared" si="336"/>
        <v>8.0999999999980567E-3</v>
      </c>
      <c r="I3554" s="7"/>
      <c r="J3554">
        <v>101306</v>
      </c>
      <c r="K3554" s="8">
        <f t="shared" si="331"/>
        <v>101306</v>
      </c>
    </row>
    <row r="3555" spans="1:11" x14ac:dyDescent="0.25">
      <c r="A3555" s="1">
        <v>3547</v>
      </c>
      <c r="B3555" s="1">
        <v>18</v>
      </c>
      <c r="C3555" s="6">
        <v>100026</v>
      </c>
      <c r="D3555" s="2">
        <f t="shared" si="332"/>
        <v>100.026</v>
      </c>
      <c r="E3555" s="8">
        <f t="shared" si="333"/>
        <v>100.43</v>
      </c>
      <c r="F3555" s="4">
        <f t="shared" si="334"/>
        <v>0.40400000000001057</v>
      </c>
      <c r="G3555" s="4">
        <f t="shared" si="335"/>
        <v>0.40400000000001057</v>
      </c>
      <c r="H3555" s="7">
        <f t="shared" si="336"/>
        <v>0.16321600000000855</v>
      </c>
      <c r="I3555" s="7"/>
      <c r="J3555">
        <v>103735</v>
      </c>
      <c r="K3555" s="8">
        <f t="shared" si="331"/>
        <v>103735</v>
      </c>
    </row>
    <row r="3556" spans="1:11" x14ac:dyDescent="0.25">
      <c r="A3556" s="1">
        <v>3548</v>
      </c>
      <c r="B3556" s="1">
        <v>19</v>
      </c>
      <c r="C3556" s="6">
        <v>100607</v>
      </c>
      <c r="D3556" s="2">
        <f t="shared" si="332"/>
        <v>100.607</v>
      </c>
      <c r="E3556" s="8">
        <f t="shared" si="333"/>
        <v>100.768</v>
      </c>
      <c r="F3556" s="4">
        <f t="shared" si="334"/>
        <v>0.16100000000000136</v>
      </c>
      <c r="G3556" s="4">
        <f t="shared" si="335"/>
        <v>0.16100000000000136</v>
      </c>
      <c r="H3556" s="7">
        <f t="shared" si="336"/>
        <v>2.592100000000044E-2</v>
      </c>
      <c r="I3556" s="7"/>
      <c r="J3556">
        <v>106626</v>
      </c>
      <c r="K3556" s="8">
        <f t="shared" si="331"/>
        <v>106626</v>
      </c>
    </row>
    <row r="3557" spans="1:11" x14ac:dyDescent="0.25">
      <c r="A3557" s="1">
        <v>3549</v>
      </c>
      <c r="B3557" s="1">
        <v>20</v>
      </c>
      <c r="C3557" s="6">
        <v>100771</v>
      </c>
      <c r="D3557" s="2">
        <f t="shared" si="332"/>
        <v>100.771</v>
      </c>
      <c r="E3557" s="8">
        <f t="shared" si="333"/>
        <v>100.99</v>
      </c>
      <c r="F3557" s="4">
        <f t="shared" si="334"/>
        <v>0.21899999999999409</v>
      </c>
      <c r="G3557" s="4">
        <f t="shared" si="335"/>
        <v>0.21899999999999409</v>
      </c>
      <c r="H3557" s="7">
        <f t="shared" si="336"/>
        <v>4.7960999999997408E-2</v>
      </c>
      <c r="I3557" s="7"/>
      <c r="J3557">
        <v>106672</v>
      </c>
      <c r="K3557" s="8">
        <f t="shared" si="331"/>
        <v>106672</v>
      </c>
    </row>
    <row r="3558" spans="1:11" x14ac:dyDescent="0.25">
      <c r="A3558" s="1">
        <v>3550</v>
      </c>
      <c r="B3558" s="1">
        <v>21</v>
      </c>
      <c r="C3558" s="6">
        <v>100993</v>
      </c>
      <c r="D3558" s="2">
        <f t="shared" si="332"/>
        <v>100.99299999999999</v>
      </c>
      <c r="E3558" s="8">
        <f t="shared" si="333"/>
        <v>101.288</v>
      </c>
      <c r="F3558" s="4">
        <f t="shared" si="334"/>
        <v>0.29500000000000171</v>
      </c>
      <c r="G3558" s="4">
        <f t="shared" si="335"/>
        <v>0.29500000000000171</v>
      </c>
      <c r="H3558" s="7">
        <f t="shared" si="336"/>
        <v>8.7025000000001004E-2</v>
      </c>
      <c r="I3558" s="7"/>
      <c r="J3558">
        <v>107412</v>
      </c>
      <c r="K3558" s="8">
        <f t="shared" si="331"/>
        <v>107412</v>
      </c>
    </row>
    <row r="3559" spans="1:11" x14ac:dyDescent="0.25">
      <c r="A3559" s="1">
        <v>3551</v>
      </c>
      <c r="B3559" s="1">
        <v>22</v>
      </c>
      <c r="C3559" s="6">
        <v>98010.6</v>
      </c>
      <c r="D3559" s="2">
        <f t="shared" si="332"/>
        <v>98.010600000000011</v>
      </c>
      <c r="E3559" s="8">
        <f t="shared" si="333"/>
        <v>98.385899999999992</v>
      </c>
      <c r="F3559" s="4">
        <f t="shared" si="334"/>
        <v>0.37529999999998154</v>
      </c>
      <c r="G3559" s="4">
        <f t="shared" si="335"/>
        <v>0.37529999999998154</v>
      </c>
      <c r="H3559" s="7">
        <f t="shared" si="336"/>
        <v>0.14085008999998613</v>
      </c>
      <c r="I3559" s="7"/>
      <c r="J3559">
        <v>108208</v>
      </c>
      <c r="K3559" s="8">
        <f t="shared" si="331"/>
        <v>108208</v>
      </c>
    </row>
    <row r="3560" spans="1:11" x14ac:dyDescent="0.25">
      <c r="A3560" s="1">
        <v>3552</v>
      </c>
      <c r="B3560" s="1">
        <v>23</v>
      </c>
      <c r="C3560" s="6">
        <v>98208.3</v>
      </c>
      <c r="D3560" s="2">
        <f t="shared" si="332"/>
        <v>98.208300000000008</v>
      </c>
      <c r="E3560" s="8">
        <f t="shared" si="333"/>
        <v>98.773399999999995</v>
      </c>
      <c r="F3560" s="4">
        <f t="shared" si="334"/>
        <v>0.56509999999998684</v>
      </c>
      <c r="G3560" s="4">
        <f t="shared" si="335"/>
        <v>0.56509999999998684</v>
      </c>
      <c r="H3560" s="7">
        <f t="shared" si="336"/>
        <v>0.31933800999998513</v>
      </c>
      <c r="I3560" s="7"/>
      <c r="J3560">
        <v>103251</v>
      </c>
      <c r="K3560" s="8">
        <f t="shared" si="331"/>
        <v>103251</v>
      </c>
    </row>
    <row r="3561" spans="1:11" x14ac:dyDescent="0.25">
      <c r="A3561" s="1">
        <v>3553</v>
      </c>
      <c r="B3561" s="1">
        <v>0</v>
      </c>
      <c r="C3561" s="6">
        <v>-617.53800000000001</v>
      </c>
      <c r="D3561" s="2">
        <f t="shared" si="332"/>
        <v>-0.61753800000000003</v>
      </c>
      <c r="E3561" s="8">
        <f t="shared" si="333"/>
        <v>-0.61753800000000003</v>
      </c>
      <c r="F3561" s="4">
        <f t="shared" si="334"/>
        <v>0</v>
      </c>
      <c r="G3561" s="4">
        <f t="shared" si="335"/>
        <v>0</v>
      </c>
      <c r="H3561" s="7">
        <f t="shared" si="336"/>
        <v>0</v>
      </c>
      <c r="I3561" s="7"/>
      <c r="J3561">
        <v>100109</v>
      </c>
      <c r="K3561" s="8">
        <f t="shared" si="331"/>
        <v>100109</v>
      </c>
    </row>
    <row r="3562" spans="1:11" x14ac:dyDescent="0.25">
      <c r="A3562" s="1">
        <v>3554</v>
      </c>
      <c r="B3562" s="1">
        <v>1</v>
      </c>
      <c r="C3562" s="6">
        <v>-617.44899999999996</v>
      </c>
      <c r="D3562" s="2">
        <f t="shared" si="332"/>
        <v>-0.61744899999999991</v>
      </c>
      <c r="E3562" s="8">
        <f t="shared" si="333"/>
        <v>-0.61744899999999991</v>
      </c>
      <c r="F3562" s="4">
        <f t="shared" si="334"/>
        <v>0</v>
      </c>
      <c r="G3562" s="4">
        <f t="shared" si="335"/>
        <v>0</v>
      </c>
      <c r="H3562" s="7">
        <f t="shared" si="336"/>
        <v>0</v>
      </c>
      <c r="I3562" s="7"/>
      <c r="J3562">
        <v>100349</v>
      </c>
      <c r="K3562" s="8">
        <f t="shared" si="331"/>
        <v>100349</v>
      </c>
    </row>
    <row r="3563" spans="1:11" x14ac:dyDescent="0.25">
      <c r="A3563" s="1">
        <v>3555</v>
      </c>
      <c r="B3563" s="1">
        <v>2</v>
      </c>
      <c r="C3563" s="6">
        <v>-617.36599999999999</v>
      </c>
      <c r="D3563" s="2">
        <f t="shared" si="332"/>
        <v>-0.61736599999999997</v>
      </c>
      <c r="E3563" s="8">
        <f t="shared" si="333"/>
        <v>-0.617371</v>
      </c>
      <c r="F3563" s="4">
        <f t="shared" si="334"/>
        <v>-5.000000000032756E-6</v>
      </c>
      <c r="G3563" s="4">
        <f t="shared" si="335"/>
        <v>5.000000000032756E-6</v>
      </c>
      <c r="H3563" s="7">
        <f t="shared" si="336"/>
        <v>2.5000000000327561E-11</v>
      </c>
      <c r="I3563" s="7"/>
      <c r="J3563">
        <v>97534.3</v>
      </c>
      <c r="K3563" s="8">
        <f t="shared" si="331"/>
        <v>97534.3</v>
      </c>
    </row>
    <row r="3564" spans="1:11" x14ac:dyDescent="0.25">
      <c r="A3564" s="1">
        <v>3556</v>
      </c>
      <c r="B3564" s="1">
        <v>3</v>
      </c>
      <c r="C3564" s="6">
        <v>-617.28800000000001</v>
      </c>
      <c r="D3564" s="2">
        <f t="shared" si="332"/>
        <v>-0.61728800000000006</v>
      </c>
      <c r="E3564" s="8">
        <f t="shared" si="333"/>
        <v>-0.61729299999999998</v>
      </c>
      <c r="F3564" s="4">
        <f t="shared" si="334"/>
        <v>-4.9999999999217337E-6</v>
      </c>
      <c r="G3564" s="4">
        <f t="shared" si="335"/>
        <v>4.9999999999217337E-6</v>
      </c>
      <c r="H3564" s="7">
        <f t="shared" si="336"/>
        <v>2.4999999999217336E-11</v>
      </c>
      <c r="I3564" s="7"/>
      <c r="J3564">
        <v>97967.7</v>
      </c>
      <c r="K3564" s="8">
        <f t="shared" ref="K3564:K3627" si="337">J3564</f>
        <v>97967.7</v>
      </c>
    </row>
    <row r="3565" spans="1:11" x14ac:dyDescent="0.25">
      <c r="A3565" s="1">
        <v>3557</v>
      </c>
      <c r="B3565" s="1">
        <v>4</v>
      </c>
      <c r="C3565" s="6">
        <v>-617.21799999999996</v>
      </c>
      <c r="D3565" s="2">
        <f t="shared" si="332"/>
        <v>-0.61721799999999993</v>
      </c>
      <c r="E3565" s="8">
        <f t="shared" si="333"/>
        <v>-0.61722199999999994</v>
      </c>
      <c r="F3565" s="4">
        <f t="shared" si="334"/>
        <v>-4.0000000000040004E-6</v>
      </c>
      <c r="G3565" s="4">
        <f t="shared" si="335"/>
        <v>4.0000000000040004E-6</v>
      </c>
      <c r="H3565" s="7">
        <f t="shared" si="336"/>
        <v>1.6000000000032004E-11</v>
      </c>
      <c r="I3565" s="7"/>
      <c r="J3565">
        <v>98308.5</v>
      </c>
      <c r="K3565" s="8">
        <f t="shared" si="337"/>
        <v>98308.5</v>
      </c>
    </row>
    <row r="3566" spans="1:11" x14ac:dyDescent="0.25">
      <c r="A3566" s="1">
        <v>3558</v>
      </c>
      <c r="B3566" s="1">
        <v>5</v>
      </c>
      <c r="C3566" s="6">
        <v>-617.154</v>
      </c>
      <c r="D3566" s="2">
        <f t="shared" si="332"/>
        <v>-0.61715399999999998</v>
      </c>
      <c r="E3566" s="8">
        <f t="shared" si="333"/>
        <v>-0.61715700000000007</v>
      </c>
      <c r="F3566" s="4">
        <f t="shared" si="334"/>
        <v>-3.000000000086267E-6</v>
      </c>
      <c r="G3566" s="4">
        <f t="shared" si="335"/>
        <v>3.000000000086267E-6</v>
      </c>
      <c r="H3566" s="7">
        <f t="shared" si="336"/>
        <v>9.0000000005176014E-12</v>
      </c>
      <c r="I3566" s="7"/>
      <c r="J3566">
        <v>-617.54899999999998</v>
      </c>
      <c r="K3566" s="8">
        <f t="shared" si="337"/>
        <v>-617.54899999999998</v>
      </c>
    </row>
    <row r="3567" spans="1:11" x14ac:dyDescent="0.25">
      <c r="A3567" s="1">
        <v>3559</v>
      </c>
      <c r="B3567" s="1">
        <v>6</v>
      </c>
      <c r="C3567" s="6">
        <v>-1002.89</v>
      </c>
      <c r="D3567" s="2">
        <f t="shared" si="332"/>
        <v>-1.0028900000000001</v>
      </c>
      <c r="E3567" s="8">
        <f t="shared" si="333"/>
        <v>-1.0028300000000001</v>
      </c>
      <c r="F3567" s="4">
        <f t="shared" si="334"/>
        <v>5.9999999999948983E-5</v>
      </c>
      <c r="G3567" s="4">
        <f t="shared" si="335"/>
        <v>5.9999999999948983E-5</v>
      </c>
      <c r="H3567" s="7">
        <f t="shared" si="336"/>
        <v>3.599999999993878E-9</v>
      </c>
      <c r="I3567" s="7"/>
      <c r="J3567">
        <v>-617.45799999999997</v>
      </c>
      <c r="K3567" s="8">
        <f t="shared" si="337"/>
        <v>-617.45799999999997</v>
      </c>
    </row>
    <row r="3568" spans="1:11" x14ac:dyDescent="0.25">
      <c r="A3568" s="1">
        <v>3560</v>
      </c>
      <c r="B3568" s="1">
        <v>7</v>
      </c>
      <c r="C3568" s="6">
        <v>50355</v>
      </c>
      <c r="D3568" s="2">
        <f t="shared" si="332"/>
        <v>50.354999999999997</v>
      </c>
      <c r="E3568" s="8">
        <f t="shared" si="333"/>
        <v>50.370800000000003</v>
      </c>
      <c r="F3568" s="4">
        <f t="shared" si="334"/>
        <v>1.5800000000005809E-2</v>
      </c>
      <c r="G3568" s="4">
        <f t="shared" si="335"/>
        <v>1.5800000000005809E-2</v>
      </c>
      <c r="H3568" s="7">
        <f t="shared" si="336"/>
        <v>2.4964000000018358E-4</v>
      </c>
      <c r="I3568" s="7"/>
      <c r="J3568">
        <v>-617.37800000000004</v>
      </c>
      <c r="K3568" s="8">
        <f t="shared" si="337"/>
        <v>-617.37800000000004</v>
      </c>
    </row>
    <row r="3569" spans="1:11" x14ac:dyDescent="0.25">
      <c r="A3569" s="1">
        <v>3561</v>
      </c>
      <c r="B3569" s="1">
        <v>8</v>
      </c>
      <c r="C3569" s="6">
        <v>103633</v>
      </c>
      <c r="D3569" s="2">
        <f t="shared" si="332"/>
        <v>103.633</v>
      </c>
      <c r="E3569" s="8">
        <f t="shared" si="333"/>
        <v>103.7</v>
      </c>
      <c r="F3569" s="4">
        <f t="shared" si="334"/>
        <v>6.7000000000007276E-2</v>
      </c>
      <c r="G3569" s="4">
        <f t="shared" si="335"/>
        <v>6.7000000000007276E-2</v>
      </c>
      <c r="H3569" s="7">
        <f t="shared" si="336"/>
        <v>4.4890000000009748E-3</v>
      </c>
      <c r="I3569" s="7"/>
      <c r="J3569">
        <v>-617.298</v>
      </c>
      <c r="K3569" s="8">
        <f t="shared" si="337"/>
        <v>-617.298</v>
      </c>
    </row>
    <row r="3570" spans="1:11" x14ac:dyDescent="0.25">
      <c r="A3570" s="1">
        <v>3562</v>
      </c>
      <c r="B3570" s="1">
        <v>9</v>
      </c>
      <c r="C3570" s="6">
        <v>102664</v>
      </c>
      <c r="D3570" s="2">
        <f t="shared" si="332"/>
        <v>102.664</v>
      </c>
      <c r="E3570" s="8">
        <f t="shared" si="333"/>
        <v>102.292</v>
      </c>
      <c r="F3570" s="4">
        <f t="shared" si="334"/>
        <v>-0.37199999999999989</v>
      </c>
      <c r="G3570" s="4">
        <f t="shared" si="335"/>
        <v>0.37199999999999989</v>
      </c>
      <c r="H3570" s="7">
        <f t="shared" si="336"/>
        <v>0.13838399999999992</v>
      </c>
      <c r="I3570" s="7"/>
      <c r="J3570">
        <v>-617.22500000000002</v>
      </c>
      <c r="K3570" s="8">
        <f t="shared" si="337"/>
        <v>-617.22500000000002</v>
      </c>
    </row>
    <row r="3571" spans="1:11" x14ac:dyDescent="0.25">
      <c r="A3571" s="1">
        <v>3563</v>
      </c>
      <c r="B3571" s="1">
        <v>10</v>
      </c>
      <c r="C3571" s="6">
        <v>101628</v>
      </c>
      <c r="D3571" s="2">
        <f t="shared" si="332"/>
        <v>101.628</v>
      </c>
      <c r="E3571" s="8">
        <f t="shared" si="333"/>
        <v>101.642</v>
      </c>
      <c r="F3571" s="4">
        <f t="shared" si="334"/>
        <v>1.3999999999995794E-2</v>
      </c>
      <c r="G3571" s="4">
        <f t="shared" si="335"/>
        <v>1.3999999999995794E-2</v>
      </c>
      <c r="H3571" s="7">
        <f t="shared" si="336"/>
        <v>1.9599999999988222E-4</v>
      </c>
      <c r="I3571" s="7"/>
      <c r="J3571">
        <v>-617.16</v>
      </c>
      <c r="K3571" s="8">
        <f t="shared" si="337"/>
        <v>-617.16</v>
      </c>
    </row>
    <row r="3572" spans="1:11" x14ac:dyDescent="0.25">
      <c r="A3572" s="1">
        <v>3564</v>
      </c>
      <c r="B3572" s="1">
        <v>11</v>
      </c>
      <c r="C3572" s="6">
        <v>101481</v>
      </c>
      <c r="D3572" s="2">
        <f t="shared" si="332"/>
        <v>101.48099999999999</v>
      </c>
      <c r="E3572" s="8">
        <f t="shared" si="333"/>
        <v>101.22499999999999</v>
      </c>
      <c r="F3572" s="4">
        <f t="shared" si="334"/>
        <v>-0.25600000000000023</v>
      </c>
      <c r="G3572" s="4">
        <f t="shared" si="335"/>
        <v>0.25600000000000023</v>
      </c>
      <c r="H3572" s="7">
        <f t="shared" si="336"/>
        <v>6.5536000000000122E-2</v>
      </c>
      <c r="I3572" s="7"/>
      <c r="J3572">
        <v>-910.66700000000003</v>
      </c>
      <c r="K3572" s="8">
        <f t="shared" si="337"/>
        <v>-910.66700000000003</v>
      </c>
    </row>
    <row r="3573" spans="1:11" x14ac:dyDescent="0.25">
      <c r="A3573" s="1">
        <v>3565</v>
      </c>
      <c r="B3573" s="1">
        <v>12</v>
      </c>
      <c r="C3573" s="6">
        <v>101287</v>
      </c>
      <c r="D3573" s="2">
        <f t="shared" si="332"/>
        <v>101.28700000000001</v>
      </c>
      <c r="E3573" s="8">
        <f t="shared" si="333"/>
        <v>101.001</v>
      </c>
      <c r="F3573" s="4">
        <f t="shared" si="334"/>
        <v>-0.28600000000000136</v>
      </c>
      <c r="G3573" s="4">
        <f t="shared" si="335"/>
        <v>0.28600000000000136</v>
      </c>
      <c r="H3573" s="7">
        <f t="shared" si="336"/>
        <v>8.1796000000000785E-2</v>
      </c>
      <c r="I3573" s="7"/>
      <c r="J3573">
        <v>50366.7</v>
      </c>
      <c r="K3573" s="8">
        <f t="shared" si="337"/>
        <v>50366.7</v>
      </c>
    </row>
    <row r="3574" spans="1:11" x14ac:dyDescent="0.25">
      <c r="A3574" s="1">
        <v>3566</v>
      </c>
      <c r="B3574" s="1">
        <v>13</v>
      </c>
      <c r="C3574" s="6">
        <v>102457</v>
      </c>
      <c r="D3574" s="2">
        <f t="shared" si="332"/>
        <v>102.45699999999999</v>
      </c>
      <c r="E3574" s="8">
        <f t="shared" si="333"/>
        <v>102.43300000000001</v>
      </c>
      <c r="F3574" s="4">
        <f t="shared" si="334"/>
        <v>-2.3999999999986699E-2</v>
      </c>
      <c r="G3574" s="4">
        <f t="shared" si="335"/>
        <v>2.3999999999986699E-2</v>
      </c>
      <c r="H3574" s="7">
        <f t="shared" si="336"/>
        <v>5.7599999999936153E-4</v>
      </c>
      <c r="I3574" s="7"/>
      <c r="J3574">
        <v>104277</v>
      </c>
      <c r="K3574" s="8">
        <f t="shared" si="337"/>
        <v>104277</v>
      </c>
    </row>
    <row r="3575" spans="1:11" x14ac:dyDescent="0.25">
      <c r="A3575" s="1">
        <v>3567</v>
      </c>
      <c r="B3575" s="1">
        <v>14</v>
      </c>
      <c r="C3575" s="6">
        <v>106475</v>
      </c>
      <c r="D3575" s="2">
        <f t="shared" si="332"/>
        <v>106.47499999999999</v>
      </c>
      <c r="E3575" s="8">
        <f t="shared" si="333"/>
        <v>106.49</v>
      </c>
      <c r="F3575" s="4">
        <f t="shared" si="334"/>
        <v>1.5000000000000568E-2</v>
      </c>
      <c r="G3575" s="4">
        <f t="shared" si="335"/>
        <v>1.5000000000000568E-2</v>
      </c>
      <c r="H3575" s="7">
        <f t="shared" si="336"/>
        <v>2.2500000000001704E-4</v>
      </c>
      <c r="I3575" s="7"/>
      <c r="J3575">
        <v>103946</v>
      </c>
      <c r="K3575" s="8">
        <f t="shared" si="337"/>
        <v>103946</v>
      </c>
    </row>
    <row r="3576" spans="1:11" x14ac:dyDescent="0.25">
      <c r="A3576" s="1">
        <v>3568</v>
      </c>
      <c r="B3576" s="1">
        <v>15</v>
      </c>
      <c r="C3576" s="6">
        <v>106680</v>
      </c>
      <c r="D3576" s="2">
        <f t="shared" si="332"/>
        <v>106.68</v>
      </c>
      <c r="E3576" s="8">
        <f t="shared" si="333"/>
        <v>106.806</v>
      </c>
      <c r="F3576" s="4">
        <f t="shared" si="334"/>
        <v>0.12599999999999056</v>
      </c>
      <c r="G3576" s="4">
        <f t="shared" si="335"/>
        <v>0.12599999999999056</v>
      </c>
      <c r="H3576" s="7">
        <f t="shared" si="336"/>
        <v>1.5875999999997621E-2</v>
      </c>
      <c r="I3576" s="7"/>
      <c r="J3576">
        <v>102799</v>
      </c>
      <c r="K3576" s="8">
        <f t="shared" si="337"/>
        <v>102799</v>
      </c>
    </row>
    <row r="3577" spans="1:11" x14ac:dyDescent="0.25">
      <c r="A3577" s="1">
        <v>3569</v>
      </c>
      <c r="B3577" s="1">
        <v>16</v>
      </c>
      <c r="C3577" s="6">
        <v>107060</v>
      </c>
      <c r="D3577" s="2">
        <f t="shared" si="332"/>
        <v>107.06</v>
      </c>
      <c r="E3577" s="8">
        <f t="shared" si="333"/>
        <v>107.373</v>
      </c>
      <c r="F3577" s="4">
        <f t="shared" si="334"/>
        <v>0.31300000000000239</v>
      </c>
      <c r="G3577" s="4">
        <f t="shared" si="335"/>
        <v>0.31300000000000239</v>
      </c>
      <c r="H3577" s="7">
        <f t="shared" si="336"/>
        <v>9.7969000000001499E-2</v>
      </c>
      <c r="I3577" s="7"/>
      <c r="J3577">
        <v>102541</v>
      </c>
      <c r="K3577" s="8">
        <f t="shared" si="337"/>
        <v>102541</v>
      </c>
    </row>
    <row r="3578" spans="1:11" x14ac:dyDescent="0.25">
      <c r="A3578" s="1">
        <v>3570</v>
      </c>
      <c r="B3578" s="1">
        <v>17</v>
      </c>
      <c r="C3578" s="6">
        <v>107784</v>
      </c>
      <c r="D3578" s="2">
        <f t="shared" si="332"/>
        <v>107.78400000000001</v>
      </c>
      <c r="E3578" s="8">
        <f t="shared" si="333"/>
        <v>107.985</v>
      </c>
      <c r="F3578" s="4">
        <f t="shared" si="334"/>
        <v>0.20099999999999341</v>
      </c>
      <c r="G3578" s="4">
        <f t="shared" si="335"/>
        <v>0.20099999999999341</v>
      </c>
      <c r="H3578" s="7">
        <f t="shared" si="336"/>
        <v>4.0400999999997349E-2</v>
      </c>
      <c r="I3578" s="7"/>
      <c r="J3578">
        <v>102267</v>
      </c>
      <c r="K3578" s="8">
        <f t="shared" si="337"/>
        <v>102267</v>
      </c>
    </row>
    <row r="3579" spans="1:11" x14ac:dyDescent="0.25">
      <c r="A3579" s="1">
        <v>3571</v>
      </c>
      <c r="B3579" s="1">
        <v>18</v>
      </c>
      <c r="C3579" s="6">
        <v>102000</v>
      </c>
      <c r="D3579" s="2">
        <f t="shared" si="332"/>
        <v>102</v>
      </c>
      <c r="E3579" s="8">
        <f t="shared" si="333"/>
        <v>101.842</v>
      </c>
      <c r="F3579" s="4">
        <f t="shared" si="334"/>
        <v>-0.15800000000000125</v>
      </c>
      <c r="G3579" s="4">
        <f t="shared" si="335"/>
        <v>0.15800000000000125</v>
      </c>
      <c r="H3579" s="7">
        <f t="shared" si="336"/>
        <v>2.4964000000000396E-2</v>
      </c>
      <c r="I3579" s="7"/>
      <c r="J3579">
        <v>102037</v>
      </c>
      <c r="K3579" s="8">
        <f t="shared" si="337"/>
        <v>102037</v>
      </c>
    </row>
    <row r="3580" spans="1:11" x14ac:dyDescent="0.25">
      <c r="A3580" s="1">
        <v>3572</v>
      </c>
      <c r="B3580" s="1">
        <v>19</v>
      </c>
      <c r="C3580" s="6">
        <v>99435.5</v>
      </c>
      <c r="D3580" s="2">
        <f t="shared" si="332"/>
        <v>99.435500000000005</v>
      </c>
      <c r="E3580" s="8">
        <f t="shared" si="333"/>
        <v>99.155199999999994</v>
      </c>
      <c r="F3580" s="4">
        <f t="shared" si="334"/>
        <v>-0.2803000000000111</v>
      </c>
      <c r="G3580" s="4">
        <f t="shared" si="335"/>
        <v>0.2803000000000111</v>
      </c>
      <c r="H3580" s="7">
        <f t="shared" si="336"/>
        <v>7.8568090000006224E-2</v>
      </c>
      <c r="I3580" s="7"/>
      <c r="J3580">
        <v>105657</v>
      </c>
      <c r="K3580" s="8">
        <f t="shared" si="337"/>
        <v>105657</v>
      </c>
    </row>
    <row r="3581" spans="1:11" x14ac:dyDescent="0.25">
      <c r="A3581" s="1">
        <v>3573</v>
      </c>
      <c r="B3581" s="1">
        <v>20</v>
      </c>
      <c r="C3581" s="6">
        <v>99458.3</v>
      </c>
      <c r="D3581" s="2">
        <f t="shared" si="332"/>
        <v>99.458300000000008</v>
      </c>
      <c r="E3581" s="8">
        <f t="shared" si="333"/>
        <v>99.158299999999997</v>
      </c>
      <c r="F3581" s="4">
        <f t="shared" si="334"/>
        <v>-0.30000000000001137</v>
      </c>
      <c r="G3581" s="4">
        <f t="shared" si="335"/>
        <v>0.30000000000001137</v>
      </c>
      <c r="H3581" s="7">
        <f t="shared" si="336"/>
        <v>9.0000000000006825E-2</v>
      </c>
      <c r="I3581" s="7"/>
      <c r="J3581">
        <v>107122</v>
      </c>
      <c r="K3581" s="8">
        <f t="shared" si="337"/>
        <v>107122</v>
      </c>
    </row>
    <row r="3582" spans="1:11" x14ac:dyDescent="0.25">
      <c r="A3582" s="1">
        <v>3574</v>
      </c>
      <c r="B3582" s="1">
        <v>21</v>
      </c>
      <c r="C3582" s="6">
        <v>99472.4</v>
      </c>
      <c r="D3582" s="2">
        <f t="shared" si="332"/>
        <v>99.472399999999993</v>
      </c>
      <c r="E3582" s="8">
        <f t="shared" si="333"/>
        <v>99.3232</v>
      </c>
      <c r="F3582" s="4">
        <f t="shared" si="334"/>
        <v>-0.14919999999999334</v>
      </c>
      <c r="G3582" s="4">
        <f t="shared" si="335"/>
        <v>0.14919999999999334</v>
      </c>
      <c r="H3582" s="7">
        <f t="shared" si="336"/>
        <v>2.2260639999998014E-2</v>
      </c>
      <c r="I3582" s="7"/>
      <c r="J3582">
        <v>107600</v>
      </c>
      <c r="K3582" s="8">
        <f t="shared" si="337"/>
        <v>107600</v>
      </c>
    </row>
    <row r="3583" spans="1:11" x14ac:dyDescent="0.25">
      <c r="A3583" s="1">
        <v>3575</v>
      </c>
      <c r="B3583" s="1">
        <v>22</v>
      </c>
      <c r="C3583" s="6">
        <v>99462</v>
      </c>
      <c r="D3583" s="2">
        <f t="shared" si="332"/>
        <v>99.462000000000003</v>
      </c>
      <c r="E3583" s="8">
        <f t="shared" si="333"/>
        <v>99.326399999999992</v>
      </c>
      <c r="F3583" s="4">
        <f t="shared" si="334"/>
        <v>-0.13560000000001082</v>
      </c>
      <c r="G3583" s="4">
        <f t="shared" si="335"/>
        <v>0.13560000000001082</v>
      </c>
      <c r="H3583" s="7">
        <f t="shared" si="336"/>
        <v>1.8387360000002934E-2</v>
      </c>
      <c r="I3583" s="7"/>
      <c r="J3583">
        <v>108147</v>
      </c>
      <c r="K3583" s="8">
        <f t="shared" si="337"/>
        <v>108147</v>
      </c>
    </row>
    <row r="3584" spans="1:11" x14ac:dyDescent="0.25">
      <c r="A3584" s="1">
        <v>3576</v>
      </c>
      <c r="B3584" s="1">
        <v>23</v>
      </c>
      <c r="C3584" s="6">
        <v>99497.2</v>
      </c>
      <c r="D3584" s="2">
        <f t="shared" si="332"/>
        <v>99.497199999999992</v>
      </c>
      <c r="E3584" s="8">
        <f t="shared" si="333"/>
        <v>99.666399999999996</v>
      </c>
      <c r="F3584" s="4">
        <f t="shared" si="334"/>
        <v>0.16920000000000357</v>
      </c>
      <c r="G3584" s="4">
        <f t="shared" si="335"/>
        <v>0.16920000000000357</v>
      </c>
      <c r="H3584" s="7">
        <f t="shared" si="336"/>
        <v>2.8628640000001208E-2</v>
      </c>
      <c r="I3584" s="7"/>
      <c r="J3584">
        <v>100430</v>
      </c>
      <c r="K3584" s="8">
        <f t="shared" si="337"/>
        <v>100430</v>
      </c>
    </row>
    <row r="3585" spans="1:11" x14ac:dyDescent="0.25">
      <c r="A3585" s="1">
        <v>3577</v>
      </c>
      <c r="B3585" s="1">
        <v>0</v>
      </c>
      <c r="C3585" s="6">
        <v>-617.54300000000001</v>
      </c>
      <c r="D3585" s="2">
        <f t="shared" si="332"/>
        <v>-0.61754299999999995</v>
      </c>
      <c r="E3585" s="8">
        <f t="shared" si="333"/>
        <v>-0.61754399999999998</v>
      </c>
      <c r="F3585" s="4">
        <f t="shared" si="334"/>
        <v>-1.0000000000287557E-6</v>
      </c>
      <c r="G3585" s="4">
        <f t="shared" si="335"/>
        <v>1.0000000000287557E-6</v>
      </c>
      <c r="H3585" s="7">
        <f t="shared" si="336"/>
        <v>1.0000000000575112E-12</v>
      </c>
      <c r="I3585" s="7"/>
      <c r="J3585">
        <v>100768</v>
      </c>
      <c r="K3585" s="8">
        <f t="shared" si="337"/>
        <v>100768</v>
      </c>
    </row>
    <row r="3586" spans="1:11" x14ac:dyDescent="0.25">
      <c r="A3586" s="1">
        <v>3578</v>
      </c>
      <c r="B3586" s="1">
        <v>1</v>
      </c>
      <c r="C3586" s="6">
        <v>-617.452</v>
      </c>
      <c r="D3586" s="2">
        <f t="shared" si="332"/>
        <v>-0.617452</v>
      </c>
      <c r="E3586" s="8">
        <f t="shared" si="333"/>
        <v>-0.61745300000000003</v>
      </c>
      <c r="F3586" s="4">
        <f t="shared" si="334"/>
        <v>-1.0000000000287557E-6</v>
      </c>
      <c r="G3586" s="4">
        <f t="shared" si="335"/>
        <v>1.0000000000287557E-6</v>
      </c>
      <c r="H3586" s="7">
        <f t="shared" si="336"/>
        <v>1.0000000000575112E-12</v>
      </c>
      <c r="I3586" s="7"/>
      <c r="J3586">
        <v>100990</v>
      </c>
      <c r="K3586" s="8">
        <f t="shared" si="337"/>
        <v>100990</v>
      </c>
    </row>
    <row r="3587" spans="1:11" x14ac:dyDescent="0.25">
      <c r="A3587" s="1">
        <v>3579</v>
      </c>
      <c r="B3587" s="1">
        <v>2</v>
      </c>
      <c r="C3587" s="6">
        <v>-617.36699999999996</v>
      </c>
      <c r="D3587" s="2">
        <f t="shared" si="332"/>
        <v>-0.617367</v>
      </c>
      <c r="E3587" s="8">
        <f t="shared" si="333"/>
        <v>-0.61737300000000006</v>
      </c>
      <c r="F3587" s="4">
        <f t="shared" si="334"/>
        <v>-6.0000000000615117E-6</v>
      </c>
      <c r="G3587" s="4">
        <f t="shared" si="335"/>
        <v>6.0000000000615117E-6</v>
      </c>
      <c r="H3587" s="7">
        <f t="shared" si="336"/>
        <v>3.6000000000738141E-11</v>
      </c>
      <c r="I3587" s="7"/>
      <c r="J3587">
        <v>101288</v>
      </c>
      <c r="K3587" s="8">
        <f t="shared" si="337"/>
        <v>101288</v>
      </c>
    </row>
    <row r="3588" spans="1:11" x14ac:dyDescent="0.25">
      <c r="A3588" s="1">
        <v>3580</v>
      </c>
      <c r="B3588" s="1">
        <v>3</v>
      </c>
      <c r="C3588" s="6">
        <v>-617.29</v>
      </c>
      <c r="D3588" s="2">
        <f t="shared" si="332"/>
        <v>-0.61729000000000001</v>
      </c>
      <c r="E3588" s="8">
        <f t="shared" si="333"/>
        <v>-0.61729400000000001</v>
      </c>
      <c r="F3588" s="4">
        <f t="shared" si="334"/>
        <v>-4.0000000000040004E-6</v>
      </c>
      <c r="G3588" s="4">
        <f t="shared" si="335"/>
        <v>4.0000000000040004E-6</v>
      </c>
      <c r="H3588" s="7">
        <f t="shared" si="336"/>
        <v>1.6000000000032004E-11</v>
      </c>
      <c r="I3588" s="7"/>
      <c r="J3588">
        <v>98385.9</v>
      </c>
      <c r="K3588" s="8">
        <f t="shared" si="337"/>
        <v>98385.9</v>
      </c>
    </row>
    <row r="3589" spans="1:11" x14ac:dyDescent="0.25">
      <c r="A3589" s="1">
        <v>3581</v>
      </c>
      <c r="B3589" s="1">
        <v>4</v>
      </c>
      <c r="C3589" s="6">
        <v>-617.21900000000005</v>
      </c>
      <c r="D3589" s="2">
        <f t="shared" si="332"/>
        <v>-0.61721900000000007</v>
      </c>
      <c r="E3589" s="8">
        <f t="shared" si="333"/>
        <v>-0.61722299999999997</v>
      </c>
      <c r="F3589" s="4">
        <f t="shared" si="334"/>
        <v>-3.9999999998929781E-6</v>
      </c>
      <c r="G3589" s="4">
        <f t="shared" si="335"/>
        <v>3.9999999998929781E-6</v>
      </c>
      <c r="H3589" s="7">
        <f t="shared" si="336"/>
        <v>1.5999999999143826E-11</v>
      </c>
      <c r="I3589" s="7"/>
      <c r="J3589">
        <v>98773.4</v>
      </c>
      <c r="K3589" s="8">
        <f t="shared" si="337"/>
        <v>98773.4</v>
      </c>
    </row>
    <row r="3590" spans="1:11" x14ac:dyDescent="0.25">
      <c r="A3590" s="1">
        <v>3582</v>
      </c>
      <c r="B3590" s="1">
        <v>5</v>
      </c>
      <c r="C3590" s="6">
        <v>-617.15499999999997</v>
      </c>
      <c r="D3590" s="2">
        <f t="shared" si="332"/>
        <v>-0.61715500000000001</v>
      </c>
      <c r="E3590" s="8">
        <f t="shared" si="333"/>
        <v>-0.61715900000000001</v>
      </c>
      <c r="F3590" s="4">
        <f t="shared" si="334"/>
        <v>-4.0000000000040004E-6</v>
      </c>
      <c r="G3590" s="4">
        <f t="shared" si="335"/>
        <v>4.0000000000040004E-6</v>
      </c>
      <c r="H3590" s="7">
        <f t="shared" si="336"/>
        <v>1.6000000000032004E-11</v>
      </c>
      <c r="I3590" s="7"/>
      <c r="J3590">
        <v>-617.53800000000001</v>
      </c>
      <c r="K3590" s="8">
        <f t="shared" si="337"/>
        <v>-617.53800000000001</v>
      </c>
    </row>
    <row r="3591" spans="1:11" x14ac:dyDescent="0.25">
      <c r="A3591" s="1">
        <v>3583</v>
      </c>
      <c r="B3591" s="1">
        <v>6</v>
      </c>
      <c r="C3591" s="6">
        <v>-847.322</v>
      </c>
      <c r="D3591" s="2">
        <f t="shared" si="332"/>
        <v>-0.84732200000000002</v>
      </c>
      <c r="E3591" s="8">
        <f t="shared" si="333"/>
        <v>-0.84731899999999993</v>
      </c>
      <c r="F3591" s="4">
        <f t="shared" si="334"/>
        <v>3.000000000086267E-6</v>
      </c>
      <c r="G3591" s="4">
        <f t="shared" si="335"/>
        <v>3.000000000086267E-6</v>
      </c>
      <c r="H3591" s="7">
        <f t="shared" si="336"/>
        <v>9.0000000005176014E-12</v>
      </c>
      <c r="I3591" s="7"/>
      <c r="J3591">
        <v>-617.44899999999996</v>
      </c>
      <c r="K3591" s="8">
        <f t="shared" si="337"/>
        <v>-617.44899999999996</v>
      </c>
    </row>
    <row r="3592" spans="1:11" x14ac:dyDescent="0.25">
      <c r="A3592" s="1">
        <v>3584</v>
      </c>
      <c r="B3592" s="1">
        <v>7</v>
      </c>
      <c r="C3592" s="6">
        <v>-2635.51</v>
      </c>
      <c r="D3592" s="2">
        <f t="shared" si="332"/>
        <v>-2.63551</v>
      </c>
      <c r="E3592" s="8">
        <f t="shared" si="333"/>
        <v>-2.6259200000000003</v>
      </c>
      <c r="F3592" s="4">
        <f t="shared" si="334"/>
        <v>9.5899999999997654E-3</v>
      </c>
      <c r="G3592" s="4">
        <f t="shared" si="335"/>
        <v>9.5899999999997654E-3</v>
      </c>
      <c r="H3592" s="7">
        <f t="shared" si="336"/>
        <v>9.1968099999995505E-5</v>
      </c>
      <c r="I3592" s="7"/>
      <c r="J3592">
        <v>-617.37099999999998</v>
      </c>
      <c r="K3592" s="8">
        <f t="shared" si="337"/>
        <v>-617.37099999999998</v>
      </c>
    </row>
    <row r="3593" spans="1:11" x14ac:dyDescent="0.25">
      <c r="A3593" s="1">
        <v>3585</v>
      </c>
      <c r="B3593" s="1">
        <v>8</v>
      </c>
      <c r="C3593" s="6">
        <v>48756.5</v>
      </c>
      <c r="D3593" s="2">
        <f t="shared" ref="D3593:D3656" si="338">C3593/1000</f>
        <v>48.756500000000003</v>
      </c>
      <c r="E3593" s="8">
        <f t="shared" ref="E3593:E3656" si="339">K3622/1000</f>
        <v>48.814699999999995</v>
      </c>
      <c r="F3593" s="4">
        <f t="shared" ref="F3593:F3656" si="340">(E3593- D3593)</f>
        <v>5.8199999999992258E-2</v>
      </c>
      <c r="G3593" s="4">
        <f t="shared" ref="G3593:G3656" si="341">ABS(F3593)</f>
        <v>5.8199999999992258E-2</v>
      </c>
      <c r="H3593" s="7">
        <f t="shared" ref="H3593:H3656" si="342">(G3593^2)</f>
        <v>3.3872399999990989E-3</v>
      </c>
      <c r="I3593" s="7"/>
      <c r="J3593">
        <v>-617.29300000000001</v>
      </c>
      <c r="K3593" s="8">
        <f t="shared" si="337"/>
        <v>-617.29300000000001</v>
      </c>
    </row>
    <row r="3594" spans="1:11" x14ac:dyDescent="0.25">
      <c r="A3594" s="1">
        <v>3586</v>
      </c>
      <c r="B3594" s="1">
        <v>9</v>
      </c>
      <c r="C3594" s="6">
        <v>103778</v>
      </c>
      <c r="D3594" s="2">
        <f t="shared" si="338"/>
        <v>103.77800000000001</v>
      </c>
      <c r="E3594" s="8">
        <f t="shared" si="339"/>
        <v>104.002</v>
      </c>
      <c r="F3594" s="4">
        <f t="shared" si="340"/>
        <v>0.22399999999998954</v>
      </c>
      <c r="G3594" s="4">
        <f t="shared" si="341"/>
        <v>0.22399999999998954</v>
      </c>
      <c r="H3594" s="7">
        <f t="shared" si="342"/>
        <v>5.0175999999995315E-2</v>
      </c>
      <c r="I3594" s="7"/>
      <c r="J3594">
        <v>-617.22199999999998</v>
      </c>
      <c r="K3594" s="8">
        <f t="shared" si="337"/>
        <v>-617.22199999999998</v>
      </c>
    </row>
    <row r="3595" spans="1:11" x14ac:dyDescent="0.25">
      <c r="A3595" s="1">
        <v>3587</v>
      </c>
      <c r="B3595" s="1">
        <v>10</v>
      </c>
      <c r="C3595" s="6">
        <v>107392</v>
      </c>
      <c r="D3595" s="2">
        <f t="shared" si="338"/>
        <v>107.392</v>
      </c>
      <c r="E3595" s="8">
        <f t="shared" si="339"/>
        <v>107.44199999999999</v>
      </c>
      <c r="F3595" s="4">
        <f t="shared" si="340"/>
        <v>4.9999999999997158E-2</v>
      </c>
      <c r="G3595" s="4">
        <f t="shared" si="341"/>
        <v>4.9999999999997158E-2</v>
      </c>
      <c r="H3595" s="7">
        <f t="shared" si="342"/>
        <v>2.499999999999716E-3</v>
      </c>
      <c r="I3595" s="7"/>
      <c r="J3595">
        <v>-617.15700000000004</v>
      </c>
      <c r="K3595" s="8">
        <f t="shared" si="337"/>
        <v>-617.15700000000004</v>
      </c>
    </row>
    <row r="3596" spans="1:11" x14ac:dyDescent="0.25">
      <c r="A3596" s="1">
        <v>3588</v>
      </c>
      <c r="B3596" s="1">
        <v>11</v>
      </c>
      <c r="C3596" s="6">
        <v>103074</v>
      </c>
      <c r="D3596" s="2">
        <f t="shared" si="338"/>
        <v>103.074</v>
      </c>
      <c r="E3596" s="8">
        <f t="shared" si="339"/>
        <v>103.03</v>
      </c>
      <c r="F3596" s="4">
        <f t="shared" si="340"/>
        <v>-4.399999999999693E-2</v>
      </c>
      <c r="G3596" s="4">
        <f t="shared" si="341"/>
        <v>4.399999999999693E-2</v>
      </c>
      <c r="H3596" s="7">
        <f t="shared" si="342"/>
        <v>1.9359999999997298E-3</v>
      </c>
      <c r="I3596" s="7"/>
      <c r="J3596">
        <v>-1002.83</v>
      </c>
      <c r="K3596" s="8">
        <f t="shared" si="337"/>
        <v>-1002.83</v>
      </c>
    </row>
    <row r="3597" spans="1:11" x14ac:dyDescent="0.25">
      <c r="A3597" s="1">
        <v>3589</v>
      </c>
      <c r="B3597" s="1">
        <v>12</v>
      </c>
      <c r="C3597" s="6">
        <v>101185</v>
      </c>
      <c r="D3597" s="2">
        <f t="shared" si="338"/>
        <v>101.185</v>
      </c>
      <c r="E3597" s="8">
        <f t="shared" si="339"/>
        <v>101.623</v>
      </c>
      <c r="F3597" s="4">
        <f t="shared" si="340"/>
        <v>0.43800000000000239</v>
      </c>
      <c r="G3597" s="4">
        <f t="shared" si="341"/>
        <v>0.43800000000000239</v>
      </c>
      <c r="H3597" s="7">
        <f t="shared" si="342"/>
        <v>0.1918440000000021</v>
      </c>
      <c r="I3597" s="7"/>
      <c r="J3597">
        <v>50370.8</v>
      </c>
      <c r="K3597" s="8">
        <f t="shared" si="337"/>
        <v>50370.8</v>
      </c>
    </row>
    <row r="3598" spans="1:11" x14ac:dyDescent="0.25">
      <c r="A3598" s="1">
        <v>3590</v>
      </c>
      <c r="B3598" s="1">
        <v>13</v>
      </c>
      <c r="C3598" s="6">
        <v>101752</v>
      </c>
      <c r="D3598" s="2">
        <f t="shared" si="338"/>
        <v>101.752</v>
      </c>
      <c r="E3598" s="8">
        <f t="shared" si="339"/>
        <v>101.753</v>
      </c>
      <c r="F3598" s="4">
        <f t="shared" si="340"/>
        <v>1.0000000000047748E-3</v>
      </c>
      <c r="G3598" s="4">
        <f t="shared" si="341"/>
        <v>1.0000000000047748E-3</v>
      </c>
      <c r="H3598" s="7">
        <f t="shared" si="342"/>
        <v>1.0000000000095496E-6</v>
      </c>
      <c r="I3598" s="7"/>
      <c r="J3598">
        <v>103700</v>
      </c>
      <c r="K3598" s="8">
        <f t="shared" si="337"/>
        <v>103700</v>
      </c>
    </row>
    <row r="3599" spans="1:11" x14ac:dyDescent="0.25">
      <c r="A3599" s="1">
        <v>3591</v>
      </c>
      <c r="B3599" s="1">
        <v>14</v>
      </c>
      <c r="C3599" s="6">
        <v>101667</v>
      </c>
      <c r="D3599" s="2">
        <f t="shared" si="338"/>
        <v>101.667</v>
      </c>
      <c r="E3599" s="8">
        <f t="shared" si="339"/>
        <v>101.649</v>
      </c>
      <c r="F3599" s="4">
        <f t="shared" si="340"/>
        <v>-1.8000000000000682E-2</v>
      </c>
      <c r="G3599" s="4">
        <f t="shared" si="341"/>
        <v>1.8000000000000682E-2</v>
      </c>
      <c r="H3599" s="7">
        <f t="shared" si="342"/>
        <v>3.2400000000002457E-4</v>
      </c>
      <c r="I3599" s="7"/>
      <c r="J3599">
        <v>102292</v>
      </c>
      <c r="K3599" s="8">
        <f t="shared" si="337"/>
        <v>102292</v>
      </c>
    </row>
    <row r="3600" spans="1:11" x14ac:dyDescent="0.25">
      <c r="A3600" s="1">
        <v>3592</v>
      </c>
      <c r="B3600" s="1">
        <v>15</v>
      </c>
      <c r="C3600" s="6">
        <v>106309</v>
      </c>
      <c r="D3600" s="2">
        <f t="shared" si="338"/>
        <v>106.309</v>
      </c>
      <c r="E3600" s="8">
        <f t="shared" si="339"/>
        <v>106.185</v>
      </c>
      <c r="F3600" s="4">
        <f t="shared" si="340"/>
        <v>-0.12399999999999523</v>
      </c>
      <c r="G3600" s="4">
        <f t="shared" si="341"/>
        <v>0.12399999999999523</v>
      </c>
      <c r="H3600" s="7">
        <f t="shared" si="342"/>
        <v>1.5375999999998816E-2</v>
      </c>
      <c r="I3600" s="7"/>
      <c r="J3600">
        <v>101642</v>
      </c>
      <c r="K3600" s="8">
        <f t="shared" si="337"/>
        <v>101642</v>
      </c>
    </row>
    <row r="3601" spans="1:11" x14ac:dyDescent="0.25">
      <c r="A3601" s="1">
        <v>3593</v>
      </c>
      <c r="B3601" s="1">
        <v>16</v>
      </c>
      <c r="C3601" s="6">
        <v>106722</v>
      </c>
      <c r="D3601" s="2">
        <f t="shared" si="338"/>
        <v>106.72199999999999</v>
      </c>
      <c r="E3601" s="8">
        <f t="shared" si="339"/>
        <v>106.633</v>
      </c>
      <c r="F3601" s="4">
        <f t="shared" si="340"/>
        <v>-8.8999999999998636E-2</v>
      </c>
      <c r="G3601" s="4">
        <f t="shared" si="341"/>
        <v>8.8999999999998636E-2</v>
      </c>
      <c r="H3601" s="7">
        <f t="shared" si="342"/>
        <v>7.9209999999997564E-3</v>
      </c>
      <c r="I3601" s="7"/>
      <c r="J3601">
        <v>101225</v>
      </c>
      <c r="K3601" s="8">
        <f t="shared" si="337"/>
        <v>101225</v>
      </c>
    </row>
    <row r="3602" spans="1:11" x14ac:dyDescent="0.25">
      <c r="A3602" s="1">
        <v>3594</v>
      </c>
      <c r="B3602" s="1">
        <v>17</v>
      </c>
      <c r="C3602" s="6">
        <v>108003</v>
      </c>
      <c r="D3602" s="2">
        <f t="shared" si="338"/>
        <v>108.003</v>
      </c>
      <c r="E3602" s="8">
        <f t="shared" si="339"/>
        <v>107.96</v>
      </c>
      <c r="F3602" s="4">
        <f t="shared" si="340"/>
        <v>-4.3000000000006366E-2</v>
      </c>
      <c r="G3602" s="4">
        <f t="shared" si="341"/>
        <v>4.3000000000006366E-2</v>
      </c>
      <c r="H3602" s="7">
        <f t="shared" si="342"/>
        <v>1.8490000000005475E-3</v>
      </c>
      <c r="I3602" s="7"/>
      <c r="J3602">
        <v>101001</v>
      </c>
      <c r="K3602" s="8">
        <f t="shared" si="337"/>
        <v>101001</v>
      </c>
    </row>
    <row r="3603" spans="1:11" x14ac:dyDescent="0.25">
      <c r="A3603" s="1">
        <v>3595</v>
      </c>
      <c r="B3603" s="1">
        <v>18</v>
      </c>
      <c r="C3603" s="6">
        <v>103320</v>
      </c>
      <c r="D3603" s="2">
        <f t="shared" si="338"/>
        <v>103.32</v>
      </c>
      <c r="E3603" s="8">
        <f t="shared" si="339"/>
        <v>103.721</v>
      </c>
      <c r="F3603" s="4">
        <f t="shared" si="340"/>
        <v>0.40100000000001046</v>
      </c>
      <c r="G3603" s="4">
        <f t="shared" si="341"/>
        <v>0.40100000000001046</v>
      </c>
      <c r="H3603" s="7">
        <f t="shared" si="342"/>
        <v>0.16080100000000838</v>
      </c>
      <c r="I3603" s="7"/>
      <c r="J3603">
        <v>102433</v>
      </c>
      <c r="K3603" s="8">
        <f t="shared" si="337"/>
        <v>102433</v>
      </c>
    </row>
    <row r="3604" spans="1:11" x14ac:dyDescent="0.25">
      <c r="A3604" s="1">
        <v>3596</v>
      </c>
      <c r="B3604" s="1">
        <v>19</v>
      </c>
      <c r="C3604" s="6">
        <v>99656.6</v>
      </c>
      <c r="D3604" s="2">
        <f t="shared" si="338"/>
        <v>99.656600000000012</v>
      </c>
      <c r="E3604" s="8">
        <f t="shared" si="339"/>
        <v>100.149</v>
      </c>
      <c r="F3604" s="4">
        <f t="shared" si="340"/>
        <v>0.49239999999998929</v>
      </c>
      <c r="G3604" s="4">
        <f t="shared" si="341"/>
        <v>0.49239999999998929</v>
      </c>
      <c r="H3604" s="7">
        <f t="shared" si="342"/>
        <v>0.24245775999998945</v>
      </c>
      <c r="I3604" s="7"/>
      <c r="J3604">
        <v>106490</v>
      </c>
      <c r="K3604" s="8">
        <f t="shared" si="337"/>
        <v>106490</v>
      </c>
    </row>
    <row r="3605" spans="1:11" x14ac:dyDescent="0.25">
      <c r="A3605" s="1">
        <v>3597</v>
      </c>
      <c r="B3605" s="1">
        <v>20</v>
      </c>
      <c r="C3605" s="6">
        <v>99826.5</v>
      </c>
      <c r="D3605" s="2">
        <f t="shared" si="338"/>
        <v>99.826499999999996</v>
      </c>
      <c r="E3605" s="8">
        <f t="shared" si="339"/>
        <v>100.377</v>
      </c>
      <c r="F3605" s="4">
        <f t="shared" si="340"/>
        <v>0.55049999999999955</v>
      </c>
      <c r="G3605" s="4">
        <f t="shared" si="341"/>
        <v>0.55049999999999955</v>
      </c>
      <c r="H3605" s="7">
        <f t="shared" si="342"/>
        <v>0.30305024999999952</v>
      </c>
      <c r="I3605" s="7"/>
      <c r="J3605">
        <v>106806</v>
      </c>
      <c r="K3605" s="8">
        <f t="shared" si="337"/>
        <v>106806</v>
      </c>
    </row>
    <row r="3606" spans="1:11" x14ac:dyDescent="0.25">
      <c r="A3606" s="1">
        <v>3598</v>
      </c>
      <c r="B3606" s="1">
        <v>21</v>
      </c>
      <c r="C3606" s="6">
        <v>100078</v>
      </c>
      <c r="D3606" s="2">
        <f t="shared" si="338"/>
        <v>100.078</v>
      </c>
      <c r="E3606" s="8">
        <f t="shared" si="339"/>
        <v>100.705</v>
      </c>
      <c r="F3606" s="4">
        <f t="shared" si="340"/>
        <v>0.62699999999999534</v>
      </c>
      <c r="G3606" s="4">
        <f t="shared" si="341"/>
        <v>0.62699999999999534</v>
      </c>
      <c r="H3606" s="7">
        <f t="shared" si="342"/>
        <v>0.39312899999999418</v>
      </c>
      <c r="I3606" s="7"/>
      <c r="J3606">
        <v>107373</v>
      </c>
      <c r="K3606" s="8">
        <f t="shared" si="337"/>
        <v>107373</v>
      </c>
    </row>
    <row r="3607" spans="1:11" x14ac:dyDescent="0.25">
      <c r="A3607" s="1">
        <v>3599</v>
      </c>
      <c r="B3607" s="1">
        <v>22</v>
      </c>
      <c r="C3607" s="6">
        <v>100123</v>
      </c>
      <c r="D3607" s="2">
        <f t="shared" si="338"/>
        <v>100.123</v>
      </c>
      <c r="E3607" s="8">
        <f t="shared" si="339"/>
        <v>101.06399999999999</v>
      </c>
      <c r="F3607" s="4">
        <f t="shared" si="340"/>
        <v>0.94099999999998829</v>
      </c>
      <c r="G3607" s="4">
        <f t="shared" si="341"/>
        <v>0.94099999999998829</v>
      </c>
      <c r="H3607" s="7">
        <f t="shared" si="342"/>
        <v>0.88548099999997798</v>
      </c>
      <c r="I3607" s="7"/>
      <c r="J3607">
        <v>107985</v>
      </c>
      <c r="K3607" s="8">
        <f t="shared" si="337"/>
        <v>107985</v>
      </c>
    </row>
    <row r="3608" spans="1:11" x14ac:dyDescent="0.25">
      <c r="A3608" s="1">
        <v>3600</v>
      </c>
      <c r="B3608" s="1">
        <v>23</v>
      </c>
      <c r="C3608" s="6">
        <v>97304.7</v>
      </c>
      <c r="D3608" s="2">
        <f t="shared" si="338"/>
        <v>97.304699999999997</v>
      </c>
      <c r="E3608" s="8">
        <f t="shared" si="339"/>
        <v>98.160699999999991</v>
      </c>
      <c r="F3608" s="4">
        <f t="shared" si="340"/>
        <v>0.85599999999999454</v>
      </c>
      <c r="G3608" s="4">
        <f t="shared" si="341"/>
        <v>0.85599999999999454</v>
      </c>
      <c r="H3608" s="7">
        <f t="shared" si="342"/>
        <v>0.73273599999999062</v>
      </c>
      <c r="I3608" s="7"/>
      <c r="J3608">
        <v>101842</v>
      </c>
      <c r="K3608" s="8">
        <f t="shared" si="337"/>
        <v>101842</v>
      </c>
    </row>
    <row r="3609" spans="1:11" x14ac:dyDescent="0.25">
      <c r="A3609" s="1">
        <v>3601</v>
      </c>
      <c r="B3609" s="1">
        <v>0</v>
      </c>
      <c r="C3609" s="6">
        <v>-617.54399999999998</v>
      </c>
      <c r="D3609" s="2">
        <f t="shared" si="338"/>
        <v>-0.61754399999999998</v>
      </c>
      <c r="E3609" s="8">
        <f t="shared" si="339"/>
        <v>-0.61754500000000001</v>
      </c>
      <c r="F3609" s="4">
        <f t="shared" si="340"/>
        <v>-1.0000000000287557E-6</v>
      </c>
      <c r="G3609" s="4">
        <f t="shared" si="341"/>
        <v>1.0000000000287557E-6</v>
      </c>
      <c r="H3609" s="7">
        <f t="shared" si="342"/>
        <v>1.0000000000575112E-12</v>
      </c>
      <c r="I3609" s="7"/>
      <c r="J3609">
        <v>99155.199999999997</v>
      </c>
      <c r="K3609" s="8">
        <f t="shared" si="337"/>
        <v>99155.199999999997</v>
      </c>
    </row>
    <row r="3610" spans="1:11" x14ac:dyDescent="0.25">
      <c r="A3610" s="1">
        <v>3602</v>
      </c>
      <c r="B3610" s="1">
        <v>1</v>
      </c>
      <c r="C3610" s="6">
        <v>-617.45399999999995</v>
      </c>
      <c r="D3610" s="2">
        <f t="shared" si="338"/>
        <v>-0.61745399999999995</v>
      </c>
      <c r="E3610" s="8">
        <f t="shared" si="339"/>
        <v>-0.61745399999999995</v>
      </c>
      <c r="F3610" s="4">
        <f t="shared" si="340"/>
        <v>0</v>
      </c>
      <c r="G3610" s="4">
        <f t="shared" si="341"/>
        <v>0</v>
      </c>
      <c r="H3610" s="7">
        <f t="shared" si="342"/>
        <v>0</v>
      </c>
      <c r="I3610" s="7"/>
      <c r="J3610">
        <v>99158.3</v>
      </c>
      <c r="K3610" s="8">
        <f t="shared" si="337"/>
        <v>99158.3</v>
      </c>
    </row>
    <row r="3611" spans="1:11" x14ac:dyDescent="0.25">
      <c r="A3611" s="1">
        <v>3603</v>
      </c>
      <c r="B3611" s="1">
        <v>2</v>
      </c>
      <c r="C3611" s="6">
        <v>-617.36900000000003</v>
      </c>
      <c r="D3611" s="2">
        <f t="shared" si="338"/>
        <v>-0.61736900000000006</v>
      </c>
      <c r="E3611" s="8">
        <f t="shared" si="339"/>
        <v>-0.61737500000000001</v>
      </c>
      <c r="F3611" s="4">
        <f t="shared" si="340"/>
        <v>-5.9999999999504894E-6</v>
      </c>
      <c r="G3611" s="4">
        <f t="shared" si="341"/>
        <v>5.9999999999504894E-6</v>
      </c>
      <c r="H3611" s="7">
        <f t="shared" si="342"/>
        <v>3.599999999940587E-11</v>
      </c>
      <c r="I3611" s="7"/>
      <c r="J3611">
        <v>99323.199999999997</v>
      </c>
      <c r="K3611" s="8">
        <f t="shared" si="337"/>
        <v>99323.199999999997</v>
      </c>
    </row>
    <row r="3612" spans="1:11" x14ac:dyDescent="0.25">
      <c r="A3612" s="1">
        <v>3604</v>
      </c>
      <c r="B3612" s="1">
        <v>3</v>
      </c>
      <c r="C3612" s="6">
        <v>-617.29100000000005</v>
      </c>
      <c r="D3612" s="2">
        <f t="shared" si="338"/>
        <v>-0.61729100000000003</v>
      </c>
      <c r="E3612" s="8">
        <f t="shared" si="339"/>
        <v>-0.61729600000000007</v>
      </c>
      <c r="F3612" s="4">
        <f t="shared" si="340"/>
        <v>-5.000000000032756E-6</v>
      </c>
      <c r="G3612" s="4">
        <f t="shared" si="341"/>
        <v>5.000000000032756E-6</v>
      </c>
      <c r="H3612" s="7">
        <f t="shared" si="342"/>
        <v>2.5000000000327561E-11</v>
      </c>
      <c r="I3612" s="7"/>
      <c r="J3612">
        <v>99326.399999999994</v>
      </c>
      <c r="K3612" s="8">
        <f t="shared" si="337"/>
        <v>99326.399999999994</v>
      </c>
    </row>
    <row r="3613" spans="1:11" x14ac:dyDescent="0.25">
      <c r="A3613" s="1">
        <v>3605</v>
      </c>
      <c r="B3613" s="1">
        <v>4</v>
      </c>
      <c r="C3613" s="6">
        <v>-617.22</v>
      </c>
      <c r="D3613" s="2">
        <f t="shared" si="338"/>
        <v>-0.61721999999999999</v>
      </c>
      <c r="E3613" s="8">
        <f t="shared" si="339"/>
        <v>-0.61722399999999999</v>
      </c>
      <c r="F3613" s="4">
        <f t="shared" si="340"/>
        <v>-4.0000000000040004E-6</v>
      </c>
      <c r="G3613" s="4">
        <f t="shared" si="341"/>
        <v>4.0000000000040004E-6</v>
      </c>
      <c r="H3613" s="7">
        <f t="shared" si="342"/>
        <v>1.6000000000032004E-11</v>
      </c>
      <c r="I3613" s="7"/>
      <c r="J3613">
        <v>99666.4</v>
      </c>
      <c r="K3613" s="8">
        <f t="shared" si="337"/>
        <v>99666.4</v>
      </c>
    </row>
    <row r="3614" spans="1:11" x14ac:dyDescent="0.25">
      <c r="A3614" s="1">
        <v>3606</v>
      </c>
      <c r="B3614" s="1">
        <v>5</v>
      </c>
      <c r="C3614" s="6">
        <v>-617.15599999999995</v>
      </c>
      <c r="D3614" s="2">
        <f t="shared" si="338"/>
        <v>-0.61715599999999993</v>
      </c>
      <c r="E3614" s="8">
        <f t="shared" si="339"/>
        <v>-0.61715900000000001</v>
      </c>
      <c r="F3614" s="4">
        <f t="shared" si="340"/>
        <v>-3.000000000086267E-6</v>
      </c>
      <c r="G3614" s="4">
        <f t="shared" si="341"/>
        <v>3.000000000086267E-6</v>
      </c>
      <c r="H3614" s="7">
        <f t="shared" si="342"/>
        <v>9.0000000005176014E-12</v>
      </c>
      <c r="I3614" s="7"/>
      <c r="J3614">
        <v>-617.54399999999998</v>
      </c>
      <c r="K3614" s="8">
        <f t="shared" si="337"/>
        <v>-617.54399999999998</v>
      </c>
    </row>
    <row r="3615" spans="1:11" x14ac:dyDescent="0.25">
      <c r="A3615" s="1">
        <v>3607</v>
      </c>
      <c r="B3615" s="1">
        <v>6</v>
      </c>
      <c r="C3615" s="6">
        <v>-847.12300000000005</v>
      </c>
      <c r="D3615" s="2">
        <f t="shared" si="338"/>
        <v>-0.84712300000000007</v>
      </c>
      <c r="E3615" s="8">
        <f t="shared" si="339"/>
        <v>-0.84711999999999998</v>
      </c>
      <c r="F3615" s="4">
        <f t="shared" si="340"/>
        <v>3.000000000086267E-6</v>
      </c>
      <c r="G3615" s="4">
        <f t="shared" si="341"/>
        <v>3.000000000086267E-6</v>
      </c>
      <c r="H3615" s="7">
        <f t="shared" si="342"/>
        <v>9.0000000005176014E-12</v>
      </c>
      <c r="I3615" s="7"/>
      <c r="J3615">
        <v>-617.45299999999997</v>
      </c>
      <c r="K3615" s="8">
        <f t="shared" si="337"/>
        <v>-617.45299999999997</v>
      </c>
    </row>
    <row r="3616" spans="1:11" x14ac:dyDescent="0.25">
      <c r="A3616" s="1">
        <v>3608</v>
      </c>
      <c r="B3616" s="1">
        <v>7</v>
      </c>
      <c r="C3616" s="6">
        <v>-939.91499999999996</v>
      </c>
      <c r="D3616" s="2">
        <f t="shared" si="338"/>
        <v>-0.93991499999999994</v>
      </c>
      <c r="E3616" s="8">
        <f t="shared" si="339"/>
        <v>-0.939917</v>
      </c>
      <c r="F3616" s="4">
        <f t="shared" si="340"/>
        <v>-2.0000000000575113E-6</v>
      </c>
      <c r="G3616" s="4">
        <f t="shared" si="341"/>
        <v>2.0000000000575113E-6</v>
      </c>
      <c r="H3616" s="7">
        <f t="shared" si="342"/>
        <v>4.000000000230045E-12</v>
      </c>
      <c r="I3616" s="7"/>
      <c r="J3616">
        <v>-617.37300000000005</v>
      </c>
      <c r="K3616" s="8">
        <f t="shared" si="337"/>
        <v>-617.37300000000005</v>
      </c>
    </row>
    <row r="3617" spans="1:11" x14ac:dyDescent="0.25">
      <c r="A3617" s="1">
        <v>3609</v>
      </c>
      <c r="B3617" s="1">
        <v>8</v>
      </c>
      <c r="C3617" s="6">
        <v>51355.8</v>
      </c>
      <c r="D3617" s="2">
        <f t="shared" si="338"/>
        <v>51.355800000000002</v>
      </c>
      <c r="E3617" s="8">
        <f t="shared" si="339"/>
        <v>51.380300000000005</v>
      </c>
      <c r="F3617" s="4">
        <f t="shared" si="340"/>
        <v>2.4500000000003297E-2</v>
      </c>
      <c r="G3617" s="4">
        <f t="shared" si="341"/>
        <v>2.4500000000003297E-2</v>
      </c>
      <c r="H3617" s="7">
        <f t="shared" si="342"/>
        <v>6.0025000000016153E-4</v>
      </c>
      <c r="I3617" s="7"/>
      <c r="J3617">
        <v>-617.29399999999998</v>
      </c>
      <c r="K3617" s="8">
        <f t="shared" si="337"/>
        <v>-617.29399999999998</v>
      </c>
    </row>
    <row r="3618" spans="1:11" x14ac:dyDescent="0.25">
      <c r="A3618" s="1">
        <v>3610</v>
      </c>
      <c r="B3618" s="1">
        <v>9</v>
      </c>
      <c r="C3618" s="6">
        <v>105413</v>
      </c>
      <c r="D3618" s="2">
        <f t="shared" si="338"/>
        <v>105.413</v>
      </c>
      <c r="E3618" s="8">
        <f t="shared" si="339"/>
        <v>105.402</v>
      </c>
      <c r="F3618" s="4">
        <f t="shared" si="340"/>
        <v>-1.099999999999568E-2</v>
      </c>
      <c r="G3618" s="4">
        <f t="shared" si="341"/>
        <v>1.099999999999568E-2</v>
      </c>
      <c r="H3618" s="7">
        <f t="shared" si="342"/>
        <v>1.2099999999990496E-4</v>
      </c>
      <c r="I3618" s="7"/>
      <c r="J3618">
        <v>-617.22299999999996</v>
      </c>
      <c r="K3618" s="8">
        <f t="shared" si="337"/>
        <v>-617.22299999999996</v>
      </c>
    </row>
    <row r="3619" spans="1:11" x14ac:dyDescent="0.25">
      <c r="A3619" s="1">
        <v>3611</v>
      </c>
      <c r="B3619" s="1">
        <v>10</v>
      </c>
      <c r="C3619" s="6">
        <v>102415</v>
      </c>
      <c r="D3619" s="2">
        <f t="shared" si="338"/>
        <v>102.41500000000001</v>
      </c>
      <c r="E3619" s="8">
        <f t="shared" si="339"/>
        <v>102.23</v>
      </c>
      <c r="F3619" s="4">
        <f t="shared" si="340"/>
        <v>-0.18500000000000227</v>
      </c>
      <c r="G3619" s="4">
        <f t="shared" si="341"/>
        <v>0.18500000000000227</v>
      </c>
      <c r="H3619" s="7">
        <f t="shared" si="342"/>
        <v>3.4225000000000838E-2</v>
      </c>
      <c r="I3619" s="7"/>
      <c r="J3619">
        <v>-617.15899999999999</v>
      </c>
      <c r="K3619" s="8">
        <f t="shared" si="337"/>
        <v>-617.15899999999999</v>
      </c>
    </row>
    <row r="3620" spans="1:11" x14ac:dyDescent="0.25">
      <c r="A3620" s="1">
        <v>3612</v>
      </c>
      <c r="B3620" s="1">
        <v>11</v>
      </c>
      <c r="C3620" s="6">
        <v>105744</v>
      </c>
      <c r="D3620" s="2">
        <f t="shared" si="338"/>
        <v>105.744</v>
      </c>
      <c r="E3620" s="8">
        <f t="shared" si="339"/>
        <v>105.892</v>
      </c>
      <c r="F3620" s="4">
        <f t="shared" si="340"/>
        <v>0.14799999999999613</v>
      </c>
      <c r="G3620" s="4">
        <f t="shared" si="341"/>
        <v>0.14799999999999613</v>
      </c>
      <c r="H3620" s="7">
        <f t="shared" si="342"/>
        <v>2.1903999999998855E-2</v>
      </c>
      <c r="I3620" s="7"/>
      <c r="J3620">
        <v>-847.31899999999996</v>
      </c>
      <c r="K3620" s="8">
        <f t="shared" si="337"/>
        <v>-847.31899999999996</v>
      </c>
    </row>
    <row r="3621" spans="1:11" x14ac:dyDescent="0.25">
      <c r="A3621" s="1">
        <v>3613</v>
      </c>
      <c r="B3621" s="1">
        <v>12</v>
      </c>
      <c r="C3621" s="6">
        <v>101678</v>
      </c>
      <c r="D3621" s="2">
        <f t="shared" si="338"/>
        <v>101.678</v>
      </c>
      <c r="E3621" s="8">
        <f t="shared" si="339"/>
        <v>101.404</v>
      </c>
      <c r="F3621" s="4">
        <f t="shared" si="340"/>
        <v>-0.27400000000000091</v>
      </c>
      <c r="G3621" s="4">
        <f t="shared" si="341"/>
        <v>0.27400000000000091</v>
      </c>
      <c r="H3621" s="7">
        <f t="shared" si="342"/>
        <v>7.5076000000000503E-2</v>
      </c>
      <c r="I3621" s="7"/>
      <c r="J3621">
        <v>-2625.92</v>
      </c>
      <c r="K3621" s="8">
        <f t="shared" si="337"/>
        <v>-2625.92</v>
      </c>
    </row>
    <row r="3622" spans="1:11" x14ac:dyDescent="0.25">
      <c r="A3622" s="1">
        <v>3614</v>
      </c>
      <c r="B3622" s="1">
        <v>13</v>
      </c>
      <c r="C3622" s="6">
        <v>101425</v>
      </c>
      <c r="D3622" s="2">
        <f t="shared" si="338"/>
        <v>101.425</v>
      </c>
      <c r="E3622" s="8">
        <f t="shared" si="339"/>
        <v>101.19</v>
      </c>
      <c r="F3622" s="4">
        <f t="shared" si="340"/>
        <v>-0.23499999999999943</v>
      </c>
      <c r="G3622" s="4">
        <f t="shared" si="341"/>
        <v>0.23499999999999943</v>
      </c>
      <c r="H3622" s="7">
        <f t="shared" si="342"/>
        <v>5.5224999999999733E-2</v>
      </c>
      <c r="I3622" s="7"/>
      <c r="J3622">
        <v>48814.7</v>
      </c>
      <c r="K3622" s="8">
        <f t="shared" si="337"/>
        <v>48814.7</v>
      </c>
    </row>
    <row r="3623" spans="1:11" x14ac:dyDescent="0.25">
      <c r="A3623" s="1">
        <v>3615</v>
      </c>
      <c r="B3623" s="1">
        <v>14</v>
      </c>
      <c r="C3623" s="6">
        <v>101856</v>
      </c>
      <c r="D3623" s="2">
        <f t="shared" si="338"/>
        <v>101.85599999999999</v>
      </c>
      <c r="E3623" s="8">
        <f t="shared" si="339"/>
        <v>101.896</v>
      </c>
      <c r="F3623" s="4">
        <f t="shared" si="340"/>
        <v>4.0000000000006253E-2</v>
      </c>
      <c r="G3623" s="4">
        <f t="shared" si="341"/>
        <v>4.0000000000006253E-2</v>
      </c>
      <c r="H3623" s="7">
        <f t="shared" si="342"/>
        <v>1.6000000000005003E-3</v>
      </c>
      <c r="I3623" s="7"/>
      <c r="J3623">
        <v>104002</v>
      </c>
      <c r="K3623" s="8">
        <f t="shared" si="337"/>
        <v>104002</v>
      </c>
    </row>
    <row r="3624" spans="1:11" x14ac:dyDescent="0.25">
      <c r="A3624" s="1">
        <v>3616</v>
      </c>
      <c r="B3624" s="1">
        <v>15</v>
      </c>
      <c r="C3624" s="6">
        <v>104682</v>
      </c>
      <c r="D3624" s="2">
        <f t="shared" si="338"/>
        <v>104.682</v>
      </c>
      <c r="E3624" s="8">
        <f t="shared" si="339"/>
        <v>104.649</v>
      </c>
      <c r="F3624" s="4">
        <f t="shared" si="340"/>
        <v>-3.3000000000001251E-2</v>
      </c>
      <c r="G3624" s="4">
        <f t="shared" si="341"/>
        <v>3.3000000000001251E-2</v>
      </c>
      <c r="H3624" s="7">
        <f t="shared" si="342"/>
        <v>1.0890000000000825E-3</v>
      </c>
      <c r="I3624" s="7"/>
      <c r="J3624">
        <v>107442</v>
      </c>
      <c r="K3624" s="8">
        <f t="shared" si="337"/>
        <v>107442</v>
      </c>
    </row>
    <row r="3625" spans="1:11" x14ac:dyDescent="0.25">
      <c r="A3625" s="1">
        <v>3617</v>
      </c>
      <c r="B3625" s="1">
        <v>16</v>
      </c>
      <c r="C3625" s="6">
        <v>107143</v>
      </c>
      <c r="D3625" s="2">
        <f t="shared" si="338"/>
        <v>107.143</v>
      </c>
      <c r="E3625" s="8">
        <f t="shared" si="339"/>
        <v>107.101</v>
      </c>
      <c r="F3625" s="4">
        <f t="shared" si="340"/>
        <v>-4.2000000000001592E-2</v>
      </c>
      <c r="G3625" s="4">
        <f t="shared" si="341"/>
        <v>4.2000000000001592E-2</v>
      </c>
      <c r="H3625" s="7">
        <f t="shared" si="342"/>
        <v>1.7640000000001337E-3</v>
      </c>
      <c r="I3625" s="7"/>
      <c r="J3625">
        <v>103030</v>
      </c>
      <c r="K3625" s="8">
        <f t="shared" si="337"/>
        <v>103030</v>
      </c>
    </row>
    <row r="3626" spans="1:11" x14ac:dyDescent="0.25">
      <c r="A3626" s="1">
        <v>3618</v>
      </c>
      <c r="B3626" s="1">
        <v>17</v>
      </c>
      <c r="C3626" s="6">
        <v>108005</v>
      </c>
      <c r="D3626" s="2">
        <f t="shared" si="338"/>
        <v>108.005</v>
      </c>
      <c r="E3626" s="8">
        <f t="shared" si="339"/>
        <v>107.861</v>
      </c>
      <c r="F3626" s="4">
        <f t="shared" si="340"/>
        <v>-0.14399999999999125</v>
      </c>
      <c r="G3626" s="4">
        <f t="shared" si="341"/>
        <v>0.14399999999999125</v>
      </c>
      <c r="H3626" s="7">
        <f t="shared" si="342"/>
        <v>2.0735999999997479E-2</v>
      </c>
      <c r="I3626" s="7"/>
      <c r="J3626">
        <v>101623</v>
      </c>
      <c r="K3626" s="8">
        <f t="shared" si="337"/>
        <v>101623</v>
      </c>
    </row>
    <row r="3627" spans="1:11" x14ac:dyDescent="0.25">
      <c r="A3627" s="1">
        <v>3619</v>
      </c>
      <c r="B3627" s="1">
        <v>18</v>
      </c>
      <c r="C3627" s="6">
        <v>102129</v>
      </c>
      <c r="D3627" s="2">
        <f t="shared" si="338"/>
        <v>102.129</v>
      </c>
      <c r="E3627" s="8">
        <f t="shared" si="339"/>
        <v>101.994</v>
      </c>
      <c r="F3627" s="4">
        <f t="shared" si="340"/>
        <v>-0.13500000000000512</v>
      </c>
      <c r="G3627" s="4">
        <f t="shared" si="341"/>
        <v>0.13500000000000512</v>
      </c>
      <c r="H3627" s="7">
        <f t="shared" si="342"/>
        <v>1.8225000000001382E-2</v>
      </c>
      <c r="I3627" s="7"/>
      <c r="J3627">
        <v>101753</v>
      </c>
      <c r="K3627" s="8">
        <f t="shared" si="337"/>
        <v>101753</v>
      </c>
    </row>
    <row r="3628" spans="1:11" x14ac:dyDescent="0.25">
      <c r="A3628" s="1">
        <v>3620</v>
      </c>
      <c r="B3628" s="1">
        <v>19</v>
      </c>
      <c r="C3628" s="6">
        <v>99885.8</v>
      </c>
      <c r="D3628" s="2">
        <f t="shared" si="338"/>
        <v>99.885800000000003</v>
      </c>
      <c r="E3628" s="8">
        <f t="shared" si="339"/>
        <v>99.714300000000009</v>
      </c>
      <c r="F3628" s="4">
        <f t="shared" si="340"/>
        <v>-0.17149999999999466</v>
      </c>
      <c r="G3628" s="4">
        <f t="shared" si="341"/>
        <v>0.17149999999999466</v>
      </c>
      <c r="H3628" s="7">
        <f t="shared" si="342"/>
        <v>2.9412249999998166E-2</v>
      </c>
      <c r="I3628" s="7"/>
      <c r="J3628">
        <v>101649</v>
      </c>
      <c r="K3628" s="8">
        <f t="shared" ref="K3628:K3691" si="343">J3628</f>
        <v>101649</v>
      </c>
    </row>
    <row r="3629" spans="1:11" x14ac:dyDescent="0.25">
      <c r="A3629" s="1">
        <v>3621</v>
      </c>
      <c r="B3629" s="1">
        <v>20</v>
      </c>
      <c r="C3629" s="6">
        <v>100124</v>
      </c>
      <c r="D3629" s="2">
        <f t="shared" si="338"/>
        <v>100.124</v>
      </c>
      <c r="E3629" s="8">
        <f t="shared" si="339"/>
        <v>100.01</v>
      </c>
      <c r="F3629" s="4">
        <f t="shared" si="340"/>
        <v>-0.11399999999999011</v>
      </c>
      <c r="G3629" s="4">
        <f t="shared" si="341"/>
        <v>0.11399999999999011</v>
      </c>
      <c r="H3629" s="7">
        <f t="shared" si="342"/>
        <v>1.2995999999997745E-2</v>
      </c>
      <c r="I3629" s="7"/>
      <c r="J3629">
        <v>106185</v>
      </c>
      <c r="K3629" s="8">
        <f t="shared" si="343"/>
        <v>106185</v>
      </c>
    </row>
    <row r="3630" spans="1:11" x14ac:dyDescent="0.25">
      <c r="A3630" s="1">
        <v>3622</v>
      </c>
      <c r="B3630" s="1">
        <v>21</v>
      </c>
      <c r="C3630" s="6">
        <v>100282</v>
      </c>
      <c r="D3630" s="2">
        <f t="shared" si="338"/>
        <v>100.282</v>
      </c>
      <c r="E3630" s="8">
        <f t="shared" si="339"/>
        <v>100.245</v>
      </c>
      <c r="F3630" s="4">
        <f t="shared" si="340"/>
        <v>-3.6999999999991928E-2</v>
      </c>
      <c r="G3630" s="4">
        <f t="shared" si="341"/>
        <v>3.6999999999991928E-2</v>
      </c>
      <c r="H3630" s="7">
        <f t="shared" si="342"/>
        <v>1.3689999999994026E-3</v>
      </c>
      <c r="I3630" s="7"/>
      <c r="J3630">
        <v>106633</v>
      </c>
      <c r="K3630" s="8">
        <f t="shared" si="343"/>
        <v>106633</v>
      </c>
    </row>
    <row r="3631" spans="1:11" x14ac:dyDescent="0.25">
      <c r="A3631" s="1">
        <v>3623</v>
      </c>
      <c r="B3631" s="1">
        <v>22</v>
      </c>
      <c r="C3631" s="6">
        <v>100276</v>
      </c>
      <c r="D3631" s="2">
        <f t="shared" si="338"/>
        <v>100.276</v>
      </c>
      <c r="E3631" s="8">
        <f t="shared" si="339"/>
        <v>100.249</v>
      </c>
      <c r="F3631" s="4">
        <f t="shared" si="340"/>
        <v>-2.7000000000001023E-2</v>
      </c>
      <c r="G3631" s="4">
        <f t="shared" si="341"/>
        <v>2.7000000000001023E-2</v>
      </c>
      <c r="H3631" s="7">
        <f t="shared" si="342"/>
        <v>7.2900000000005523E-4</v>
      </c>
      <c r="I3631" s="7"/>
      <c r="J3631">
        <v>107960</v>
      </c>
      <c r="K3631" s="8">
        <f t="shared" si="343"/>
        <v>107960</v>
      </c>
    </row>
    <row r="3632" spans="1:11" x14ac:dyDescent="0.25">
      <c r="A3632" s="1">
        <v>3624</v>
      </c>
      <c r="B3632" s="1">
        <v>23</v>
      </c>
      <c r="C3632" s="6">
        <v>100093</v>
      </c>
      <c r="D3632" s="2">
        <f t="shared" si="338"/>
        <v>100.093</v>
      </c>
      <c r="E3632" s="8">
        <f t="shared" si="339"/>
        <v>100.38500000000001</v>
      </c>
      <c r="F3632" s="4">
        <f t="shared" si="340"/>
        <v>0.29200000000000159</v>
      </c>
      <c r="G3632" s="4">
        <f t="shared" si="341"/>
        <v>0.29200000000000159</v>
      </c>
      <c r="H3632" s="7">
        <f t="shared" si="342"/>
        <v>8.5264000000000936E-2</v>
      </c>
      <c r="I3632" s="7"/>
      <c r="J3632">
        <v>103721</v>
      </c>
      <c r="K3632" s="8">
        <f t="shared" si="343"/>
        <v>103721</v>
      </c>
    </row>
    <row r="3633" spans="1:11" x14ac:dyDescent="0.25">
      <c r="A3633" s="1">
        <v>3625</v>
      </c>
      <c r="B3633" s="1">
        <v>0</v>
      </c>
      <c r="C3633" s="6">
        <v>-617.54600000000005</v>
      </c>
      <c r="D3633" s="2">
        <f t="shared" si="338"/>
        <v>-0.61754600000000004</v>
      </c>
      <c r="E3633" s="8">
        <f t="shared" si="339"/>
        <v>-0.61754600000000004</v>
      </c>
      <c r="F3633" s="4">
        <f t="shared" si="340"/>
        <v>0</v>
      </c>
      <c r="G3633" s="4">
        <f t="shared" si="341"/>
        <v>0</v>
      </c>
      <c r="H3633" s="7">
        <f t="shared" si="342"/>
        <v>0</v>
      </c>
      <c r="I3633" s="7"/>
      <c r="J3633">
        <v>100149</v>
      </c>
      <c r="K3633" s="8">
        <f t="shared" si="343"/>
        <v>100149</v>
      </c>
    </row>
    <row r="3634" spans="1:11" x14ac:dyDescent="0.25">
      <c r="A3634" s="1">
        <v>3626</v>
      </c>
      <c r="B3634" s="1">
        <v>1</v>
      </c>
      <c r="C3634" s="6">
        <v>-617.45699999999999</v>
      </c>
      <c r="D3634" s="2">
        <f t="shared" si="338"/>
        <v>-0.61745700000000003</v>
      </c>
      <c r="E3634" s="8">
        <f t="shared" si="339"/>
        <v>-0.617456</v>
      </c>
      <c r="F3634" s="4">
        <f t="shared" si="340"/>
        <v>1.0000000000287557E-6</v>
      </c>
      <c r="G3634" s="4">
        <f t="shared" si="341"/>
        <v>1.0000000000287557E-6</v>
      </c>
      <c r="H3634" s="7">
        <f t="shared" si="342"/>
        <v>1.0000000000575112E-12</v>
      </c>
      <c r="I3634" s="7"/>
      <c r="J3634">
        <v>100377</v>
      </c>
      <c r="K3634" s="8">
        <f t="shared" si="343"/>
        <v>100377</v>
      </c>
    </row>
    <row r="3635" spans="1:11" x14ac:dyDescent="0.25">
      <c r="A3635" s="1">
        <v>3627</v>
      </c>
      <c r="B3635" s="1">
        <v>2</v>
      </c>
      <c r="C3635" s="6">
        <v>-617.37199999999996</v>
      </c>
      <c r="D3635" s="2">
        <f t="shared" si="338"/>
        <v>-0.61737199999999992</v>
      </c>
      <c r="E3635" s="8">
        <f t="shared" si="339"/>
        <v>-0.61737800000000009</v>
      </c>
      <c r="F3635" s="4">
        <f t="shared" si="340"/>
        <v>-6.000000000172534E-6</v>
      </c>
      <c r="G3635" s="4">
        <f t="shared" si="341"/>
        <v>6.000000000172534E-6</v>
      </c>
      <c r="H3635" s="7">
        <f t="shared" si="342"/>
        <v>3.6000000002070406E-11</v>
      </c>
      <c r="I3635" s="7"/>
      <c r="J3635">
        <v>100705</v>
      </c>
      <c r="K3635" s="8">
        <f t="shared" si="343"/>
        <v>100705</v>
      </c>
    </row>
    <row r="3636" spans="1:11" x14ac:dyDescent="0.25">
      <c r="A3636" s="1">
        <v>3628</v>
      </c>
      <c r="B3636" s="1">
        <v>3</v>
      </c>
      <c r="C3636" s="6">
        <v>-617.29499999999996</v>
      </c>
      <c r="D3636" s="2">
        <f t="shared" si="338"/>
        <v>-0.61729499999999993</v>
      </c>
      <c r="E3636" s="8">
        <f t="shared" si="339"/>
        <v>-0.61729999999999996</v>
      </c>
      <c r="F3636" s="4">
        <f t="shared" si="340"/>
        <v>-5.000000000032756E-6</v>
      </c>
      <c r="G3636" s="4">
        <f t="shared" si="341"/>
        <v>5.000000000032756E-6</v>
      </c>
      <c r="H3636" s="7">
        <f t="shared" si="342"/>
        <v>2.5000000000327561E-11</v>
      </c>
      <c r="I3636" s="7"/>
      <c r="J3636">
        <v>101064</v>
      </c>
      <c r="K3636" s="8">
        <f t="shared" si="343"/>
        <v>101064</v>
      </c>
    </row>
    <row r="3637" spans="1:11" x14ac:dyDescent="0.25">
      <c r="A3637" s="1">
        <v>3629</v>
      </c>
      <c r="B3637" s="1">
        <v>4</v>
      </c>
      <c r="C3637" s="6">
        <v>-617.22500000000002</v>
      </c>
      <c r="D3637" s="2">
        <f t="shared" si="338"/>
        <v>-0.61722500000000002</v>
      </c>
      <c r="E3637" s="8">
        <f t="shared" si="339"/>
        <v>-0.617228</v>
      </c>
      <c r="F3637" s="4">
        <f t="shared" si="340"/>
        <v>-2.9999999999752447E-6</v>
      </c>
      <c r="G3637" s="4">
        <f t="shared" si="341"/>
        <v>2.9999999999752447E-6</v>
      </c>
      <c r="H3637" s="7">
        <f t="shared" si="342"/>
        <v>8.9999999998514674E-12</v>
      </c>
      <c r="I3637" s="7"/>
      <c r="J3637">
        <v>98160.7</v>
      </c>
      <c r="K3637" s="8">
        <f t="shared" si="343"/>
        <v>98160.7</v>
      </c>
    </row>
    <row r="3638" spans="1:11" x14ac:dyDescent="0.25">
      <c r="A3638" s="1">
        <v>3630</v>
      </c>
      <c r="B3638" s="1">
        <v>5</v>
      </c>
      <c r="C3638" s="6">
        <v>-617.16099999999994</v>
      </c>
      <c r="D3638" s="2">
        <f t="shared" si="338"/>
        <v>-0.61716099999999996</v>
      </c>
      <c r="E3638" s="8">
        <f t="shared" si="339"/>
        <v>-0.61716399999999993</v>
      </c>
      <c r="F3638" s="4">
        <f t="shared" si="340"/>
        <v>-2.9999999999752447E-6</v>
      </c>
      <c r="G3638" s="4">
        <f t="shared" si="341"/>
        <v>2.9999999999752447E-6</v>
      </c>
      <c r="H3638" s="7">
        <f t="shared" si="342"/>
        <v>8.9999999998514674E-12</v>
      </c>
      <c r="I3638" s="7"/>
      <c r="J3638">
        <v>-617.54499999999996</v>
      </c>
      <c r="K3638" s="8">
        <f t="shared" si="343"/>
        <v>-617.54499999999996</v>
      </c>
    </row>
    <row r="3639" spans="1:11" x14ac:dyDescent="0.25">
      <c r="A3639" s="1">
        <v>3631</v>
      </c>
      <c r="B3639" s="1">
        <v>6</v>
      </c>
      <c r="C3639" s="6">
        <v>-1056.03</v>
      </c>
      <c r="D3639" s="2">
        <f t="shared" si="338"/>
        <v>-1.05603</v>
      </c>
      <c r="E3639" s="8">
        <f t="shared" si="339"/>
        <v>-1.0559799999999999</v>
      </c>
      <c r="F3639" s="4">
        <f t="shared" si="340"/>
        <v>5.0000000000105516E-5</v>
      </c>
      <c r="G3639" s="4">
        <f t="shared" si="341"/>
        <v>5.0000000000105516E-5</v>
      </c>
      <c r="H3639" s="7">
        <f t="shared" si="342"/>
        <v>2.5000000000105516E-9</v>
      </c>
      <c r="I3639" s="7"/>
      <c r="J3639">
        <v>-617.45399999999995</v>
      </c>
      <c r="K3639" s="8">
        <f t="shared" si="343"/>
        <v>-617.45399999999995</v>
      </c>
    </row>
    <row r="3640" spans="1:11" x14ac:dyDescent="0.25">
      <c r="A3640" s="1">
        <v>3632</v>
      </c>
      <c r="B3640" s="1">
        <v>7</v>
      </c>
      <c r="C3640" s="6">
        <v>49782.7</v>
      </c>
      <c r="D3640" s="2">
        <f t="shared" si="338"/>
        <v>49.782699999999998</v>
      </c>
      <c r="E3640" s="8">
        <f t="shared" si="339"/>
        <v>49.841999999999999</v>
      </c>
      <c r="F3640" s="4">
        <f t="shared" si="340"/>
        <v>5.9300000000000352E-2</v>
      </c>
      <c r="G3640" s="4">
        <f t="shared" si="341"/>
        <v>5.9300000000000352E-2</v>
      </c>
      <c r="H3640" s="7">
        <f t="shared" si="342"/>
        <v>3.5164900000000418E-3</v>
      </c>
      <c r="I3640" s="7"/>
      <c r="J3640">
        <v>-617.375</v>
      </c>
      <c r="K3640" s="8">
        <f t="shared" si="343"/>
        <v>-617.375</v>
      </c>
    </row>
    <row r="3641" spans="1:11" x14ac:dyDescent="0.25">
      <c r="A3641" s="1">
        <v>3633</v>
      </c>
      <c r="B3641" s="1">
        <v>8</v>
      </c>
      <c r="C3641" s="6">
        <v>102871</v>
      </c>
      <c r="D3641" s="2">
        <f t="shared" si="338"/>
        <v>102.871</v>
      </c>
      <c r="E3641" s="8">
        <f t="shared" si="339"/>
        <v>102.961</v>
      </c>
      <c r="F3641" s="4">
        <f t="shared" si="340"/>
        <v>9.0000000000003411E-2</v>
      </c>
      <c r="G3641" s="4">
        <f t="shared" si="341"/>
        <v>9.0000000000003411E-2</v>
      </c>
      <c r="H3641" s="7">
        <f t="shared" si="342"/>
        <v>8.1000000000006137E-3</v>
      </c>
      <c r="I3641" s="7"/>
      <c r="J3641">
        <v>-617.29600000000005</v>
      </c>
      <c r="K3641" s="8">
        <f t="shared" si="343"/>
        <v>-617.29600000000005</v>
      </c>
    </row>
    <row r="3642" spans="1:11" x14ac:dyDescent="0.25">
      <c r="A3642" s="1">
        <v>3634</v>
      </c>
      <c r="B3642" s="1">
        <v>9</v>
      </c>
      <c r="C3642" s="6">
        <v>101861</v>
      </c>
      <c r="D3642" s="2">
        <f t="shared" si="338"/>
        <v>101.861</v>
      </c>
      <c r="E3642" s="8">
        <f t="shared" si="339"/>
        <v>101.964</v>
      </c>
      <c r="F3642" s="4">
        <f t="shared" si="340"/>
        <v>0.10299999999999443</v>
      </c>
      <c r="G3642" s="4">
        <f t="shared" si="341"/>
        <v>0.10299999999999443</v>
      </c>
      <c r="H3642" s="7">
        <f t="shared" si="342"/>
        <v>1.0608999999998852E-2</v>
      </c>
      <c r="I3642" s="7"/>
      <c r="J3642">
        <v>-617.22400000000005</v>
      </c>
      <c r="K3642" s="8">
        <f t="shared" si="343"/>
        <v>-617.22400000000005</v>
      </c>
    </row>
    <row r="3643" spans="1:11" x14ac:dyDescent="0.25">
      <c r="A3643" s="1">
        <v>3635</v>
      </c>
      <c r="B3643" s="1">
        <v>10</v>
      </c>
      <c r="C3643" s="6">
        <v>101663</v>
      </c>
      <c r="D3643" s="2">
        <f t="shared" si="338"/>
        <v>101.663</v>
      </c>
      <c r="E3643" s="8">
        <f t="shared" si="339"/>
        <v>101.521</v>
      </c>
      <c r="F3643" s="4">
        <f t="shared" si="340"/>
        <v>-0.14199999999999591</v>
      </c>
      <c r="G3643" s="4">
        <f t="shared" si="341"/>
        <v>0.14199999999999591</v>
      </c>
      <c r="H3643" s="7">
        <f t="shared" si="342"/>
        <v>2.0163999999998839E-2</v>
      </c>
      <c r="I3643" s="7"/>
      <c r="J3643">
        <v>-617.15899999999999</v>
      </c>
      <c r="K3643" s="8">
        <f t="shared" si="343"/>
        <v>-617.15899999999999</v>
      </c>
    </row>
    <row r="3644" spans="1:11" x14ac:dyDescent="0.25">
      <c r="A3644" s="1">
        <v>3636</v>
      </c>
      <c r="B3644" s="1">
        <v>11</v>
      </c>
      <c r="C3644" s="6">
        <v>102495</v>
      </c>
      <c r="D3644" s="2">
        <f t="shared" si="338"/>
        <v>102.495</v>
      </c>
      <c r="E3644" s="8">
        <f t="shared" si="339"/>
        <v>102.413</v>
      </c>
      <c r="F3644" s="4">
        <f t="shared" si="340"/>
        <v>-8.2000000000007844E-2</v>
      </c>
      <c r="G3644" s="4">
        <f t="shared" si="341"/>
        <v>8.2000000000007844E-2</v>
      </c>
      <c r="H3644" s="7">
        <f t="shared" si="342"/>
        <v>6.7240000000012862E-3</v>
      </c>
      <c r="I3644" s="7"/>
      <c r="J3644">
        <v>-847.12</v>
      </c>
      <c r="K3644" s="8">
        <f t="shared" si="343"/>
        <v>-847.12</v>
      </c>
    </row>
    <row r="3645" spans="1:11" x14ac:dyDescent="0.25">
      <c r="A3645" s="1">
        <v>3637</v>
      </c>
      <c r="B3645" s="1">
        <v>12</v>
      </c>
      <c r="C3645" s="6">
        <v>108668</v>
      </c>
      <c r="D3645" s="2">
        <f t="shared" si="338"/>
        <v>108.66800000000001</v>
      </c>
      <c r="E3645" s="8">
        <f t="shared" si="339"/>
        <v>108.59699999999999</v>
      </c>
      <c r="F3645" s="4">
        <f t="shared" si="340"/>
        <v>-7.1000000000012164E-2</v>
      </c>
      <c r="G3645" s="4">
        <f t="shared" si="341"/>
        <v>7.1000000000012164E-2</v>
      </c>
      <c r="H3645" s="7">
        <f t="shared" si="342"/>
        <v>5.0410000000017273E-3</v>
      </c>
      <c r="I3645" s="7"/>
      <c r="J3645">
        <v>-939.91700000000003</v>
      </c>
      <c r="K3645" s="8">
        <f t="shared" si="343"/>
        <v>-939.91700000000003</v>
      </c>
    </row>
    <row r="3646" spans="1:11" x14ac:dyDescent="0.25">
      <c r="A3646" s="1">
        <v>3638</v>
      </c>
      <c r="B3646" s="1">
        <v>13</v>
      </c>
      <c r="C3646" s="6">
        <v>113257</v>
      </c>
      <c r="D3646" s="2">
        <f t="shared" si="338"/>
        <v>113.25700000000001</v>
      </c>
      <c r="E3646" s="8">
        <f t="shared" si="339"/>
        <v>113.379</v>
      </c>
      <c r="F3646" s="4">
        <f t="shared" si="340"/>
        <v>0.12199999999999989</v>
      </c>
      <c r="G3646" s="4">
        <f t="shared" si="341"/>
        <v>0.12199999999999989</v>
      </c>
      <c r="H3646" s="7">
        <f t="shared" si="342"/>
        <v>1.4883999999999972E-2</v>
      </c>
      <c r="I3646" s="7"/>
      <c r="J3646">
        <v>51380.3</v>
      </c>
      <c r="K3646" s="8">
        <f t="shared" si="343"/>
        <v>51380.3</v>
      </c>
    </row>
    <row r="3647" spans="1:11" x14ac:dyDescent="0.25">
      <c r="A3647" s="1">
        <v>3639</v>
      </c>
      <c r="B3647" s="1">
        <v>14</v>
      </c>
      <c r="C3647" s="6">
        <v>110781</v>
      </c>
      <c r="D3647" s="2">
        <f t="shared" si="338"/>
        <v>110.78100000000001</v>
      </c>
      <c r="E3647" s="8">
        <f t="shared" si="339"/>
        <v>110.92400000000001</v>
      </c>
      <c r="F3647" s="4">
        <f t="shared" si="340"/>
        <v>0.14300000000000068</v>
      </c>
      <c r="G3647" s="4">
        <f t="shared" si="341"/>
        <v>0.14300000000000068</v>
      </c>
      <c r="H3647" s="7">
        <f t="shared" si="342"/>
        <v>2.0449000000000196E-2</v>
      </c>
      <c r="I3647" s="7"/>
      <c r="J3647">
        <v>105402</v>
      </c>
      <c r="K3647" s="8">
        <f t="shared" si="343"/>
        <v>105402</v>
      </c>
    </row>
    <row r="3648" spans="1:11" x14ac:dyDescent="0.25">
      <c r="A3648" s="1">
        <v>3640</v>
      </c>
      <c r="B3648" s="1">
        <v>15</v>
      </c>
      <c r="C3648" s="6">
        <v>99261.8</v>
      </c>
      <c r="D3648" s="2">
        <f t="shared" si="338"/>
        <v>99.261800000000008</v>
      </c>
      <c r="E3648" s="8">
        <f t="shared" si="339"/>
        <v>99.251100000000008</v>
      </c>
      <c r="F3648" s="4">
        <f t="shared" si="340"/>
        <v>-1.0699999999999932E-2</v>
      </c>
      <c r="G3648" s="4">
        <f t="shared" si="341"/>
        <v>1.0699999999999932E-2</v>
      </c>
      <c r="H3648" s="7">
        <f t="shared" si="342"/>
        <v>1.1448999999999855E-4</v>
      </c>
      <c r="I3648" s="7"/>
      <c r="J3648">
        <v>102230</v>
      </c>
      <c r="K3648" s="8">
        <f t="shared" si="343"/>
        <v>102230</v>
      </c>
    </row>
    <row r="3649" spans="1:11" x14ac:dyDescent="0.25">
      <c r="A3649" s="1">
        <v>3641</v>
      </c>
      <c r="B3649" s="1">
        <v>16</v>
      </c>
      <c r="C3649" s="6">
        <v>102750</v>
      </c>
      <c r="D3649" s="2">
        <f t="shared" si="338"/>
        <v>102.75</v>
      </c>
      <c r="E3649" s="8">
        <f t="shared" si="339"/>
        <v>102.73099999999999</v>
      </c>
      <c r="F3649" s="4">
        <f t="shared" si="340"/>
        <v>-1.9000000000005457E-2</v>
      </c>
      <c r="G3649" s="4">
        <f t="shared" si="341"/>
        <v>1.9000000000005457E-2</v>
      </c>
      <c r="H3649" s="7">
        <f t="shared" si="342"/>
        <v>3.6100000000020735E-4</v>
      </c>
      <c r="I3649" s="7"/>
      <c r="J3649">
        <v>105892</v>
      </c>
      <c r="K3649" s="8">
        <f t="shared" si="343"/>
        <v>105892</v>
      </c>
    </row>
    <row r="3650" spans="1:11" x14ac:dyDescent="0.25">
      <c r="A3650" s="1">
        <v>3642</v>
      </c>
      <c r="B3650" s="1">
        <v>17</v>
      </c>
      <c r="C3650" s="6">
        <v>93715.5</v>
      </c>
      <c r="D3650" s="2">
        <f t="shared" si="338"/>
        <v>93.715500000000006</v>
      </c>
      <c r="E3650" s="8">
        <f t="shared" si="339"/>
        <v>93.688299999999998</v>
      </c>
      <c r="F3650" s="4">
        <f t="shared" si="340"/>
        <v>-2.7200000000007662E-2</v>
      </c>
      <c r="G3650" s="4">
        <f t="shared" si="341"/>
        <v>2.7200000000007662E-2</v>
      </c>
      <c r="H3650" s="7">
        <f t="shared" si="342"/>
        <v>7.3984000000041684E-4</v>
      </c>
      <c r="I3650" s="7"/>
      <c r="J3650">
        <v>101404</v>
      </c>
      <c r="K3650" s="8">
        <f t="shared" si="343"/>
        <v>101404</v>
      </c>
    </row>
    <row r="3651" spans="1:11" x14ac:dyDescent="0.25">
      <c r="A3651" s="1">
        <v>3643</v>
      </c>
      <c r="B3651" s="1">
        <v>18</v>
      </c>
      <c r="C3651" s="6">
        <v>99002.9</v>
      </c>
      <c r="D3651" s="2">
        <f t="shared" si="338"/>
        <v>99.002899999999997</v>
      </c>
      <c r="E3651" s="8">
        <f t="shared" si="339"/>
        <v>98.966700000000003</v>
      </c>
      <c r="F3651" s="4">
        <f t="shared" si="340"/>
        <v>-3.6199999999993793E-2</v>
      </c>
      <c r="G3651" s="4">
        <f t="shared" si="341"/>
        <v>3.6199999999993793E-2</v>
      </c>
      <c r="H3651" s="7">
        <f t="shared" si="342"/>
        <v>1.3104399999995507E-3</v>
      </c>
      <c r="I3651" s="7"/>
      <c r="J3651">
        <v>101190</v>
      </c>
      <c r="K3651" s="8">
        <f t="shared" si="343"/>
        <v>101190</v>
      </c>
    </row>
    <row r="3652" spans="1:11" x14ac:dyDescent="0.25">
      <c r="A3652" s="1">
        <v>3644</v>
      </c>
      <c r="B3652" s="1">
        <v>19</v>
      </c>
      <c r="C3652" s="6">
        <v>99193.2</v>
      </c>
      <c r="D3652" s="2">
        <f t="shared" si="338"/>
        <v>99.19319999999999</v>
      </c>
      <c r="E3652" s="8">
        <f t="shared" si="339"/>
        <v>99.194800000000001</v>
      </c>
      <c r="F3652" s="4">
        <f t="shared" si="340"/>
        <v>1.6000000000104819E-3</v>
      </c>
      <c r="G3652" s="4">
        <f t="shared" si="341"/>
        <v>1.6000000000104819E-3</v>
      </c>
      <c r="H3652" s="7">
        <f t="shared" si="342"/>
        <v>2.5600000000335421E-6</v>
      </c>
      <c r="I3652" s="7"/>
      <c r="J3652">
        <v>101896</v>
      </c>
      <c r="K3652" s="8">
        <f t="shared" si="343"/>
        <v>101896</v>
      </c>
    </row>
    <row r="3653" spans="1:11" x14ac:dyDescent="0.25">
      <c r="A3653" s="1">
        <v>3645</v>
      </c>
      <c r="B3653" s="1">
        <v>20</v>
      </c>
      <c r="C3653" s="6">
        <v>63744.3</v>
      </c>
      <c r="D3653" s="2">
        <f t="shared" si="338"/>
        <v>63.744300000000003</v>
      </c>
      <c r="E3653" s="8">
        <f t="shared" si="339"/>
        <v>63.244500000000002</v>
      </c>
      <c r="F3653" s="4">
        <f t="shared" si="340"/>
        <v>-0.49980000000000047</v>
      </c>
      <c r="G3653" s="4">
        <f t="shared" si="341"/>
        <v>0.49980000000000047</v>
      </c>
      <c r="H3653" s="7">
        <f t="shared" si="342"/>
        <v>0.24980004000000047</v>
      </c>
      <c r="I3653" s="7"/>
      <c r="J3653">
        <v>104649</v>
      </c>
      <c r="K3653" s="8">
        <f t="shared" si="343"/>
        <v>104649</v>
      </c>
    </row>
    <row r="3654" spans="1:11" x14ac:dyDescent="0.25">
      <c r="A3654" s="1">
        <v>3646</v>
      </c>
      <c r="B3654" s="1">
        <v>21</v>
      </c>
      <c r="C3654" s="6">
        <v>-617.70399999999995</v>
      </c>
      <c r="D3654" s="2">
        <f t="shared" si="338"/>
        <v>-0.61770399999999992</v>
      </c>
      <c r="E3654" s="8">
        <f t="shared" si="339"/>
        <v>-0.61770500000000006</v>
      </c>
      <c r="F3654" s="4">
        <f t="shared" si="340"/>
        <v>-1.000000000139778E-6</v>
      </c>
      <c r="G3654" s="4">
        <f t="shared" si="341"/>
        <v>1.000000000139778E-6</v>
      </c>
      <c r="H3654" s="7">
        <f t="shared" si="342"/>
        <v>1.0000000002795559E-12</v>
      </c>
      <c r="I3654" s="7"/>
      <c r="J3654">
        <v>107101</v>
      </c>
      <c r="K3654" s="8">
        <f t="shared" si="343"/>
        <v>107101</v>
      </c>
    </row>
    <row r="3655" spans="1:11" x14ac:dyDescent="0.25">
      <c r="A3655" s="1">
        <v>3647</v>
      </c>
      <c r="B3655" s="1">
        <v>22</v>
      </c>
      <c r="C3655" s="6">
        <v>-617.62300000000005</v>
      </c>
      <c r="D3655" s="2">
        <f t="shared" si="338"/>
        <v>-0.61762300000000003</v>
      </c>
      <c r="E3655" s="8">
        <f t="shared" si="339"/>
        <v>-0.61762400000000006</v>
      </c>
      <c r="F3655" s="4">
        <f t="shared" si="340"/>
        <v>-1.0000000000287557E-6</v>
      </c>
      <c r="G3655" s="4">
        <f t="shared" si="341"/>
        <v>1.0000000000287557E-6</v>
      </c>
      <c r="H3655" s="7">
        <f t="shared" si="342"/>
        <v>1.0000000000575112E-12</v>
      </c>
      <c r="I3655" s="7"/>
      <c r="J3655">
        <v>107861</v>
      </c>
      <c r="K3655" s="8">
        <f t="shared" si="343"/>
        <v>107861</v>
      </c>
    </row>
    <row r="3656" spans="1:11" x14ac:dyDescent="0.25">
      <c r="A3656" s="1">
        <v>3648</v>
      </c>
      <c r="B3656" s="1">
        <v>23</v>
      </c>
      <c r="C3656" s="6">
        <v>-617.53099999999995</v>
      </c>
      <c r="D3656" s="2">
        <f t="shared" si="338"/>
        <v>-0.61753099999999994</v>
      </c>
      <c r="E3656" s="8">
        <f t="shared" si="339"/>
        <v>-0.61753200000000008</v>
      </c>
      <c r="F3656" s="4">
        <f t="shared" si="340"/>
        <v>-1.000000000139778E-6</v>
      </c>
      <c r="G3656" s="4">
        <f t="shared" si="341"/>
        <v>1.000000000139778E-6</v>
      </c>
      <c r="H3656" s="7">
        <f t="shared" si="342"/>
        <v>1.0000000002795559E-12</v>
      </c>
      <c r="I3656" s="7"/>
      <c r="J3656">
        <v>101994</v>
      </c>
      <c r="K3656" s="8">
        <f t="shared" si="343"/>
        <v>101994</v>
      </c>
    </row>
    <row r="3657" spans="1:11" x14ac:dyDescent="0.25">
      <c r="A3657" s="1">
        <v>3649</v>
      </c>
      <c r="B3657" s="1">
        <v>0</v>
      </c>
      <c r="C3657" s="6">
        <v>-617.44100000000003</v>
      </c>
      <c r="D3657" s="2">
        <f t="shared" ref="D3657:D3720" si="344">C3657/1000</f>
        <v>-0.61744100000000002</v>
      </c>
      <c r="E3657" s="8">
        <f t="shared" ref="E3657:E3720" si="345">K3686/1000</f>
        <v>-0.61744100000000002</v>
      </c>
      <c r="F3657" s="4">
        <f t="shared" ref="F3657:F3720" si="346">(E3657- D3657)</f>
        <v>0</v>
      </c>
      <c r="G3657" s="4">
        <f t="shared" ref="G3657:G3720" si="347">ABS(F3657)</f>
        <v>0</v>
      </c>
      <c r="H3657" s="7">
        <f t="shared" ref="H3657:H3720" si="348">(G3657^2)</f>
        <v>0</v>
      </c>
      <c r="I3657" s="7"/>
      <c r="J3657">
        <v>99714.3</v>
      </c>
      <c r="K3657" s="8">
        <f t="shared" si="343"/>
        <v>99714.3</v>
      </c>
    </row>
    <row r="3658" spans="1:11" x14ac:dyDescent="0.25">
      <c r="A3658" s="1">
        <v>3650</v>
      </c>
      <c r="B3658" s="1">
        <v>1</v>
      </c>
      <c r="C3658" s="6">
        <v>-617.35699999999997</v>
      </c>
      <c r="D3658" s="2">
        <f t="shared" si="344"/>
        <v>-0.61735699999999993</v>
      </c>
      <c r="E3658" s="8">
        <f t="shared" si="345"/>
        <v>-0.61736300000000011</v>
      </c>
      <c r="F3658" s="4">
        <f t="shared" si="346"/>
        <v>-6.000000000172534E-6</v>
      </c>
      <c r="G3658" s="4">
        <f t="shared" si="347"/>
        <v>6.000000000172534E-6</v>
      </c>
      <c r="H3658" s="7">
        <f t="shared" si="348"/>
        <v>3.6000000002070406E-11</v>
      </c>
      <c r="I3658" s="7"/>
      <c r="J3658">
        <v>100010</v>
      </c>
      <c r="K3658" s="8">
        <f t="shared" si="343"/>
        <v>100010</v>
      </c>
    </row>
    <row r="3659" spans="1:11" x14ac:dyDescent="0.25">
      <c r="A3659" s="1">
        <v>3651</v>
      </c>
      <c r="B3659" s="1">
        <v>2</v>
      </c>
      <c r="C3659" s="6">
        <v>-617.28</v>
      </c>
      <c r="D3659" s="2">
        <f t="shared" si="344"/>
        <v>-0.61727999999999994</v>
      </c>
      <c r="E3659" s="8">
        <f t="shared" si="345"/>
        <v>-0.61728499999999997</v>
      </c>
      <c r="F3659" s="4">
        <f t="shared" si="346"/>
        <v>-5.000000000032756E-6</v>
      </c>
      <c r="G3659" s="4">
        <f t="shared" si="347"/>
        <v>5.000000000032756E-6</v>
      </c>
      <c r="H3659" s="7">
        <f t="shared" si="348"/>
        <v>2.5000000000327561E-11</v>
      </c>
      <c r="I3659" s="7"/>
      <c r="J3659">
        <v>100245</v>
      </c>
      <c r="K3659" s="8">
        <f t="shared" si="343"/>
        <v>100245</v>
      </c>
    </row>
    <row r="3660" spans="1:11" x14ac:dyDescent="0.25">
      <c r="A3660" s="1">
        <v>3652</v>
      </c>
      <c r="B3660" s="1">
        <v>3</v>
      </c>
      <c r="C3660" s="6">
        <v>-617.21</v>
      </c>
      <c r="D3660" s="2">
        <f t="shared" si="344"/>
        <v>-0.61721000000000004</v>
      </c>
      <c r="E3660" s="8">
        <f t="shared" si="345"/>
        <v>-0.61721400000000004</v>
      </c>
      <c r="F3660" s="4">
        <f t="shared" si="346"/>
        <v>-4.0000000000040004E-6</v>
      </c>
      <c r="G3660" s="4">
        <f t="shared" si="347"/>
        <v>4.0000000000040004E-6</v>
      </c>
      <c r="H3660" s="7">
        <f t="shared" si="348"/>
        <v>1.6000000000032004E-11</v>
      </c>
      <c r="I3660" s="7"/>
      <c r="J3660">
        <v>100249</v>
      </c>
      <c r="K3660" s="8">
        <f t="shared" si="343"/>
        <v>100249</v>
      </c>
    </row>
    <row r="3661" spans="1:11" x14ac:dyDescent="0.25">
      <c r="A3661" s="1">
        <v>3653</v>
      </c>
      <c r="B3661" s="1">
        <v>4</v>
      </c>
      <c r="C3661" s="6">
        <v>-617.14700000000005</v>
      </c>
      <c r="D3661" s="2">
        <f t="shared" si="344"/>
        <v>-0.617147</v>
      </c>
      <c r="E3661" s="8">
        <f t="shared" si="345"/>
        <v>-0.61714999999999998</v>
      </c>
      <c r="F3661" s="4">
        <f t="shared" si="346"/>
        <v>-2.9999999999752447E-6</v>
      </c>
      <c r="G3661" s="4">
        <f t="shared" si="347"/>
        <v>2.9999999999752447E-6</v>
      </c>
      <c r="H3661" s="7">
        <f t="shared" si="348"/>
        <v>8.9999999998514674E-12</v>
      </c>
      <c r="I3661" s="7"/>
      <c r="J3661">
        <v>100385</v>
      </c>
      <c r="K3661" s="8">
        <f t="shared" si="343"/>
        <v>100385</v>
      </c>
    </row>
    <row r="3662" spans="1:11" x14ac:dyDescent="0.25">
      <c r="A3662" s="1">
        <v>3654</v>
      </c>
      <c r="B3662" s="1">
        <v>5</v>
      </c>
      <c r="C3662" s="6">
        <v>-617.09</v>
      </c>
      <c r="D3662" s="2">
        <f t="shared" si="344"/>
        <v>-0.61709000000000003</v>
      </c>
      <c r="E3662" s="8">
        <f t="shared" si="345"/>
        <v>-0.61709199999999997</v>
      </c>
      <c r="F3662" s="4">
        <f t="shared" si="346"/>
        <v>-1.999999999946489E-6</v>
      </c>
      <c r="G3662" s="4">
        <f t="shared" si="347"/>
        <v>1.999999999946489E-6</v>
      </c>
      <c r="H3662" s="7">
        <f t="shared" si="348"/>
        <v>3.9999999997859564E-12</v>
      </c>
      <c r="I3662" s="7"/>
      <c r="J3662">
        <v>-617.54600000000005</v>
      </c>
      <c r="K3662" s="8">
        <f t="shared" si="343"/>
        <v>-617.54600000000005</v>
      </c>
    </row>
    <row r="3663" spans="1:11" x14ac:dyDescent="0.25">
      <c r="A3663" s="1">
        <v>3655</v>
      </c>
      <c r="B3663" s="1">
        <v>6</v>
      </c>
      <c r="C3663" s="6">
        <v>-875.74199999999996</v>
      </c>
      <c r="D3663" s="2">
        <f t="shared" si="344"/>
        <v>-0.87574199999999991</v>
      </c>
      <c r="E3663" s="8">
        <f t="shared" si="345"/>
        <v>-0.87573699999999999</v>
      </c>
      <c r="F3663" s="4">
        <f t="shared" si="346"/>
        <v>4.9999999999217337E-6</v>
      </c>
      <c r="G3663" s="4">
        <f t="shared" si="347"/>
        <v>4.9999999999217337E-6</v>
      </c>
      <c r="H3663" s="7">
        <f t="shared" si="348"/>
        <v>2.4999999999217336E-11</v>
      </c>
      <c r="I3663" s="7"/>
      <c r="J3663">
        <v>-617.45600000000002</v>
      </c>
      <c r="K3663" s="8">
        <f t="shared" si="343"/>
        <v>-617.45600000000002</v>
      </c>
    </row>
    <row r="3664" spans="1:11" x14ac:dyDescent="0.25">
      <c r="A3664" s="1">
        <v>3656</v>
      </c>
      <c r="B3664" s="1">
        <v>7</v>
      </c>
      <c r="C3664" s="6">
        <v>36242.6</v>
      </c>
      <c r="D3664" s="2">
        <f t="shared" si="344"/>
        <v>36.242599999999996</v>
      </c>
      <c r="E3664" s="8">
        <f t="shared" si="345"/>
        <v>36.2423</v>
      </c>
      <c r="F3664" s="4">
        <f t="shared" si="346"/>
        <v>-2.9999999999574811E-4</v>
      </c>
      <c r="G3664" s="4">
        <f t="shared" si="347"/>
        <v>2.9999999999574811E-4</v>
      </c>
      <c r="H3664" s="7">
        <f t="shared" si="348"/>
        <v>8.9999999997448868E-8</v>
      </c>
      <c r="I3664" s="7"/>
      <c r="J3664">
        <v>-617.37800000000004</v>
      </c>
      <c r="K3664" s="8">
        <f t="shared" si="343"/>
        <v>-617.37800000000004</v>
      </c>
    </row>
    <row r="3665" spans="1:11" x14ac:dyDescent="0.25">
      <c r="A3665" s="1">
        <v>3657</v>
      </c>
      <c r="B3665" s="1">
        <v>8</v>
      </c>
      <c r="C3665" s="6">
        <v>106648</v>
      </c>
      <c r="D3665" s="2">
        <f t="shared" si="344"/>
        <v>106.648</v>
      </c>
      <c r="E3665" s="8">
        <f t="shared" si="345"/>
        <v>106.717</v>
      </c>
      <c r="F3665" s="4">
        <f t="shared" si="346"/>
        <v>6.9000000000002615E-2</v>
      </c>
      <c r="G3665" s="4">
        <f t="shared" si="347"/>
        <v>6.9000000000002615E-2</v>
      </c>
      <c r="H3665" s="7">
        <f t="shared" si="348"/>
        <v>4.7610000000003604E-3</v>
      </c>
      <c r="I3665" s="7"/>
      <c r="J3665">
        <v>-617.29999999999995</v>
      </c>
      <c r="K3665" s="8">
        <f t="shared" si="343"/>
        <v>-617.29999999999995</v>
      </c>
    </row>
    <row r="3666" spans="1:11" x14ac:dyDescent="0.25">
      <c r="A3666" s="1">
        <v>3658</v>
      </c>
      <c r="B3666" s="1">
        <v>9</v>
      </c>
      <c r="C3666" s="6">
        <v>104692</v>
      </c>
      <c r="D3666" s="2">
        <f t="shared" si="344"/>
        <v>104.69199999999999</v>
      </c>
      <c r="E3666" s="8">
        <f t="shared" si="345"/>
        <v>104.83199999999999</v>
      </c>
      <c r="F3666" s="4">
        <f t="shared" si="346"/>
        <v>0.14000000000000057</v>
      </c>
      <c r="G3666" s="4">
        <f t="shared" si="347"/>
        <v>0.14000000000000057</v>
      </c>
      <c r="H3666" s="7">
        <f t="shared" si="348"/>
        <v>1.9600000000000159E-2</v>
      </c>
      <c r="I3666" s="7"/>
      <c r="J3666">
        <v>-617.22799999999995</v>
      </c>
      <c r="K3666" s="8">
        <f t="shared" si="343"/>
        <v>-617.22799999999995</v>
      </c>
    </row>
    <row r="3667" spans="1:11" x14ac:dyDescent="0.25">
      <c r="A3667" s="1">
        <v>3659</v>
      </c>
      <c r="B3667" s="1">
        <v>10</v>
      </c>
      <c r="C3667" s="6">
        <v>104209</v>
      </c>
      <c r="D3667" s="2">
        <f t="shared" si="344"/>
        <v>104.209</v>
      </c>
      <c r="E3667" s="8">
        <f t="shared" si="345"/>
        <v>104.295</v>
      </c>
      <c r="F3667" s="4">
        <f t="shared" si="346"/>
        <v>8.5999999999998522E-2</v>
      </c>
      <c r="G3667" s="4">
        <f t="shared" si="347"/>
        <v>8.5999999999998522E-2</v>
      </c>
      <c r="H3667" s="7">
        <f t="shared" si="348"/>
        <v>7.3959999999997457E-3</v>
      </c>
      <c r="I3667" s="7"/>
      <c r="J3667">
        <v>-617.16399999999999</v>
      </c>
      <c r="K3667" s="8">
        <f t="shared" si="343"/>
        <v>-617.16399999999999</v>
      </c>
    </row>
    <row r="3668" spans="1:11" x14ac:dyDescent="0.25">
      <c r="A3668" s="1">
        <v>3660</v>
      </c>
      <c r="B3668" s="1">
        <v>11</v>
      </c>
      <c r="C3668" s="6">
        <v>103715</v>
      </c>
      <c r="D3668" s="2">
        <f t="shared" si="344"/>
        <v>103.715</v>
      </c>
      <c r="E3668" s="8">
        <f t="shared" si="345"/>
        <v>103.816</v>
      </c>
      <c r="F3668" s="4">
        <f t="shared" si="346"/>
        <v>0.10099999999999909</v>
      </c>
      <c r="G3668" s="4">
        <f t="shared" si="347"/>
        <v>0.10099999999999909</v>
      </c>
      <c r="H3668" s="7">
        <f t="shared" si="348"/>
        <v>1.0200999999999816E-2</v>
      </c>
      <c r="I3668" s="7"/>
      <c r="J3668">
        <v>-1055.98</v>
      </c>
      <c r="K3668" s="8">
        <f t="shared" si="343"/>
        <v>-1055.98</v>
      </c>
    </row>
    <row r="3669" spans="1:11" x14ac:dyDescent="0.25">
      <c r="A3669" s="1">
        <v>3661</v>
      </c>
      <c r="B3669" s="1">
        <v>12</v>
      </c>
      <c r="C3669" s="6">
        <v>104185</v>
      </c>
      <c r="D3669" s="2">
        <f t="shared" si="344"/>
        <v>104.185</v>
      </c>
      <c r="E3669" s="8">
        <f t="shared" si="345"/>
        <v>104.48099999999999</v>
      </c>
      <c r="F3669" s="4">
        <f t="shared" si="346"/>
        <v>0.29599999999999227</v>
      </c>
      <c r="G3669" s="4">
        <f t="shared" si="347"/>
        <v>0.29599999999999227</v>
      </c>
      <c r="H3669" s="7">
        <f t="shared" si="348"/>
        <v>8.761599999999542E-2</v>
      </c>
      <c r="I3669" s="7"/>
      <c r="J3669">
        <v>49842</v>
      </c>
      <c r="K3669" s="8">
        <f t="shared" si="343"/>
        <v>49842</v>
      </c>
    </row>
    <row r="3670" spans="1:11" x14ac:dyDescent="0.25">
      <c r="A3670" s="1">
        <v>3662</v>
      </c>
      <c r="B3670" s="1">
        <v>13</v>
      </c>
      <c r="C3670" s="6">
        <v>106688</v>
      </c>
      <c r="D3670" s="2">
        <f t="shared" si="344"/>
        <v>106.688</v>
      </c>
      <c r="E3670" s="8">
        <f t="shared" si="345"/>
        <v>106.735</v>
      </c>
      <c r="F3670" s="4">
        <f t="shared" si="346"/>
        <v>4.6999999999997044E-2</v>
      </c>
      <c r="G3670" s="4">
        <f t="shared" si="347"/>
        <v>4.6999999999997044E-2</v>
      </c>
      <c r="H3670" s="7">
        <f t="shared" si="348"/>
        <v>2.208999999999722E-3</v>
      </c>
      <c r="I3670" s="7"/>
      <c r="J3670">
        <v>102961</v>
      </c>
      <c r="K3670" s="8">
        <f t="shared" si="343"/>
        <v>102961</v>
      </c>
    </row>
    <row r="3671" spans="1:11" x14ac:dyDescent="0.25">
      <c r="A3671" s="1">
        <v>3663</v>
      </c>
      <c r="B3671" s="1">
        <v>14</v>
      </c>
      <c r="C3671" s="6">
        <v>105591</v>
      </c>
      <c r="D3671" s="2">
        <f t="shared" si="344"/>
        <v>105.59099999999999</v>
      </c>
      <c r="E3671" s="8">
        <f t="shared" si="345"/>
        <v>105.607</v>
      </c>
      <c r="F3671" s="4">
        <f t="shared" si="346"/>
        <v>1.6000000000005343E-2</v>
      </c>
      <c r="G3671" s="4">
        <f t="shared" si="347"/>
        <v>1.6000000000005343E-2</v>
      </c>
      <c r="H3671" s="7">
        <f t="shared" si="348"/>
        <v>2.5600000000017097E-4</v>
      </c>
      <c r="I3671" s="7"/>
      <c r="J3671">
        <v>101964</v>
      </c>
      <c r="K3671" s="8">
        <f t="shared" si="343"/>
        <v>101964</v>
      </c>
    </row>
    <row r="3672" spans="1:11" x14ac:dyDescent="0.25">
      <c r="A3672" s="1">
        <v>3664</v>
      </c>
      <c r="B3672" s="1">
        <v>15</v>
      </c>
      <c r="C3672" s="6">
        <v>107468</v>
      </c>
      <c r="D3672" s="2">
        <f t="shared" si="344"/>
        <v>107.468</v>
      </c>
      <c r="E3672" s="8">
        <f t="shared" si="345"/>
        <v>107.64</v>
      </c>
      <c r="F3672" s="4">
        <f t="shared" si="346"/>
        <v>0.17199999999999704</v>
      </c>
      <c r="G3672" s="4">
        <f t="shared" si="347"/>
        <v>0.17199999999999704</v>
      </c>
      <c r="H3672" s="7">
        <f t="shared" si="348"/>
        <v>2.9583999999998983E-2</v>
      </c>
      <c r="I3672" s="7"/>
      <c r="J3672">
        <v>101521</v>
      </c>
      <c r="K3672" s="8">
        <f t="shared" si="343"/>
        <v>101521</v>
      </c>
    </row>
    <row r="3673" spans="1:11" x14ac:dyDescent="0.25">
      <c r="A3673" s="1">
        <v>3665</v>
      </c>
      <c r="B3673" s="1">
        <v>16</v>
      </c>
      <c r="C3673" s="6">
        <v>108894</v>
      </c>
      <c r="D3673" s="2">
        <f t="shared" si="344"/>
        <v>108.89400000000001</v>
      </c>
      <c r="E3673" s="8">
        <f t="shared" si="345"/>
        <v>108.923</v>
      </c>
      <c r="F3673" s="4">
        <f t="shared" si="346"/>
        <v>2.8999999999996362E-2</v>
      </c>
      <c r="G3673" s="4">
        <f t="shared" si="347"/>
        <v>2.8999999999996362E-2</v>
      </c>
      <c r="H3673" s="7">
        <f t="shared" si="348"/>
        <v>8.4099999999978896E-4</v>
      </c>
      <c r="I3673" s="7"/>
      <c r="J3673">
        <v>102413</v>
      </c>
      <c r="K3673" s="8">
        <f t="shared" si="343"/>
        <v>102413</v>
      </c>
    </row>
    <row r="3674" spans="1:11" x14ac:dyDescent="0.25">
      <c r="A3674" s="1">
        <v>3666</v>
      </c>
      <c r="B3674" s="1">
        <v>17</v>
      </c>
      <c r="C3674" s="6">
        <v>109603</v>
      </c>
      <c r="D3674" s="2">
        <f t="shared" si="344"/>
        <v>109.60299999999999</v>
      </c>
      <c r="E3674" s="8">
        <f t="shared" si="345"/>
        <v>109.529</v>
      </c>
      <c r="F3674" s="4">
        <f t="shared" si="346"/>
        <v>-7.3999999999998067E-2</v>
      </c>
      <c r="G3674" s="4">
        <f t="shared" si="347"/>
        <v>7.3999999999998067E-2</v>
      </c>
      <c r="H3674" s="7">
        <f t="shared" si="348"/>
        <v>5.4759999999997137E-3</v>
      </c>
      <c r="I3674" s="7"/>
      <c r="J3674">
        <v>108597</v>
      </c>
      <c r="K3674" s="8">
        <f t="shared" si="343"/>
        <v>108597</v>
      </c>
    </row>
    <row r="3675" spans="1:11" x14ac:dyDescent="0.25">
      <c r="A3675" s="1">
        <v>3667</v>
      </c>
      <c r="B3675" s="1">
        <v>18</v>
      </c>
      <c r="C3675" s="6">
        <v>98767.9</v>
      </c>
      <c r="D3675" s="2">
        <f t="shared" si="344"/>
        <v>98.767899999999997</v>
      </c>
      <c r="E3675" s="8">
        <f t="shared" si="345"/>
        <v>98.859399999999994</v>
      </c>
      <c r="F3675" s="4">
        <f t="shared" si="346"/>
        <v>9.1499999999996362E-2</v>
      </c>
      <c r="G3675" s="4">
        <f t="shared" si="347"/>
        <v>9.1499999999996362E-2</v>
      </c>
      <c r="H3675" s="7">
        <f t="shared" si="348"/>
        <v>8.3722499999993351E-3</v>
      </c>
      <c r="I3675" s="7"/>
      <c r="J3675">
        <v>113379</v>
      </c>
      <c r="K3675" s="8">
        <f t="shared" si="343"/>
        <v>113379</v>
      </c>
    </row>
    <row r="3676" spans="1:11" x14ac:dyDescent="0.25">
      <c r="A3676" s="1">
        <v>3668</v>
      </c>
      <c r="B3676" s="1">
        <v>19</v>
      </c>
      <c r="C3676" s="6">
        <v>100939</v>
      </c>
      <c r="D3676" s="2">
        <f t="shared" si="344"/>
        <v>100.93899999999999</v>
      </c>
      <c r="E3676" s="8">
        <f t="shared" si="345"/>
        <v>101.098</v>
      </c>
      <c r="F3676" s="4">
        <f t="shared" si="346"/>
        <v>0.15900000000000603</v>
      </c>
      <c r="G3676" s="4">
        <f t="shared" si="347"/>
        <v>0.15900000000000603</v>
      </c>
      <c r="H3676" s="7">
        <f t="shared" si="348"/>
        <v>2.5281000000001917E-2</v>
      </c>
      <c r="I3676" s="7"/>
      <c r="J3676">
        <v>110924</v>
      </c>
      <c r="K3676" s="8">
        <f t="shared" si="343"/>
        <v>110924</v>
      </c>
    </row>
    <row r="3677" spans="1:11" x14ac:dyDescent="0.25">
      <c r="A3677" s="1">
        <v>3669</v>
      </c>
      <c r="B3677" s="1">
        <v>20</v>
      </c>
      <c r="C3677" s="6">
        <v>100885</v>
      </c>
      <c r="D3677" s="2">
        <f t="shared" si="344"/>
        <v>100.88500000000001</v>
      </c>
      <c r="E3677" s="8">
        <f t="shared" si="345"/>
        <v>101.101</v>
      </c>
      <c r="F3677" s="4">
        <f t="shared" si="346"/>
        <v>0.21599999999999397</v>
      </c>
      <c r="G3677" s="4">
        <f t="shared" si="347"/>
        <v>0.21599999999999397</v>
      </c>
      <c r="H3677" s="7">
        <f t="shared" si="348"/>
        <v>4.6655999999997394E-2</v>
      </c>
      <c r="I3677" s="7"/>
      <c r="J3677">
        <v>99251.1</v>
      </c>
      <c r="K3677" s="8">
        <f t="shared" si="343"/>
        <v>99251.1</v>
      </c>
    </row>
    <row r="3678" spans="1:11" x14ac:dyDescent="0.25">
      <c r="A3678" s="1">
        <v>3670</v>
      </c>
      <c r="B3678" s="1">
        <v>21</v>
      </c>
      <c r="C3678" s="6">
        <v>100723</v>
      </c>
      <c r="D3678" s="2">
        <f t="shared" si="344"/>
        <v>100.723</v>
      </c>
      <c r="E3678" s="8">
        <f t="shared" si="345"/>
        <v>101.104</v>
      </c>
      <c r="F3678" s="4">
        <f t="shared" si="346"/>
        <v>0.38100000000000023</v>
      </c>
      <c r="G3678" s="4">
        <f t="shared" si="347"/>
        <v>0.38100000000000023</v>
      </c>
      <c r="H3678" s="7">
        <f t="shared" si="348"/>
        <v>0.14516100000000018</v>
      </c>
      <c r="I3678" s="7"/>
      <c r="J3678">
        <v>102731</v>
      </c>
      <c r="K3678" s="8">
        <f t="shared" si="343"/>
        <v>102731</v>
      </c>
    </row>
    <row r="3679" spans="1:11" x14ac:dyDescent="0.25">
      <c r="A3679" s="1">
        <v>3671</v>
      </c>
      <c r="B3679" s="1">
        <v>22</v>
      </c>
      <c r="C3679" s="6">
        <v>100602</v>
      </c>
      <c r="D3679" s="2">
        <f t="shared" si="344"/>
        <v>100.602</v>
      </c>
      <c r="E3679" s="8">
        <f t="shared" si="345"/>
        <v>101.10899999999999</v>
      </c>
      <c r="F3679" s="4">
        <f t="shared" si="346"/>
        <v>0.50699999999999079</v>
      </c>
      <c r="G3679" s="4">
        <f t="shared" si="347"/>
        <v>0.50699999999999079</v>
      </c>
      <c r="H3679" s="7">
        <f t="shared" si="348"/>
        <v>0.25704899999999065</v>
      </c>
      <c r="I3679" s="7"/>
      <c r="J3679">
        <v>93688.3</v>
      </c>
      <c r="K3679" s="8">
        <f t="shared" si="343"/>
        <v>93688.3</v>
      </c>
    </row>
    <row r="3680" spans="1:11" x14ac:dyDescent="0.25">
      <c r="A3680" s="1">
        <v>3672</v>
      </c>
      <c r="B3680" s="1">
        <v>23</v>
      </c>
      <c r="C3680" s="6">
        <v>93010.3</v>
      </c>
      <c r="D3680" s="2">
        <f t="shared" si="344"/>
        <v>93.010300000000001</v>
      </c>
      <c r="E3680" s="8">
        <f t="shared" si="345"/>
        <v>93.512500000000003</v>
      </c>
      <c r="F3680" s="4">
        <f t="shared" si="346"/>
        <v>0.50220000000000198</v>
      </c>
      <c r="G3680" s="4">
        <f t="shared" si="347"/>
        <v>0.50220000000000198</v>
      </c>
      <c r="H3680" s="7">
        <f t="shared" si="348"/>
        <v>0.25220484000000198</v>
      </c>
      <c r="I3680" s="7"/>
      <c r="J3680">
        <v>98966.7</v>
      </c>
      <c r="K3680" s="8">
        <f t="shared" si="343"/>
        <v>98966.7</v>
      </c>
    </row>
    <row r="3681" spans="1:11" x14ac:dyDescent="0.25">
      <c r="A3681" s="1">
        <v>3673</v>
      </c>
      <c r="B3681" s="1">
        <v>0</v>
      </c>
      <c r="C3681" s="6">
        <v>-617.51499999999999</v>
      </c>
      <c r="D3681" s="2">
        <f t="shared" si="344"/>
        <v>-0.61751500000000004</v>
      </c>
      <c r="E3681" s="8">
        <f t="shared" si="345"/>
        <v>-0.61751500000000004</v>
      </c>
      <c r="F3681" s="4">
        <f t="shared" si="346"/>
        <v>0</v>
      </c>
      <c r="G3681" s="4">
        <f t="shared" si="347"/>
        <v>0</v>
      </c>
      <c r="H3681" s="7">
        <f t="shared" si="348"/>
        <v>0</v>
      </c>
      <c r="I3681" s="7"/>
      <c r="J3681">
        <v>99194.8</v>
      </c>
      <c r="K3681" s="8">
        <f t="shared" si="343"/>
        <v>99194.8</v>
      </c>
    </row>
    <row r="3682" spans="1:11" x14ac:dyDescent="0.25">
      <c r="A3682" s="1">
        <v>3674</v>
      </c>
      <c r="B3682" s="1">
        <v>1</v>
      </c>
      <c r="C3682" s="6">
        <v>-617.42499999999995</v>
      </c>
      <c r="D3682" s="2">
        <f t="shared" si="344"/>
        <v>-0.617425</v>
      </c>
      <c r="E3682" s="8">
        <f t="shared" si="345"/>
        <v>-0.61743199999999998</v>
      </c>
      <c r="F3682" s="4">
        <f t="shared" si="346"/>
        <v>-6.999999999979245E-6</v>
      </c>
      <c r="G3682" s="4">
        <f t="shared" si="347"/>
        <v>6.999999999979245E-6</v>
      </c>
      <c r="H3682" s="7">
        <f t="shared" si="348"/>
        <v>4.8999999999709432E-11</v>
      </c>
      <c r="I3682" s="7"/>
      <c r="J3682">
        <v>63244.5</v>
      </c>
      <c r="K3682" s="8">
        <f t="shared" si="343"/>
        <v>63244.5</v>
      </c>
    </row>
    <row r="3683" spans="1:11" x14ac:dyDescent="0.25">
      <c r="A3683" s="1">
        <v>3675</v>
      </c>
      <c r="B3683" s="1">
        <v>2</v>
      </c>
      <c r="C3683" s="6">
        <v>-617.34199999999998</v>
      </c>
      <c r="D3683" s="2">
        <f t="shared" si="344"/>
        <v>-0.61734199999999995</v>
      </c>
      <c r="E3683" s="8">
        <f t="shared" si="345"/>
        <v>-0.61734699999999998</v>
      </c>
      <c r="F3683" s="4">
        <f t="shared" si="346"/>
        <v>-5.000000000032756E-6</v>
      </c>
      <c r="G3683" s="4">
        <f t="shared" si="347"/>
        <v>5.000000000032756E-6</v>
      </c>
      <c r="H3683" s="7">
        <f t="shared" si="348"/>
        <v>2.5000000000327561E-11</v>
      </c>
      <c r="I3683" s="7"/>
      <c r="J3683">
        <v>-617.70500000000004</v>
      </c>
      <c r="K3683" s="8">
        <f t="shared" si="343"/>
        <v>-617.70500000000004</v>
      </c>
    </row>
    <row r="3684" spans="1:11" x14ac:dyDescent="0.25">
      <c r="A3684" s="1">
        <v>3676</v>
      </c>
      <c r="B3684" s="1">
        <v>3</v>
      </c>
      <c r="C3684" s="6">
        <v>-617.26700000000005</v>
      </c>
      <c r="D3684" s="2">
        <f t="shared" si="344"/>
        <v>-0.61726700000000001</v>
      </c>
      <c r="E3684" s="8">
        <f t="shared" si="345"/>
        <v>-0.6172709999999999</v>
      </c>
      <c r="F3684" s="4">
        <f t="shared" si="346"/>
        <v>-3.9999999998929781E-6</v>
      </c>
      <c r="G3684" s="4">
        <f t="shared" si="347"/>
        <v>3.9999999998929781E-6</v>
      </c>
      <c r="H3684" s="7">
        <f t="shared" si="348"/>
        <v>1.5999999999143826E-11</v>
      </c>
      <c r="I3684" s="7"/>
      <c r="J3684">
        <v>-617.62400000000002</v>
      </c>
      <c r="K3684" s="8">
        <f t="shared" si="343"/>
        <v>-617.62400000000002</v>
      </c>
    </row>
    <row r="3685" spans="1:11" x14ac:dyDescent="0.25">
      <c r="A3685" s="1">
        <v>3677</v>
      </c>
      <c r="B3685" s="1">
        <v>4</v>
      </c>
      <c r="C3685" s="6">
        <v>-617.19799999999998</v>
      </c>
      <c r="D3685" s="2">
        <f t="shared" si="344"/>
        <v>-0.61719800000000002</v>
      </c>
      <c r="E3685" s="8">
        <f t="shared" si="345"/>
        <v>-0.61720200000000003</v>
      </c>
      <c r="F3685" s="4">
        <f t="shared" si="346"/>
        <v>-4.0000000000040004E-6</v>
      </c>
      <c r="G3685" s="4">
        <f t="shared" si="347"/>
        <v>4.0000000000040004E-6</v>
      </c>
      <c r="H3685" s="7">
        <f t="shared" si="348"/>
        <v>1.6000000000032004E-11</v>
      </c>
      <c r="I3685" s="7"/>
      <c r="J3685">
        <v>-617.53200000000004</v>
      </c>
      <c r="K3685" s="8">
        <f t="shared" si="343"/>
        <v>-617.53200000000004</v>
      </c>
    </row>
    <row r="3686" spans="1:11" x14ac:dyDescent="0.25">
      <c r="A3686" s="1">
        <v>3678</v>
      </c>
      <c r="B3686" s="1">
        <v>5</v>
      </c>
      <c r="C3686" s="6">
        <v>-617.13599999999997</v>
      </c>
      <c r="D3686" s="2">
        <f t="shared" si="344"/>
        <v>-0.61713600000000002</v>
      </c>
      <c r="E3686" s="8">
        <f t="shared" si="345"/>
        <v>-0.61713899999999999</v>
      </c>
      <c r="F3686" s="4">
        <f t="shared" si="346"/>
        <v>-2.9999999999752447E-6</v>
      </c>
      <c r="G3686" s="4">
        <f t="shared" si="347"/>
        <v>2.9999999999752447E-6</v>
      </c>
      <c r="H3686" s="7">
        <f t="shared" si="348"/>
        <v>8.9999999998514674E-12</v>
      </c>
      <c r="I3686" s="7"/>
      <c r="J3686">
        <v>-617.44100000000003</v>
      </c>
      <c r="K3686" s="8">
        <f t="shared" si="343"/>
        <v>-617.44100000000003</v>
      </c>
    </row>
    <row r="3687" spans="1:11" x14ac:dyDescent="0.25">
      <c r="A3687" s="1">
        <v>3679</v>
      </c>
      <c r="B3687" s="1">
        <v>6</v>
      </c>
      <c r="C3687" s="6">
        <v>-982.34</v>
      </c>
      <c r="D3687" s="2">
        <f t="shared" si="344"/>
        <v>-0.98233999999999999</v>
      </c>
      <c r="E3687" s="8">
        <f t="shared" si="345"/>
        <v>-0.98226499999999994</v>
      </c>
      <c r="F3687" s="4">
        <f t="shared" si="346"/>
        <v>7.5000000000047251E-5</v>
      </c>
      <c r="G3687" s="4">
        <f t="shared" si="347"/>
        <v>7.5000000000047251E-5</v>
      </c>
      <c r="H3687" s="7">
        <f t="shared" si="348"/>
        <v>5.625000000007088E-9</v>
      </c>
      <c r="I3687" s="7"/>
      <c r="J3687">
        <v>-617.36300000000006</v>
      </c>
      <c r="K3687" s="8">
        <f t="shared" si="343"/>
        <v>-617.36300000000006</v>
      </c>
    </row>
    <row r="3688" spans="1:11" x14ac:dyDescent="0.25">
      <c r="A3688" s="1">
        <v>3680</v>
      </c>
      <c r="B3688" s="1">
        <v>7</v>
      </c>
      <c r="C3688" s="6">
        <v>50770</v>
      </c>
      <c r="D3688" s="2">
        <f t="shared" si="344"/>
        <v>50.77</v>
      </c>
      <c r="E3688" s="8">
        <f t="shared" si="345"/>
        <v>50.787800000000004</v>
      </c>
      <c r="F3688" s="4">
        <f t="shared" si="346"/>
        <v>1.7800000000001148E-2</v>
      </c>
      <c r="G3688" s="4">
        <f t="shared" si="347"/>
        <v>1.7800000000001148E-2</v>
      </c>
      <c r="H3688" s="7">
        <f t="shared" si="348"/>
        <v>3.1684000000004086E-4</v>
      </c>
      <c r="I3688" s="7"/>
      <c r="J3688">
        <v>-617.28499999999997</v>
      </c>
      <c r="K3688" s="8">
        <f t="shared" si="343"/>
        <v>-617.28499999999997</v>
      </c>
    </row>
    <row r="3689" spans="1:11" x14ac:dyDescent="0.25">
      <c r="A3689" s="1">
        <v>3681</v>
      </c>
      <c r="B3689" s="1">
        <v>8</v>
      </c>
      <c r="C3689" s="6">
        <v>104154</v>
      </c>
      <c r="D3689" s="2">
        <f t="shared" si="344"/>
        <v>104.154</v>
      </c>
      <c r="E3689" s="8">
        <f t="shared" si="345"/>
        <v>104.20399999999999</v>
      </c>
      <c r="F3689" s="4">
        <f t="shared" si="346"/>
        <v>4.9999999999997158E-2</v>
      </c>
      <c r="G3689" s="4">
        <f t="shared" si="347"/>
        <v>4.9999999999997158E-2</v>
      </c>
      <c r="H3689" s="7">
        <f t="shared" si="348"/>
        <v>2.499999999999716E-3</v>
      </c>
      <c r="I3689" s="7"/>
      <c r="J3689">
        <v>-617.21400000000006</v>
      </c>
      <c r="K3689" s="8">
        <f t="shared" si="343"/>
        <v>-617.21400000000006</v>
      </c>
    </row>
    <row r="3690" spans="1:11" x14ac:dyDescent="0.25">
      <c r="A3690" s="1">
        <v>3682</v>
      </c>
      <c r="B3690" s="1">
        <v>9</v>
      </c>
      <c r="C3690" s="6">
        <v>102725</v>
      </c>
      <c r="D3690" s="2">
        <f t="shared" si="344"/>
        <v>102.72499999999999</v>
      </c>
      <c r="E3690" s="8">
        <f t="shared" si="345"/>
        <v>102.473</v>
      </c>
      <c r="F3690" s="4">
        <f t="shared" si="346"/>
        <v>-0.25199999999999534</v>
      </c>
      <c r="G3690" s="4">
        <f t="shared" si="347"/>
        <v>0.25199999999999534</v>
      </c>
      <c r="H3690" s="7">
        <f t="shared" si="348"/>
        <v>6.3503999999997646E-2</v>
      </c>
      <c r="I3690" s="7"/>
      <c r="J3690">
        <v>-617.15</v>
      </c>
      <c r="K3690" s="8">
        <f t="shared" si="343"/>
        <v>-617.15</v>
      </c>
    </row>
    <row r="3691" spans="1:11" x14ac:dyDescent="0.25">
      <c r="A3691" s="1">
        <v>3683</v>
      </c>
      <c r="B3691" s="1">
        <v>10</v>
      </c>
      <c r="C3691" s="6">
        <v>102142</v>
      </c>
      <c r="D3691" s="2">
        <f t="shared" si="344"/>
        <v>102.142</v>
      </c>
      <c r="E3691" s="8">
        <f t="shared" si="345"/>
        <v>102.053</v>
      </c>
      <c r="F3691" s="4">
        <f t="shared" si="346"/>
        <v>-8.8999999999998636E-2</v>
      </c>
      <c r="G3691" s="4">
        <f t="shared" si="347"/>
        <v>8.8999999999998636E-2</v>
      </c>
      <c r="H3691" s="7">
        <f t="shared" si="348"/>
        <v>7.9209999999997564E-3</v>
      </c>
      <c r="I3691" s="7"/>
      <c r="J3691">
        <v>-617.09199999999998</v>
      </c>
      <c r="K3691" s="8">
        <f t="shared" si="343"/>
        <v>-617.09199999999998</v>
      </c>
    </row>
    <row r="3692" spans="1:11" x14ac:dyDescent="0.25">
      <c r="A3692" s="1">
        <v>3684</v>
      </c>
      <c r="B3692" s="1">
        <v>11</v>
      </c>
      <c r="C3692" s="6">
        <v>101867</v>
      </c>
      <c r="D3692" s="2">
        <f t="shared" si="344"/>
        <v>101.867</v>
      </c>
      <c r="E3692" s="8">
        <f t="shared" si="345"/>
        <v>101.655</v>
      </c>
      <c r="F3692" s="4">
        <f t="shared" si="346"/>
        <v>-0.2120000000000033</v>
      </c>
      <c r="G3692" s="4">
        <f t="shared" si="347"/>
        <v>0.2120000000000033</v>
      </c>
      <c r="H3692" s="7">
        <f t="shared" si="348"/>
        <v>4.4944000000001399E-2</v>
      </c>
      <c r="I3692" s="7"/>
      <c r="J3692">
        <v>-875.73699999999997</v>
      </c>
      <c r="K3692" s="8">
        <f t="shared" ref="K3692:K3755" si="349">J3692</f>
        <v>-875.73699999999997</v>
      </c>
    </row>
    <row r="3693" spans="1:11" x14ac:dyDescent="0.25">
      <c r="A3693" s="1">
        <v>3685</v>
      </c>
      <c r="B3693" s="1">
        <v>12</v>
      </c>
      <c r="C3693" s="6">
        <v>101857</v>
      </c>
      <c r="D3693" s="2">
        <f t="shared" si="344"/>
        <v>101.857</v>
      </c>
      <c r="E3693" s="8">
        <f t="shared" si="345"/>
        <v>101.63500000000001</v>
      </c>
      <c r="F3693" s="4">
        <f t="shared" si="346"/>
        <v>-0.2219999999999942</v>
      </c>
      <c r="G3693" s="4">
        <f t="shared" si="347"/>
        <v>0.2219999999999942</v>
      </c>
      <c r="H3693" s="7">
        <f t="shared" si="348"/>
        <v>4.9283999999997427E-2</v>
      </c>
      <c r="I3693" s="7"/>
      <c r="J3693">
        <v>36242.300000000003</v>
      </c>
      <c r="K3693" s="8">
        <f t="shared" si="349"/>
        <v>36242.300000000003</v>
      </c>
    </row>
    <row r="3694" spans="1:11" x14ac:dyDescent="0.25">
      <c r="A3694" s="1">
        <v>3686</v>
      </c>
      <c r="B3694" s="1">
        <v>13</v>
      </c>
      <c r="C3694" s="6">
        <v>102410</v>
      </c>
      <c r="D3694" s="2">
        <f t="shared" si="344"/>
        <v>102.41</v>
      </c>
      <c r="E3694" s="8">
        <f t="shared" si="345"/>
        <v>102.581</v>
      </c>
      <c r="F3694" s="4">
        <f t="shared" si="346"/>
        <v>0.17100000000000648</v>
      </c>
      <c r="G3694" s="4">
        <f t="shared" si="347"/>
        <v>0.17100000000000648</v>
      </c>
      <c r="H3694" s="7">
        <f t="shared" si="348"/>
        <v>2.9241000000002217E-2</v>
      </c>
      <c r="I3694" s="7"/>
      <c r="J3694">
        <v>106717</v>
      </c>
      <c r="K3694" s="8">
        <f t="shared" si="349"/>
        <v>106717</v>
      </c>
    </row>
    <row r="3695" spans="1:11" x14ac:dyDescent="0.25">
      <c r="A3695" s="1">
        <v>3687</v>
      </c>
      <c r="B3695" s="1">
        <v>14</v>
      </c>
      <c r="C3695" s="6">
        <v>107468</v>
      </c>
      <c r="D3695" s="2">
        <f t="shared" si="344"/>
        <v>107.468</v>
      </c>
      <c r="E3695" s="8">
        <f t="shared" si="345"/>
        <v>107.402</v>
      </c>
      <c r="F3695" s="4">
        <f t="shared" si="346"/>
        <v>-6.6000000000002501E-2</v>
      </c>
      <c r="G3695" s="4">
        <f t="shared" si="347"/>
        <v>6.6000000000002501E-2</v>
      </c>
      <c r="H3695" s="7">
        <f t="shared" si="348"/>
        <v>4.3560000000003301E-3</v>
      </c>
      <c r="I3695" s="7"/>
      <c r="J3695">
        <v>104832</v>
      </c>
      <c r="K3695" s="8">
        <f t="shared" si="349"/>
        <v>104832</v>
      </c>
    </row>
    <row r="3696" spans="1:11" x14ac:dyDescent="0.25">
      <c r="A3696" s="1">
        <v>3688</v>
      </c>
      <c r="B3696" s="1">
        <v>15</v>
      </c>
      <c r="C3696" s="6">
        <v>107673</v>
      </c>
      <c r="D3696" s="2">
        <f t="shared" si="344"/>
        <v>107.673</v>
      </c>
      <c r="E3696" s="8">
        <f t="shared" si="345"/>
        <v>107.69</v>
      </c>
      <c r="F3696" s="4">
        <f t="shared" si="346"/>
        <v>1.6999999999995907E-2</v>
      </c>
      <c r="G3696" s="4">
        <f t="shared" si="347"/>
        <v>1.6999999999995907E-2</v>
      </c>
      <c r="H3696" s="7">
        <f t="shared" si="348"/>
        <v>2.8899999999986087E-4</v>
      </c>
      <c r="I3696" s="7"/>
      <c r="J3696">
        <v>104295</v>
      </c>
      <c r="K3696" s="8">
        <f t="shared" si="349"/>
        <v>104295</v>
      </c>
    </row>
    <row r="3697" spans="1:11" x14ac:dyDescent="0.25">
      <c r="A3697" s="1">
        <v>3689</v>
      </c>
      <c r="B3697" s="1">
        <v>16</v>
      </c>
      <c r="C3697" s="6">
        <v>108114</v>
      </c>
      <c r="D3697" s="2">
        <f t="shared" si="344"/>
        <v>108.114</v>
      </c>
      <c r="E3697" s="8">
        <f t="shared" si="345"/>
        <v>108.298</v>
      </c>
      <c r="F3697" s="4">
        <f t="shared" si="346"/>
        <v>0.1839999999999975</v>
      </c>
      <c r="G3697" s="4">
        <f t="shared" si="347"/>
        <v>0.1839999999999975</v>
      </c>
      <c r="H3697" s="7">
        <f t="shared" si="348"/>
        <v>3.3855999999999081E-2</v>
      </c>
      <c r="I3697" s="7"/>
      <c r="J3697">
        <v>103816</v>
      </c>
      <c r="K3697" s="8">
        <f t="shared" si="349"/>
        <v>103816</v>
      </c>
    </row>
    <row r="3698" spans="1:11" x14ac:dyDescent="0.25">
      <c r="A3698" s="1">
        <v>3690</v>
      </c>
      <c r="B3698" s="1">
        <v>17</v>
      </c>
      <c r="C3698" s="6">
        <v>108962</v>
      </c>
      <c r="D3698" s="2">
        <f t="shared" si="344"/>
        <v>108.962</v>
      </c>
      <c r="E3698" s="8">
        <f t="shared" si="345"/>
        <v>109.04300000000001</v>
      </c>
      <c r="F3698" s="4">
        <f t="shared" si="346"/>
        <v>8.100000000000307E-2</v>
      </c>
      <c r="G3698" s="4">
        <f t="shared" si="347"/>
        <v>8.100000000000307E-2</v>
      </c>
      <c r="H3698" s="7">
        <f t="shared" si="348"/>
        <v>6.561000000000497E-3</v>
      </c>
      <c r="I3698" s="7"/>
      <c r="J3698">
        <v>104481</v>
      </c>
      <c r="K3698" s="8">
        <f t="shared" si="349"/>
        <v>104481</v>
      </c>
    </row>
    <row r="3699" spans="1:11" x14ac:dyDescent="0.25">
      <c r="A3699" s="1">
        <v>3691</v>
      </c>
      <c r="B3699" s="1">
        <v>18</v>
      </c>
      <c r="C3699" s="6">
        <v>103430</v>
      </c>
      <c r="D3699" s="2">
        <f t="shared" si="344"/>
        <v>103.43</v>
      </c>
      <c r="E3699" s="8">
        <f t="shared" si="345"/>
        <v>103.479</v>
      </c>
      <c r="F3699" s="4">
        <f t="shared" si="346"/>
        <v>4.8999999999992383E-2</v>
      </c>
      <c r="G3699" s="4">
        <f t="shared" si="347"/>
        <v>4.8999999999992383E-2</v>
      </c>
      <c r="H3699" s="7">
        <f t="shared" si="348"/>
        <v>2.4009999999992536E-3</v>
      </c>
      <c r="I3699" s="7"/>
      <c r="J3699">
        <v>106735</v>
      </c>
      <c r="K3699" s="8">
        <f t="shared" si="349"/>
        <v>106735</v>
      </c>
    </row>
    <row r="3700" spans="1:11" x14ac:dyDescent="0.25">
      <c r="A3700" s="1">
        <v>3692</v>
      </c>
      <c r="B3700" s="1">
        <v>19</v>
      </c>
      <c r="C3700" s="6">
        <v>97265.600000000006</v>
      </c>
      <c r="D3700" s="2">
        <f t="shared" si="344"/>
        <v>97.265600000000006</v>
      </c>
      <c r="E3700" s="8">
        <f t="shared" si="345"/>
        <v>97.230899999999991</v>
      </c>
      <c r="F3700" s="4">
        <f t="shared" si="346"/>
        <v>-3.4700000000015052E-2</v>
      </c>
      <c r="G3700" s="4">
        <f t="shared" si="347"/>
        <v>3.4700000000015052E-2</v>
      </c>
      <c r="H3700" s="7">
        <f t="shared" si="348"/>
        <v>1.2040900000010446E-3</v>
      </c>
      <c r="I3700" s="7"/>
      <c r="J3700">
        <v>105607</v>
      </c>
      <c r="K3700" s="8">
        <f t="shared" si="349"/>
        <v>105607</v>
      </c>
    </row>
    <row r="3701" spans="1:11" x14ac:dyDescent="0.25">
      <c r="A3701" s="1">
        <v>3693</v>
      </c>
      <c r="B3701" s="1">
        <v>20</v>
      </c>
      <c r="C3701" s="6">
        <v>97328.1</v>
      </c>
      <c r="D3701" s="2">
        <f t="shared" si="344"/>
        <v>97.328100000000006</v>
      </c>
      <c r="E3701" s="8">
        <f t="shared" si="345"/>
        <v>97.347100000000012</v>
      </c>
      <c r="F3701" s="4">
        <f t="shared" si="346"/>
        <v>1.9000000000005457E-2</v>
      </c>
      <c r="G3701" s="4">
        <f t="shared" si="347"/>
        <v>1.9000000000005457E-2</v>
      </c>
      <c r="H3701" s="7">
        <f t="shared" si="348"/>
        <v>3.6100000000020735E-4</v>
      </c>
      <c r="I3701" s="7"/>
      <c r="J3701">
        <v>107640</v>
      </c>
      <c r="K3701" s="8">
        <f t="shared" si="349"/>
        <v>107640</v>
      </c>
    </row>
    <row r="3702" spans="1:11" x14ac:dyDescent="0.25">
      <c r="A3702" s="1">
        <v>3694</v>
      </c>
      <c r="B3702" s="1">
        <v>21</v>
      </c>
      <c r="C3702" s="6">
        <v>97343</v>
      </c>
      <c r="D3702" s="2">
        <f t="shared" si="344"/>
        <v>97.343000000000004</v>
      </c>
      <c r="E3702" s="8">
        <f t="shared" si="345"/>
        <v>97.349399999999989</v>
      </c>
      <c r="F3702" s="4">
        <f t="shared" si="346"/>
        <v>6.3999999999850843E-3</v>
      </c>
      <c r="G3702" s="4">
        <f t="shared" si="347"/>
        <v>6.3999999999850843E-3</v>
      </c>
      <c r="H3702" s="7">
        <f t="shared" si="348"/>
        <v>4.095999999980908E-5</v>
      </c>
      <c r="I3702" s="7"/>
      <c r="J3702">
        <v>108923</v>
      </c>
      <c r="K3702" s="8">
        <f t="shared" si="349"/>
        <v>108923</v>
      </c>
    </row>
    <row r="3703" spans="1:11" x14ac:dyDescent="0.25">
      <c r="A3703" s="1">
        <v>3695</v>
      </c>
      <c r="B3703" s="1">
        <v>22</v>
      </c>
      <c r="C3703" s="6">
        <v>97377.8</v>
      </c>
      <c r="D3703" s="2">
        <f t="shared" si="344"/>
        <v>97.377800000000008</v>
      </c>
      <c r="E3703" s="8">
        <f t="shared" si="345"/>
        <v>97.568899999999999</v>
      </c>
      <c r="F3703" s="4">
        <f t="shared" si="346"/>
        <v>0.19109999999999161</v>
      </c>
      <c r="G3703" s="4">
        <f t="shared" si="347"/>
        <v>0.19109999999999161</v>
      </c>
      <c r="H3703" s="7">
        <f t="shared" si="348"/>
        <v>3.6519209999996791E-2</v>
      </c>
      <c r="I3703" s="7"/>
      <c r="J3703">
        <v>109529</v>
      </c>
      <c r="K3703" s="8">
        <f t="shared" si="349"/>
        <v>109529</v>
      </c>
    </row>
    <row r="3704" spans="1:11" x14ac:dyDescent="0.25">
      <c r="A3704" s="1">
        <v>3696</v>
      </c>
      <c r="B3704" s="1">
        <v>23</v>
      </c>
      <c r="C3704" s="6">
        <v>97441.1</v>
      </c>
      <c r="D3704" s="2">
        <f t="shared" si="344"/>
        <v>97.441100000000006</v>
      </c>
      <c r="E3704" s="8">
        <f t="shared" si="345"/>
        <v>97.827300000000008</v>
      </c>
      <c r="F3704" s="4">
        <f t="shared" si="346"/>
        <v>0.38620000000000232</v>
      </c>
      <c r="G3704" s="4">
        <f t="shared" si="347"/>
        <v>0.38620000000000232</v>
      </c>
      <c r="H3704" s="7">
        <f t="shared" si="348"/>
        <v>0.1491504400000018</v>
      </c>
      <c r="I3704" s="7"/>
      <c r="J3704">
        <v>98859.4</v>
      </c>
      <c r="K3704" s="8">
        <f t="shared" si="349"/>
        <v>98859.4</v>
      </c>
    </row>
    <row r="3705" spans="1:11" x14ac:dyDescent="0.25">
      <c r="A3705" s="1">
        <v>3697</v>
      </c>
      <c r="B3705" s="1">
        <v>0</v>
      </c>
      <c r="C3705" s="6">
        <v>-617.54600000000005</v>
      </c>
      <c r="D3705" s="2">
        <f t="shared" si="344"/>
        <v>-0.61754600000000004</v>
      </c>
      <c r="E3705" s="8">
        <f t="shared" si="345"/>
        <v>-0.61754700000000007</v>
      </c>
      <c r="F3705" s="4">
        <f t="shared" si="346"/>
        <v>-1.0000000000287557E-6</v>
      </c>
      <c r="G3705" s="4">
        <f t="shared" si="347"/>
        <v>1.0000000000287557E-6</v>
      </c>
      <c r="H3705" s="7">
        <f t="shared" si="348"/>
        <v>1.0000000000575112E-12</v>
      </c>
      <c r="I3705" s="7"/>
      <c r="J3705">
        <v>101098</v>
      </c>
      <c r="K3705" s="8">
        <f t="shared" si="349"/>
        <v>101098</v>
      </c>
    </row>
    <row r="3706" spans="1:11" x14ac:dyDescent="0.25">
      <c r="A3706" s="1">
        <v>3698</v>
      </c>
      <c r="B3706" s="1">
        <v>1</v>
      </c>
      <c r="C3706" s="6">
        <v>-617.45600000000002</v>
      </c>
      <c r="D3706" s="2">
        <f t="shared" si="344"/>
        <v>-0.617456</v>
      </c>
      <c r="E3706" s="8">
        <f t="shared" si="345"/>
        <v>-0.617456</v>
      </c>
      <c r="F3706" s="4">
        <f t="shared" si="346"/>
        <v>0</v>
      </c>
      <c r="G3706" s="4">
        <f t="shared" si="347"/>
        <v>0</v>
      </c>
      <c r="H3706" s="7">
        <f t="shared" si="348"/>
        <v>0</v>
      </c>
      <c r="I3706" s="7"/>
      <c r="J3706">
        <v>101101</v>
      </c>
      <c r="K3706" s="8">
        <f t="shared" si="349"/>
        <v>101101</v>
      </c>
    </row>
    <row r="3707" spans="1:11" x14ac:dyDescent="0.25">
      <c r="A3707" s="1">
        <v>3699</v>
      </c>
      <c r="B3707" s="1">
        <v>2</v>
      </c>
      <c r="C3707" s="6">
        <v>-617.37099999999998</v>
      </c>
      <c r="D3707" s="2">
        <f t="shared" si="344"/>
        <v>-0.617371</v>
      </c>
      <c r="E3707" s="8">
        <f t="shared" si="345"/>
        <v>-0.61737699999999995</v>
      </c>
      <c r="F3707" s="4">
        <f t="shared" si="346"/>
        <v>-5.9999999999504894E-6</v>
      </c>
      <c r="G3707" s="4">
        <f t="shared" si="347"/>
        <v>5.9999999999504894E-6</v>
      </c>
      <c r="H3707" s="7">
        <f t="shared" si="348"/>
        <v>3.599999999940587E-11</v>
      </c>
      <c r="I3707" s="7"/>
      <c r="J3707">
        <v>101104</v>
      </c>
      <c r="K3707" s="8">
        <f t="shared" si="349"/>
        <v>101104</v>
      </c>
    </row>
    <row r="3708" spans="1:11" x14ac:dyDescent="0.25">
      <c r="A3708" s="1">
        <v>3700</v>
      </c>
      <c r="B3708" s="1">
        <v>3</v>
      </c>
      <c r="C3708" s="6">
        <v>-617.29399999999998</v>
      </c>
      <c r="D3708" s="2">
        <f t="shared" si="344"/>
        <v>-0.61729400000000001</v>
      </c>
      <c r="E3708" s="8">
        <f t="shared" si="345"/>
        <v>-0.61729800000000001</v>
      </c>
      <c r="F3708" s="4">
        <f t="shared" si="346"/>
        <v>-4.0000000000040004E-6</v>
      </c>
      <c r="G3708" s="4">
        <f t="shared" si="347"/>
        <v>4.0000000000040004E-6</v>
      </c>
      <c r="H3708" s="7">
        <f t="shared" si="348"/>
        <v>1.6000000000032004E-11</v>
      </c>
      <c r="I3708" s="7"/>
      <c r="J3708">
        <v>101109</v>
      </c>
      <c r="K3708" s="8">
        <f t="shared" si="349"/>
        <v>101109</v>
      </c>
    </row>
    <row r="3709" spans="1:11" x14ac:dyDescent="0.25">
      <c r="A3709" s="1">
        <v>3701</v>
      </c>
      <c r="B3709" s="1">
        <v>4</v>
      </c>
      <c r="C3709" s="6">
        <v>-617.22299999999996</v>
      </c>
      <c r="D3709" s="2">
        <f t="shared" si="344"/>
        <v>-0.61722299999999997</v>
      </c>
      <c r="E3709" s="8">
        <f t="shared" si="345"/>
        <v>-0.61722699999999997</v>
      </c>
      <c r="F3709" s="4">
        <f t="shared" si="346"/>
        <v>-4.0000000000040004E-6</v>
      </c>
      <c r="G3709" s="4">
        <f t="shared" si="347"/>
        <v>4.0000000000040004E-6</v>
      </c>
      <c r="H3709" s="7">
        <f t="shared" si="348"/>
        <v>1.6000000000032004E-11</v>
      </c>
      <c r="I3709" s="7"/>
      <c r="J3709">
        <v>93512.5</v>
      </c>
      <c r="K3709" s="8">
        <f t="shared" si="349"/>
        <v>93512.5</v>
      </c>
    </row>
    <row r="3710" spans="1:11" x14ac:dyDescent="0.25">
      <c r="A3710" s="1">
        <v>3702</v>
      </c>
      <c r="B3710" s="1">
        <v>5</v>
      </c>
      <c r="C3710" s="6">
        <v>-617.15899999999999</v>
      </c>
      <c r="D3710" s="2">
        <f t="shared" si="344"/>
        <v>-0.61715900000000001</v>
      </c>
      <c r="E3710" s="8">
        <f t="shared" si="345"/>
        <v>-0.61716199999999999</v>
      </c>
      <c r="F3710" s="4">
        <f t="shared" si="346"/>
        <v>-2.9999999999752447E-6</v>
      </c>
      <c r="G3710" s="4">
        <f t="shared" si="347"/>
        <v>2.9999999999752447E-6</v>
      </c>
      <c r="H3710" s="7">
        <f t="shared" si="348"/>
        <v>8.9999999998514674E-12</v>
      </c>
      <c r="I3710" s="7"/>
      <c r="J3710">
        <v>-617.51499999999999</v>
      </c>
      <c r="K3710" s="8">
        <f t="shared" si="349"/>
        <v>-617.51499999999999</v>
      </c>
    </row>
    <row r="3711" spans="1:11" x14ac:dyDescent="0.25">
      <c r="A3711" s="1">
        <v>3703</v>
      </c>
      <c r="B3711" s="1">
        <v>6</v>
      </c>
      <c r="C3711" s="6">
        <v>-962.2</v>
      </c>
      <c r="D3711" s="2">
        <f t="shared" si="344"/>
        <v>-0.96220000000000006</v>
      </c>
      <c r="E3711" s="8">
        <f t="shared" si="345"/>
        <v>-0.96218399999999993</v>
      </c>
      <c r="F3711" s="4">
        <f t="shared" si="346"/>
        <v>1.6000000000127024E-5</v>
      </c>
      <c r="G3711" s="4">
        <f t="shared" si="347"/>
        <v>1.6000000000127024E-5</v>
      </c>
      <c r="H3711" s="7">
        <f t="shared" si="348"/>
        <v>2.5600000000406476E-10</v>
      </c>
      <c r="I3711" s="7"/>
      <c r="J3711">
        <v>-617.43200000000002</v>
      </c>
      <c r="K3711" s="8">
        <f t="shared" si="349"/>
        <v>-617.43200000000002</v>
      </c>
    </row>
    <row r="3712" spans="1:11" x14ac:dyDescent="0.25">
      <c r="A3712" s="1">
        <v>3704</v>
      </c>
      <c r="B3712" s="1">
        <v>7</v>
      </c>
      <c r="C3712" s="6">
        <v>49906.3</v>
      </c>
      <c r="D3712" s="2">
        <f t="shared" si="344"/>
        <v>49.906300000000002</v>
      </c>
      <c r="E3712" s="8">
        <f t="shared" si="345"/>
        <v>49.927300000000002</v>
      </c>
      <c r="F3712" s="4">
        <f t="shared" si="346"/>
        <v>2.1000000000000796E-2</v>
      </c>
      <c r="G3712" s="4">
        <f t="shared" si="347"/>
        <v>2.1000000000000796E-2</v>
      </c>
      <c r="H3712" s="7">
        <f t="shared" si="348"/>
        <v>4.4100000000003343E-4</v>
      </c>
      <c r="I3712" s="7"/>
      <c r="J3712">
        <v>-617.34699999999998</v>
      </c>
      <c r="K3712" s="8">
        <f t="shared" si="349"/>
        <v>-617.34699999999998</v>
      </c>
    </row>
    <row r="3713" spans="1:11" x14ac:dyDescent="0.25">
      <c r="A3713" s="1">
        <v>3705</v>
      </c>
      <c r="B3713" s="1">
        <v>8</v>
      </c>
      <c r="C3713" s="6">
        <v>102010</v>
      </c>
      <c r="D3713" s="2">
        <f t="shared" si="344"/>
        <v>102.01</v>
      </c>
      <c r="E3713" s="8">
        <f t="shared" si="345"/>
        <v>101.59099999999999</v>
      </c>
      <c r="F3713" s="4">
        <f t="shared" si="346"/>
        <v>-0.41900000000001114</v>
      </c>
      <c r="G3713" s="4">
        <f t="shared" si="347"/>
        <v>0.41900000000001114</v>
      </c>
      <c r="H3713" s="7">
        <f t="shared" si="348"/>
        <v>0.17556100000000935</v>
      </c>
      <c r="I3713" s="7"/>
      <c r="J3713">
        <v>-617.27099999999996</v>
      </c>
      <c r="K3713" s="8">
        <f t="shared" si="349"/>
        <v>-617.27099999999996</v>
      </c>
    </row>
    <row r="3714" spans="1:11" x14ac:dyDescent="0.25">
      <c r="A3714" s="1">
        <v>3706</v>
      </c>
      <c r="B3714" s="1">
        <v>9</v>
      </c>
      <c r="C3714" s="6">
        <v>103390</v>
      </c>
      <c r="D3714" s="2">
        <f t="shared" si="344"/>
        <v>103.39</v>
      </c>
      <c r="E3714" s="8">
        <f t="shared" si="345"/>
        <v>103.35599999999999</v>
      </c>
      <c r="F3714" s="4">
        <f t="shared" si="346"/>
        <v>-3.4000000000006025E-2</v>
      </c>
      <c r="G3714" s="4">
        <f t="shared" si="347"/>
        <v>3.4000000000006025E-2</v>
      </c>
      <c r="H3714" s="7">
        <f t="shared" si="348"/>
        <v>1.1560000000004097E-3</v>
      </c>
      <c r="I3714" s="7"/>
      <c r="J3714">
        <v>-617.202</v>
      </c>
      <c r="K3714" s="8">
        <f t="shared" si="349"/>
        <v>-617.202</v>
      </c>
    </row>
    <row r="3715" spans="1:11" x14ac:dyDescent="0.25">
      <c r="A3715" s="1">
        <v>3707</v>
      </c>
      <c r="B3715" s="1">
        <v>10</v>
      </c>
      <c r="C3715" s="6">
        <v>102437</v>
      </c>
      <c r="D3715" s="2">
        <f t="shared" si="344"/>
        <v>102.437</v>
      </c>
      <c r="E3715" s="8">
        <f t="shared" si="345"/>
        <v>102.384</v>
      </c>
      <c r="F3715" s="4">
        <f t="shared" si="346"/>
        <v>-5.2999999999997272E-2</v>
      </c>
      <c r="G3715" s="4">
        <f t="shared" si="347"/>
        <v>5.2999999999997272E-2</v>
      </c>
      <c r="H3715" s="7">
        <f t="shared" si="348"/>
        <v>2.8089999999997106E-3</v>
      </c>
      <c r="I3715" s="7"/>
      <c r="J3715">
        <v>-617.13900000000001</v>
      </c>
      <c r="K3715" s="8">
        <f t="shared" si="349"/>
        <v>-617.13900000000001</v>
      </c>
    </row>
    <row r="3716" spans="1:11" x14ac:dyDescent="0.25">
      <c r="A3716" s="1">
        <v>3708</v>
      </c>
      <c r="B3716" s="1">
        <v>11</v>
      </c>
      <c r="C3716" s="6">
        <v>102273</v>
      </c>
      <c r="D3716" s="2">
        <f t="shared" si="344"/>
        <v>102.273</v>
      </c>
      <c r="E3716" s="8">
        <f t="shared" si="345"/>
        <v>102.02800000000001</v>
      </c>
      <c r="F3716" s="4">
        <f t="shared" si="346"/>
        <v>-0.24499999999999034</v>
      </c>
      <c r="G3716" s="4">
        <f t="shared" si="347"/>
        <v>0.24499999999999034</v>
      </c>
      <c r="H3716" s="7">
        <f t="shared" si="348"/>
        <v>6.0024999999995263E-2</v>
      </c>
      <c r="I3716" s="7"/>
      <c r="J3716">
        <v>-982.26499999999999</v>
      </c>
      <c r="K3716" s="8">
        <f t="shared" si="349"/>
        <v>-982.26499999999999</v>
      </c>
    </row>
    <row r="3717" spans="1:11" x14ac:dyDescent="0.25">
      <c r="A3717" s="1">
        <v>3709</v>
      </c>
      <c r="B3717" s="1">
        <v>12</v>
      </c>
      <c r="C3717" s="6">
        <v>107018</v>
      </c>
      <c r="D3717" s="2">
        <f t="shared" si="344"/>
        <v>107.018</v>
      </c>
      <c r="E3717" s="8">
        <f t="shared" si="345"/>
        <v>107.032</v>
      </c>
      <c r="F3717" s="4">
        <f t="shared" si="346"/>
        <v>1.3999999999995794E-2</v>
      </c>
      <c r="G3717" s="4">
        <f t="shared" si="347"/>
        <v>1.3999999999995794E-2</v>
      </c>
      <c r="H3717" s="7">
        <f t="shared" si="348"/>
        <v>1.9599999999988222E-4</v>
      </c>
      <c r="I3717" s="7"/>
      <c r="J3717">
        <v>50787.8</v>
      </c>
      <c r="K3717" s="8">
        <f t="shared" si="349"/>
        <v>50787.8</v>
      </c>
    </row>
    <row r="3718" spans="1:11" x14ac:dyDescent="0.25">
      <c r="A3718" s="1">
        <v>3710</v>
      </c>
      <c r="B3718" s="1">
        <v>13</v>
      </c>
      <c r="C3718" s="6">
        <v>107322</v>
      </c>
      <c r="D3718" s="2">
        <f t="shared" si="344"/>
        <v>107.322</v>
      </c>
      <c r="E3718" s="8">
        <f t="shared" si="345"/>
        <v>107.56699999999999</v>
      </c>
      <c r="F3718" s="4">
        <f t="shared" si="346"/>
        <v>0.24499999999999034</v>
      </c>
      <c r="G3718" s="4">
        <f t="shared" si="347"/>
        <v>0.24499999999999034</v>
      </c>
      <c r="H3718" s="7">
        <f t="shared" si="348"/>
        <v>6.0024999999995263E-2</v>
      </c>
      <c r="I3718" s="7"/>
      <c r="J3718">
        <v>104204</v>
      </c>
      <c r="K3718" s="8">
        <f t="shared" si="349"/>
        <v>104204</v>
      </c>
    </row>
    <row r="3719" spans="1:11" x14ac:dyDescent="0.25">
      <c r="A3719" s="1">
        <v>3711</v>
      </c>
      <c r="B3719" s="1">
        <v>14</v>
      </c>
      <c r="C3719" s="6">
        <v>112452</v>
      </c>
      <c r="D3719" s="2">
        <f t="shared" si="344"/>
        <v>112.452</v>
      </c>
      <c r="E3719" s="8">
        <f t="shared" si="345"/>
        <v>112.387</v>
      </c>
      <c r="F3719" s="4">
        <f t="shared" si="346"/>
        <v>-6.4999999999997726E-2</v>
      </c>
      <c r="G3719" s="4">
        <f t="shared" si="347"/>
        <v>6.4999999999997726E-2</v>
      </c>
      <c r="H3719" s="7">
        <f t="shared" si="348"/>
        <v>4.2249999999997047E-3</v>
      </c>
      <c r="I3719" s="7"/>
      <c r="J3719">
        <v>102473</v>
      </c>
      <c r="K3719" s="8">
        <f t="shared" si="349"/>
        <v>102473</v>
      </c>
    </row>
    <row r="3720" spans="1:11" x14ac:dyDescent="0.25">
      <c r="A3720" s="1">
        <v>3712</v>
      </c>
      <c r="B3720" s="1">
        <v>15</v>
      </c>
      <c r="C3720" s="6">
        <v>112822</v>
      </c>
      <c r="D3720" s="2">
        <f t="shared" si="344"/>
        <v>112.822</v>
      </c>
      <c r="E3720" s="8">
        <f t="shared" si="345"/>
        <v>112.881</v>
      </c>
      <c r="F3720" s="4">
        <f t="shared" si="346"/>
        <v>5.8999999999997499E-2</v>
      </c>
      <c r="G3720" s="4">
        <f t="shared" si="347"/>
        <v>5.8999999999997499E-2</v>
      </c>
      <c r="H3720" s="7">
        <f t="shared" si="348"/>
        <v>3.4809999999997048E-3</v>
      </c>
      <c r="I3720" s="7"/>
      <c r="J3720">
        <v>102053</v>
      </c>
      <c r="K3720" s="8">
        <f t="shared" si="349"/>
        <v>102053</v>
      </c>
    </row>
    <row r="3721" spans="1:11" x14ac:dyDescent="0.25">
      <c r="A3721" s="1">
        <v>3713</v>
      </c>
      <c r="B3721" s="1">
        <v>16</v>
      </c>
      <c r="C3721" s="6">
        <v>113428</v>
      </c>
      <c r="D3721" s="2">
        <f t="shared" ref="D3721:D3784" si="350">C3721/1000</f>
        <v>113.428</v>
      </c>
      <c r="E3721" s="8">
        <f t="shared" ref="E3721:E3784" si="351">K3750/1000</f>
        <v>113.499</v>
      </c>
      <c r="F3721" s="4">
        <f t="shared" ref="F3721:F3784" si="352">(E3721- D3721)</f>
        <v>7.0999999999997954E-2</v>
      </c>
      <c r="G3721" s="4">
        <f t="shared" ref="G3721:G3784" si="353">ABS(F3721)</f>
        <v>7.0999999999997954E-2</v>
      </c>
      <c r="H3721" s="7">
        <f t="shared" ref="H3721:H3784" si="354">(G3721^2)</f>
        <v>5.0409999999997098E-3</v>
      </c>
      <c r="I3721" s="7"/>
      <c r="J3721">
        <v>101655</v>
      </c>
      <c r="K3721" s="8">
        <f t="shared" si="349"/>
        <v>101655</v>
      </c>
    </row>
    <row r="3722" spans="1:11" x14ac:dyDescent="0.25">
      <c r="A3722" s="1">
        <v>3714</v>
      </c>
      <c r="B3722" s="1">
        <v>17</v>
      </c>
      <c r="C3722" s="6">
        <v>113832</v>
      </c>
      <c r="D3722" s="2">
        <f t="shared" si="350"/>
        <v>113.83199999999999</v>
      </c>
      <c r="E3722" s="8">
        <f t="shared" si="351"/>
        <v>113.863</v>
      </c>
      <c r="F3722" s="4">
        <f t="shared" si="352"/>
        <v>3.1000000000005912E-2</v>
      </c>
      <c r="G3722" s="4">
        <f t="shared" si="353"/>
        <v>3.1000000000005912E-2</v>
      </c>
      <c r="H3722" s="7">
        <f t="shared" si="354"/>
        <v>9.6100000000036651E-4</v>
      </c>
      <c r="I3722" s="7"/>
      <c r="J3722">
        <v>101635</v>
      </c>
      <c r="K3722" s="8">
        <f t="shared" si="349"/>
        <v>101635</v>
      </c>
    </row>
    <row r="3723" spans="1:11" x14ac:dyDescent="0.25">
      <c r="A3723" s="1">
        <v>3715</v>
      </c>
      <c r="B3723" s="1">
        <v>18</v>
      </c>
      <c r="C3723" s="6">
        <v>102937</v>
      </c>
      <c r="D3723" s="2">
        <f t="shared" si="350"/>
        <v>102.937</v>
      </c>
      <c r="E3723" s="8">
        <f t="shared" si="351"/>
        <v>102.876</v>
      </c>
      <c r="F3723" s="4">
        <f t="shared" si="352"/>
        <v>-6.0999999999992838E-2</v>
      </c>
      <c r="G3723" s="4">
        <f t="shared" si="353"/>
        <v>6.0999999999992838E-2</v>
      </c>
      <c r="H3723" s="7">
        <f t="shared" si="354"/>
        <v>3.720999999999126E-3</v>
      </c>
      <c r="I3723" s="7"/>
      <c r="J3723">
        <v>102581</v>
      </c>
      <c r="K3723" s="8">
        <f t="shared" si="349"/>
        <v>102581</v>
      </c>
    </row>
    <row r="3724" spans="1:11" x14ac:dyDescent="0.25">
      <c r="A3724" s="1">
        <v>3716</v>
      </c>
      <c r="B3724" s="1">
        <v>19</v>
      </c>
      <c r="C3724" s="6">
        <v>98766.8</v>
      </c>
      <c r="D3724" s="2">
        <f t="shared" si="350"/>
        <v>98.766800000000003</v>
      </c>
      <c r="E3724" s="8">
        <f t="shared" si="351"/>
        <v>99.57589999999999</v>
      </c>
      <c r="F3724" s="4">
        <f t="shared" si="352"/>
        <v>0.80909999999998661</v>
      </c>
      <c r="G3724" s="4">
        <f t="shared" si="353"/>
        <v>0.80909999999998661</v>
      </c>
      <c r="H3724" s="7">
        <f t="shared" si="354"/>
        <v>0.65464280999997837</v>
      </c>
      <c r="I3724" s="7"/>
      <c r="J3724">
        <v>107402</v>
      </c>
      <c r="K3724" s="8">
        <f t="shared" si="349"/>
        <v>107402</v>
      </c>
    </row>
    <row r="3725" spans="1:11" x14ac:dyDescent="0.25">
      <c r="A3725" s="1">
        <v>3717</v>
      </c>
      <c r="B3725" s="1">
        <v>20</v>
      </c>
      <c r="C3725" s="6">
        <v>97520.5</v>
      </c>
      <c r="D3725" s="2">
        <f t="shared" si="350"/>
        <v>97.520499999999998</v>
      </c>
      <c r="E3725" s="8">
        <f t="shared" si="351"/>
        <v>97.539199999999994</v>
      </c>
      <c r="F3725" s="4">
        <f t="shared" si="352"/>
        <v>1.8699999999995498E-2</v>
      </c>
      <c r="G3725" s="4">
        <f t="shared" si="353"/>
        <v>1.8699999999995498E-2</v>
      </c>
      <c r="H3725" s="7">
        <f t="shared" si="354"/>
        <v>3.4968999999983162E-4</v>
      </c>
      <c r="I3725" s="7"/>
      <c r="J3725">
        <v>107690</v>
      </c>
      <c r="K3725" s="8">
        <f t="shared" si="349"/>
        <v>107690</v>
      </c>
    </row>
    <row r="3726" spans="1:11" x14ac:dyDescent="0.25">
      <c r="A3726" s="1">
        <v>3718</v>
      </c>
      <c r="B3726" s="1">
        <v>21</v>
      </c>
      <c r="C3726" s="6">
        <v>97871.3</v>
      </c>
      <c r="D3726" s="2">
        <f t="shared" si="350"/>
        <v>97.871300000000005</v>
      </c>
      <c r="E3726" s="8">
        <f t="shared" si="351"/>
        <v>97.960999999999999</v>
      </c>
      <c r="F3726" s="4">
        <f t="shared" si="352"/>
        <v>8.9699999999993452E-2</v>
      </c>
      <c r="G3726" s="4">
        <f t="shared" si="353"/>
        <v>8.9699999999993452E-2</v>
      </c>
      <c r="H3726" s="7">
        <f t="shared" si="354"/>
        <v>8.0460899999988244E-3</v>
      </c>
      <c r="I3726" s="7"/>
      <c r="J3726">
        <v>108298</v>
      </c>
      <c r="K3726" s="8">
        <f t="shared" si="349"/>
        <v>108298</v>
      </c>
    </row>
    <row r="3727" spans="1:11" x14ac:dyDescent="0.25">
      <c r="A3727" s="1">
        <v>3719</v>
      </c>
      <c r="B3727" s="1">
        <v>22</v>
      </c>
      <c r="C3727" s="6">
        <v>98253.7</v>
      </c>
      <c r="D3727" s="2">
        <f t="shared" si="350"/>
        <v>98.253699999999995</v>
      </c>
      <c r="E3727" s="8">
        <f t="shared" si="351"/>
        <v>98.449600000000004</v>
      </c>
      <c r="F3727" s="4">
        <f t="shared" si="352"/>
        <v>0.19590000000000884</v>
      </c>
      <c r="G3727" s="4">
        <f t="shared" si="353"/>
        <v>0.19590000000000884</v>
      </c>
      <c r="H3727" s="7">
        <f t="shared" si="354"/>
        <v>3.8376810000003467E-2</v>
      </c>
      <c r="I3727" s="7"/>
      <c r="J3727">
        <v>109043</v>
      </c>
      <c r="K3727" s="8">
        <f t="shared" si="349"/>
        <v>109043</v>
      </c>
    </row>
    <row r="3728" spans="1:11" x14ac:dyDescent="0.25">
      <c r="A3728" s="1">
        <v>3720</v>
      </c>
      <c r="B3728" s="1">
        <v>23</v>
      </c>
      <c r="C3728" s="6">
        <v>98423.1</v>
      </c>
      <c r="D3728" s="2">
        <f t="shared" si="350"/>
        <v>98.423100000000005</v>
      </c>
      <c r="E3728" s="8">
        <f t="shared" si="351"/>
        <v>98.825999999999993</v>
      </c>
      <c r="F3728" s="4">
        <f t="shared" si="352"/>
        <v>0.40289999999998827</v>
      </c>
      <c r="G3728" s="4">
        <f t="shared" si="353"/>
        <v>0.40289999999998827</v>
      </c>
      <c r="H3728" s="7">
        <f t="shared" si="354"/>
        <v>0.16232840999999054</v>
      </c>
      <c r="I3728" s="7"/>
      <c r="J3728">
        <v>103479</v>
      </c>
      <c r="K3728" s="8">
        <f t="shared" si="349"/>
        <v>103479</v>
      </c>
    </row>
    <row r="3729" spans="1:11" x14ac:dyDescent="0.25">
      <c r="A3729" s="1">
        <v>3721</v>
      </c>
      <c r="B3729" s="1">
        <v>0</v>
      </c>
      <c r="C3729" s="6">
        <v>-617.54300000000001</v>
      </c>
      <c r="D3729" s="2">
        <f t="shared" si="350"/>
        <v>-0.61754299999999995</v>
      </c>
      <c r="E3729" s="8">
        <f t="shared" si="351"/>
        <v>-0.61754399999999998</v>
      </c>
      <c r="F3729" s="4">
        <f t="shared" si="352"/>
        <v>-1.0000000000287557E-6</v>
      </c>
      <c r="G3729" s="4">
        <f t="shared" si="353"/>
        <v>1.0000000000287557E-6</v>
      </c>
      <c r="H3729" s="7">
        <f t="shared" si="354"/>
        <v>1.0000000000575112E-12</v>
      </c>
      <c r="I3729" s="7"/>
      <c r="J3729">
        <v>97230.9</v>
      </c>
      <c r="K3729" s="8">
        <f t="shared" si="349"/>
        <v>97230.9</v>
      </c>
    </row>
    <row r="3730" spans="1:11" x14ac:dyDescent="0.25">
      <c r="A3730" s="1">
        <v>3722</v>
      </c>
      <c r="B3730" s="1">
        <v>1</v>
      </c>
      <c r="C3730" s="6">
        <v>-617.452</v>
      </c>
      <c r="D3730" s="2">
        <f t="shared" si="350"/>
        <v>-0.617452</v>
      </c>
      <c r="E3730" s="8">
        <f t="shared" si="351"/>
        <v>-0.617452</v>
      </c>
      <c r="F3730" s="4">
        <f t="shared" si="352"/>
        <v>0</v>
      </c>
      <c r="G3730" s="4">
        <f t="shared" si="353"/>
        <v>0</v>
      </c>
      <c r="H3730" s="7">
        <f t="shared" si="354"/>
        <v>0</v>
      </c>
      <c r="I3730" s="7"/>
      <c r="J3730">
        <v>97347.1</v>
      </c>
      <c r="K3730" s="8">
        <f t="shared" si="349"/>
        <v>97347.1</v>
      </c>
    </row>
    <row r="3731" spans="1:11" x14ac:dyDescent="0.25">
      <c r="A3731" s="1">
        <v>3723</v>
      </c>
      <c r="B3731" s="1">
        <v>2</v>
      </c>
      <c r="C3731" s="6">
        <v>-617.36699999999996</v>
      </c>
      <c r="D3731" s="2">
        <f t="shared" si="350"/>
        <v>-0.617367</v>
      </c>
      <c r="E3731" s="8">
        <f t="shared" si="351"/>
        <v>-0.61737300000000006</v>
      </c>
      <c r="F3731" s="4">
        <f t="shared" si="352"/>
        <v>-6.0000000000615117E-6</v>
      </c>
      <c r="G3731" s="4">
        <f t="shared" si="353"/>
        <v>6.0000000000615117E-6</v>
      </c>
      <c r="H3731" s="7">
        <f t="shared" si="354"/>
        <v>3.6000000000738141E-11</v>
      </c>
      <c r="I3731" s="7"/>
      <c r="J3731">
        <v>97349.4</v>
      </c>
      <c r="K3731" s="8">
        <f t="shared" si="349"/>
        <v>97349.4</v>
      </c>
    </row>
    <row r="3732" spans="1:11" x14ac:dyDescent="0.25">
      <c r="A3732" s="1">
        <v>3724</v>
      </c>
      <c r="B3732" s="1">
        <v>3</v>
      </c>
      <c r="C3732" s="6">
        <v>-617.28800000000001</v>
      </c>
      <c r="D3732" s="2">
        <f t="shared" si="350"/>
        <v>-0.61728800000000006</v>
      </c>
      <c r="E3732" s="8">
        <f t="shared" si="351"/>
        <v>-0.61729299999999998</v>
      </c>
      <c r="F3732" s="4">
        <f t="shared" si="352"/>
        <v>-4.9999999999217337E-6</v>
      </c>
      <c r="G3732" s="4">
        <f t="shared" si="353"/>
        <v>4.9999999999217337E-6</v>
      </c>
      <c r="H3732" s="7">
        <f t="shared" si="354"/>
        <v>2.4999999999217336E-11</v>
      </c>
      <c r="I3732" s="7"/>
      <c r="J3732">
        <v>97568.9</v>
      </c>
      <c r="K3732" s="8">
        <f t="shared" si="349"/>
        <v>97568.9</v>
      </c>
    </row>
    <row r="3733" spans="1:11" x14ac:dyDescent="0.25">
      <c r="A3733" s="1">
        <v>3725</v>
      </c>
      <c r="B3733" s="1">
        <v>4</v>
      </c>
      <c r="C3733" s="6">
        <v>-617.21699999999998</v>
      </c>
      <c r="D3733" s="2">
        <f t="shared" si="350"/>
        <v>-0.61721700000000002</v>
      </c>
      <c r="E3733" s="8">
        <f t="shared" si="351"/>
        <v>-0.61722100000000002</v>
      </c>
      <c r="F3733" s="4">
        <f t="shared" si="352"/>
        <v>-4.0000000000040004E-6</v>
      </c>
      <c r="G3733" s="4">
        <f t="shared" si="353"/>
        <v>4.0000000000040004E-6</v>
      </c>
      <c r="H3733" s="7">
        <f t="shared" si="354"/>
        <v>1.6000000000032004E-11</v>
      </c>
      <c r="I3733" s="7"/>
      <c r="J3733">
        <v>97827.3</v>
      </c>
      <c r="K3733" s="8">
        <f t="shared" si="349"/>
        <v>97827.3</v>
      </c>
    </row>
    <row r="3734" spans="1:11" x14ac:dyDescent="0.25">
      <c r="A3734" s="1">
        <v>3726</v>
      </c>
      <c r="B3734" s="1">
        <v>5</v>
      </c>
      <c r="C3734" s="6">
        <v>-617.15200000000004</v>
      </c>
      <c r="D3734" s="2">
        <f t="shared" si="350"/>
        <v>-0.61715200000000003</v>
      </c>
      <c r="E3734" s="8">
        <f t="shared" si="351"/>
        <v>-0.61715500000000001</v>
      </c>
      <c r="F3734" s="4">
        <f t="shared" si="352"/>
        <v>-2.9999999999752447E-6</v>
      </c>
      <c r="G3734" s="4">
        <f t="shared" si="353"/>
        <v>2.9999999999752447E-6</v>
      </c>
      <c r="H3734" s="7">
        <f t="shared" si="354"/>
        <v>8.9999999998514674E-12</v>
      </c>
      <c r="I3734" s="7"/>
      <c r="J3734">
        <v>-617.54700000000003</v>
      </c>
      <c r="K3734" s="8">
        <f t="shared" si="349"/>
        <v>-617.54700000000003</v>
      </c>
    </row>
    <row r="3735" spans="1:11" x14ac:dyDescent="0.25">
      <c r="A3735" s="1">
        <v>3727</v>
      </c>
      <c r="B3735" s="1">
        <v>6</v>
      </c>
      <c r="C3735" s="6">
        <v>-1178.97</v>
      </c>
      <c r="D3735" s="2">
        <f t="shared" si="350"/>
        <v>-1.1789700000000001</v>
      </c>
      <c r="E3735" s="8">
        <f t="shared" si="351"/>
        <v>-1.17892</v>
      </c>
      <c r="F3735" s="4">
        <f t="shared" si="352"/>
        <v>5.0000000000105516E-5</v>
      </c>
      <c r="G3735" s="4">
        <f t="shared" si="353"/>
        <v>5.0000000000105516E-5</v>
      </c>
      <c r="H3735" s="7">
        <f t="shared" si="354"/>
        <v>2.5000000000105516E-9</v>
      </c>
      <c r="I3735" s="7"/>
      <c r="J3735">
        <v>-617.45600000000002</v>
      </c>
      <c r="K3735" s="8">
        <f t="shared" si="349"/>
        <v>-617.45600000000002</v>
      </c>
    </row>
    <row r="3736" spans="1:11" x14ac:dyDescent="0.25">
      <c r="A3736" s="1">
        <v>3728</v>
      </c>
      <c r="B3736" s="1">
        <v>7</v>
      </c>
      <c r="C3736" s="6">
        <v>47416</v>
      </c>
      <c r="D3736" s="2">
        <f t="shared" si="350"/>
        <v>47.415999999999997</v>
      </c>
      <c r="E3736" s="8">
        <f t="shared" si="351"/>
        <v>47.412099999999995</v>
      </c>
      <c r="F3736" s="4">
        <f t="shared" si="352"/>
        <v>-3.9000000000015689E-3</v>
      </c>
      <c r="G3736" s="4">
        <f t="shared" si="353"/>
        <v>3.9000000000015689E-3</v>
      </c>
      <c r="H3736" s="7">
        <f t="shared" si="354"/>
        <v>1.5210000000012238E-5</v>
      </c>
      <c r="I3736" s="7"/>
      <c r="J3736">
        <v>-617.37699999999995</v>
      </c>
      <c r="K3736" s="8">
        <f t="shared" si="349"/>
        <v>-617.37699999999995</v>
      </c>
    </row>
    <row r="3737" spans="1:11" x14ac:dyDescent="0.25">
      <c r="A3737" s="1">
        <v>3729</v>
      </c>
      <c r="B3737" s="1">
        <v>8</v>
      </c>
      <c r="C3737" s="6">
        <v>100178</v>
      </c>
      <c r="D3737" s="2">
        <f t="shared" si="350"/>
        <v>100.178</v>
      </c>
      <c r="E3737" s="8">
        <f t="shared" si="351"/>
        <v>99.815600000000003</v>
      </c>
      <c r="F3737" s="4">
        <f t="shared" si="352"/>
        <v>-0.36239999999999384</v>
      </c>
      <c r="G3737" s="4">
        <f t="shared" si="353"/>
        <v>0.36239999999999384</v>
      </c>
      <c r="H3737" s="7">
        <f t="shared" si="354"/>
        <v>0.13133375999999553</v>
      </c>
      <c r="I3737" s="7"/>
      <c r="J3737">
        <v>-617.298</v>
      </c>
      <c r="K3737" s="8">
        <f t="shared" si="349"/>
        <v>-617.298</v>
      </c>
    </row>
    <row r="3738" spans="1:11" x14ac:dyDescent="0.25">
      <c r="A3738" s="1">
        <v>3730</v>
      </c>
      <c r="B3738" s="1">
        <v>9</v>
      </c>
      <c r="C3738" s="6">
        <v>101780</v>
      </c>
      <c r="D3738" s="2">
        <f t="shared" si="350"/>
        <v>101.78</v>
      </c>
      <c r="E3738" s="8">
        <f t="shared" si="351"/>
        <v>102.252</v>
      </c>
      <c r="F3738" s="4">
        <f t="shared" si="352"/>
        <v>0.4719999999999942</v>
      </c>
      <c r="G3738" s="4">
        <f t="shared" si="353"/>
        <v>0.4719999999999942</v>
      </c>
      <c r="H3738" s="7">
        <f t="shared" si="354"/>
        <v>0.22278399999999451</v>
      </c>
      <c r="I3738" s="7"/>
      <c r="J3738">
        <v>-617.22699999999998</v>
      </c>
      <c r="K3738" s="8">
        <f t="shared" si="349"/>
        <v>-617.22699999999998</v>
      </c>
    </row>
    <row r="3739" spans="1:11" x14ac:dyDescent="0.25">
      <c r="A3739" s="1">
        <v>3731</v>
      </c>
      <c r="B3739" s="1">
        <v>10</v>
      </c>
      <c r="C3739" s="6">
        <v>101281</v>
      </c>
      <c r="D3739" s="2">
        <f t="shared" si="350"/>
        <v>101.28100000000001</v>
      </c>
      <c r="E3739" s="8">
        <f t="shared" si="351"/>
        <v>101.37</v>
      </c>
      <c r="F3739" s="4">
        <f t="shared" si="352"/>
        <v>8.8999999999998636E-2</v>
      </c>
      <c r="G3739" s="4">
        <f t="shared" si="353"/>
        <v>8.8999999999998636E-2</v>
      </c>
      <c r="H3739" s="7">
        <f t="shared" si="354"/>
        <v>7.9209999999997564E-3</v>
      </c>
      <c r="I3739" s="7"/>
      <c r="J3739">
        <v>-617.16200000000003</v>
      </c>
      <c r="K3739" s="8">
        <f t="shared" si="349"/>
        <v>-617.16200000000003</v>
      </c>
    </row>
    <row r="3740" spans="1:11" x14ac:dyDescent="0.25">
      <c r="A3740" s="1">
        <v>3732</v>
      </c>
      <c r="B3740" s="1">
        <v>11</v>
      </c>
      <c r="C3740" s="6">
        <v>101119</v>
      </c>
      <c r="D3740" s="2">
        <f t="shared" si="350"/>
        <v>101.119</v>
      </c>
      <c r="E3740" s="8">
        <f t="shared" si="351"/>
        <v>101.134</v>
      </c>
      <c r="F3740" s="4">
        <f t="shared" si="352"/>
        <v>1.5000000000000568E-2</v>
      </c>
      <c r="G3740" s="4">
        <f t="shared" si="353"/>
        <v>1.5000000000000568E-2</v>
      </c>
      <c r="H3740" s="7">
        <f t="shared" si="354"/>
        <v>2.2500000000001704E-4</v>
      </c>
      <c r="I3740" s="7"/>
      <c r="J3740">
        <v>-962.18399999999997</v>
      </c>
      <c r="K3740" s="8">
        <f t="shared" si="349"/>
        <v>-962.18399999999997</v>
      </c>
    </row>
    <row r="3741" spans="1:11" x14ac:dyDescent="0.25">
      <c r="A3741" s="1">
        <v>3733</v>
      </c>
      <c r="B3741" s="1">
        <v>12</v>
      </c>
      <c r="C3741" s="6">
        <v>106198</v>
      </c>
      <c r="D3741" s="2">
        <f t="shared" si="350"/>
        <v>106.19799999999999</v>
      </c>
      <c r="E3741" s="8">
        <f t="shared" si="351"/>
        <v>106.13200000000001</v>
      </c>
      <c r="F3741" s="4">
        <f t="shared" si="352"/>
        <v>-6.599999999998829E-2</v>
      </c>
      <c r="G3741" s="4">
        <f t="shared" si="353"/>
        <v>6.599999999998829E-2</v>
      </c>
      <c r="H3741" s="7">
        <f t="shared" si="354"/>
        <v>4.355999999998454E-3</v>
      </c>
      <c r="I3741" s="7"/>
      <c r="J3741">
        <v>49927.3</v>
      </c>
      <c r="K3741" s="8">
        <f t="shared" si="349"/>
        <v>49927.3</v>
      </c>
    </row>
    <row r="3742" spans="1:11" x14ac:dyDescent="0.25">
      <c r="A3742" s="1">
        <v>3734</v>
      </c>
      <c r="B3742" s="1">
        <v>13</v>
      </c>
      <c r="C3742" s="6">
        <v>109622</v>
      </c>
      <c r="D3742" s="2">
        <f t="shared" si="350"/>
        <v>109.622</v>
      </c>
      <c r="E3742" s="8">
        <f t="shared" si="351"/>
        <v>109.571</v>
      </c>
      <c r="F3742" s="4">
        <f t="shared" si="352"/>
        <v>-5.1000000000001933E-2</v>
      </c>
      <c r="G3742" s="4">
        <f t="shared" si="353"/>
        <v>5.1000000000001933E-2</v>
      </c>
      <c r="H3742" s="7">
        <f t="shared" si="354"/>
        <v>2.6010000000001973E-3</v>
      </c>
      <c r="I3742" s="7"/>
      <c r="J3742">
        <v>101591</v>
      </c>
      <c r="K3742" s="8">
        <f t="shared" si="349"/>
        <v>101591</v>
      </c>
    </row>
    <row r="3743" spans="1:11" x14ac:dyDescent="0.25">
      <c r="A3743" s="1">
        <v>3735</v>
      </c>
      <c r="B3743" s="1">
        <v>14</v>
      </c>
      <c r="C3743" s="6">
        <v>112200</v>
      </c>
      <c r="D3743" s="2">
        <f t="shared" si="350"/>
        <v>112.2</v>
      </c>
      <c r="E3743" s="8">
        <f t="shared" si="351"/>
        <v>112.12</v>
      </c>
      <c r="F3743" s="4">
        <f t="shared" si="352"/>
        <v>-7.9999999999998295E-2</v>
      </c>
      <c r="G3743" s="4">
        <f t="shared" si="353"/>
        <v>7.9999999999998295E-2</v>
      </c>
      <c r="H3743" s="7">
        <f t="shared" si="354"/>
        <v>6.3999999999997271E-3</v>
      </c>
      <c r="I3743" s="7"/>
      <c r="J3743">
        <v>103356</v>
      </c>
      <c r="K3743" s="8">
        <f t="shared" si="349"/>
        <v>103356</v>
      </c>
    </row>
    <row r="3744" spans="1:11" x14ac:dyDescent="0.25">
      <c r="A3744" s="1">
        <v>3736</v>
      </c>
      <c r="B3744" s="1">
        <v>15</v>
      </c>
      <c r="C3744" s="6">
        <v>112139</v>
      </c>
      <c r="D3744" s="2">
        <f t="shared" si="350"/>
        <v>112.139</v>
      </c>
      <c r="E3744" s="8">
        <f t="shared" si="351"/>
        <v>112.239</v>
      </c>
      <c r="F3744" s="4">
        <f t="shared" si="352"/>
        <v>0.10000000000000853</v>
      </c>
      <c r="G3744" s="4">
        <f t="shared" si="353"/>
        <v>0.10000000000000853</v>
      </c>
      <c r="H3744" s="7">
        <f t="shared" si="354"/>
        <v>1.0000000000001705E-2</v>
      </c>
      <c r="I3744" s="7"/>
      <c r="J3744">
        <v>102384</v>
      </c>
      <c r="K3744" s="8">
        <f t="shared" si="349"/>
        <v>102384</v>
      </c>
    </row>
    <row r="3745" spans="1:11" x14ac:dyDescent="0.25">
      <c r="A3745" s="1">
        <v>3737</v>
      </c>
      <c r="B3745" s="1">
        <v>16</v>
      </c>
      <c r="C3745" s="6">
        <v>112089</v>
      </c>
      <c r="D3745" s="2">
        <f t="shared" si="350"/>
        <v>112.089</v>
      </c>
      <c r="E3745" s="8">
        <f t="shared" si="351"/>
        <v>112.17400000000001</v>
      </c>
      <c r="F3745" s="4">
        <f t="shared" si="352"/>
        <v>8.5000000000007958E-2</v>
      </c>
      <c r="G3745" s="4">
        <f t="shared" si="353"/>
        <v>8.5000000000007958E-2</v>
      </c>
      <c r="H3745" s="7">
        <f t="shared" si="354"/>
        <v>7.2250000000013527E-3</v>
      </c>
      <c r="I3745" s="7"/>
      <c r="J3745">
        <v>102028</v>
      </c>
      <c r="K3745" s="8">
        <f t="shared" si="349"/>
        <v>102028</v>
      </c>
    </row>
    <row r="3746" spans="1:11" x14ac:dyDescent="0.25">
      <c r="A3746" s="1">
        <v>3738</v>
      </c>
      <c r="B3746" s="1">
        <v>17</v>
      </c>
      <c r="C3746" s="6">
        <v>113089</v>
      </c>
      <c r="D3746" s="2">
        <f t="shared" si="350"/>
        <v>113.089</v>
      </c>
      <c r="E3746" s="8">
        <f t="shared" si="351"/>
        <v>113.203</v>
      </c>
      <c r="F3746" s="4">
        <f t="shared" si="352"/>
        <v>0.11400000000000432</v>
      </c>
      <c r="G3746" s="4">
        <f t="shared" si="353"/>
        <v>0.11400000000000432</v>
      </c>
      <c r="H3746" s="7">
        <f t="shared" si="354"/>
        <v>1.2996000000000984E-2</v>
      </c>
      <c r="I3746" s="7"/>
      <c r="J3746">
        <v>107032</v>
      </c>
      <c r="K3746" s="8">
        <f t="shared" si="349"/>
        <v>107032</v>
      </c>
    </row>
    <row r="3747" spans="1:11" x14ac:dyDescent="0.25">
      <c r="A3747" s="1">
        <v>3739</v>
      </c>
      <c r="B3747" s="1">
        <v>18</v>
      </c>
      <c r="C3747" s="6">
        <v>101910</v>
      </c>
      <c r="D3747" s="2">
        <f t="shared" si="350"/>
        <v>101.91</v>
      </c>
      <c r="E3747" s="8">
        <f t="shared" si="351"/>
        <v>101.88800000000001</v>
      </c>
      <c r="F3747" s="4">
        <f t="shared" si="352"/>
        <v>-2.199999999999136E-2</v>
      </c>
      <c r="G3747" s="4">
        <f t="shared" si="353"/>
        <v>2.199999999999136E-2</v>
      </c>
      <c r="H3747" s="7">
        <f t="shared" si="354"/>
        <v>4.8399999999961983E-4</v>
      </c>
      <c r="I3747" s="7"/>
      <c r="J3747">
        <v>107567</v>
      </c>
      <c r="K3747" s="8">
        <f t="shared" si="349"/>
        <v>107567</v>
      </c>
    </row>
    <row r="3748" spans="1:11" x14ac:dyDescent="0.25">
      <c r="A3748" s="1">
        <v>3740</v>
      </c>
      <c r="B3748" s="1">
        <v>19</v>
      </c>
      <c r="C3748" s="6">
        <v>99456.7</v>
      </c>
      <c r="D3748" s="2">
        <f t="shared" si="350"/>
        <v>99.456699999999998</v>
      </c>
      <c r="E3748" s="8">
        <f t="shared" si="351"/>
        <v>99.433800000000005</v>
      </c>
      <c r="F3748" s="4">
        <f t="shared" si="352"/>
        <v>-2.2899999999992815E-2</v>
      </c>
      <c r="G3748" s="4">
        <f t="shared" si="353"/>
        <v>2.2899999999992815E-2</v>
      </c>
      <c r="H3748" s="7">
        <f t="shared" si="354"/>
        <v>5.2440999999967095E-4</v>
      </c>
      <c r="I3748" s="7"/>
      <c r="J3748">
        <v>112387</v>
      </c>
      <c r="K3748" s="8">
        <f t="shared" si="349"/>
        <v>112387</v>
      </c>
    </row>
    <row r="3749" spans="1:11" x14ac:dyDescent="0.25">
      <c r="A3749" s="1">
        <v>3741</v>
      </c>
      <c r="B3749" s="1">
        <v>20</v>
      </c>
      <c r="C3749" s="6">
        <v>99560.8</v>
      </c>
      <c r="D3749" s="2">
        <f t="shared" si="350"/>
        <v>99.5608</v>
      </c>
      <c r="E3749" s="8">
        <f t="shared" si="351"/>
        <v>99.595199999999991</v>
      </c>
      <c r="F3749" s="4">
        <f t="shared" si="352"/>
        <v>3.4399999999990882E-2</v>
      </c>
      <c r="G3749" s="4">
        <f t="shared" si="353"/>
        <v>3.4399999999990882E-2</v>
      </c>
      <c r="H3749" s="7">
        <f t="shared" si="354"/>
        <v>1.1833599999993727E-3</v>
      </c>
      <c r="I3749" s="7"/>
      <c r="J3749">
        <v>112881</v>
      </c>
      <c r="K3749" s="8">
        <f t="shared" si="349"/>
        <v>112881</v>
      </c>
    </row>
    <row r="3750" spans="1:11" x14ac:dyDescent="0.25">
      <c r="A3750" s="1">
        <v>3742</v>
      </c>
      <c r="B3750" s="1">
        <v>21</v>
      </c>
      <c r="C3750" s="6">
        <v>99706.9</v>
      </c>
      <c r="D3750" s="2">
        <f t="shared" si="350"/>
        <v>99.70689999999999</v>
      </c>
      <c r="E3750" s="8">
        <f t="shared" si="351"/>
        <v>99.816999999999993</v>
      </c>
      <c r="F3750" s="4">
        <f t="shared" si="352"/>
        <v>0.11010000000000275</v>
      </c>
      <c r="G3750" s="4">
        <f t="shared" si="353"/>
        <v>0.11010000000000275</v>
      </c>
      <c r="H3750" s="7">
        <f t="shared" si="354"/>
        <v>1.2122010000000606E-2</v>
      </c>
      <c r="I3750" s="7"/>
      <c r="J3750">
        <v>113499</v>
      </c>
      <c r="K3750" s="8">
        <f t="shared" si="349"/>
        <v>113499</v>
      </c>
    </row>
    <row r="3751" spans="1:11" x14ac:dyDescent="0.25">
      <c r="A3751" s="1">
        <v>3743</v>
      </c>
      <c r="B3751" s="1">
        <v>22</v>
      </c>
      <c r="C3751" s="6">
        <v>99831.4</v>
      </c>
      <c r="D3751" s="2">
        <f t="shared" si="350"/>
        <v>99.831399999999988</v>
      </c>
      <c r="E3751" s="8">
        <f t="shared" si="351"/>
        <v>100.053</v>
      </c>
      <c r="F3751" s="4">
        <f t="shared" si="352"/>
        <v>0.22160000000000935</v>
      </c>
      <c r="G3751" s="4">
        <f t="shared" si="353"/>
        <v>0.22160000000000935</v>
      </c>
      <c r="H3751" s="7">
        <f t="shared" si="354"/>
        <v>4.9106560000004143E-2</v>
      </c>
      <c r="I3751" s="7"/>
      <c r="J3751">
        <v>113863</v>
      </c>
      <c r="K3751" s="8">
        <f t="shared" si="349"/>
        <v>113863</v>
      </c>
    </row>
    <row r="3752" spans="1:11" x14ac:dyDescent="0.25">
      <c r="A3752" s="1">
        <v>3744</v>
      </c>
      <c r="B3752" s="1">
        <v>23</v>
      </c>
      <c r="C3752" s="6">
        <v>99853.9</v>
      </c>
      <c r="D3752" s="2">
        <f t="shared" si="350"/>
        <v>99.853899999999996</v>
      </c>
      <c r="E3752" s="8">
        <f t="shared" si="351"/>
        <v>100.289</v>
      </c>
      <c r="F3752" s="4">
        <f t="shared" si="352"/>
        <v>0.43510000000000559</v>
      </c>
      <c r="G3752" s="4">
        <f t="shared" si="353"/>
        <v>0.43510000000000559</v>
      </c>
      <c r="H3752" s="7">
        <f t="shared" si="354"/>
        <v>0.18931201000000486</v>
      </c>
      <c r="I3752" s="7"/>
      <c r="J3752">
        <v>102876</v>
      </c>
      <c r="K3752" s="8">
        <f t="shared" si="349"/>
        <v>102876</v>
      </c>
    </row>
    <row r="3753" spans="1:11" x14ac:dyDescent="0.25">
      <c r="A3753" s="1">
        <v>3745</v>
      </c>
      <c r="B3753" s="1">
        <v>0</v>
      </c>
      <c r="C3753" s="6">
        <v>-617.54600000000005</v>
      </c>
      <c r="D3753" s="2">
        <f t="shared" si="350"/>
        <v>-0.61754600000000004</v>
      </c>
      <c r="E3753" s="8">
        <f t="shared" si="351"/>
        <v>-0.61754600000000004</v>
      </c>
      <c r="F3753" s="4">
        <f t="shared" si="352"/>
        <v>0</v>
      </c>
      <c r="G3753" s="4">
        <f t="shared" si="353"/>
        <v>0</v>
      </c>
      <c r="H3753" s="7">
        <f t="shared" si="354"/>
        <v>0</v>
      </c>
      <c r="I3753" s="7"/>
      <c r="J3753">
        <v>99575.9</v>
      </c>
      <c r="K3753" s="8">
        <f t="shared" si="349"/>
        <v>99575.9</v>
      </c>
    </row>
    <row r="3754" spans="1:11" x14ac:dyDescent="0.25">
      <c r="A3754" s="1">
        <v>3746</v>
      </c>
      <c r="B3754" s="1">
        <v>1</v>
      </c>
      <c r="C3754" s="6">
        <v>-617.45500000000004</v>
      </c>
      <c r="D3754" s="2">
        <f t="shared" si="350"/>
        <v>-0.61745500000000009</v>
      </c>
      <c r="E3754" s="8">
        <f t="shared" si="351"/>
        <v>-0.61745500000000009</v>
      </c>
      <c r="F3754" s="4">
        <f t="shared" si="352"/>
        <v>0</v>
      </c>
      <c r="G3754" s="4">
        <f t="shared" si="353"/>
        <v>0</v>
      </c>
      <c r="H3754" s="7">
        <f t="shared" si="354"/>
        <v>0</v>
      </c>
      <c r="I3754" s="7"/>
      <c r="J3754">
        <v>97539.199999999997</v>
      </c>
      <c r="K3754" s="8">
        <f t="shared" si="349"/>
        <v>97539.199999999997</v>
      </c>
    </row>
    <row r="3755" spans="1:11" x14ac:dyDescent="0.25">
      <c r="A3755" s="1">
        <v>3747</v>
      </c>
      <c r="B3755" s="1">
        <v>2</v>
      </c>
      <c r="C3755" s="6">
        <v>-617.37</v>
      </c>
      <c r="D3755" s="2">
        <f t="shared" si="350"/>
        <v>-0.61736999999999997</v>
      </c>
      <c r="E3755" s="8">
        <f t="shared" si="351"/>
        <v>-0.61737599999999992</v>
      </c>
      <c r="F3755" s="4">
        <f t="shared" si="352"/>
        <v>-5.9999999999504894E-6</v>
      </c>
      <c r="G3755" s="4">
        <f t="shared" si="353"/>
        <v>5.9999999999504894E-6</v>
      </c>
      <c r="H3755" s="7">
        <f t="shared" si="354"/>
        <v>3.599999999940587E-11</v>
      </c>
      <c r="I3755" s="7"/>
      <c r="J3755">
        <v>97961</v>
      </c>
      <c r="K3755" s="8">
        <f t="shared" si="349"/>
        <v>97961</v>
      </c>
    </row>
    <row r="3756" spans="1:11" x14ac:dyDescent="0.25">
      <c r="A3756" s="1">
        <v>3748</v>
      </c>
      <c r="B3756" s="1">
        <v>3</v>
      </c>
      <c r="C3756" s="6">
        <v>-617.29200000000003</v>
      </c>
      <c r="D3756" s="2">
        <f t="shared" si="350"/>
        <v>-0.61729200000000006</v>
      </c>
      <c r="E3756" s="8">
        <f t="shared" si="351"/>
        <v>-0.61729699999999998</v>
      </c>
      <c r="F3756" s="4">
        <f t="shared" si="352"/>
        <v>-4.9999999999217337E-6</v>
      </c>
      <c r="G3756" s="4">
        <f t="shared" si="353"/>
        <v>4.9999999999217337E-6</v>
      </c>
      <c r="H3756" s="7">
        <f t="shared" si="354"/>
        <v>2.4999999999217336E-11</v>
      </c>
      <c r="I3756" s="7"/>
      <c r="J3756">
        <v>98449.600000000006</v>
      </c>
      <c r="K3756" s="8">
        <f t="shared" ref="K3756:K3819" si="355">J3756</f>
        <v>98449.600000000006</v>
      </c>
    </row>
    <row r="3757" spans="1:11" x14ac:dyDescent="0.25">
      <c r="A3757" s="1">
        <v>3749</v>
      </c>
      <c r="B3757" s="1">
        <v>4</v>
      </c>
      <c r="C3757" s="6">
        <v>-617.221</v>
      </c>
      <c r="D3757" s="2">
        <f t="shared" si="350"/>
        <v>-0.61722100000000002</v>
      </c>
      <c r="E3757" s="8">
        <f t="shared" si="351"/>
        <v>-0.61722500000000002</v>
      </c>
      <c r="F3757" s="4">
        <f t="shared" si="352"/>
        <v>-4.0000000000040004E-6</v>
      </c>
      <c r="G3757" s="4">
        <f t="shared" si="353"/>
        <v>4.0000000000040004E-6</v>
      </c>
      <c r="H3757" s="7">
        <f t="shared" si="354"/>
        <v>1.6000000000032004E-11</v>
      </c>
      <c r="I3757" s="7"/>
      <c r="J3757">
        <v>98826</v>
      </c>
      <c r="K3757" s="8">
        <f t="shared" si="355"/>
        <v>98826</v>
      </c>
    </row>
    <row r="3758" spans="1:11" x14ac:dyDescent="0.25">
      <c r="A3758" s="1">
        <v>3750</v>
      </c>
      <c r="B3758" s="1">
        <v>5</v>
      </c>
      <c r="C3758" s="6">
        <v>-617.15700000000004</v>
      </c>
      <c r="D3758" s="2">
        <f t="shared" si="350"/>
        <v>-0.61715700000000007</v>
      </c>
      <c r="E3758" s="8">
        <f t="shared" si="351"/>
        <v>-0.61715900000000001</v>
      </c>
      <c r="F3758" s="4">
        <f t="shared" si="352"/>
        <v>-1.999999999946489E-6</v>
      </c>
      <c r="G3758" s="4">
        <f t="shared" si="353"/>
        <v>1.999999999946489E-6</v>
      </c>
      <c r="H3758" s="7">
        <f t="shared" si="354"/>
        <v>3.9999999997859564E-12</v>
      </c>
      <c r="I3758" s="7"/>
      <c r="J3758">
        <v>-617.54399999999998</v>
      </c>
      <c r="K3758" s="8">
        <f t="shared" si="355"/>
        <v>-617.54399999999998</v>
      </c>
    </row>
    <row r="3759" spans="1:11" x14ac:dyDescent="0.25">
      <c r="A3759" s="1">
        <v>3751</v>
      </c>
      <c r="B3759" s="1">
        <v>6</v>
      </c>
      <c r="C3759" s="6">
        <v>-874.43</v>
      </c>
      <c r="D3759" s="2">
        <f t="shared" si="350"/>
        <v>-0.87442999999999993</v>
      </c>
      <c r="E3759" s="8">
        <f t="shared" si="351"/>
        <v>-0.87441499999999994</v>
      </c>
      <c r="F3759" s="4">
        <f t="shared" si="352"/>
        <v>1.4999999999987246E-5</v>
      </c>
      <c r="G3759" s="4">
        <f t="shared" si="353"/>
        <v>1.4999999999987246E-5</v>
      </c>
      <c r="H3759" s="7">
        <f t="shared" si="354"/>
        <v>2.2499999999961738E-10</v>
      </c>
      <c r="I3759" s="7"/>
      <c r="J3759">
        <v>-617.452</v>
      </c>
      <c r="K3759" s="8">
        <f t="shared" si="355"/>
        <v>-617.452</v>
      </c>
    </row>
    <row r="3760" spans="1:11" x14ac:dyDescent="0.25">
      <c r="A3760" s="1">
        <v>3752</v>
      </c>
      <c r="B3760" s="1">
        <v>7</v>
      </c>
      <c r="C3760" s="6">
        <v>37661.5</v>
      </c>
      <c r="D3760" s="2">
        <f t="shared" si="350"/>
        <v>37.661499999999997</v>
      </c>
      <c r="E3760" s="8">
        <f t="shared" si="351"/>
        <v>37.678100000000001</v>
      </c>
      <c r="F3760" s="4">
        <f t="shared" si="352"/>
        <v>1.6600000000003945E-2</v>
      </c>
      <c r="G3760" s="4">
        <f t="shared" si="353"/>
        <v>1.6600000000003945E-2</v>
      </c>
      <c r="H3760" s="7">
        <f t="shared" si="354"/>
        <v>2.7556000000013097E-4</v>
      </c>
      <c r="I3760" s="7"/>
      <c r="J3760">
        <v>-617.37300000000005</v>
      </c>
      <c r="K3760" s="8">
        <f t="shared" si="355"/>
        <v>-617.37300000000005</v>
      </c>
    </row>
    <row r="3761" spans="1:11" x14ac:dyDescent="0.25">
      <c r="A3761" s="1">
        <v>3753</v>
      </c>
      <c r="B3761" s="1">
        <v>8</v>
      </c>
      <c r="C3761" s="6">
        <v>108338</v>
      </c>
      <c r="D3761" s="2">
        <f t="shared" si="350"/>
        <v>108.33799999999999</v>
      </c>
      <c r="E3761" s="8">
        <f t="shared" si="351"/>
        <v>108.292</v>
      </c>
      <c r="F3761" s="4">
        <f t="shared" si="352"/>
        <v>-4.5999999999992269E-2</v>
      </c>
      <c r="G3761" s="4">
        <f t="shared" si="353"/>
        <v>4.5999999999992269E-2</v>
      </c>
      <c r="H3761" s="7">
        <f t="shared" si="354"/>
        <v>2.1159999999992886E-3</v>
      </c>
      <c r="I3761" s="7"/>
      <c r="J3761">
        <v>-617.29300000000001</v>
      </c>
      <c r="K3761" s="8">
        <f t="shared" si="355"/>
        <v>-617.29300000000001</v>
      </c>
    </row>
    <row r="3762" spans="1:11" x14ac:dyDescent="0.25">
      <c r="A3762" s="1">
        <v>3754</v>
      </c>
      <c r="B3762" s="1">
        <v>9</v>
      </c>
      <c r="C3762" s="6">
        <v>107948</v>
      </c>
      <c r="D3762" s="2">
        <f t="shared" si="350"/>
        <v>107.94799999999999</v>
      </c>
      <c r="E3762" s="8">
        <f t="shared" si="351"/>
        <v>107.764</v>
      </c>
      <c r="F3762" s="4">
        <f t="shared" si="352"/>
        <v>-0.1839999999999975</v>
      </c>
      <c r="G3762" s="4">
        <f t="shared" si="353"/>
        <v>0.1839999999999975</v>
      </c>
      <c r="H3762" s="7">
        <f t="shared" si="354"/>
        <v>3.3855999999999081E-2</v>
      </c>
      <c r="I3762" s="7"/>
      <c r="J3762">
        <v>-617.221</v>
      </c>
      <c r="K3762" s="8">
        <f t="shared" si="355"/>
        <v>-617.221</v>
      </c>
    </row>
    <row r="3763" spans="1:11" x14ac:dyDescent="0.25">
      <c r="A3763" s="1">
        <v>3755</v>
      </c>
      <c r="B3763" s="1">
        <v>10</v>
      </c>
      <c r="C3763" s="6">
        <v>106297</v>
      </c>
      <c r="D3763" s="2">
        <f t="shared" si="350"/>
        <v>106.297</v>
      </c>
      <c r="E3763" s="8">
        <f t="shared" si="351"/>
        <v>106.133</v>
      </c>
      <c r="F3763" s="4">
        <f t="shared" si="352"/>
        <v>-0.16400000000000148</v>
      </c>
      <c r="G3763" s="4">
        <f t="shared" si="353"/>
        <v>0.16400000000000148</v>
      </c>
      <c r="H3763" s="7">
        <f t="shared" si="354"/>
        <v>2.6896000000000485E-2</v>
      </c>
      <c r="I3763" s="7"/>
      <c r="J3763">
        <v>-617.15499999999997</v>
      </c>
      <c r="K3763" s="8">
        <f t="shared" si="355"/>
        <v>-617.15499999999997</v>
      </c>
    </row>
    <row r="3764" spans="1:11" x14ac:dyDescent="0.25">
      <c r="A3764" s="1">
        <v>3756</v>
      </c>
      <c r="B3764" s="1">
        <v>11</v>
      </c>
      <c r="C3764" s="6">
        <v>107083</v>
      </c>
      <c r="D3764" s="2">
        <f t="shared" si="350"/>
        <v>107.083</v>
      </c>
      <c r="E3764" s="8">
        <f t="shared" si="351"/>
        <v>107.096</v>
      </c>
      <c r="F3764" s="4">
        <f t="shared" si="352"/>
        <v>1.300000000000523E-2</v>
      </c>
      <c r="G3764" s="4">
        <f t="shared" si="353"/>
        <v>1.300000000000523E-2</v>
      </c>
      <c r="H3764" s="7">
        <f t="shared" si="354"/>
        <v>1.6900000000013597E-4</v>
      </c>
      <c r="I3764" s="7"/>
      <c r="J3764">
        <v>-1178.92</v>
      </c>
      <c r="K3764" s="8">
        <f t="shared" si="355"/>
        <v>-1178.92</v>
      </c>
    </row>
    <row r="3765" spans="1:11" x14ac:dyDescent="0.25">
      <c r="A3765" s="1">
        <v>3757</v>
      </c>
      <c r="B3765" s="1">
        <v>12</v>
      </c>
      <c r="C3765" s="6">
        <v>109380</v>
      </c>
      <c r="D3765" s="2">
        <f t="shared" si="350"/>
        <v>109.38</v>
      </c>
      <c r="E3765" s="8">
        <f t="shared" si="351"/>
        <v>109.381</v>
      </c>
      <c r="F3765" s="4">
        <f t="shared" si="352"/>
        <v>1.0000000000047748E-3</v>
      </c>
      <c r="G3765" s="4">
        <f t="shared" si="353"/>
        <v>1.0000000000047748E-3</v>
      </c>
      <c r="H3765" s="7">
        <f t="shared" si="354"/>
        <v>1.0000000000095496E-6</v>
      </c>
      <c r="I3765" s="7"/>
      <c r="J3765">
        <v>47412.1</v>
      </c>
      <c r="K3765" s="8">
        <f t="shared" si="355"/>
        <v>47412.1</v>
      </c>
    </row>
    <row r="3766" spans="1:11" x14ac:dyDescent="0.25">
      <c r="A3766" s="1">
        <v>3758</v>
      </c>
      <c r="B3766" s="1">
        <v>13</v>
      </c>
      <c r="C3766" s="6">
        <v>113028</v>
      </c>
      <c r="D3766" s="2">
        <f t="shared" si="350"/>
        <v>113.02800000000001</v>
      </c>
      <c r="E3766" s="8">
        <f t="shared" si="351"/>
        <v>113.295</v>
      </c>
      <c r="F3766" s="4">
        <f t="shared" si="352"/>
        <v>0.26699999999999591</v>
      </c>
      <c r="G3766" s="4">
        <f t="shared" si="353"/>
        <v>0.26699999999999591</v>
      </c>
      <c r="H3766" s="7">
        <f t="shared" si="354"/>
        <v>7.1288999999997812E-2</v>
      </c>
      <c r="I3766" s="7"/>
      <c r="J3766">
        <v>99815.6</v>
      </c>
      <c r="K3766" s="8">
        <f t="shared" si="355"/>
        <v>99815.6</v>
      </c>
    </row>
    <row r="3767" spans="1:11" x14ac:dyDescent="0.25">
      <c r="A3767" s="1">
        <v>3759</v>
      </c>
      <c r="B3767" s="1">
        <v>14</v>
      </c>
      <c r="C3767" s="6">
        <v>111750</v>
      </c>
      <c r="D3767" s="2">
        <f t="shared" si="350"/>
        <v>111.75</v>
      </c>
      <c r="E3767" s="8">
        <f t="shared" si="351"/>
        <v>111.776</v>
      </c>
      <c r="F3767" s="4">
        <f t="shared" si="352"/>
        <v>2.5999999999996248E-2</v>
      </c>
      <c r="G3767" s="4">
        <f t="shared" si="353"/>
        <v>2.5999999999996248E-2</v>
      </c>
      <c r="H3767" s="7">
        <f t="shared" si="354"/>
        <v>6.759999999998049E-4</v>
      </c>
      <c r="I3767" s="7"/>
      <c r="J3767">
        <v>102252</v>
      </c>
      <c r="K3767" s="8">
        <f t="shared" si="355"/>
        <v>102252</v>
      </c>
    </row>
    <row r="3768" spans="1:11" x14ac:dyDescent="0.25">
      <c r="A3768" s="1">
        <v>3760</v>
      </c>
      <c r="B3768" s="1">
        <v>15</v>
      </c>
      <c r="C3768" s="6">
        <v>111923</v>
      </c>
      <c r="D3768" s="2">
        <f t="shared" si="350"/>
        <v>111.923</v>
      </c>
      <c r="E3768" s="8">
        <f t="shared" si="351"/>
        <v>112.068</v>
      </c>
      <c r="F3768" s="4">
        <f t="shared" si="352"/>
        <v>0.14499999999999602</v>
      </c>
      <c r="G3768" s="4">
        <f t="shared" si="353"/>
        <v>0.14499999999999602</v>
      </c>
      <c r="H3768" s="7">
        <f t="shared" si="354"/>
        <v>2.1024999999998847E-2</v>
      </c>
      <c r="I3768" s="7"/>
      <c r="J3768">
        <v>101370</v>
      </c>
      <c r="K3768" s="8">
        <f t="shared" si="355"/>
        <v>101370</v>
      </c>
    </row>
    <row r="3769" spans="1:11" x14ac:dyDescent="0.25">
      <c r="A3769" s="1">
        <v>3761</v>
      </c>
      <c r="B3769" s="1">
        <v>16</v>
      </c>
      <c r="C3769" s="6">
        <v>111308</v>
      </c>
      <c r="D3769" s="2">
        <f t="shared" si="350"/>
        <v>111.30800000000001</v>
      </c>
      <c r="E3769" s="8">
        <f t="shared" si="351"/>
        <v>111.827</v>
      </c>
      <c r="F3769" s="4">
        <f t="shared" si="352"/>
        <v>0.51899999999999125</v>
      </c>
      <c r="G3769" s="4">
        <f t="shared" si="353"/>
        <v>0.51899999999999125</v>
      </c>
      <c r="H3769" s="7">
        <f t="shared" si="354"/>
        <v>0.26936099999999091</v>
      </c>
      <c r="I3769" s="7"/>
      <c r="J3769">
        <v>101134</v>
      </c>
      <c r="K3769" s="8">
        <f t="shared" si="355"/>
        <v>101134</v>
      </c>
    </row>
    <row r="3770" spans="1:11" x14ac:dyDescent="0.25">
      <c r="A3770" s="1">
        <v>3762</v>
      </c>
      <c r="B3770" s="1">
        <v>17</v>
      </c>
      <c r="C3770" s="6">
        <v>108491</v>
      </c>
      <c r="D3770" s="2">
        <f t="shared" si="350"/>
        <v>108.491</v>
      </c>
      <c r="E3770" s="8">
        <f t="shared" si="351"/>
        <v>108.51300000000001</v>
      </c>
      <c r="F3770" s="4">
        <f t="shared" si="352"/>
        <v>2.2000000000005571E-2</v>
      </c>
      <c r="G3770" s="4">
        <f t="shared" si="353"/>
        <v>2.2000000000005571E-2</v>
      </c>
      <c r="H3770" s="7">
        <f t="shared" si="354"/>
        <v>4.8400000000024508E-4</v>
      </c>
      <c r="I3770" s="7"/>
      <c r="J3770">
        <v>106132</v>
      </c>
      <c r="K3770" s="8">
        <f t="shared" si="355"/>
        <v>106132</v>
      </c>
    </row>
    <row r="3771" spans="1:11" x14ac:dyDescent="0.25">
      <c r="A3771" s="1">
        <v>3763</v>
      </c>
      <c r="B3771" s="1">
        <v>18</v>
      </c>
      <c r="C3771" s="6">
        <v>89536.7</v>
      </c>
      <c r="D3771" s="2">
        <f t="shared" si="350"/>
        <v>89.536699999999996</v>
      </c>
      <c r="E3771" s="8">
        <f t="shared" si="351"/>
        <v>89.689300000000003</v>
      </c>
      <c r="F3771" s="4">
        <f t="shared" si="352"/>
        <v>0.15260000000000673</v>
      </c>
      <c r="G3771" s="4">
        <f t="shared" si="353"/>
        <v>0.15260000000000673</v>
      </c>
      <c r="H3771" s="7">
        <f t="shared" si="354"/>
        <v>2.3286760000002054E-2</v>
      </c>
      <c r="I3771" s="7"/>
      <c r="J3771">
        <v>109571</v>
      </c>
      <c r="K3771" s="8">
        <f t="shared" si="355"/>
        <v>109571</v>
      </c>
    </row>
    <row r="3772" spans="1:11" x14ac:dyDescent="0.25">
      <c r="A3772" s="1">
        <v>3764</v>
      </c>
      <c r="B3772" s="1">
        <v>19</v>
      </c>
      <c r="C3772" s="6">
        <v>46616.4</v>
      </c>
      <c r="D3772" s="2">
        <f t="shared" si="350"/>
        <v>46.616399999999999</v>
      </c>
      <c r="E3772" s="8">
        <f t="shared" si="351"/>
        <v>46.4968</v>
      </c>
      <c r="F3772" s="4">
        <f t="shared" si="352"/>
        <v>-0.11959999999999837</v>
      </c>
      <c r="G3772" s="4">
        <f t="shared" si="353"/>
        <v>0.11959999999999837</v>
      </c>
      <c r="H3772" s="7">
        <f t="shared" si="354"/>
        <v>1.4304159999999611E-2</v>
      </c>
      <c r="I3772" s="7"/>
      <c r="J3772">
        <v>112120</v>
      </c>
      <c r="K3772" s="8">
        <f t="shared" si="355"/>
        <v>112120</v>
      </c>
    </row>
    <row r="3773" spans="1:11" x14ac:dyDescent="0.25">
      <c r="A3773" s="1">
        <v>3765</v>
      </c>
      <c r="B3773" s="1">
        <v>20</v>
      </c>
      <c r="C3773" s="6">
        <v>-617.74400000000003</v>
      </c>
      <c r="D3773" s="2">
        <f t="shared" si="350"/>
        <v>-0.61774400000000007</v>
      </c>
      <c r="E3773" s="8">
        <f t="shared" si="351"/>
        <v>-0.61774400000000007</v>
      </c>
      <c r="F3773" s="4">
        <f t="shared" si="352"/>
        <v>0</v>
      </c>
      <c r="G3773" s="4">
        <f t="shared" si="353"/>
        <v>0</v>
      </c>
      <c r="H3773" s="7">
        <f t="shared" si="354"/>
        <v>0</v>
      </c>
      <c r="I3773" s="7"/>
      <c r="J3773">
        <v>112239</v>
      </c>
      <c r="K3773" s="8">
        <f t="shared" si="355"/>
        <v>112239</v>
      </c>
    </row>
    <row r="3774" spans="1:11" x14ac:dyDescent="0.25">
      <c r="A3774" s="1">
        <v>3766</v>
      </c>
      <c r="B3774" s="1">
        <v>21</v>
      </c>
      <c r="C3774" s="6">
        <v>-617.74400000000003</v>
      </c>
      <c r="D3774" s="2">
        <f t="shared" si="350"/>
        <v>-0.61774400000000007</v>
      </c>
      <c r="E3774" s="8">
        <f t="shared" si="351"/>
        <v>-0.61774400000000007</v>
      </c>
      <c r="F3774" s="4">
        <f t="shared" si="352"/>
        <v>0</v>
      </c>
      <c r="G3774" s="4">
        <f t="shared" si="353"/>
        <v>0</v>
      </c>
      <c r="H3774" s="7">
        <f t="shared" si="354"/>
        <v>0</v>
      </c>
      <c r="I3774" s="7"/>
      <c r="J3774">
        <v>112174</v>
      </c>
      <c r="K3774" s="8">
        <f t="shared" si="355"/>
        <v>112174</v>
      </c>
    </row>
    <row r="3775" spans="1:11" x14ac:dyDescent="0.25">
      <c r="A3775" s="1">
        <v>3767</v>
      </c>
      <c r="B3775" s="1">
        <v>22</v>
      </c>
      <c r="C3775" s="6">
        <v>-617.67999999999995</v>
      </c>
      <c r="D3775" s="2">
        <f t="shared" si="350"/>
        <v>-0.6176799999999999</v>
      </c>
      <c r="E3775" s="8">
        <f t="shared" si="351"/>
        <v>-0.6176799999999999</v>
      </c>
      <c r="F3775" s="4">
        <f t="shared" si="352"/>
        <v>0</v>
      </c>
      <c r="G3775" s="4">
        <f t="shared" si="353"/>
        <v>0</v>
      </c>
      <c r="H3775" s="7">
        <f t="shared" si="354"/>
        <v>0</v>
      </c>
      <c r="I3775" s="7"/>
      <c r="J3775">
        <v>113203</v>
      </c>
      <c r="K3775" s="8">
        <f t="shared" si="355"/>
        <v>113203</v>
      </c>
    </row>
    <row r="3776" spans="1:11" x14ac:dyDescent="0.25">
      <c r="A3776" s="1">
        <v>3768</v>
      </c>
      <c r="B3776" s="1">
        <v>23</v>
      </c>
      <c r="C3776" s="6">
        <v>-617.59400000000005</v>
      </c>
      <c r="D3776" s="2">
        <f t="shared" si="350"/>
        <v>-0.61759400000000009</v>
      </c>
      <c r="E3776" s="8">
        <f t="shared" si="351"/>
        <v>-0.61759400000000009</v>
      </c>
      <c r="F3776" s="4">
        <f t="shared" si="352"/>
        <v>0</v>
      </c>
      <c r="G3776" s="4">
        <f t="shared" si="353"/>
        <v>0</v>
      </c>
      <c r="H3776" s="7">
        <f t="shared" si="354"/>
        <v>0</v>
      </c>
      <c r="I3776" s="7"/>
      <c r="J3776">
        <v>101888</v>
      </c>
      <c r="K3776" s="8">
        <f t="shared" si="355"/>
        <v>101888</v>
      </c>
    </row>
    <row r="3777" spans="1:11" x14ac:dyDescent="0.25">
      <c r="A3777" s="1">
        <v>3769</v>
      </c>
      <c r="B3777" s="1">
        <v>0</v>
      </c>
      <c r="C3777" s="6">
        <v>-617.50300000000004</v>
      </c>
      <c r="D3777" s="2">
        <f t="shared" si="350"/>
        <v>-0.61750300000000002</v>
      </c>
      <c r="E3777" s="8">
        <f t="shared" si="351"/>
        <v>-0.61750300000000002</v>
      </c>
      <c r="F3777" s="4">
        <f t="shared" si="352"/>
        <v>0</v>
      </c>
      <c r="G3777" s="4">
        <f t="shared" si="353"/>
        <v>0</v>
      </c>
      <c r="H3777" s="7">
        <f t="shared" si="354"/>
        <v>0</v>
      </c>
      <c r="I3777" s="7"/>
      <c r="J3777">
        <v>99433.8</v>
      </c>
      <c r="K3777" s="8">
        <f t="shared" si="355"/>
        <v>99433.8</v>
      </c>
    </row>
    <row r="3778" spans="1:11" x14ac:dyDescent="0.25">
      <c r="A3778" s="1">
        <v>3770</v>
      </c>
      <c r="B3778" s="1">
        <v>1</v>
      </c>
      <c r="C3778" s="6">
        <v>-617.41499999999996</v>
      </c>
      <c r="D3778" s="2">
        <f t="shared" si="350"/>
        <v>-0.61741499999999994</v>
      </c>
      <c r="E3778" s="8">
        <f t="shared" si="351"/>
        <v>-0.617421</v>
      </c>
      <c r="F3778" s="4">
        <f t="shared" si="352"/>
        <v>-6.0000000000615117E-6</v>
      </c>
      <c r="G3778" s="4">
        <f t="shared" si="353"/>
        <v>6.0000000000615117E-6</v>
      </c>
      <c r="H3778" s="7">
        <f t="shared" si="354"/>
        <v>3.6000000000738141E-11</v>
      </c>
      <c r="I3778" s="7"/>
      <c r="J3778">
        <v>99595.199999999997</v>
      </c>
      <c r="K3778" s="8">
        <f t="shared" si="355"/>
        <v>99595.199999999997</v>
      </c>
    </row>
    <row r="3779" spans="1:11" x14ac:dyDescent="0.25">
      <c r="A3779" s="1">
        <v>3771</v>
      </c>
      <c r="B3779" s="1">
        <v>2</v>
      </c>
      <c r="C3779" s="6">
        <v>-617.33399999999995</v>
      </c>
      <c r="D3779" s="2">
        <f t="shared" si="350"/>
        <v>-0.61733399999999994</v>
      </c>
      <c r="E3779" s="8">
        <f t="shared" si="351"/>
        <v>-0.61733900000000008</v>
      </c>
      <c r="F3779" s="4">
        <f t="shared" si="352"/>
        <v>-5.0000000001437783E-6</v>
      </c>
      <c r="G3779" s="4">
        <f t="shared" si="353"/>
        <v>5.0000000001437783E-6</v>
      </c>
      <c r="H3779" s="7">
        <f t="shared" si="354"/>
        <v>2.5000000001437783E-11</v>
      </c>
      <c r="I3779" s="7"/>
      <c r="J3779">
        <v>99817</v>
      </c>
      <c r="K3779" s="8">
        <f t="shared" si="355"/>
        <v>99817</v>
      </c>
    </row>
    <row r="3780" spans="1:11" x14ac:dyDescent="0.25">
      <c r="A3780" s="1">
        <v>3772</v>
      </c>
      <c r="B3780" s="1">
        <v>3</v>
      </c>
      <c r="C3780" s="6">
        <v>-617.25900000000001</v>
      </c>
      <c r="D3780" s="2">
        <f t="shared" si="350"/>
        <v>-0.617259</v>
      </c>
      <c r="E3780" s="8">
        <f t="shared" si="351"/>
        <v>-0.61726300000000001</v>
      </c>
      <c r="F3780" s="4">
        <f t="shared" si="352"/>
        <v>-4.0000000000040004E-6</v>
      </c>
      <c r="G3780" s="4">
        <f t="shared" si="353"/>
        <v>4.0000000000040004E-6</v>
      </c>
      <c r="H3780" s="7">
        <f t="shared" si="354"/>
        <v>1.6000000000032004E-11</v>
      </c>
      <c r="I3780" s="7"/>
      <c r="J3780">
        <v>100053</v>
      </c>
      <c r="K3780" s="8">
        <f t="shared" si="355"/>
        <v>100053</v>
      </c>
    </row>
    <row r="3781" spans="1:11" x14ac:dyDescent="0.25">
      <c r="A3781" s="1">
        <v>3773</v>
      </c>
      <c r="B3781" s="1">
        <v>4</v>
      </c>
      <c r="C3781" s="6">
        <v>-617.19100000000003</v>
      </c>
      <c r="D3781" s="2">
        <f t="shared" si="350"/>
        <v>-0.61719100000000005</v>
      </c>
      <c r="E3781" s="8">
        <f t="shared" si="351"/>
        <v>-0.61719500000000005</v>
      </c>
      <c r="F3781" s="4">
        <f t="shared" si="352"/>
        <v>-4.0000000000040004E-6</v>
      </c>
      <c r="G3781" s="4">
        <f t="shared" si="353"/>
        <v>4.0000000000040004E-6</v>
      </c>
      <c r="H3781" s="7">
        <f t="shared" si="354"/>
        <v>1.6000000000032004E-11</v>
      </c>
      <c r="I3781" s="7"/>
      <c r="J3781">
        <v>100289</v>
      </c>
      <c r="K3781" s="8">
        <f t="shared" si="355"/>
        <v>100289</v>
      </c>
    </row>
    <row r="3782" spans="1:11" x14ac:dyDescent="0.25">
      <c r="A3782" s="1">
        <v>3774</v>
      </c>
      <c r="B3782" s="1">
        <v>5</v>
      </c>
      <c r="C3782" s="6">
        <v>-617.13</v>
      </c>
      <c r="D3782" s="2">
        <f t="shared" si="350"/>
        <v>-0.61712999999999996</v>
      </c>
      <c r="E3782" s="8">
        <f t="shared" si="351"/>
        <v>-0.6171319999999999</v>
      </c>
      <c r="F3782" s="4">
        <f t="shared" si="352"/>
        <v>-1.999999999946489E-6</v>
      </c>
      <c r="G3782" s="4">
        <f t="shared" si="353"/>
        <v>1.999999999946489E-6</v>
      </c>
      <c r="H3782" s="7">
        <f t="shared" si="354"/>
        <v>3.9999999997859564E-12</v>
      </c>
      <c r="I3782" s="7"/>
      <c r="J3782">
        <v>-617.54600000000005</v>
      </c>
      <c r="K3782" s="8">
        <f t="shared" si="355"/>
        <v>-617.54600000000005</v>
      </c>
    </row>
    <row r="3783" spans="1:11" x14ac:dyDescent="0.25">
      <c r="A3783" s="1">
        <v>3775</v>
      </c>
      <c r="B3783" s="1">
        <v>6</v>
      </c>
      <c r="C3783" s="6">
        <v>-873.673</v>
      </c>
      <c r="D3783" s="2">
        <f t="shared" si="350"/>
        <v>-0.87367300000000003</v>
      </c>
      <c r="E3783" s="8">
        <f t="shared" si="351"/>
        <v>-0.87365099999999996</v>
      </c>
      <c r="F3783" s="4">
        <f t="shared" si="352"/>
        <v>2.2000000000077513E-5</v>
      </c>
      <c r="G3783" s="4">
        <f t="shared" si="353"/>
        <v>2.2000000000077513E-5</v>
      </c>
      <c r="H3783" s="7">
        <f t="shared" si="354"/>
        <v>4.8400000000341055E-10</v>
      </c>
      <c r="I3783" s="7"/>
      <c r="J3783">
        <v>-617.45500000000004</v>
      </c>
      <c r="K3783" s="8">
        <f t="shared" si="355"/>
        <v>-617.45500000000004</v>
      </c>
    </row>
    <row r="3784" spans="1:11" x14ac:dyDescent="0.25">
      <c r="A3784" s="1">
        <v>3776</v>
      </c>
      <c r="B3784" s="1">
        <v>7</v>
      </c>
      <c r="C3784" s="6">
        <v>40109.699999999997</v>
      </c>
      <c r="D3784" s="2">
        <f t="shared" si="350"/>
        <v>40.109699999999997</v>
      </c>
      <c r="E3784" s="8">
        <f t="shared" si="351"/>
        <v>40.097000000000001</v>
      </c>
      <c r="F3784" s="4">
        <f t="shared" si="352"/>
        <v>-1.2699999999995271E-2</v>
      </c>
      <c r="G3784" s="4">
        <f t="shared" si="353"/>
        <v>1.2699999999995271E-2</v>
      </c>
      <c r="H3784" s="7">
        <f t="shared" si="354"/>
        <v>1.6128999999987987E-4</v>
      </c>
      <c r="I3784" s="7"/>
      <c r="J3784">
        <v>-617.37599999999998</v>
      </c>
      <c r="K3784" s="8">
        <f t="shared" si="355"/>
        <v>-617.37599999999998</v>
      </c>
    </row>
    <row r="3785" spans="1:11" x14ac:dyDescent="0.25">
      <c r="A3785" s="1">
        <v>3777</v>
      </c>
      <c r="B3785" s="1">
        <v>8</v>
      </c>
      <c r="C3785" s="6">
        <v>106473</v>
      </c>
      <c r="D3785" s="2">
        <f t="shared" ref="D3785:D3848" si="356">C3785/1000</f>
        <v>106.473</v>
      </c>
      <c r="E3785" s="8">
        <f t="shared" ref="E3785:E3848" si="357">K3814/1000</f>
        <v>106.547</v>
      </c>
      <c r="F3785" s="4">
        <f t="shared" ref="F3785:F3848" si="358">(E3785- D3785)</f>
        <v>7.3999999999998067E-2</v>
      </c>
      <c r="G3785" s="4">
        <f t="shared" ref="G3785:G3848" si="359">ABS(F3785)</f>
        <v>7.3999999999998067E-2</v>
      </c>
      <c r="H3785" s="7">
        <f t="shared" ref="H3785:H3848" si="360">(G3785^2)</f>
        <v>5.4759999999997137E-3</v>
      </c>
      <c r="I3785" s="7"/>
      <c r="J3785">
        <v>-617.29700000000003</v>
      </c>
      <c r="K3785" s="8">
        <f t="shared" si="355"/>
        <v>-617.29700000000003</v>
      </c>
    </row>
    <row r="3786" spans="1:11" x14ac:dyDescent="0.25">
      <c r="A3786" s="1">
        <v>3778</v>
      </c>
      <c r="B3786" s="1">
        <v>9</v>
      </c>
      <c r="C3786" s="6">
        <v>106089</v>
      </c>
      <c r="D3786" s="2">
        <f t="shared" si="356"/>
        <v>106.089</v>
      </c>
      <c r="E3786" s="8">
        <f t="shared" si="357"/>
        <v>105.988</v>
      </c>
      <c r="F3786" s="4">
        <f t="shared" si="358"/>
        <v>-0.10099999999999909</v>
      </c>
      <c r="G3786" s="4">
        <f t="shared" si="359"/>
        <v>0.10099999999999909</v>
      </c>
      <c r="H3786" s="7">
        <f t="shared" si="360"/>
        <v>1.0200999999999816E-2</v>
      </c>
      <c r="I3786" s="7"/>
      <c r="J3786">
        <v>-617.22500000000002</v>
      </c>
      <c r="K3786" s="8">
        <f t="shared" si="355"/>
        <v>-617.22500000000002</v>
      </c>
    </row>
    <row r="3787" spans="1:11" x14ac:dyDescent="0.25">
      <c r="A3787" s="1">
        <v>3779</v>
      </c>
      <c r="B3787" s="1">
        <v>10</v>
      </c>
      <c r="C3787" s="6">
        <v>106021</v>
      </c>
      <c r="D3787" s="2">
        <f t="shared" si="356"/>
        <v>106.021</v>
      </c>
      <c r="E3787" s="8">
        <f t="shared" si="357"/>
        <v>105.956</v>
      </c>
      <c r="F3787" s="4">
        <f t="shared" si="358"/>
        <v>-6.4999999999997726E-2</v>
      </c>
      <c r="G3787" s="4">
        <f t="shared" si="359"/>
        <v>6.4999999999997726E-2</v>
      </c>
      <c r="H3787" s="7">
        <f t="shared" si="360"/>
        <v>4.2249999999997047E-3</v>
      </c>
      <c r="I3787" s="7"/>
      <c r="J3787">
        <v>-617.15899999999999</v>
      </c>
      <c r="K3787" s="8">
        <f t="shared" si="355"/>
        <v>-617.15899999999999</v>
      </c>
    </row>
    <row r="3788" spans="1:11" x14ac:dyDescent="0.25">
      <c r="A3788" s="1">
        <v>3780</v>
      </c>
      <c r="B3788" s="1">
        <v>11</v>
      </c>
      <c r="C3788" s="6">
        <v>101719</v>
      </c>
      <c r="D3788" s="2">
        <f t="shared" si="356"/>
        <v>101.71899999999999</v>
      </c>
      <c r="E3788" s="8">
        <f t="shared" si="357"/>
        <v>101.726</v>
      </c>
      <c r="F3788" s="4">
        <f t="shared" si="358"/>
        <v>7.0000000000050022E-3</v>
      </c>
      <c r="G3788" s="4">
        <f t="shared" si="359"/>
        <v>7.0000000000050022E-3</v>
      </c>
      <c r="H3788" s="7">
        <f t="shared" si="360"/>
        <v>4.9000000000070031E-5</v>
      </c>
      <c r="I3788" s="7"/>
      <c r="J3788">
        <v>-874.41499999999996</v>
      </c>
      <c r="K3788" s="8">
        <f t="shared" si="355"/>
        <v>-874.41499999999996</v>
      </c>
    </row>
    <row r="3789" spans="1:11" x14ac:dyDescent="0.25">
      <c r="A3789" s="1">
        <v>3781</v>
      </c>
      <c r="B3789" s="1">
        <v>12</v>
      </c>
      <c r="C3789" s="6">
        <v>105691</v>
      </c>
      <c r="D3789" s="2">
        <f t="shared" si="356"/>
        <v>105.691</v>
      </c>
      <c r="E3789" s="8">
        <f t="shared" si="357"/>
        <v>106.105</v>
      </c>
      <c r="F3789" s="4">
        <f t="shared" si="358"/>
        <v>0.41400000000000148</v>
      </c>
      <c r="G3789" s="4">
        <f t="shared" si="359"/>
        <v>0.41400000000000148</v>
      </c>
      <c r="H3789" s="7">
        <f t="shared" si="360"/>
        <v>0.17139600000000121</v>
      </c>
      <c r="I3789" s="7"/>
      <c r="J3789">
        <v>37678.1</v>
      </c>
      <c r="K3789" s="8">
        <f t="shared" si="355"/>
        <v>37678.1</v>
      </c>
    </row>
    <row r="3790" spans="1:11" x14ac:dyDescent="0.25">
      <c r="A3790" s="1">
        <v>3782</v>
      </c>
      <c r="B3790" s="1">
        <v>13</v>
      </c>
      <c r="C3790" s="6">
        <v>104332</v>
      </c>
      <c r="D3790" s="2">
        <f t="shared" si="356"/>
        <v>104.33199999999999</v>
      </c>
      <c r="E3790" s="8">
        <f t="shared" si="357"/>
        <v>104.313</v>
      </c>
      <c r="F3790" s="4">
        <f t="shared" si="358"/>
        <v>-1.8999999999991246E-2</v>
      </c>
      <c r="G3790" s="4">
        <f t="shared" si="359"/>
        <v>1.8999999999991246E-2</v>
      </c>
      <c r="H3790" s="7">
        <f t="shared" si="360"/>
        <v>3.6099999999966736E-4</v>
      </c>
      <c r="I3790" s="7"/>
      <c r="J3790">
        <v>108292</v>
      </c>
      <c r="K3790" s="8">
        <f t="shared" si="355"/>
        <v>108292</v>
      </c>
    </row>
    <row r="3791" spans="1:11" x14ac:dyDescent="0.25">
      <c r="A3791" s="1">
        <v>3783</v>
      </c>
      <c r="B3791" s="1">
        <v>14</v>
      </c>
      <c r="C3791" s="6">
        <v>104739</v>
      </c>
      <c r="D3791" s="2">
        <f t="shared" si="356"/>
        <v>104.739</v>
      </c>
      <c r="E3791" s="8">
        <f t="shared" si="357"/>
        <v>104.69799999999999</v>
      </c>
      <c r="F3791" s="4">
        <f t="shared" si="358"/>
        <v>-4.1000000000011028E-2</v>
      </c>
      <c r="G3791" s="4">
        <f t="shared" si="359"/>
        <v>4.1000000000011028E-2</v>
      </c>
      <c r="H3791" s="7">
        <f t="shared" si="360"/>
        <v>1.6810000000009042E-3</v>
      </c>
      <c r="I3791" s="7"/>
      <c r="J3791">
        <v>107764</v>
      </c>
      <c r="K3791" s="8">
        <f t="shared" si="355"/>
        <v>107764</v>
      </c>
    </row>
    <row r="3792" spans="1:11" x14ac:dyDescent="0.25">
      <c r="A3792" s="1">
        <v>3784</v>
      </c>
      <c r="B3792" s="1">
        <v>15</v>
      </c>
      <c r="C3792" s="6">
        <v>109669</v>
      </c>
      <c r="D3792" s="2">
        <f t="shared" si="356"/>
        <v>109.669</v>
      </c>
      <c r="E3792" s="8">
        <f t="shared" si="357"/>
        <v>109.717</v>
      </c>
      <c r="F3792" s="4">
        <f t="shared" si="358"/>
        <v>4.8000000000001819E-2</v>
      </c>
      <c r="G3792" s="4">
        <f t="shared" si="359"/>
        <v>4.8000000000001819E-2</v>
      </c>
      <c r="H3792" s="7">
        <f t="shared" si="360"/>
        <v>2.3040000000001748E-3</v>
      </c>
      <c r="I3792" s="7"/>
      <c r="J3792">
        <v>106133</v>
      </c>
      <c r="K3792" s="8">
        <f t="shared" si="355"/>
        <v>106133</v>
      </c>
    </row>
    <row r="3793" spans="1:11" x14ac:dyDescent="0.25">
      <c r="A3793" s="1">
        <v>3785</v>
      </c>
      <c r="B3793" s="1">
        <v>16</v>
      </c>
      <c r="C3793" s="6">
        <v>111543</v>
      </c>
      <c r="D3793" s="2">
        <f t="shared" si="356"/>
        <v>111.54300000000001</v>
      </c>
      <c r="E3793" s="8">
        <f t="shared" si="357"/>
        <v>111.584</v>
      </c>
      <c r="F3793" s="4">
        <f t="shared" si="358"/>
        <v>4.0999999999996817E-2</v>
      </c>
      <c r="G3793" s="4">
        <f t="shared" si="359"/>
        <v>4.0999999999996817E-2</v>
      </c>
      <c r="H3793" s="7">
        <f t="shared" si="360"/>
        <v>1.6809999999997389E-3</v>
      </c>
      <c r="I3793" s="7"/>
      <c r="J3793">
        <v>107096</v>
      </c>
      <c r="K3793" s="8">
        <f t="shared" si="355"/>
        <v>107096</v>
      </c>
    </row>
    <row r="3794" spans="1:11" x14ac:dyDescent="0.25">
      <c r="A3794" s="1">
        <v>3786</v>
      </c>
      <c r="B3794" s="1">
        <v>17</v>
      </c>
      <c r="C3794" s="6">
        <v>112358</v>
      </c>
      <c r="D3794" s="2">
        <f t="shared" si="356"/>
        <v>112.358</v>
      </c>
      <c r="E3794" s="8">
        <f t="shared" si="357"/>
        <v>112.39100000000001</v>
      </c>
      <c r="F3794" s="4">
        <f t="shared" si="358"/>
        <v>3.3000000000001251E-2</v>
      </c>
      <c r="G3794" s="4">
        <f t="shared" si="359"/>
        <v>3.3000000000001251E-2</v>
      </c>
      <c r="H3794" s="7">
        <f t="shared" si="360"/>
        <v>1.0890000000000825E-3</v>
      </c>
      <c r="I3794" s="7"/>
      <c r="J3794">
        <v>109381</v>
      </c>
      <c r="K3794" s="8">
        <f t="shared" si="355"/>
        <v>109381</v>
      </c>
    </row>
    <row r="3795" spans="1:11" x14ac:dyDescent="0.25">
      <c r="A3795" s="1">
        <v>3787</v>
      </c>
      <c r="B3795" s="1">
        <v>18</v>
      </c>
      <c r="C3795" s="6">
        <v>104395</v>
      </c>
      <c r="D3795" s="2">
        <f t="shared" si="356"/>
        <v>104.395</v>
      </c>
      <c r="E3795" s="8">
        <f t="shared" si="357"/>
        <v>104.399</v>
      </c>
      <c r="F3795" s="4">
        <f t="shared" si="358"/>
        <v>4.0000000000048885E-3</v>
      </c>
      <c r="G3795" s="4">
        <f t="shared" si="359"/>
        <v>4.0000000000048885E-3</v>
      </c>
      <c r="H3795" s="7">
        <f t="shared" si="360"/>
        <v>1.6000000000039108E-5</v>
      </c>
      <c r="I3795" s="7"/>
      <c r="J3795">
        <v>113295</v>
      </c>
      <c r="K3795" s="8">
        <f t="shared" si="355"/>
        <v>113295</v>
      </c>
    </row>
    <row r="3796" spans="1:11" x14ac:dyDescent="0.25">
      <c r="A3796" s="1">
        <v>3788</v>
      </c>
      <c r="B3796" s="1">
        <v>19</v>
      </c>
      <c r="C3796" s="6">
        <v>99072.7</v>
      </c>
      <c r="D3796" s="2">
        <f t="shared" si="356"/>
        <v>99.072699999999998</v>
      </c>
      <c r="E3796" s="8">
        <f t="shared" si="357"/>
        <v>99.036000000000001</v>
      </c>
      <c r="F3796" s="4">
        <f t="shared" si="358"/>
        <v>-3.669999999999618E-2</v>
      </c>
      <c r="G3796" s="4">
        <f t="shared" si="359"/>
        <v>3.669999999999618E-2</v>
      </c>
      <c r="H3796" s="7">
        <f t="shared" si="360"/>
        <v>1.3468899999997195E-3</v>
      </c>
      <c r="I3796" s="7"/>
      <c r="J3796">
        <v>111776</v>
      </c>
      <c r="K3796" s="8">
        <f t="shared" si="355"/>
        <v>111776</v>
      </c>
    </row>
    <row r="3797" spans="1:11" x14ac:dyDescent="0.25">
      <c r="A3797" s="1">
        <v>3789</v>
      </c>
      <c r="B3797" s="1">
        <v>20</v>
      </c>
      <c r="C3797" s="6">
        <v>99225.4</v>
      </c>
      <c r="D3797" s="2">
        <f t="shared" si="356"/>
        <v>99.225399999999993</v>
      </c>
      <c r="E3797" s="8">
        <f t="shared" si="357"/>
        <v>99.243399999999994</v>
      </c>
      <c r="F3797" s="4">
        <f t="shared" si="358"/>
        <v>1.8000000000000682E-2</v>
      </c>
      <c r="G3797" s="4">
        <f t="shared" si="359"/>
        <v>1.8000000000000682E-2</v>
      </c>
      <c r="H3797" s="7">
        <f t="shared" si="360"/>
        <v>3.2400000000002457E-4</v>
      </c>
      <c r="I3797" s="7"/>
      <c r="J3797">
        <v>112068</v>
      </c>
      <c r="K3797" s="8">
        <f t="shared" si="355"/>
        <v>112068</v>
      </c>
    </row>
    <row r="3798" spans="1:11" x14ac:dyDescent="0.25">
      <c r="A3798" s="1">
        <v>3790</v>
      </c>
      <c r="B3798" s="1">
        <v>21</v>
      </c>
      <c r="C3798" s="6">
        <v>99548.4</v>
      </c>
      <c r="D3798" s="2">
        <f t="shared" si="356"/>
        <v>99.548400000000001</v>
      </c>
      <c r="E3798" s="8">
        <f t="shared" si="357"/>
        <v>99.638000000000005</v>
      </c>
      <c r="F3798" s="4">
        <f t="shared" si="358"/>
        <v>8.9600000000004343E-2</v>
      </c>
      <c r="G3798" s="4">
        <f t="shared" si="359"/>
        <v>8.9600000000004343E-2</v>
      </c>
      <c r="H3798" s="7">
        <f t="shared" si="360"/>
        <v>8.0281600000007784E-3</v>
      </c>
      <c r="I3798" s="7"/>
      <c r="J3798">
        <v>111827</v>
      </c>
      <c r="K3798" s="8">
        <f t="shared" si="355"/>
        <v>111827</v>
      </c>
    </row>
    <row r="3799" spans="1:11" x14ac:dyDescent="0.25">
      <c r="A3799" s="1">
        <v>3791</v>
      </c>
      <c r="B3799" s="1">
        <v>22</v>
      </c>
      <c r="C3799" s="6">
        <v>96779.199999999997</v>
      </c>
      <c r="D3799" s="2">
        <f t="shared" si="356"/>
        <v>96.779200000000003</v>
      </c>
      <c r="E3799" s="8">
        <f t="shared" si="357"/>
        <v>96.957700000000003</v>
      </c>
      <c r="F3799" s="4">
        <f t="shared" si="358"/>
        <v>0.17849999999999966</v>
      </c>
      <c r="G3799" s="4">
        <f t="shared" si="359"/>
        <v>0.17849999999999966</v>
      </c>
      <c r="H3799" s="7">
        <f t="shared" si="360"/>
        <v>3.1862249999999877E-2</v>
      </c>
      <c r="I3799" s="7"/>
      <c r="J3799">
        <v>108513</v>
      </c>
      <c r="K3799" s="8">
        <f t="shared" si="355"/>
        <v>108513</v>
      </c>
    </row>
    <row r="3800" spans="1:11" x14ac:dyDescent="0.25">
      <c r="A3800" s="1">
        <v>3792</v>
      </c>
      <c r="B3800" s="1">
        <v>23</v>
      </c>
      <c r="C3800" s="6">
        <v>97044.6</v>
      </c>
      <c r="D3800" s="2">
        <f t="shared" si="356"/>
        <v>97.044600000000003</v>
      </c>
      <c r="E3800" s="8">
        <f t="shared" si="357"/>
        <v>97.389600000000002</v>
      </c>
      <c r="F3800" s="4">
        <f t="shared" si="358"/>
        <v>0.34499999999999886</v>
      </c>
      <c r="G3800" s="4">
        <f t="shared" si="359"/>
        <v>0.34499999999999886</v>
      </c>
      <c r="H3800" s="7">
        <f t="shared" si="360"/>
        <v>0.11902499999999921</v>
      </c>
      <c r="I3800" s="7"/>
      <c r="J3800">
        <v>89689.3</v>
      </c>
      <c r="K3800" s="8">
        <f t="shared" si="355"/>
        <v>89689.3</v>
      </c>
    </row>
    <row r="3801" spans="1:11" x14ac:dyDescent="0.25">
      <c r="A3801" s="1">
        <v>3793</v>
      </c>
      <c r="B3801" s="1">
        <v>0</v>
      </c>
      <c r="C3801" s="6">
        <v>-617.55399999999997</v>
      </c>
      <c r="D3801" s="2">
        <f t="shared" si="356"/>
        <v>-0.61755399999999994</v>
      </c>
      <c r="E3801" s="8">
        <f t="shared" si="357"/>
        <v>-0.61755399999999994</v>
      </c>
      <c r="F3801" s="4">
        <f t="shared" si="358"/>
        <v>0</v>
      </c>
      <c r="G3801" s="4">
        <f t="shared" si="359"/>
        <v>0</v>
      </c>
      <c r="H3801" s="7">
        <f t="shared" si="360"/>
        <v>0</v>
      </c>
      <c r="I3801" s="7"/>
      <c r="J3801">
        <v>46496.800000000003</v>
      </c>
      <c r="K3801" s="8">
        <f t="shared" si="355"/>
        <v>46496.800000000003</v>
      </c>
    </row>
    <row r="3802" spans="1:11" x14ac:dyDescent="0.25">
      <c r="A3802" s="1">
        <v>3794</v>
      </c>
      <c r="B3802" s="1">
        <v>1</v>
      </c>
      <c r="C3802" s="6">
        <v>-617.46299999999997</v>
      </c>
      <c r="D3802" s="2">
        <f t="shared" si="356"/>
        <v>-0.61746299999999998</v>
      </c>
      <c r="E3802" s="8">
        <f t="shared" si="357"/>
        <v>-0.61746299999999998</v>
      </c>
      <c r="F3802" s="4">
        <f t="shared" si="358"/>
        <v>0</v>
      </c>
      <c r="G3802" s="4">
        <f t="shared" si="359"/>
        <v>0</v>
      </c>
      <c r="H3802" s="7">
        <f t="shared" si="360"/>
        <v>0</v>
      </c>
      <c r="I3802" s="7"/>
      <c r="J3802">
        <v>-617.74400000000003</v>
      </c>
      <c r="K3802" s="8">
        <f t="shared" si="355"/>
        <v>-617.74400000000003</v>
      </c>
    </row>
    <row r="3803" spans="1:11" x14ac:dyDescent="0.25">
      <c r="A3803" s="1">
        <v>3795</v>
      </c>
      <c r="B3803" s="1">
        <v>2</v>
      </c>
      <c r="C3803" s="6">
        <v>-617.37800000000004</v>
      </c>
      <c r="D3803" s="2">
        <f t="shared" si="356"/>
        <v>-0.61737800000000009</v>
      </c>
      <c r="E3803" s="8">
        <f t="shared" si="357"/>
        <v>-0.61738400000000004</v>
      </c>
      <c r="F3803" s="4">
        <f t="shared" si="358"/>
        <v>-5.9999999999504894E-6</v>
      </c>
      <c r="G3803" s="4">
        <f t="shared" si="359"/>
        <v>5.9999999999504894E-6</v>
      </c>
      <c r="H3803" s="7">
        <f t="shared" si="360"/>
        <v>3.599999999940587E-11</v>
      </c>
      <c r="I3803" s="7"/>
      <c r="J3803">
        <v>-617.74400000000003</v>
      </c>
      <c r="K3803" s="8">
        <f t="shared" si="355"/>
        <v>-617.74400000000003</v>
      </c>
    </row>
    <row r="3804" spans="1:11" x14ac:dyDescent="0.25">
      <c r="A3804" s="1">
        <v>3796</v>
      </c>
      <c r="B3804" s="1">
        <v>3</v>
      </c>
      <c r="C3804" s="6">
        <v>-617.29899999999998</v>
      </c>
      <c r="D3804" s="2">
        <f t="shared" si="356"/>
        <v>-0.61729899999999993</v>
      </c>
      <c r="E3804" s="8">
        <f t="shared" si="357"/>
        <v>-0.61730399999999996</v>
      </c>
      <c r="F3804" s="4">
        <f t="shared" si="358"/>
        <v>-5.000000000032756E-6</v>
      </c>
      <c r="G3804" s="4">
        <f t="shared" si="359"/>
        <v>5.000000000032756E-6</v>
      </c>
      <c r="H3804" s="7">
        <f t="shared" si="360"/>
        <v>2.5000000000327561E-11</v>
      </c>
      <c r="I3804" s="7"/>
      <c r="J3804">
        <v>-617.67999999999995</v>
      </c>
      <c r="K3804" s="8">
        <f t="shared" si="355"/>
        <v>-617.67999999999995</v>
      </c>
    </row>
    <row r="3805" spans="1:11" x14ac:dyDescent="0.25">
      <c r="A3805" s="1">
        <v>3797</v>
      </c>
      <c r="B3805" s="1">
        <v>4</v>
      </c>
      <c r="C3805" s="6">
        <v>-617.22699999999998</v>
      </c>
      <c r="D3805" s="2">
        <f t="shared" si="356"/>
        <v>-0.61722699999999997</v>
      </c>
      <c r="E3805" s="8">
        <f t="shared" si="357"/>
        <v>-0.61723099999999997</v>
      </c>
      <c r="F3805" s="4">
        <f t="shared" si="358"/>
        <v>-4.0000000000040004E-6</v>
      </c>
      <c r="G3805" s="4">
        <f t="shared" si="359"/>
        <v>4.0000000000040004E-6</v>
      </c>
      <c r="H3805" s="7">
        <f t="shared" si="360"/>
        <v>1.6000000000032004E-11</v>
      </c>
      <c r="I3805" s="7"/>
      <c r="J3805">
        <v>-617.59400000000005</v>
      </c>
      <c r="K3805" s="8">
        <f t="shared" si="355"/>
        <v>-617.59400000000005</v>
      </c>
    </row>
    <row r="3806" spans="1:11" x14ac:dyDescent="0.25">
      <c r="A3806" s="1">
        <v>3798</v>
      </c>
      <c r="B3806" s="1">
        <v>5</v>
      </c>
      <c r="C3806" s="6">
        <v>-617.16200000000003</v>
      </c>
      <c r="D3806" s="2">
        <f t="shared" si="356"/>
        <v>-0.61716199999999999</v>
      </c>
      <c r="E3806" s="8">
        <f t="shared" si="357"/>
        <v>-0.61716499999999996</v>
      </c>
      <c r="F3806" s="4">
        <f t="shared" si="358"/>
        <v>-2.9999999999752447E-6</v>
      </c>
      <c r="G3806" s="4">
        <f t="shared" si="359"/>
        <v>2.9999999999752447E-6</v>
      </c>
      <c r="H3806" s="7">
        <f t="shared" si="360"/>
        <v>8.9999999998514674E-12</v>
      </c>
      <c r="I3806" s="7"/>
      <c r="J3806">
        <v>-617.50300000000004</v>
      </c>
      <c r="K3806" s="8">
        <f t="shared" si="355"/>
        <v>-617.50300000000004</v>
      </c>
    </row>
    <row r="3807" spans="1:11" x14ac:dyDescent="0.25">
      <c r="A3807" s="1">
        <v>3799</v>
      </c>
      <c r="B3807" s="1">
        <v>6</v>
      </c>
      <c r="C3807" s="6">
        <v>-977.81799999999998</v>
      </c>
      <c r="D3807" s="2">
        <f t="shared" si="356"/>
        <v>-0.97781799999999996</v>
      </c>
      <c r="E3807" s="8">
        <f t="shared" si="357"/>
        <v>-0.97779700000000003</v>
      </c>
      <c r="F3807" s="4">
        <f t="shared" si="358"/>
        <v>2.0999999999937735E-5</v>
      </c>
      <c r="G3807" s="4">
        <f t="shared" si="359"/>
        <v>2.0999999999937735E-5</v>
      </c>
      <c r="H3807" s="7">
        <f t="shared" si="360"/>
        <v>4.409999999973849E-10</v>
      </c>
      <c r="I3807" s="7"/>
      <c r="J3807">
        <v>-617.42100000000005</v>
      </c>
      <c r="K3807" s="8">
        <f t="shared" si="355"/>
        <v>-617.42100000000005</v>
      </c>
    </row>
    <row r="3808" spans="1:11" x14ac:dyDescent="0.25">
      <c r="A3808" s="1">
        <v>3800</v>
      </c>
      <c r="B3808" s="1">
        <v>7</v>
      </c>
      <c r="C3808" s="6">
        <v>51008</v>
      </c>
      <c r="D3808" s="2">
        <f t="shared" si="356"/>
        <v>51.008000000000003</v>
      </c>
      <c r="E3808" s="8">
        <f t="shared" si="357"/>
        <v>51.029499999999999</v>
      </c>
      <c r="F3808" s="4">
        <f t="shared" si="358"/>
        <v>2.1499999999996078E-2</v>
      </c>
      <c r="G3808" s="4">
        <f t="shared" si="359"/>
        <v>2.1499999999996078E-2</v>
      </c>
      <c r="H3808" s="7">
        <f t="shared" si="360"/>
        <v>4.6224999999983134E-4</v>
      </c>
      <c r="I3808" s="7"/>
      <c r="J3808">
        <v>-617.33900000000006</v>
      </c>
      <c r="K3808" s="8">
        <f t="shared" si="355"/>
        <v>-617.33900000000006</v>
      </c>
    </row>
    <row r="3809" spans="1:11" x14ac:dyDescent="0.25">
      <c r="A3809" s="1">
        <v>3801</v>
      </c>
      <c r="B3809" s="1">
        <v>8</v>
      </c>
      <c r="C3809" s="6">
        <v>104465</v>
      </c>
      <c r="D3809" s="2">
        <f t="shared" si="356"/>
        <v>104.465</v>
      </c>
      <c r="E3809" s="8">
        <f t="shared" si="357"/>
        <v>104.459</v>
      </c>
      <c r="F3809" s="4">
        <f t="shared" si="358"/>
        <v>-6.0000000000002274E-3</v>
      </c>
      <c r="G3809" s="4">
        <f t="shared" si="359"/>
        <v>6.0000000000002274E-3</v>
      </c>
      <c r="H3809" s="7">
        <f t="shared" si="360"/>
        <v>3.6000000000002732E-5</v>
      </c>
      <c r="I3809" s="7"/>
      <c r="J3809">
        <v>-617.26300000000003</v>
      </c>
      <c r="K3809" s="8">
        <f t="shared" si="355"/>
        <v>-617.26300000000003</v>
      </c>
    </row>
    <row r="3810" spans="1:11" x14ac:dyDescent="0.25">
      <c r="A3810" s="1">
        <v>3802</v>
      </c>
      <c r="B3810" s="1">
        <v>9</v>
      </c>
      <c r="C3810" s="6">
        <v>102435</v>
      </c>
      <c r="D3810" s="2">
        <f t="shared" si="356"/>
        <v>102.435</v>
      </c>
      <c r="E3810" s="8">
        <f t="shared" si="357"/>
        <v>102.30500000000001</v>
      </c>
      <c r="F3810" s="4">
        <f t="shared" si="358"/>
        <v>-0.12999999999999545</v>
      </c>
      <c r="G3810" s="4">
        <f t="shared" si="359"/>
        <v>0.12999999999999545</v>
      </c>
      <c r="H3810" s="7">
        <f t="shared" si="360"/>
        <v>1.6899999999998819E-2</v>
      </c>
      <c r="I3810" s="7"/>
      <c r="J3810">
        <v>-617.19500000000005</v>
      </c>
      <c r="K3810" s="8">
        <f t="shared" si="355"/>
        <v>-617.19500000000005</v>
      </c>
    </row>
    <row r="3811" spans="1:11" x14ac:dyDescent="0.25">
      <c r="A3811" s="1">
        <v>3803</v>
      </c>
      <c r="B3811" s="1">
        <v>10</v>
      </c>
      <c r="C3811" s="6">
        <v>101530</v>
      </c>
      <c r="D3811" s="2">
        <f t="shared" si="356"/>
        <v>101.53</v>
      </c>
      <c r="E3811" s="8">
        <f t="shared" si="357"/>
        <v>101.58</v>
      </c>
      <c r="F3811" s="4">
        <f t="shared" si="358"/>
        <v>4.9999999999997158E-2</v>
      </c>
      <c r="G3811" s="4">
        <f t="shared" si="359"/>
        <v>4.9999999999997158E-2</v>
      </c>
      <c r="H3811" s="7">
        <f t="shared" si="360"/>
        <v>2.499999999999716E-3</v>
      </c>
      <c r="I3811" s="7"/>
      <c r="J3811">
        <v>-617.13199999999995</v>
      </c>
      <c r="K3811" s="8">
        <f t="shared" si="355"/>
        <v>-617.13199999999995</v>
      </c>
    </row>
    <row r="3812" spans="1:11" x14ac:dyDescent="0.25">
      <c r="A3812" s="1">
        <v>3804</v>
      </c>
      <c r="B3812" s="1">
        <v>11</v>
      </c>
      <c r="C3812" s="6">
        <v>100523</v>
      </c>
      <c r="D3812" s="2">
        <f t="shared" si="356"/>
        <v>100.523</v>
      </c>
      <c r="E3812" s="8">
        <f t="shared" si="357"/>
        <v>100.68300000000001</v>
      </c>
      <c r="F3812" s="4">
        <f t="shared" si="358"/>
        <v>0.1600000000000108</v>
      </c>
      <c r="G3812" s="4">
        <f t="shared" si="359"/>
        <v>0.1600000000000108</v>
      </c>
      <c r="H3812" s="7">
        <f t="shared" si="360"/>
        <v>2.5600000000003457E-2</v>
      </c>
      <c r="I3812" s="7"/>
      <c r="J3812">
        <v>-873.65099999999995</v>
      </c>
      <c r="K3812" s="8">
        <f t="shared" si="355"/>
        <v>-873.65099999999995</v>
      </c>
    </row>
    <row r="3813" spans="1:11" x14ac:dyDescent="0.25">
      <c r="A3813" s="1">
        <v>3805</v>
      </c>
      <c r="B3813" s="1">
        <v>12</v>
      </c>
      <c r="C3813" s="6">
        <v>106050</v>
      </c>
      <c r="D3813" s="2">
        <f t="shared" si="356"/>
        <v>106.05</v>
      </c>
      <c r="E3813" s="8">
        <f t="shared" si="357"/>
        <v>105.917</v>
      </c>
      <c r="F3813" s="4">
        <f t="shared" si="358"/>
        <v>-0.13299999999999557</v>
      </c>
      <c r="G3813" s="4">
        <f t="shared" si="359"/>
        <v>0.13299999999999557</v>
      </c>
      <c r="H3813" s="7">
        <f t="shared" si="360"/>
        <v>1.768899999999882E-2</v>
      </c>
      <c r="I3813" s="7"/>
      <c r="J3813">
        <v>40097</v>
      </c>
      <c r="K3813" s="8">
        <f t="shared" si="355"/>
        <v>40097</v>
      </c>
    </row>
    <row r="3814" spans="1:11" x14ac:dyDescent="0.25">
      <c r="A3814" s="1">
        <v>3806</v>
      </c>
      <c r="B3814" s="1">
        <v>13</v>
      </c>
      <c r="C3814" s="6">
        <v>107026</v>
      </c>
      <c r="D3814" s="2">
        <f t="shared" si="356"/>
        <v>107.026</v>
      </c>
      <c r="E3814" s="8">
        <f t="shared" si="357"/>
        <v>106.78700000000001</v>
      </c>
      <c r="F3814" s="4">
        <f t="shared" si="358"/>
        <v>-0.23899999999999011</v>
      </c>
      <c r="G3814" s="4">
        <f t="shared" si="359"/>
        <v>0.23899999999999011</v>
      </c>
      <c r="H3814" s="7">
        <f t="shared" si="360"/>
        <v>5.7120999999995273E-2</v>
      </c>
      <c r="I3814" s="7"/>
      <c r="J3814">
        <v>106547</v>
      </c>
      <c r="K3814" s="8">
        <f t="shared" si="355"/>
        <v>106547</v>
      </c>
    </row>
    <row r="3815" spans="1:11" x14ac:dyDescent="0.25">
      <c r="A3815" s="1">
        <v>3807</v>
      </c>
      <c r="B3815" s="1">
        <v>14</v>
      </c>
      <c r="C3815" s="6">
        <v>111088</v>
      </c>
      <c r="D3815" s="2">
        <f t="shared" si="356"/>
        <v>111.08799999999999</v>
      </c>
      <c r="E3815" s="8">
        <f t="shared" si="357"/>
        <v>110.871</v>
      </c>
      <c r="F3815" s="4">
        <f t="shared" si="358"/>
        <v>-0.21699999999999875</v>
      </c>
      <c r="G3815" s="4">
        <f t="shared" si="359"/>
        <v>0.21699999999999875</v>
      </c>
      <c r="H3815" s="7">
        <f t="shared" si="360"/>
        <v>4.7088999999999458E-2</v>
      </c>
      <c r="I3815" s="7"/>
      <c r="J3815">
        <v>105988</v>
      </c>
      <c r="K3815" s="8">
        <f t="shared" si="355"/>
        <v>105988</v>
      </c>
    </row>
    <row r="3816" spans="1:11" x14ac:dyDescent="0.25">
      <c r="A3816" s="1">
        <v>3808</v>
      </c>
      <c r="B3816" s="1">
        <v>15</v>
      </c>
      <c r="C3816" s="6">
        <v>111247</v>
      </c>
      <c r="D3816" s="2">
        <f t="shared" si="356"/>
        <v>111.247</v>
      </c>
      <c r="E3816" s="8">
        <f t="shared" si="357"/>
        <v>111.093</v>
      </c>
      <c r="F3816" s="4">
        <f t="shared" si="358"/>
        <v>-0.15399999999999636</v>
      </c>
      <c r="G3816" s="4">
        <f t="shared" si="359"/>
        <v>0.15399999999999636</v>
      </c>
      <c r="H3816" s="7">
        <f t="shared" si="360"/>
        <v>2.371599999999888E-2</v>
      </c>
      <c r="I3816" s="7"/>
      <c r="J3816">
        <v>105956</v>
      </c>
      <c r="K3816" s="8">
        <f t="shared" si="355"/>
        <v>105956</v>
      </c>
    </row>
    <row r="3817" spans="1:11" x14ac:dyDescent="0.25">
      <c r="A3817" s="1">
        <v>3809</v>
      </c>
      <c r="B3817" s="1">
        <v>16</v>
      </c>
      <c r="C3817" s="6">
        <v>111586</v>
      </c>
      <c r="D3817" s="2">
        <f t="shared" si="356"/>
        <v>111.586</v>
      </c>
      <c r="E3817" s="8">
        <f t="shared" si="357"/>
        <v>111.413</v>
      </c>
      <c r="F3817" s="4">
        <f t="shared" si="358"/>
        <v>-0.17300000000000182</v>
      </c>
      <c r="G3817" s="4">
        <f t="shared" si="359"/>
        <v>0.17300000000000182</v>
      </c>
      <c r="H3817" s="7">
        <f t="shared" si="360"/>
        <v>2.9929000000000629E-2</v>
      </c>
      <c r="I3817" s="7"/>
      <c r="J3817">
        <v>101726</v>
      </c>
      <c r="K3817" s="8">
        <f t="shared" si="355"/>
        <v>101726</v>
      </c>
    </row>
    <row r="3818" spans="1:11" x14ac:dyDescent="0.25">
      <c r="A3818" s="1">
        <v>3810</v>
      </c>
      <c r="B3818" s="1">
        <v>17</v>
      </c>
      <c r="C3818" s="6">
        <v>111717</v>
      </c>
      <c r="D3818" s="2">
        <f t="shared" si="356"/>
        <v>111.717</v>
      </c>
      <c r="E3818" s="8">
        <f t="shared" si="357"/>
        <v>111.723</v>
      </c>
      <c r="F3818" s="4">
        <f t="shared" si="358"/>
        <v>6.0000000000002274E-3</v>
      </c>
      <c r="G3818" s="4">
        <f t="shared" si="359"/>
        <v>6.0000000000002274E-3</v>
      </c>
      <c r="H3818" s="7">
        <f t="shared" si="360"/>
        <v>3.6000000000002732E-5</v>
      </c>
      <c r="I3818" s="7"/>
      <c r="J3818">
        <v>106105</v>
      </c>
      <c r="K3818" s="8">
        <f t="shared" si="355"/>
        <v>106105</v>
      </c>
    </row>
    <row r="3819" spans="1:11" x14ac:dyDescent="0.25">
      <c r="A3819" s="1">
        <v>3811</v>
      </c>
      <c r="B3819" s="1">
        <v>18</v>
      </c>
      <c r="C3819" s="6">
        <v>102767</v>
      </c>
      <c r="D3819" s="2">
        <f t="shared" si="356"/>
        <v>102.767</v>
      </c>
      <c r="E3819" s="8">
        <f t="shared" si="357"/>
        <v>102.72</v>
      </c>
      <c r="F3819" s="4">
        <f t="shared" si="358"/>
        <v>-4.6999999999997044E-2</v>
      </c>
      <c r="G3819" s="4">
        <f t="shared" si="359"/>
        <v>4.6999999999997044E-2</v>
      </c>
      <c r="H3819" s="7">
        <f t="shared" si="360"/>
        <v>2.208999999999722E-3</v>
      </c>
      <c r="I3819" s="7"/>
      <c r="J3819">
        <v>104313</v>
      </c>
      <c r="K3819" s="8">
        <f t="shared" si="355"/>
        <v>104313</v>
      </c>
    </row>
    <row r="3820" spans="1:11" x14ac:dyDescent="0.25">
      <c r="A3820" s="1">
        <v>3812</v>
      </c>
      <c r="B3820" s="1">
        <v>19</v>
      </c>
      <c r="C3820" s="6">
        <v>99924.5</v>
      </c>
      <c r="D3820" s="2">
        <f t="shared" si="356"/>
        <v>99.924499999999995</v>
      </c>
      <c r="E3820" s="8">
        <f t="shared" si="357"/>
        <v>99.936399999999992</v>
      </c>
      <c r="F3820" s="4">
        <f t="shared" si="358"/>
        <v>1.1899999999997135E-2</v>
      </c>
      <c r="G3820" s="4">
        <f t="shared" si="359"/>
        <v>1.1899999999997135E-2</v>
      </c>
      <c r="H3820" s="7">
        <f t="shared" si="360"/>
        <v>1.4160999999993183E-4</v>
      </c>
      <c r="I3820" s="7"/>
      <c r="J3820">
        <v>104698</v>
      </c>
      <c r="K3820" s="8">
        <f t="shared" ref="K3820:K3883" si="361">J3820</f>
        <v>104698</v>
      </c>
    </row>
    <row r="3821" spans="1:11" x14ac:dyDescent="0.25">
      <c r="A3821" s="1">
        <v>3813</v>
      </c>
      <c r="B3821" s="1">
        <v>20</v>
      </c>
      <c r="C3821" s="6">
        <v>100208</v>
      </c>
      <c r="D3821" s="2">
        <f t="shared" si="356"/>
        <v>100.208</v>
      </c>
      <c r="E3821" s="8">
        <f t="shared" si="357"/>
        <v>100.276</v>
      </c>
      <c r="F3821" s="4">
        <f t="shared" si="358"/>
        <v>6.799999999999784E-2</v>
      </c>
      <c r="G3821" s="4">
        <f t="shared" si="359"/>
        <v>6.799999999999784E-2</v>
      </c>
      <c r="H3821" s="7">
        <f t="shared" si="360"/>
        <v>4.6239999999997065E-3</v>
      </c>
      <c r="I3821" s="7"/>
      <c r="J3821">
        <v>109717</v>
      </c>
      <c r="K3821" s="8">
        <f t="shared" si="361"/>
        <v>109717</v>
      </c>
    </row>
    <row r="3822" spans="1:11" x14ac:dyDescent="0.25">
      <c r="A3822" s="1">
        <v>3814</v>
      </c>
      <c r="B3822" s="1">
        <v>21</v>
      </c>
      <c r="C3822" s="6">
        <v>100585</v>
      </c>
      <c r="D3822" s="2">
        <f t="shared" si="356"/>
        <v>100.58499999999999</v>
      </c>
      <c r="E3822" s="8">
        <f t="shared" si="357"/>
        <v>100.72799999999999</v>
      </c>
      <c r="F3822" s="4">
        <f t="shared" si="358"/>
        <v>0.14300000000000068</v>
      </c>
      <c r="G3822" s="4">
        <f t="shared" si="359"/>
        <v>0.14300000000000068</v>
      </c>
      <c r="H3822" s="7">
        <f t="shared" si="360"/>
        <v>2.0449000000000196E-2</v>
      </c>
      <c r="I3822" s="7"/>
      <c r="J3822">
        <v>111584</v>
      </c>
      <c r="K3822" s="8">
        <f t="shared" si="361"/>
        <v>111584</v>
      </c>
    </row>
    <row r="3823" spans="1:11" x14ac:dyDescent="0.25">
      <c r="A3823" s="1">
        <v>3815</v>
      </c>
      <c r="B3823" s="1">
        <v>22</v>
      </c>
      <c r="C3823" s="6">
        <v>98034.6</v>
      </c>
      <c r="D3823" s="2">
        <f t="shared" si="356"/>
        <v>98.034600000000012</v>
      </c>
      <c r="E3823" s="8">
        <f t="shared" si="357"/>
        <v>98.946699999999993</v>
      </c>
      <c r="F3823" s="4">
        <f t="shared" si="358"/>
        <v>0.91209999999998104</v>
      </c>
      <c r="G3823" s="4">
        <f t="shared" si="359"/>
        <v>0.91209999999998104</v>
      </c>
      <c r="H3823" s="7">
        <f t="shared" si="360"/>
        <v>0.83192640999996537</v>
      </c>
      <c r="I3823" s="7"/>
      <c r="J3823">
        <v>112391</v>
      </c>
      <c r="K3823" s="8">
        <f t="shared" si="361"/>
        <v>112391</v>
      </c>
    </row>
    <row r="3824" spans="1:11" x14ac:dyDescent="0.25">
      <c r="A3824" s="1">
        <v>3816</v>
      </c>
      <c r="B3824" s="1">
        <v>23</v>
      </c>
      <c r="C3824" s="6">
        <v>97960.4</v>
      </c>
      <c r="D3824" s="2">
        <f t="shared" si="356"/>
        <v>97.960399999999993</v>
      </c>
      <c r="E3824" s="8">
        <f t="shared" si="357"/>
        <v>98.378399999999999</v>
      </c>
      <c r="F3824" s="4">
        <f t="shared" si="358"/>
        <v>0.41800000000000637</v>
      </c>
      <c r="G3824" s="4">
        <f t="shared" si="359"/>
        <v>0.41800000000000637</v>
      </c>
      <c r="H3824" s="7">
        <f t="shared" si="360"/>
        <v>0.17472400000000532</v>
      </c>
      <c r="I3824" s="7"/>
      <c r="J3824">
        <v>104399</v>
      </c>
      <c r="K3824" s="8">
        <f t="shared" si="361"/>
        <v>104399</v>
      </c>
    </row>
    <row r="3825" spans="1:11" x14ac:dyDescent="0.25">
      <c r="A3825" s="1">
        <v>3817</v>
      </c>
      <c r="B3825" s="1">
        <v>0</v>
      </c>
      <c r="C3825" s="6">
        <v>-617.54700000000003</v>
      </c>
      <c r="D3825" s="2">
        <f t="shared" si="356"/>
        <v>-0.61754700000000007</v>
      </c>
      <c r="E3825" s="8">
        <f t="shared" si="357"/>
        <v>-0.61754799999999999</v>
      </c>
      <c r="F3825" s="4">
        <f t="shared" si="358"/>
        <v>-9.9999999991773336E-7</v>
      </c>
      <c r="G3825" s="4">
        <f t="shared" si="359"/>
        <v>9.9999999991773336E-7</v>
      </c>
      <c r="H3825" s="7">
        <f t="shared" si="360"/>
        <v>9.9999999983546677E-13</v>
      </c>
      <c r="I3825" s="7"/>
      <c r="J3825">
        <v>99036</v>
      </c>
      <c r="K3825" s="8">
        <f t="shared" si="361"/>
        <v>99036</v>
      </c>
    </row>
    <row r="3826" spans="1:11" x14ac:dyDescent="0.25">
      <c r="A3826" s="1">
        <v>3818</v>
      </c>
      <c r="B3826" s="1">
        <v>1</v>
      </c>
      <c r="C3826" s="6">
        <v>-617.45699999999999</v>
      </c>
      <c r="D3826" s="2">
        <f t="shared" si="356"/>
        <v>-0.61745700000000003</v>
      </c>
      <c r="E3826" s="8">
        <f t="shared" si="357"/>
        <v>-0.617456</v>
      </c>
      <c r="F3826" s="4">
        <f t="shared" si="358"/>
        <v>1.0000000000287557E-6</v>
      </c>
      <c r="G3826" s="4">
        <f t="shared" si="359"/>
        <v>1.0000000000287557E-6</v>
      </c>
      <c r="H3826" s="7">
        <f t="shared" si="360"/>
        <v>1.0000000000575112E-12</v>
      </c>
      <c r="I3826" s="7"/>
      <c r="J3826">
        <v>99243.4</v>
      </c>
      <c r="K3826" s="8">
        <f t="shared" si="361"/>
        <v>99243.4</v>
      </c>
    </row>
    <row r="3827" spans="1:11" x14ac:dyDescent="0.25">
      <c r="A3827" s="1">
        <v>3819</v>
      </c>
      <c r="B3827" s="1">
        <v>2</v>
      </c>
      <c r="C3827" s="6">
        <v>-617.37099999999998</v>
      </c>
      <c r="D3827" s="2">
        <f t="shared" si="356"/>
        <v>-0.617371</v>
      </c>
      <c r="E3827" s="8">
        <f t="shared" si="357"/>
        <v>-0.61737699999999995</v>
      </c>
      <c r="F3827" s="4">
        <f t="shared" si="358"/>
        <v>-5.9999999999504894E-6</v>
      </c>
      <c r="G3827" s="4">
        <f t="shared" si="359"/>
        <v>5.9999999999504894E-6</v>
      </c>
      <c r="H3827" s="7">
        <f t="shared" si="360"/>
        <v>3.599999999940587E-11</v>
      </c>
      <c r="I3827" s="7"/>
      <c r="J3827">
        <v>99638</v>
      </c>
      <c r="K3827" s="8">
        <f t="shared" si="361"/>
        <v>99638</v>
      </c>
    </row>
    <row r="3828" spans="1:11" x14ac:dyDescent="0.25">
      <c r="A3828" s="1">
        <v>3820</v>
      </c>
      <c r="B3828" s="1">
        <v>3</v>
      </c>
      <c r="C3828" s="6">
        <v>-617.29300000000001</v>
      </c>
      <c r="D3828" s="2">
        <f t="shared" si="356"/>
        <v>-0.61729299999999998</v>
      </c>
      <c r="E3828" s="8">
        <f t="shared" si="357"/>
        <v>-0.61729699999999998</v>
      </c>
      <c r="F3828" s="4">
        <f t="shared" si="358"/>
        <v>-4.0000000000040004E-6</v>
      </c>
      <c r="G3828" s="4">
        <f t="shared" si="359"/>
        <v>4.0000000000040004E-6</v>
      </c>
      <c r="H3828" s="7">
        <f t="shared" si="360"/>
        <v>1.6000000000032004E-11</v>
      </c>
      <c r="I3828" s="7"/>
      <c r="J3828">
        <v>96957.7</v>
      </c>
      <c r="K3828" s="8">
        <f t="shared" si="361"/>
        <v>96957.7</v>
      </c>
    </row>
    <row r="3829" spans="1:11" x14ac:dyDescent="0.25">
      <c r="A3829" s="1">
        <v>3821</v>
      </c>
      <c r="B3829" s="1">
        <v>4</v>
      </c>
      <c r="C3829" s="6">
        <v>-617.22199999999998</v>
      </c>
      <c r="D3829" s="2">
        <f t="shared" si="356"/>
        <v>-0.61722199999999994</v>
      </c>
      <c r="E3829" s="8">
        <f t="shared" si="357"/>
        <v>-0.61722500000000002</v>
      </c>
      <c r="F3829" s="4">
        <f t="shared" si="358"/>
        <v>-3.000000000086267E-6</v>
      </c>
      <c r="G3829" s="4">
        <f t="shared" si="359"/>
        <v>3.000000000086267E-6</v>
      </c>
      <c r="H3829" s="7">
        <f t="shared" si="360"/>
        <v>9.0000000005176014E-12</v>
      </c>
      <c r="I3829" s="7"/>
      <c r="J3829">
        <v>97389.6</v>
      </c>
      <c r="K3829" s="8">
        <f t="shared" si="361"/>
        <v>97389.6</v>
      </c>
    </row>
    <row r="3830" spans="1:11" x14ac:dyDescent="0.25">
      <c r="A3830" s="1">
        <v>3822</v>
      </c>
      <c r="B3830" s="1">
        <v>5</v>
      </c>
      <c r="C3830" s="6">
        <v>-617.15700000000004</v>
      </c>
      <c r="D3830" s="2">
        <f t="shared" si="356"/>
        <v>-0.61715700000000007</v>
      </c>
      <c r="E3830" s="8">
        <f t="shared" si="357"/>
        <v>-0.61715999999999993</v>
      </c>
      <c r="F3830" s="4">
        <f t="shared" si="358"/>
        <v>-2.9999999998642224E-6</v>
      </c>
      <c r="G3830" s="4">
        <f t="shared" si="359"/>
        <v>2.9999999998642224E-6</v>
      </c>
      <c r="H3830" s="7">
        <f t="shared" si="360"/>
        <v>8.999999999185335E-12</v>
      </c>
      <c r="I3830" s="7"/>
      <c r="J3830">
        <v>-617.55399999999997</v>
      </c>
      <c r="K3830" s="8">
        <f t="shared" si="361"/>
        <v>-617.55399999999997</v>
      </c>
    </row>
    <row r="3831" spans="1:11" x14ac:dyDescent="0.25">
      <c r="A3831" s="1">
        <v>3823</v>
      </c>
      <c r="B3831" s="1">
        <v>6</v>
      </c>
      <c r="C3831" s="6">
        <v>-920.17700000000002</v>
      </c>
      <c r="D3831" s="2">
        <f t="shared" si="356"/>
        <v>-0.92017700000000002</v>
      </c>
      <c r="E3831" s="8">
        <f t="shared" si="357"/>
        <v>-0.92014499999999999</v>
      </c>
      <c r="F3831" s="4">
        <f t="shared" si="358"/>
        <v>3.2000000000032003E-5</v>
      </c>
      <c r="G3831" s="4">
        <f t="shared" si="359"/>
        <v>3.2000000000032003E-5</v>
      </c>
      <c r="H3831" s="7">
        <f t="shared" si="360"/>
        <v>1.0240000000020483E-9</v>
      </c>
      <c r="I3831" s="7"/>
      <c r="J3831">
        <v>-617.46299999999997</v>
      </c>
      <c r="K3831" s="8">
        <f t="shared" si="361"/>
        <v>-617.46299999999997</v>
      </c>
    </row>
    <row r="3832" spans="1:11" x14ac:dyDescent="0.25">
      <c r="A3832" s="1">
        <v>3824</v>
      </c>
      <c r="B3832" s="1">
        <v>7</v>
      </c>
      <c r="C3832" s="6">
        <v>51096.800000000003</v>
      </c>
      <c r="D3832" s="2">
        <f t="shared" si="356"/>
        <v>51.096800000000002</v>
      </c>
      <c r="E3832" s="8">
        <f t="shared" si="357"/>
        <v>51.096400000000003</v>
      </c>
      <c r="F3832" s="4">
        <f t="shared" si="358"/>
        <v>-3.9999999999906777E-4</v>
      </c>
      <c r="G3832" s="4">
        <f t="shared" si="359"/>
        <v>3.9999999999906777E-4</v>
      </c>
      <c r="H3832" s="7">
        <f t="shared" si="360"/>
        <v>1.5999999999925422E-7</v>
      </c>
      <c r="I3832" s="7"/>
      <c r="J3832">
        <v>-617.38400000000001</v>
      </c>
      <c r="K3832" s="8">
        <f t="shared" si="361"/>
        <v>-617.38400000000001</v>
      </c>
    </row>
    <row r="3833" spans="1:11" x14ac:dyDescent="0.25">
      <c r="A3833" s="1">
        <v>3825</v>
      </c>
      <c r="B3833" s="1">
        <v>8</v>
      </c>
      <c r="C3833" s="6">
        <v>104545</v>
      </c>
      <c r="D3833" s="2">
        <f t="shared" si="356"/>
        <v>104.545</v>
      </c>
      <c r="E3833" s="8">
        <f t="shared" si="357"/>
        <v>104.536</v>
      </c>
      <c r="F3833" s="4">
        <f t="shared" si="358"/>
        <v>-9.0000000000003411E-3</v>
      </c>
      <c r="G3833" s="4">
        <f t="shared" si="359"/>
        <v>9.0000000000003411E-3</v>
      </c>
      <c r="H3833" s="7">
        <f t="shared" si="360"/>
        <v>8.1000000000006143E-5</v>
      </c>
      <c r="I3833" s="7"/>
      <c r="J3833">
        <v>-617.30399999999997</v>
      </c>
      <c r="K3833" s="8">
        <f t="shared" si="361"/>
        <v>-617.30399999999997</v>
      </c>
    </row>
    <row r="3834" spans="1:11" x14ac:dyDescent="0.25">
      <c r="A3834" s="1">
        <v>3826</v>
      </c>
      <c r="B3834" s="1">
        <v>9</v>
      </c>
      <c r="C3834" s="6">
        <v>102503</v>
      </c>
      <c r="D3834" s="2">
        <f t="shared" si="356"/>
        <v>102.503</v>
      </c>
      <c r="E3834" s="8">
        <f t="shared" si="357"/>
        <v>102.563</v>
      </c>
      <c r="F3834" s="4">
        <f t="shared" si="358"/>
        <v>6.0000000000002274E-2</v>
      </c>
      <c r="G3834" s="4">
        <f t="shared" si="359"/>
        <v>6.0000000000002274E-2</v>
      </c>
      <c r="H3834" s="7">
        <f t="shared" si="360"/>
        <v>3.6000000000002727E-3</v>
      </c>
      <c r="I3834" s="7"/>
      <c r="J3834">
        <v>-617.23099999999999</v>
      </c>
      <c r="K3834" s="8">
        <f t="shared" si="361"/>
        <v>-617.23099999999999</v>
      </c>
    </row>
    <row r="3835" spans="1:11" x14ac:dyDescent="0.25">
      <c r="A3835" s="1">
        <v>3827</v>
      </c>
      <c r="B3835" s="1">
        <v>10</v>
      </c>
      <c r="C3835" s="6">
        <v>101651</v>
      </c>
      <c r="D3835" s="2">
        <f t="shared" si="356"/>
        <v>101.651</v>
      </c>
      <c r="E3835" s="8">
        <f t="shared" si="357"/>
        <v>101.65</v>
      </c>
      <c r="F3835" s="4">
        <f t="shared" si="358"/>
        <v>-9.9999999999056399E-4</v>
      </c>
      <c r="G3835" s="4">
        <f t="shared" si="359"/>
        <v>9.9999999999056399E-4</v>
      </c>
      <c r="H3835" s="7">
        <f t="shared" si="360"/>
        <v>9.9999999998112806E-7</v>
      </c>
      <c r="I3835" s="7"/>
      <c r="J3835">
        <v>-617.16499999999996</v>
      </c>
      <c r="K3835" s="8">
        <f t="shared" si="361"/>
        <v>-617.16499999999996</v>
      </c>
    </row>
    <row r="3836" spans="1:11" x14ac:dyDescent="0.25">
      <c r="A3836" s="1">
        <v>3828</v>
      </c>
      <c r="B3836" s="1">
        <v>11</v>
      </c>
      <c r="C3836" s="6">
        <v>101297</v>
      </c>
      <c r="D3836" s="2">
        <f t="shared" si="356"/>
        <v>101.297</v>
      </c>
      <c r="E3836" s="8">
        <f t="shared" si="357"/>
        <v>101.34</v>
      </c>
      <c r="F3836" s="4">
        <f t="shared" si="358"/>
        <v>4.3000000000006366E-2</v>
      </c>
      <c r="G3836" s="4">
        <f t="shared" si="359"/>
        <v>4.3000000000006366E-2</v>
      </c>
      <c r="H3836" s="7">
        <f t="shared" si="360"/>
        <v>1.8490000000005475E-3</v>
      </c>
      <c r="I3836" s="7"/>
      <c r="J3836">
        <v>-977.79700000000003</v>
      </c>
      <c r="K3836" s="8">
        <f t="shared" si="361"/>
        <v>-977.79700000000003</v>
      </c>
    </row>
    <row r="3837" spans="1:11" x14ac:dyDescent="0.25">
      <c r="A3837" s="1">
        <v>3829</v>
      </c>
      <c r="B3837" s="1">
        <v>12</v>
      </c>
      <c r="C3837" s="6">
        <v>101137</v>
      </c>
      <c r="D3837" s="2">
        <f t="shared" si="356"/>
        <v>101.137</v>
      </c>
      <c r="E3837" s="8">
        <f t="shared" si="357"/>
        <v>101.223</v>
      </c>
      <c r="F3837" s="4">
        <f t="shared" si="358"/>
        <v>8.5999999999998522E-2</v>
      </c>
      <c r="G3837" s="4">
        <f t="shared" si="359"/>
        <v>8.5999999999998522E-2</v>
      </c>
      <c r="H3837" s="7">
        <f t="shared" si="360"/>
        <v>7.3959999999997457E-3</v>
      </c>
      <c r="I3837" s="7"/>
      <c r="J3837">
        <v>51029.5</v>
      </c>
      <c r="K3837" s="8">
        <f t="shared" si="361"/>
        <v>51029.5</v>
      </c>
    </row>
    <row r="3838" spans="1:11" x14ac:dyDescent="0.25">
      <c r="A3838" s="1">
        <v>3830</v>
      </c>
      <c r="B3838" s="1">
        <v>13</v>
      </c>
      <c r="C3838" s="6">
        <v>100913</v>
      </c>
      <c r="D3838" s="2">
        <f t="shared" si="356"/>
        <v>100.913</v>
      </c>
      <c r="E3838" s="8">
        <f t="shared" si="357"/>
        <v>100.675</v>
      </c>
      <c r="F3838" s="4">
        <f t="shared" si="358"/>
        <v>-0.23799999999999955</v>
      </c>
      <c r="G3838" s="4">
        <f t="shared" si="359"/>
        <v>0.23799999999999955</v>
      </c>
      <c r="H3838" s="7">
        <f t="shared" si="360"/>
        <v>5.6643999999999785E-2</v>
      </c>
      <c r="I3838" s="7"/>
      <c r="J3838">
        <v>104459</v>
      </c>
      <c r="K3838" s="8">
        <f t="shared" si="361"/>
        <v>104459</v>
      </c>
    </row>
    <row r="3839" spans="1:11" x14ac:dyDescent="0.25">
      <c r="A3839" s="1">
        <v>3831</v>
      </c>
      <c r="B3839" s="1">
        <v>14</v>
      </c>
      <c r="C3839" s="6">
        <v>104385</v>
      </c>
      <c r="D3839" s="2">
        <f t="shared" si="356"/>
        <v>104.38500000000001</v>
      </c>
      <c r="E3839" s="8">
        <f t="shared" si="357"/>
        <v>104</v>
      </c>
      <c r="F3839" s="4">
        <f t="shared" si="358"/>
        <v>-0.38500000000000512</v>
      </c>
      <c r="G3839" s="4">
        <f t="shared" si="359"/>
        <v>0.38500000000000512</v>
      </c>
      <c r="H3839" s="7">
        <f t="shared" si="360"/>
        <v>0.14822500000000394</v>
      </c>
      <c r="I3839" s="7"/>
      <c r="J3839">
        <v>102305</v>
      </c>
      <c r="K3839" s="8">
        <f t="shared" si="361"/>
        <v>102305</v>
      </c>
    </row>
    <row r="3840" spans="1:11" x14ac:dyDescent="0.25">
      <c r="A3840" s="1">
        <v>3832</v>
      </c>
      <c r="B3840" s="1">
        <v>15</v>
      </c>
      <c r="C3840" s="6">
        <v>107247</v>
      </c>
      <c r="D3840" s="2">
        <f t="shared" si="356"/>
        <v>107.247</v>
      </c>
      <c r="E3840" s="8">
        <f t="shared" si="357"/>
        <v>107.191</v>
      </c>
      <c r="F3840" s="4">
        <f t="shared" si="358"/>
        <v>-5.5999999999997385E-2</v>
      </c>
      <c r="G3840" s="4">
        <f t="shared" si="359"/>
        <v>5.5999999999997385E-2</v>
      </c>
      <c r="H3840" s="7">
        <f t="shared" si="360"/>
        <v>3.1359999999997072E-3</v>
      </c>
      <c r="I3840" s="7"/>
      <c r="J3840">
        <v>101580</v>
      </c>
      <c r="K3840" s="8">
        <f t="shared" si="361"/>
        <v>101580</v>
      </c>
    </row>
    <row r="3841" spans="1:11" x14ac:dyDescent="0.25">
      <c r="A3841" s="1">
        <v>3833</v>
      </c>
      <c r="B3841" s="1">
        <v>16</v>
      </c>
      <c r="C3841" s="6">
        <v>107111</v>
      </c>
      <c r="D3841" s="2">
        <f t="shared" si="356"/>
        <v>107.111</v>
      </c>
      <c r="E3841" s="8">
        <f t="shared" si="357"/>
        <v>106.81</v>
      </c>
      <c r="F3841" s="4">
        <f t="shared" si="358"/>
        <v>-0.30100000000000193</v>
      </c>
      <c r="G3841" s="4">
        <f t="shared" si="359"/>
        <v>0.30100000000000193</v>
      </c>
      <c r="H3841" s="7">
        <f t="shared" si="360"/>
        <v>9.0601000000001167E-2</v>
      </c>
      <c r="I3841" s="7"/>
      <c r="J3841">
        <v>100683</v>
      </c>
      <c r="K3841" s="8">
        <f t="shared" si="361"/>
        <v>100683</v>
      </c>
    </row>
    <row r="3842" spans="1:11" x14ac:dyDescent="0.25">
      <c r="A3842" s="1">
        <v>3834</v>
      </c>
      <c r="B3842" s="1">
        <v>17</v>
      </c>
      <c r="C3842" s="6">
        <v>107356</v>
      </c>
      <c r="D3842" s="2">
        <f t="shared" si="356"/>
        <v>107.35599999999999</v>
      </c>
      <c r="E3842" s="8">
        <f t="shared" si="357"/>
        <v>107.498</v>
      </c>
      <c r="F3842" s="4">
        <f t="shared" si="358"/>
        <v>0.14200000000001012</v>
      </c>
      <c r="G3842" s="4">
        <f t="shared" si="359"/>
        <v>0.14200000000001012</v>
      </c>
      <c r="H3842" s="7">
        <f t="shared" si="360"/>
        <v>2.0164000000002874E-2</v>
      </c>
      <c r="I3842" s="7"/>
      <c r="J3842">
        <v>105917</v>
      </c>
      <c r="K3842" s="8">
        <f t="shared" si="361"/>
        <v>105917</v>
      </c>
    </row>
    <row r="3843" spans="1:11" x14ac:dyDescent="0.25">
      <c r="A3843" s="1">
        <v>3835</v>
      </c>
      <c r="B3843" s="1">
        <v>18</v>
      </c>
      <c r="C3843" s="6">
        <v>101207</v>
      </c>
      <c r="D3843" s="2">
        <f t="shared" si="356"/>
        <v>101.20699999999999</v>
      </c>
      <c r="E3843" s="8">
        <f t="shared" si="357"/>
        <v>101.307</v>
      </c>
      <c r="F3843" s="4">
        <f t="shared" si="358"/>
        <v>0.10000000000000853</v>
      </c>
      <c r="G3843" s="4">
        <f t="shared" si="359"/>
        <v>0.10000000000000853</v>
      </c>
      <c r="H3843" s="7">
        <f t="shared" si="360"/>
        <v>1.0000000000001705E-2</v>
      </c>
      <c r="I3843" s="7"/>
      <c r="J3843">
        <v>106787</v>
      </c>
      <c r="K3843" s="8">
        <f t="shared" si="361"/>
        <v>106787</v>
      </c>
    </row>
    <row r="3844" spans="1:11" x14ac:dyDescent="0.25">
      <c r="A3844" s="1">
        <v>3836</v>
      </c>
      <c r="B3844" s="1">
        <v>19</v>
      </c>
      <c r="C3844" s="6">
        <v>99282.3</v>
      </c>
      <c r="D3844" s="2">
        <f t="shared" si="356"/>
        <v>99.282300000000006</v>
      </c>
      <c r="E3844" s="8">
        <f t="shared" si="357"/>
        <v>99.246200000000002</v>
      </c>
      <c r="F3844" s="4">
        <f t="shared" si="358"/>
        <v>-3.6100000000004684E-2</v>
      </c>
      <c r="G3844" s="4">
        <f t="shared" si="359"/>
        <v>3.6100000000004684E-2</v>
      </c>
      <c r="H3844" s="7">
        <f t="shared" si="360"/>
        <v>1.3032100000003382E-3</v>
      </c>
      <c r="I3844" s="7"/>
      <c r="J3844">
        <v>110871</v>
      </c>
      <c r="K3844" s="8">
        <f t="shared" si="361"/>
        <v>110871</v>
      </c>
    </row>
    <row r="3845" spans="1:11" x14ac:dyDescent="0.25">
      <c r="A3845" s="1">
        <v>3837</v>
      </c>
      <c r="B3845" s="1">
        <v>20</v>
      </c>
      <c r="C3845" s="6">
        <v>99377.600000000006</v>
      </c>
      <c r="D3845" s="2">
        <f t="shared" si="356"/>
        <v>99.377600000000001</v>
      </c>
      <c r="E3845" s="8">
        <f t="shared" si="357"/>
        <v>99.3977</v>
      </c>
      <c r="F3845" s="4">
        <f t="shared" si="358"/>
        <v>2.0099999999999341E-2</v>
      </c>
      <c r="G3845" s="4">
        <f t="shared" si="359"/>
        <v>2.0099999999999341E-2</v>
      </c>
      <c r="H3845" s="7">
        <f t="shared" si="360"/>
        <v>4.0400999999997349E-4</v>
      </c>
      <c r="I3845" s="7"/>
      <c r="J3845">
        <v>111093</v>
      </c>
      <c r="K3845" s="8">
        <f t="shared" si="361"/>
        <v>111093</v>
      </c>
    </row>
    <row r="3846" spans="1:11" x14ac:dyDescent="0.25">
      <c r="A3846" s="1">
        <v>3838</v>
      </c>
      <c r="B3846" s="1">
        <v>21</v>
      </c>
      <c r="C3846" s="6">
        <v>99558.6</v>
      </c>
      <c r="D3846" s="2">
        <f t="shared" si="356"/>
        <v>99.558600000000013</v>
      </c>
      <c r="E3846" s="8">
        <f t="shared" si="357"/>
        <v>99.653300000000002</v>
      </c>
      <c r="F3846" s="4">
        <f t="shared" si="358"/>
        <v>9.4699999999988904E-2</v>
      </c>
      <c r="G3846" s="4">
        <f t="shared" si="359"/>
        <v>9.4699999999988904E-2</v>
      </c>
      <c r="H3846" s="7">
        <f t="shared" si="360"/>
        <v>8.968089999997899E-3</v>
      </c>
      <c r="I3846" s="7"/>
      <c r="J3846">
        <v>111413</v>
      </c>
      <c r="K3846" s="8">
        <f t="shared" si="361"/>
        <v>111413</v>
      </c>
    </row>
    <row r="3847" spans="1:11" x14ac:dyDescent="0.25">
      <c r="A3847" s="1">
        <v>3839</v>
      </c>
      <c r="B3847" s="1">
        <v>22</v>
      </c>
      <c r="C3847" s="6">
        <v>99753</v>
      </c>
      <c r="D3847" s="2">
        <f t="shared" si="356"/>
        <v>99.753</v>
      </c>
      <c r="E3847" s="8">
        <f t="shared" si="357"/>
        <v>99.957499999999996</v>
      </c>
      <c r="F3847" s="4">
        <f t="shared" si="358"/>
        <v>0.20449999999999591</v>
      </c>
      <c r="G3847" s="4">
        <f t="shared" si="359"/>
        <v>0.20449999999999591</v>
      </c>
      <c r="H3847" s="7">
        <f t="shared" si="360"/>
        <v>4.1820249999998324E-2</v>
      </c>
      <c r="I3847" s="7"/>
      <c r="J3847">
        <v>111723</v>
      </c>
      <c r="K3847" s="8">
        <f t="shared" si="361"/>
        <v>111723</v>
      </c>
    </row>
    <row r="3848" spans="1:11" x14ac:dyDescent="0.25">
      <c r="A3848" s="1">
        <v>3840</v>
      </c>
      <c r="B3848" s="1">
        <v>23</v>
      </c>
      <c r="C3848" s="6">
        <v>99754.5</v>
      </c>
      <c r="D3848" s="2">
        <f t="shared" si="356"/>
        <v>99.754499999999993</v>
      </c>
      <c r="E3848" s="8">
        <f t="shared" si="357"/>
        <v>100.17100000000001</v>
      </c>
      <c r="F3848" s="4">
        <f t="shared" si="358"/>
        <v>0.41650000000001342</v>
      </c>
      <c r="G3848" s="4">
        <f t="shared" si="359"/>
        <v>0.41650000000001342</v>
      </c>
      <c r="H3848" s="7">
        <f t="shared" si="360"/>
        <v>0.17347225000001118</v>
      </c>
      <c r="I3848" s="7"/>
      <c r="J3848">
        <v>102720</v>
      </c>
      <c r="K3848" s="8">
        <f t="shared" si="361"/>
        <v>102720</v>
      </c>
    </row>
    <row r="3849" spans="1:11" x14ac:dyDescent="0.25">
      <c r="A3849" s="1">
        <v>3841</v>
      </c>
      <c r="B3849" s="1">
        <v>0</v>
      </c>
      <c r="C3849" s="6">
        <v>-617.54300000000001</v>
      </c>
      <c r="D3849" s="2">
        <f t="shared" ref="D3849:D3912" si="362">C3849/1000</f>
        <v>-0.61754299999999995</v>
      </c>
      <c r="E3849" s="8">
        <f t="shared" ref="E3849:E3912" si="363">K3878/1000</f>
        <v>-0.61754500000000001</v>
      </c>
      <c r="F3849" s="4">
        <f t="shared" ref="F3849:F3912" si="364">(E3849- D3849)</f>
        <v>-2.0000000000575113E-6</v>
      </c>
      <c r="G3849" s="4">
        <f t="shared" ref="G3849:G3912" si="365">ABS(F3849)</f>
        <v>2.0000000000575113E-6</v>
      </c>
      <c r="H3849" s="7">
        <f t="shared" ref="H3849:H3912" si="366">(G3849^2)</f>
        <v>4.000000000230045E-12</v>
      </c>
      <c r="I3849" s="7"/>
      <c r="J3849">
        <v>99936.4</v>
      </c>
      <c r="K3849" s="8">
        <f t="shared" si="361"/>
        <v>99936.4</v>
      </c>
    </row>
    <row r="3850" spans="1:11" x14ac:dyDescent="0.25">
      <c r="A3850" s="1">
        <v>3842</v>
      </c>
      <c r="B3850" s="1">
        <v>1</v>
      </c>
      <c r="C3850" s="6">
        <v>-617.45299999999997</v>
      </c>
      <c r="D3850" s="2">
        <f t="shared" si="362"/>
        <v>-0.61745300000000003</v>
      </c>
      <c r="E3850" s="8">
        <f t="shared" si="363"/>
        <v>-0.61745399999999995</v>
      </c>
      <c r="F3850" s="4">
        <f t="shared" si="364"/>
        <v>-9.9999999991773336E-7</v>
      </c>
      <c r="G3850" s="4">
        <f t="shared" si="365"/>
        <v>9.9999999991773336E-7</v>
      </c>
      <c r="H3850" s="7">
        <f t="shared" si="366"/>
        <v>9.9999999983546677E-13</v>
      </c>
      <c r="I3850" s="7"/>
      <c r="J3850">
        <v>100276</v>
      </c>
      <c r="K3850" s="8">
        <f t="shared" si="361"/>
        <v>100276</v>
      </c>
    </row>
    <row r="3851" spans="1:11" x14ac:dyDescent="0.25">
      <c r="A3851" s="1">
        <v>3843</v>
      </c>
      <c r="B3851" s="1">
        <v>2</v>
      </c>
      <c r="C3851" s="6">
        <v>-617.36800000000005</v>
      </c>
      <c r="D3851" s="2">
        <f t="shared" si="362"/>
        <v>-0.61736800000000003</v>
      </c>
      <c r="E3851" s="8">
        <f t="shared" si="363"/>
        <v>-0.61737399999999998</v>
      </c>
      <c r="F3851" s="4">
        <f t="shared" si="364"/>
        <v>-5.9999999999504894E-6</v>
      </c>
      <c r="G3851" s="4">
        <f t="shared" si="365"/>
        <v>5.9999999999504894E-6</v>
      </c>
      <c r="H3851" s="7">
        <f t="shared" si="366"/>
        <v>3.599999999940587E-11</v>
      </c>
      <c r="I3851" s="7"/>
      <c r="J3851">
        <v>100728</v>
      </c>
      <c r="K3851" s="8">
        <f t="shared" si="361"/>
        <v>100728</v>
      </c>
    </row>
    <row r="3852" spans="1:11" x14ac:dyDescent="0.25">
      <c r="A3852" s="1">
        <v>3844</v>
      </c>
      <c r="B3852" s="1">
        <v>3</v>
      </c>
      <c r="C3852" s="6">
        <v>-617.29</v>
      </c>
      <c r="D3852" s="2">
        <f t="shared" si="362"/>
        <v>-0.61729000000000001</v>
      </c>
      <c r="E3852" s="8">
        <f t="shared" si="363"/>
        <v>-0.61729600000000007</v>
      </c>
      <c r="F3852" s="4">
        <f t="shared" si="364"/>
        <v>-6.0000000000615117E-6</v>
      </c>
      <c r="G3852" s="4">
        <f t="shared" si="365"/>
        <v>6.0000000000615117E-6</v>
      </c>
      <c r="H3852" s="7">
        <f t="shared" si="366"/>
        <v>3.6000000000738141E-11</v>
      </c>
      <c r="I3852" s="7"/>
      <c r="J3852">
        <v>98946.7</v>
      </c>
      <c r="K3852" s="8">
        <f t="shared" si="361"/>
        <v>98946.7</v>
      </c>
    </row>
    <row r="3853" spans="1:11" x14ac:dyDescent="0.25">
      <c r="A3853" s="1">
        <v>3845</v>
      </c>
      <c r="B3853" s="1">
        <v>4</v>
      </c>
      <c r="C3853" s="6">
        <v>-617.22</v>
      </c>
      <c r="D3853" s="2">
        <f t="shared" si="362"/>
        <v>-0.61721999999999999</v>
      </c>
      <c r="E3853" s="8">
        <f t="shared" si="363"/>
        <v>-0.61722399999999999</v>
      </c>
      <c r="F3853" s="4">
        <f t="shared" si="364"/>
        <v>-4.0000000000040004E-6</v>
      </c>
      <c r="G3853" s="4">
        <f t="shared" si="365"/>
        <v>4.0000000000040004E-6</v>
      </c>
      <c r="H3853" s="7">
        <f t="shared" si="366"/>
        <v>1.6000000000032004E-11</v>
      </c>
      <c r="I3853" s="7"/>
      <c r="J3853">
        <v>98378.4</v>
      </c>
      <c r="K3853" s="8">
        <f t="shared" si="361"/>
        <v>98378.4</v>
      </c>
    </row>
    <row r="3854" spans="1:11" x14ac:dyDescent="0.25">
      <c r="A3854" s="1">
        <v>3846</v>
      </c>
      <c r="B3854" s="1">
        <v>5</v>
      </c>
      <c r="C3854" s="6">
        <v>-617.15599999999995</v>
      </c>
      <c r="D3854" s="2">
        <f t="shared" si="362"/>
        <v>-0.61715599999999993</v>
      </c>
      <c r="E3854" s="8">
        <f t="shared" si="363"/>
        <v>-0.61715999999999993</v>
      </c>
      <c r="F3854" s="4">
        <f t="shared" si="364"/>
        <v>-4.0000000000040004E-6</v>
      </c>
      <c r="G3854" s="4">
        <f t="shared" si="365"/>
        <v>4.0000000000040004E-6</v>
      </c>
      <c r="H3854" s="7">
        <f t="shared" si="366"/>
        <v>1.6000000000032004E-11</v>
      </c>
      <c r="I3854" s="7"/>
      <c r="J3854">
        <v>-617.548</v>
      </c>
      <c r="K3854" s="8">
        <f t="shared" si="361"/>
        <v>-617.548</v>
      </c>
    </row>
    <row r="3855" spans="1:11" x14ac:dyDescent="0.25">
      <c r="A3855" s="1">
        <v>3847</v>
      </c>
      <c r="B3855" s="1">
        <v>6</v>
      </c>
      <c r="C3855" s="6">
        <v>-877.50300000000004</v>
      </c>
      <c r="D3855" s="2">
        <f t="shared" si="362"/>
        <v>-0.87750300000000003</v>
      </c>
      <c r="E3855" s="8">
        <f t="shared" si="363"/>
        <v>-0.8775170000000001</v>
      </c>
      <c r="F3855" s="4">
        <f t="shared" si="364"/>
        <v>-1.4000000000069512E-5</v>
      </c>
      <c r="G3855" s="4">
        <f t="shared" si="365"/>
        <v>1.4000000000069512E-5</v>
      </c>
      <c r="H3855" s="7">
        <f t="shared" si="366"/>
        <v>1.9600000000194635E-10</v>
      </c>
      <c r="I3855" s="7"/>
      <c r="J3855">
        <v>-617.45600000000002</v>
      </c>
      <c r="K3855" s="8">
        <f t="shared" si="361"/>
        <v>-617.45600000000002</v>
      </c>
    </row>
    <row r="3856" spans="1:11" x14ac:dyDescent="0.25">
      <c r="A3856" s="1">
        <v>3848</v>
      </c>
      <c r="B3856" s="1">
        <v>7</v>
      </c>
      <c r="C3856" s="6">
        <v>36894.199999999997</v>
      </c>
      <c r="D3856" s="2">
        <f t="shared" si="362"/>
        <v>36.894199999999998</v>
      </c>
      <c r="E3856" s="8">
        <f t="shared" si="363"/>
        <v>36.9908</v>
      </c>
      <c r="F3856" s="4">
        <f t="shared" si="364"/>
        <v>9.660000000000224E-2</v>
      </c>
      <c r="G3856" s="4">
        <f t="shared" si="365"/>
        <v>9.660000000000224E-2</v>
      </c>
      <c r="H3856" s="7">
        <f t="shared" si="366"/>
        <v>9.3315600000004328E-3</v>
      </c>
      <c r="I3856" s="7"/>
      <c r="J3856">
        <v>-617.37699999999995</v>
      </c>
      <c r="K3856" s="8">
        <f t="shared" si="361"/>
        <v>-617.37699999999995</v>
      </c>
    </row>
    <row r="3857" spans="1:11" x14ac:dyDescent="0.25">
      <c r="A3857" s="1">
        <v>3849</v>
      </c>
      <c r="B3857" s="1">
        <v>8</v>
      </c>
      <c r="C3857" s="6">
        <v>106238</v>
      </c>
      <c r="D3857" s="2">
        <f t="shared" si="362"/>
        <v>106.238</v>
      </c>
      <c r="E3857" s="8">
        <f t="shared" si="363"/>
        <v>106.22199999999999</v>
      </c>
      <c r="F3857" s="4">
        <f t="shared" si="364"/>
        <v>-1.6000000000005343E-2</v>
      </c>
      <c r="G3857" s="4">
        <f t="shared" si="365"/>
        <v>1.6000000000005343E-2</v>
      </c>
      <c r="H3857" s="7">
        <f t="shared" si="366"/>
        <v>2.5600000000017097E-4</v>
      </c>
      <c r="I3857" s="7"/>
      <c r="J3857">
        <v>-617.29700000000003</v>
      </c>
      <c r="K3857" s="8">
        <f t="shared" si="361"/>
        <v>-617.29700000000003</v>
      </c>
    </row>
    <row r="3858" spans="1:11" x14ac:dyDescent="0.25">
      <c r="A3858" s="1">
        <v>3850</v>
      </c>
      <c r="B3858" s="1">
        <v>9</v>
      </c>
      <c r="C3858" s="6">
        <v>104114</v>
      </c>
      <c r="D3858" s="2">
        <f t="shared" si="362"/>
        <v>104.114</v>
      </c>
      <c r="E3858" s="8">
        <f t="shared" si="363"/>
        <v>104.121</v>
      </c>
      <c r="F3858" s="4">
        <f t="shared" si="364"/>
        <v>6.9999999999907914E-3</v>
      </c>
      <c r="G3858" s="4">
        <f t="shared" si="365"/>
        <v>6.9999999999907914E-3</v>
      </c>
      <c r="H3858" s="7">
        <f t="shared" si="366"/>
        <v>4.899999999987108E-5</v>
      </c>
      <c r="I3858" s="7"/>
      <c r="J3858">
        <v>-617.22500000000002</v>
      </c>
      <c r="K3858" s="8">
        <f t="shared" si="361"/>
        <v>-617.22500000000002</v>
      </c>
    </row>
    <row r="3859" spans="1:11" x14ac:dyDescent="0.25">
      <c r="A3859" s="1">
        <v>3851</v>
      </c>
      <c r="B3859" s="1">
        <v>10</v>
      </c>
      <c r="C3859" s="6">
        <v>103534</v>
      </c>
      <c r="D3859" s="2">
        <f t="shared" si="362"/>
        <v>103.53400000000001</v>
      </c>
      <c r="E3859" s="8">
        <f t="shared" si="363"/>
        <v>103.77500000000001</v>
      </c>
      <c r="F3859" s="4">
        <f t="shared" si="364"/>
        <v>0.24099999999999966</v>
      </c>
      <c r="G3859" s="4">
        <f t="shared" si="365"/>
        <v>0.24099999999999966</v>
      </c>
      <c r="H3859" s="7">
        <f t="shared" si="366"/>
        <v>5.8080999999999834E-2</v>
      </c>
      <c r="I3859" s="7"/>
      <c r="J3859">
        <v>-617.16</v>
      </c>
      <c r="K3859" s="8">
        <f t="shared" si="361"/>
        <v>-617.16</v>
      </c>
    </row>
    <row r="3860" spans="1:11" x14ac:dyDescent="0.25">
      <c r="A3860" s="1">
        <v>3852</v>
      </c>
      <c r="B3860" s="1">
        <v>11</v>
      </c>
      <c r="C3860" s="6">
        <v>103034</v>
      </c>
      <c r="D3860" s="2">
        <f t="shared" si="362"/>
        <v>103.03400000000001</v>
      </c>
      <c r="E3860" s="8">
        <f t="shared" si="363"/>
        <v>103.163</v>
      </c>
      <c r="F3860" s="4">
        <f t="shared" si="364"/>
        <v>0.12899999999999068</v>
      </c>
      <c r="G3860" s="4">
        <f t="shared" si="365"/>
        <v>0.12899999999999068</v>
      </c>
      <c r="H3860" s="7">
        <f t="shared" si="366"/>
        <v>1.6640999999997595E-2</v>
      </c>
      <c r="I3860" s="7"/>
      <c r="J3860">
        <v>-920.14499999999998</v>
      </c>
      <c r="K3860" s="8">
        <f t="shared" si="361"/>
        <v>-920.14499999999998</v>
      </c>
    </row>
    <row r="3861" spans="1:11" x14ac:dyDescent="0.25">
      <c r="A3861" s="1">
        <v>3853</v>
      </c>
      <c r="B3861" s="1">
        <v>12</v>
      </c>
      <c r="C3861" s="6">
        <v>102842</v>
      </c>
      <c r="D3861" s="2">
        <f t="shared" si="362"/>
        <v>102.842</v>
      </c>
      <c r="E3861" s="8">
        <f t="shared" si="363"/>
        <v>103.02</v>
      </c>
      <c r="F3861" s="4">
        <f t="shared" si="364"/>
        <v>0.17799999999999727</v>
      </c>
      <c r="G3861" s="4">
        <f t="shared" si="365"/>
        <v>0.17799999999999727</v>
      </c>
      <c r="H3861" s="7">
        <f t="shared" si="366"/>
        <v>3.1683999999999025E-2</v>
      </c>
      <c r="I3861" s="7"/>
      <c r="J3861">
        <v>51096.4</v>
      </c>
      <c r="K3861" s="8">
        <f t="shared" si="361"/>
        <v>51096.4</v>
      </c>
    </row>
    <row r="3862" spans="1:11" x14ac:dyDescent="0.25">
      <c r="A3862" s="1">
        <v>3854</v>
      </c>
      <c r="B3862" s="1">
        <v>13</v>
      </c>
      <c r="C3862" s="6">
        <v>102741</v>
      </c>
      <c r="D3862" s="2">
        <f t="shared" si="362"/>
        <v>102.741</v>
      </c>
      <c r="E3862" s="8">
        <f t="shared" si="363"/>
        <v>102.90900000000001</v>
      </c>
      <c r="F3862" s="4">
        <f t="shared" si="364"/>
        <v>0.16800000000000637</v>
      </c>
      <c r="G3862" s="4">
        <f t="shared" si="365"/>
        <v>0.16800000000000637</v>
      </c>
      <c r="H3862" s="7">
        <f t="shared" si="366"/>
        <v>2.822400000000214E-2</v>
      </c>
      <c r="I3862" s="7"/>
      <c r="J3862">
        <v>104536</v>
      </c>
      <c r="K3862" s="8">
        <f t="shared" si="361"/>
        <v>104536</v>
      </c>
    </row>
    <row r="3863" spans="1:11" x14ac:dyDescent="0.25">
      <c r="A3863" s="1">
        <v>3855</v>
      </c>
      <c r="B3863" s="1">
        <v>14</v>
      </c>
      <c r="C3863" s="6">
        <v>103124</v>
      </c>
      <c r="D3863" s="2">
        <f t="shared" si="362"/>
        <v>103.124</v>
      </c>
      <c r="E3863" s="8">
        <f t="shared" si="363"/>
        <v>103.383</v>
      </c>
      <c r="F3863" s="4">
        <f t="shared" si="364"/>
        <v>0.25900000000000034</v>
      </c>
      <c r="G3863" s="4">
        <f t="shared" si="365"/>
        <v>0.25900000000000034</v>
      </c>
      <c r="H3863" s="7">
        <f t="shared" si="366"/>
        <v>6.7081000000000182E-2</v>
      </c>
      <c r="I3863" s="7"/>
      <c r="J3863">
        <v>102563</v>
      </c>
      <c r="K3863" s="8">
        <f t="shared" si="361"/>
        <v>102563</v>
      </c>
    </row>
    <row r="3864" spans="1:11" x14ac:dyDescent="0.25">
      <c r="A3864" s="1">
        <v>3856</v>
      </c>
      <c r="B3864" s="1">
        <v>15</v>
      </c>
      <c r="C3864" s="6">
        <v>106523</v>
      </c>
      <c r="D3864" s="2">
        <f t="shared" si="362"/>
        <v>106.523</v>
      </c>
      <c r="E3864" s="8">
        <f t="shared" si="363"/>
        <v>106.45</v>
      </c>
      <c r="F3864" s="4">
        <f t="shared" si="364"/>
        <v>-7.2999999999993292E-2</v>
      </c>
      <c r="G3864" s="4">
        <f t="shared" si="365"/>
        <v>7.2999999999993292E-2</v>
      </c>
      <c r="H3864" s="7">
        <f t="shared" si="366"/>
        <v>5.3289999999990203E-3</v>
      </c>
      <c r="I3864" s="7"/>
      <c r="J3864">
        <v>101650</v>
      </c>
      <c r="K3864" s="8">
        <f t="shared" si="361"/>
        <v>101650</v>
      </c>
    </row>
    <row r="3865" spans="1:11" x14ac:dyDescent="0.25">
      <c r="A3865" s="1">
        <v>3857</v>
      </c>
      <c r="B3865" s="1">
        <v>16</v>
      </c>
      <c r="C3865" s="6">
        <v>107669</v>
      </c>
      <c r="D3865" s="2">
        <f t="shared" si="362"/>
        <v>107.669</v>
      </c>
      <c r="E3865" s="8">
        <f t="shared" si="363"/>
        <v>107.776</v>
      </c>
      <c r="F3865" s="4">
        <f t="shared" si="364"/>
        <v>0.10699999999999932</v>
      </c>
      <c r="G3865" s="4">
        <f t="shared" si="365"/>
        <v>0.10699999999999932</v>
      </c>
      <c r="H3865" s="7">
        <f t="shared" si="366"/>
        <v>1.1448999999999853E-2</v>
      </c>
      <c r="I3865" s="7"/>
      <c r="J3865">
        <v>101340</v>
      </c>
      <c r="K3865" s="8">
        <f t="shared" si="361"/>
        <v>101340</v>
      </c>
    </row>
    <row r="3866" spans="1:11" x14ac:dyDescent="0.25">
      <c r="A3866" s="1">
        <v>3858</v>
      </c>
      <c r="B3866" s="1">
        <v>17</v>
      </c>
      <c r="C3866" s="6">
        <v>108414</v>
      </c>
      <c r="D3866" s="2">
        <f t="shared" si="362"/>
        <v>108.414</v>
      </c>
      <c r="E3866" s="8">
        <f t="shared" si="363"/>
        <v>108.479</v>
      </c>
      <c r="F3866" s="4">
        <f t="shared" si="364"/>
        <v>6.4999999999997726E-2</v>
      </c>
      <c r="G3866" s="4">
        <f t="shared" si="365"/>
        <v>6.4999999999997726E-2</v>
      </c>
      <c r="H3866" s="7">
        <f t="shared" si="366"/>
        <v>4.2249999999997047E-3</v>
      </c>
      <c r="I3866" s="7"/>
      <c r="J3866">
        <v>101223</v>
      </c>
      <c r="K3866" s="8">
        <f t="shared" si="361"/>
        <v>101223</v>
      </c>
    </row>
    <row r="3867" spans="1:11" x14ac:dyDescent="0.25">
      <c r="A3867" s="1">
        <v>3859</v>
      </c>
      <c r="B3867" s="1">
        <v>18</v>
      </c>
      <c r="C3867" s="6">
        <v>100860</v>
      </c>
      <c r="D3867" s="2">
        <f t="shared" si="362"/>
        <v>100.86</v>
      </c>
      <c r="E3867" s="8">
        <f t="shared" si="363"/>
        <v>100.913</v>
      </c>
      <c r="F3867" s="4">
        <f t="shared" si="364"/>
        <v>5.2999999999997272E-2</v>
      </c>
      <c r="G3867" s="4">
        <f t="shared" si="365"/>
        <v>5.2999999999997272E-2</v>
      </c>
      <c r="H3867" s="7">
        <f t="shared" si="366"/>
        <v>2.8089999999997106E-3</v>
      </c>
      <c r="I3867" s="7"/>
      <c r="J3867">
        <v>100675</v>
      </c>
      <c r="K3867" s="8">
        <f t="shared" si="361"/>
        <v>100675</v>
      </c>
    </row>
    <row r="3868" spans="1:11" x14ac:dyDescent="0.25">
      <c r="A3868" s="1">
        <v>3860</v>
      </c>
      <c r="B3868" s="1">
        <v>19</v>
      </c>
      <c r="C3868" s="6">
        <v>100294</v>
      </c>
      <c r="D3868" s="2">
        <f t="shared" si="362"/>
        <v>100.294</v>
      </c>
      <c r="E3868" s="8">
        <f t="shared" si="363"/>
        <v>100.291</v>
      </c>
      <c r="F3868" s="4">
        <f t="shared" si="364"/>
        <v>-3.0000000000001137E-3</v>
      </c>
      <c r="G3868" s="4">
        <f t="shared" si="365"/>
        <v>3.0000000000001137E-3</v>
      </c>
      <c r="H3868" s="7">
        <f t="shared" si="366"/>
        <v>9.0000000000006829E-6</v>
      </c>
      <c r="I3868" s="7"/>
      <c r="J3868">
        <v>104000</v>
      </c>
      <c r="K3868" s="8">
        <f t="shared" si="361"/>
        <v>104000</v>
      </c>
    </row>
    <row r="3869" spans="1:11" x14ac:dyDescent="0.25">
      <c r="A3869" s="1">
        <v>3861</v>
      </c>
      <c r="B3869" s="1">
        <v>20</v>
      </c>
      <c r="C3869" s="6">
        <v>100218</v>
      </c>
      <c r="D3869" s="2">
        <f t="shared" si="362"/>
        <v>100.218</v>
      </c>
      <c r="E3869" s="8">
        <f t="shared" si="363"/>
        <v>100.29600000000001</v>
      </c>
      <c r="F3869" s="4">
        <f t="shared" si="364"/>
        <v>7.8000000000002956E-2</v>
      </c>
      <c r="G3869" s="4">
        <f t="shared" si="365"/>
        <v>7.8000000000002956E-2</v>
      </c>
      <c r="H3869" s="7">
        <f t="shared" si="366"/>
        <v>6.0840000000004614E-3</v>
      </c>
      <c r="I3869" s="7"/>
      <c r="J3869">
        <v>107191</v>
      </c>
      <c r="K3869" s="8">
        <f t="shared" si="361"/>
        <v>107191</v>
      </c>
    </row>
    <row r="3870" spans="1:11" x14ac:dyDescent="0.25">
      <c r="A3870" s="1">
        <v>3862</v>
      </c>
      <c r="B3870" s="1">
        <v>21</v>
      </c>
      <c r="C3870" s="6">
        <v>99979.7</v>
      </c>
      <c r="D3870" s="2">
        <f t="shared" si="362"/>
        <v>99.979699999999994</v>
      </c>
      <c r="E3870" s="8">
        <f t="shared" si="363"/>
        <v>100.10899999999999</v>
      </c>
      <c r="F3870" s="4">
        <f t="shared" si="364"/>
        <v>0.12930000000000064</v>
      </c>
      <c r="G3870" s="4">
        <f t="shared" si="365"/>
        <v>0.12930000000000064</v>
      </c>
      <c r="H3870" s="7">
        <f t="shared" si="366"/>
        <v>1.6718490000000166E-2</v>
      </c>
      <c r="I3870" s="7"/>
      <c r="J3870">
        <v>106810</v>
      </c>
      <c r="K3870" s="8">
        <f t="shared" si="361"/>
        <v>106810</v>
      </c>
    </row>
    <row r="3871" spans="1:11" x14ac:dyDescent="0.25">
      <c r="A3871" s="1">
        <v>3863</v>
      </c>
      <c r="B3871" s="1">
        <v>22</v>
      </c>
      <c r="C3871" s="6">
        <v>99862.7</v>
      </c>
      <c r="D3871" s="2">
        <f t="shared" si="362"/>
        <v>99.862700000000004</v>
      </c>
      <c r="E3871" s="8">
        <f t="shared" si="363"/>
        <v>100.11499999999999</v>
      </c>
      <c r="F3871" s="4">
        <f t="shared" si="364"/>
        <v>0.25229999999999109</v>
      </c>
      <c r="G3871" s="4">
        <f t="shared" si="365"/>
        <v>0.25229999999999109</v>
      </c>
      <c r="H3871" s="7">
        <f t="shared" si="366"/>
        <v>6.3655289999995507E-2</v>
      </c>
      <c r="I3871" s="7"/>
      <c r="J3871">
        <v>107498</v>
      </c>
      <c r="K3871" s="8">
        <f t="shared" si="361"/>
        <v>107498</v>
      </c>
    </row>
    <row r="3872" spans="1:11" x14ac:dyDescent="0.25">
      <c r="A3872" s="1">
        <v>3864</v>
      </c>
      <c r="B3872" s="1">
        <v>23</v>
      </c>
      <c r="C3872" s="6">
        <v>99730.7</v>
      </c>
      <c r="D3872" s="2">
        <f t="shared" si="362"/>
        <v>99.730699999999999</v>
      </c>
      <c r="E3872" s="8">
        <f t="shared" si="363"/>
        <v>100.12</v>
      </c>
      <c r="F3872" s="4">
        <f t="shared" si="364"/>
        <v>0.38930000000000575</v>
      </c>
      <c r="G3872" s="4">
        <f t="shared" si="365"/>
        <v>0.38930000000000575</v>
      </c>
      <c r="H3872" s="7">
        <f t="shared" si="366"/>
        <v>0.15155449000000448</v>
      </c>
      <c r="I3872" s="7"/>
      <c r="J3872">
        <v>101307</v>
      </c>
      <c r="K3872" s="8">
        <f t="shared" si="361"/>
        <v>101307</v>
      </c>
    </row>
    <row r="3873" spans="1:11" x14ac:dyDescent="0.25">
      <c r="A3873" s="1">
        <v>3865</v>
      </c>
      <c r="B3873" s="1">
        <v>0</v>
      </c>
      <c r="C3873" s="6">
        <v>-617.53499999999997</v>
      </c>
      <c r="D3873" s="2">
        <f t="shared" si="362"/>
        <v>-0.61753499999999995</v>
      </c>
      <c r="E3873" s="8">
        <f t="shared" si="363"/>
        <v>-0.61753599999999997</v>
      </c>
      <c r="F3873" s="4">
        <f t="shared" si="364"/>
        <v>-1.0000000000287557E-6</v>
      </c>
      <c r="G3873" s="4">
        <f t="shared" si="365"/>
        <v>1.0000000000287557E-6</v>
      </c>
      <c r="H3873" s="7">
        <f t="shared" si="366"/>
        <v>1.0000000000575112E-12</v>
      </c>
      <c r="I3873" s="7"/>
      <c r="J3873">
        <v>99246.2</v>
      </c>
      <c r="K3873" s="8">
        <f t="shared" si="361"/>
        <v>99246.2</v>
      </c>
    </row>
    <row r="3874" spans="1:11" x14ac:dyDescent="0.25">
      <c r="A3874" s="1">
        <v>3866</v>
      </c>
      <c r="B3874" s="1">
        <v>1</v>
      </c>
      <c r="C3874" s="6">
        <v>-617.44600000000003</v>
      </c>
      <c r="D3874" s="2">
        <f t="shared" si="362"/>
        <v>-0.61744600000000005</v>
      </c>
      <c r="E3874" s="8">
        <f t="shared" si="363"/>
        <v>-0.61744600000000005</v>
      </c>
      <c r="F3874" s="4">
        <f t="shared" si="364"/>
        <v>0</v>
      </c>
      <c r="G3874" s="4">
        <f t="shared" si="365"/>
        <v>0</v>
      </c>
      <c r="H3874" s="7">
        <f t="shared" si="366"/>
        <v>0</v>
      </c>
      <c r="I3874" s="7"/>
      <c r="J3874">
        <v>99397.7</v>
      </c>
      <c r="K3874" s="8">
        <f t="shared" si="361"/>
        <v>99397.7</v>
      </c>
    </row>
    <row r="3875" spans="1:11" x14ac:dyDescent="0.25">
      <c r="A3875" s="1">
        <v>3867</v>
      </c>
      <c r="B3875" s="1">
        <v>2</v>
      </c>
      <c r="C3875" s="6">
        <v>-617.36199999999997</v>
      </c>
      <c r="D3875" s="2">
        <f t="shared" si="362"/>
        <v>-0.61736199999999997</v>
      </c>
      <c r="E3875" s="8">
        <f t="shared" si="363"/>
        <v>-0.61736800000000003</v>
      </c>
      <c r="F3875" s="4">
        <f t="shared" si="364"/>
        <v>-6.0000000000615117E-6</v>
      </c>
      <c r="G3875" s="4">
        <f t="shared" si="365"/>
        <v>6.0000000000615117E-6</v>
      </c>
      <c r="H3875" s="7">
        <f t="shared" si="366"/>
        <v>3.6000000000738141E-11</v>
      </c>
      <c r="I3875" s="7"/>
      <c r="J3875">
        <v>99653.3</v>
      </c>
      <c r="K3875" s="8">
        <f t="shared" si="361"/>
        <v>99653.3</v>
      </c>
    </row>
    <row r="3876" spans="1:11" x14ac:dyDescent="0.25">
      <c r="A3876" s="1">
        <v>3868</v>
      </c>
      <c r="B3876" s="1">
        <v>3</v>
      </c>
      <c r="C3876" s="6">
        <v>-617.28599999999994</v>
      </c>
      <c r="D3876" s="2">
        <f t="shared" si="362"/>
        <v>-0.61728599999999989</v>
      </c>
      <c r="E3876" s="8">
        <f t="shared" si="363"/>
        <v>-0.61729100000000003</v>
      </c>
      <c r="F3876" s="4">
        <f t="shared" si="364"/>
        <v>-5.0000000001437783E-6</v>
      </c>
      <c r="G3876" s="4">
        <f t="shared" si="365"/>
        <v>5.0000000001437783E-6</v>
      </c>
      <c r="H3876" s="7">
        <f t="shared" si="366"/>
        <v>2.5000000001437783E-11</v>
      </c>
      <c r="I3876" s="7"/>
      <c r="J3876">
        <v>99957.5</v>
      </c>
      <c r="K3876" s="8">
        <f t="shared" si="361"/>
        <v>99957.5</v>
      </c>
    </row>
    <row r="3877" spans="1:11" x14ac:dyDescent="0.25">
      <c r="A3877" s="1">
        <v>3869</v>
      </c>
      <c r="B3877" s="1">
        <v>4</v>
      </c>
      <c r="C3877" s="6">
        <v>-617.21699999999998</v>
      </c>
      <c r="D3877" s="2">
        <f t="shared" si="362"/>
        <v>-0.61721700000000002</v>
      </c>
      <c r="E3877" s="8">
        <f t="shared" si="363"/>
        <v>-0.61722100000000002</v>
      </c>
      <c r="F3877" s="4">
        <f t="shared" si="364"/>
        <v>-4.0000000000040004E-6</v>
      </c>
      <c r="G3877" s="4">
        <f t="shared" si="365"/>
        <v>4.0000000000040004E-6</v>
      </c>
      <c r="H3877" s="7">
        <f t="shared" si="366"/>
        <v>1.6000000000032004E-11</v>
      </c>
      <c r="I3877" s="7"/>
      <c r="J3877">
        <v>100171</v>
      </c>
      <c r="K3877" s="8">
        <f t="shared" si="361"/>
        <v>100171</v>
      </c>
    </row>
    <row r="3878" spans="1:11" x14ac:dyDescent="0.25">
      <c r="A3878" s="1">
        <v>3870</v>
      </c>
      <c r="B3878" s="1">
        <v>5</v>
      </c>
      <c r="C3878" s="6">
        <v>-617.15300000000002</v>
      </c>
      <c r="D3878" s="2">
        <f t="shared" si="362"/>
        <v>-0.61715300000000006</v>
      </c>
      <c r="E3878" s="8">
        <f t="shared" si="363"/>
        <v>-0.61715700000000007</v>
      </c>
      <c r="F3878" s="4">
        <f t="shared" si="364"/>
        <v>-4.0000000000040004E-6</v>
      </c>
      <c r="G3878" s="4">
        <f t="shared" si="365"/>
        <v>4.0000000000040004E-6</v>
      </c>
      <c r="H3878" s="7">
        <f t="shared" si="366"/>
        <v>1.6000000000032004E-11</v>
      </c>
      <c r="I3878" s="7"/>
      <c r="J3878">
        <v>-617.54499999999996</v>
      </c>
      <c r="K3878" s="8">
        <f t="shared" si="361"/>
        <v>-617.54499999999996</v>
      </c>
    </row>
    <row r="3879" spans="1:11" x14ac:dyDescent="0.25">
      <c r="A3879" s="1">
        <v>3871</v>
      </c>
      <c r="B3879" s="1">
        <v>6</v>
      </c>
      <c r="C3879" s="6">
        <v>-1163.7</v>
      </c>
      <c r="D3879" s="2">
        <f t="shared" si="362"/>
        <v>-1.1637</v>
      </c>
      <c r="E3879" s="8">
        <f t="shared" si="363"/>
        <v>-1.1636900000000001</v>
      </c>
      <c r="F3879" s="4">
        <f t="shared" si="364"/>
        <v>9.9999999998434674E-6</v>
      </c>
      <c r="G3879" s="4">
        <f t="shared" si="365"/>
        <v>9.9999999998434674E-6</v>
      </c>
      <c r="H3879" s="7">
        <f t="shared" si="366"/>
        <v>9.9999999996869345E-11</v>
      </c>
      <c r="I3879" s="7"/>
      <c r="J3879">
        <v>-617.45399999999995</v>
      </c>
      <c r="K3879" s="8">
        <f t="shared" si="361"/>
        <v>-617.45399999999995</v>
      </c>
    </row>
    <row r="3880" spans="1:11" x14ac:dyDescent="0.25">
      <c r="A3880" s="1">
        <v>3872</v>
      </c>
      <c r="B3880" s="1">
        <v>7</v>
      </c>
      <c r="C3880" s="6">
        <v>48419</v>
      </c>
      <c r="D3880" s="2">
        <f t="shared" si="362"/>
        <v>48.418999999999997</v>
      </c>
      <c r="E3880" s="8">
        <f t="shared" si="363"/>
        <v>48.46</v>
      </c>
      <c r="F3880" s="4">
        <f t="shared" si="364"/>
        <v>4.1000000000003922E-2</v>
      </c>
      <c r="G3880" s="4">
        <f t="shared" si="365"/>
        <v>4.1000000000003922E-2</v>
      </c>
      <c r="H3880" s="7">
        <f t="shared" si="366"/>
        <v>1.6810000000003216E-3</v>
      </c>
      <c r="I3880" s="7"/>
      <c r="J3880">
        <v>-617.37400000000002</v>
      </c>
      <c r="K3880" s="8">
        <f t="shared" si="361"/>
        <v>-617.37400000000002</v>
      </c>
    </row>
    <row r="3881" spans="1:11" x14ac:dyDescent="0.25">
      <c r="A3881" s="1">
        <v>3873</v>
      </c>
      <c r="B3881" s="1">
        <v>8</v>
      </c>
      <c r="C3881" s="6">
        <v>102255</v>
      </c>
      <c r="D3881" s="2">
        <f t="shared" si="362"/>
        <v>102.255</v>
      </c>
      <c r="E3881" s="8">
        <f t="shared" si="363"/>
        <v>102.331</v>
      </c>
      <c r="F3881" s="4">
        <f t="shared" si="364"/>
        <v>7.6000000000007617E-2</v>
      </c>
      <c r="G3881" s="4">
        <f t="shared" si="365"/>
        <v>7.6000000000007617E-2</v>
      </c>
      <c r="H3881" s="7">
        <f t="shared" si="366"/>
        <v>5.7760000000011578E-3</v>
      </c>
      <c r="I3881" s="7"/>
      <c r="J3881">
        <v>-617.29600000000005</v>
      </c>
      <c r="K3881" s="8">
        <f t="shared" si="361"/>
        <v>-617.29600000000005</v>
      </c>
    </row>
    <row r="3882" spans="1:11" x14ac:dyDescent="0.25">
      <c r="A3882" s="1">
        <v>3874</v>
      </c>
      <c r="B3882" s="1">
        <v>9</v>
      </c>
      <c r="C3882" s="6">
        <v>102018</v>
      </c>
      <c r="D3882" s="2">
        <f t="shared" si="362"/>
        <v>102.018</v>
      </c>
      <c r="E3882" s="8">
        <f t="shared" si="363"/>
        <v>102.07599999999999</v>
      </c>
      <c r="F3882" s="4">
        <f t="shared" si="364"/>
        <v>5.7999999999992724E-2</v>
      </c>
      <c r="G3882" s="4">
        <f t="shared" si="365"/>
        <v>5.7999999999992724E-2</v>
      </c>
      <c r="H3882" s="7">
        <f t="shared" si="366"/>
        <v>3.3639999999991559E-3</v>
      </c>
      <c r="I3882" s="7"/>
      <c r="J3882">
        <v>-617.22400000000005</v>
      </c>
      <c r="K3882" s="8">
        <f t="shared" si="361"/>
        <v>-617.22400000000005</v>
      </c>
    </row>
    <row r="3883" spans="1:11" x14ac:dyDescent="0.25">
      <c r="A3883" s="1">
        <v>3875</v>
      </c>
      <c r="B3883" s="1">
        <v>10</v>
      </c>
      <c r="C3883" s="6">
        <v>102020</v>
      </c>
      <c r="D3883" s="2">
        <f t="shared" si="362"/>
        <v>102.02</v>
      </c>
      <c r="E3883" s="8">
        <f t="shared" si="363"/>
        <v>102.039</v>
      </c>
      <c r="F3883" s="4">
        <f t="shared" si="364"/>
        <v>1.9000000000005457E-2</v>
      </c>
      <c r="G3883" s="4">
        <f t="shared" si="365"/>
        <v>1.9000000000005457E-2</v>
      </c>
      <c r="H3883" s="7">
        <f t="shared" si="366"/>
        <v>3.6100000000020735E-4</v>
      </c>
      <c r="I3883" s="7"/>
      <c r="J3883">
        <v>-617.16</v>
      </c>
      <c r="K3883" s="8">
        <f t="shared" si="361"/>
        <v>-617.16</v>
      </c>
    </row>
    <row r="3884" spans="1:11" x14ac:dyDescent="0.25">
      <c r="A3884" s="1">
        <v>3876</v>
      </c>
      <c r="B3884" s="1">
        <v>11</v>
      </c>
      <c r="C3884" s="6">
        <v>101604</v>
      </c>
      <c r="D3884" s="2">
        <f t="shared" si="362"/>
        <v>101.604</v>
      </c>
      <c r="E3884" s="8">
        <f t="shared" si="363"/>
        <v>101.73</v>
      </c>
      <c r="F3884" s="4">
        <f t="shared" si="364"/>
        <v>0.12600000000000477</v>
      </c>
      <c r="G3884" s="4">
        <f t="shared" si="365"/>
        <v>0.12600000000000477</v>
      </c>
      <c r="H3884" s="7">
        <f t="shared" si="366"/>
        <v>1.5876000000001202E-2</v>
      </c>
      <c r="I3884" s="7"/>
      <c r="J3884">
        <v>-877.51700000000005</v>
      </c>
      <c r="K3884" s="8">
        <f t="shared" ref="K3884:K3947" si="367">J3884</f>
        <v>-877.51700000000005</v>
      </c>
    </row>
    <row r="3885" spans="1:11" x14ac:dyDescent="0.25">
      <c r="A3885" s="1">
        <v>3877</v>
      </c>
      <c r="B3885" s="1">
        <v>12</v>
      </c>
      <c r="C3885" s="6">
        <v>107782</v>
      </c>
      <c r="D3885" s="2">
        <f t="shared" si="362"/>
        <v>107.782</v>
      </c>
      <c r="E3885" s="8">
        <f t="shared" si="363"/>
        <v>107.786</v>
      </c>
      <c r="F3885" s="4">
        <f t="shared" si="364"/>
        <v>4.0000000000048885E-3</v>
      </c>
      <c r="G3885" s="4">
        <f t="shared" si="365"/>
        <v>4.0000000000048885E-3</v>
      </c>
      <c r="H3885" s="7">
        <f t="shared" si="366"/>
        <v>1.6000000000039108E-5</v>
      </c>
      <c r="I3885" s="7"/>
      <c r="J3885">
        <v>36990.800000000003</v>
      </c>
      <c r="K3885" s="8">
        <f t="shared" si="367"/>
        <v>36990.800000000003</v>
      </c>
    </row>
    <row r="3886" spans="1:11" x14ac:dyDescent="0.25">
      <c r="A3886" s="1">
        <v>3878</v>
      </c>
      <c r="B3886" s="1">
        <v>13</v>
      </c>
      <c r="C3886" s="6">
        <v>108180</v>
      </c>
      <c r="D3886" s="2">
        <f t="shared" si="362"/>
        <v>108.18</v>
      </c>
      <c r="E3886" s="8">
        <f t="shared" si="363"/>
        <v>108.346</v>
      </c>
      <c r="F3886" s="4">
        <f t="shared" si="364"/>
        <v>0.16599999999999682</v>
      </c>
      <c r="G3886" s="4">
        <f t="shared" si="365"/>
        <v>0.16599999999999682</v>
      </c>
      <c r="H3886" s="7">
        <f t="shared" si="366"/>
        <v>2.7555999999998942E-2</v>
      </c>
      <c r="I3886" s="7"/>
      <c r="J3886">
        <v>106222</v>
      </c>
      <c r="K3886" s="8">
        <f t="shared" si="367"/>
        <v>106222</v>
      </c>
    </row>
    <row r="3887" spans="1:11" x14ac:dyDescent="0.25">
      <c r="A3887" s="1">
        <v>3879</v>
      </c>
      <c r="B3887" s="1">
        <v>14</v>
      </c>
      <c r="C3887" s="6">
        <v>111867</v>
      </c>
      <c r="D3887" s="2">
        <f t="shared" si="362"/>
        <v>111.867</v>
      </c>
      <c r="E3887" s="8">
        <f t="shared" si="363"/>
        <v>111.925</v>
      </c>
      <c r="F3887" s="4">
        <f t="shared" si="364"/>
        <v>5.7999999999992724E-2</v>
      </c>
      <c r="G3887" s="4">
        <f t="shared" si="365"/>
        <v>5.7999999999992724E-2</v>
      </c>
      <c r="H3887" s="7">
        <f t="shared" si="366"/>
        <v>3.3639999999991559E-3</v>
      </c>
      <c r="I3887" s="7"/>
      <c r="J3887">
        <v>104121</v>
      </c>
      <c r="K3887" s="8">
        <f t="shared" si="367"/>
        <v>104121</v>
      </c>
    </row>
    <row r="3888" spans="1:11" x14ac:dyDescent="0.25">
      <c r="A3888" s="1">
        <v>3880</v>
      </c>
      <c r="B3888" s="1">
        <v>15</v>
      </c>
      <c r="C3888" s="6">
        <v>112150</v>
      </c>
      <c r="D3888" s="2">
        <f t="shared" si="362"/>
        <v>112.15</v>
      </c>
      <c r="E3888" s="8">
        <f t="shared" si="363"/>
        <v>112.26</v>
      </c>
      <c r="F3888" s="4">
        <f t="shared" si="364"/>
        <v>0.10999999999999943</v>
      </c>
      <c r="G3888" s="4">
        <f t="shared" si="365"/>
        <v>0.10999999999999943</v>
      </c>
      <c r="H3888" s="7">
        <f t="shared" si="366"/>
        <v>1.2099999999999875E-2</v>
      </c>
      <c r="I3888" s="7"/>
      <c r="J3888">
        <v>103775</v>
      </c>
      <c r="K3888" s="8">
        <f t="shared" si="367"/>
        <v>103775</v>
      </c>
    </row>
    <row r="3889" spans="1:11" x14ac:dyDescent="0.25">
      <c r="A3889" s="1">
        <v>3881</v>
      </c>
      <c r="B3889" s="1">
        <v>16</v>
      </c>
      <c r="C3889" s="6">
        <v>112332</v>
      </c>
      <c r="D3889" s="2">
        <f t="shared" si="362"/>
        <v>112.33199999999999</v>
      </c>
      <c r="E3889" s="8">
        <f t="shared" si="363"/>
        <v>112.371</v>
      </c>
      <c r="F3889" s="4">
        <f t="shared" si="364"/>
        <v>3.9000000000001478E-2</v>
      </c>
      <c r="G3889" s="4">
        <f t="shared" si="365"/>
        <v>3.9000000000001478E-2</v>
      </c>
      <c r="H3889" s="7">
        <f t="shared" si="366"/>
        <v>1.5210000000001154E-3</v>
      </c>
      <c r="I3889" s="7"/>
      <c r="J3889">
        <v>103163</v>
      </c>
      <c r="K3889" s="8">
        <f t="shared" si="367"/>
        <v>103163</v>
      </c>
    </row>
    <row r="3890" spans="1:11" x14ac:dyDescent="0.25">
      <c r="A3890" s="1">
        <v>3882</v>
      </c>
      <c r="B3890" s="1">
        <v>17</v>
      </c>
      <c r="C3890" s="6">
        <v>109532</v>
      </c>
      <c r="D3890" s="2">
        <f t="shared" si="362"/>
        <v>109.532</v>
      </c>
      <c r="E3890" s="8">
        <f t="shared" si="363"/>
        <v>109.508</v>
      </c>
      <c r="F3890" s="4">
        <f t="shared" si="364"/>
        <v>-2.4000000000000909E-2</v>
      </c>
      <c r="G3890" s="4">
        <f t="shared" si="365"/>
        <v>2.4000000000000909E-2</v>
      </c>
      <c r="H3890" s="7">
        <f t="shared" si="366"/>
        <v>5.7600000000004371E-4</v>
      </c>
      <c r="I3890" s="7"/>
      <c r="J3890">
        <v>103020</v>
      </c>
      <c r="K3890" s="8">
        <f t="shared" si="367"/>
        <v>103020</v>
      </c>
    </row>
    <row r="3891" spans="1:11" x14ac:dyDescent="0.25">
      <c r="A3891" s="1">
        <v>3883</v>
      </c>
      <c r="B3891" s="1">
        <v>18</v>
      </c>
      <c r="C3891" s="6">
        <v>92779.1</v>
      </c>
      <c r="D3891" s="2">
        <f t="shared" si="362"/>
        <v>92.7791</v>
      </c>
      <c r="E3891" s="8">
        <f t="shared" si="363"/>
        <v>92.864800000000002</v>
      </c>
      <c r="F3891" s="4">
        <f t="shared" si="364"/>
        <v>8.5700000000002774E-2</v>
      </c>
      <c r="G3891" s="4">
        <f t="shared" si="365"/>
        <v>8.5700000000002774E-2</v>
      </c>
      <c r="H3891" s="7">
        <f t="shared" si="366"/>
        <v>7.3444900000004757E-3</v>
      </c>
      <c r="I3891" s="7"/>
      <c r="J3891">
        <v>102909</v>
      </c>
      <c r="K3891" s="8">
        <f t="shared" si="367"/>
        <v>102909</v>
      </c>
    </row>
    <row r="3892" spans="1:11" x14ac:dyDescent="0.25">
      <c r="A3892" s="1">
        <v>3884</v>
      </c>
      <c r="B3892" s="1">
        <v>19</v>
      </c>
      <c r="C3892" s="6">
        <v>99795.3</v>
      </c>
      <c r="D3892" s="2">
        <f t="shared" si="362"/>
        <v>99.795299999999997</v>
      </c>
      <c r="E3892" s="8">
        <f t="shared" si="363"/>
        <v>99.899799999999999</v>
      </c>
      <c r="F3892" s="4">
        <f t="shared" si="364"/>
        <v>0.10450000000000159</v>
      </c>
      <c r="G3892" s="4">
        <f t="shared" si="365"/>
        <v>0.10450000000000159</v>
      </c>
      <c r="H3892" s="7">
        <f t="shared" si="366"/>
        <v>1.0920250000000332E-2</v>
      </c>
      <c r="I3892" s="7"/>
      <c r="J3892">
        <v>103383</v>
      </c>
      <c r="K3892" s="8">
        <f t="shared" si="367"/>
        <v>103383</v>
      </c>
    </row>
    <row r="3893" spans="1:11" x14ac:dyDescent="0.25">
      <c r="A3893" s="1">
        <v>3885</v>
      </c>
      <c r="B3893" s="1">
        <v>20</v>
      </c>
      <c r="C3893" s="6">
        <v>99721.600000000006</v>
      </c>
      <c r="D3893" s="2">
        <f t="shared" si="362"/>
        <v>99.721600000000009</v>
      </c>
      <c r="E3893" s="8">
        <f t="shared" si="363"/>
        <v>99.902699999999996</v>
      </c>
      <c r="F3893" s="4">
        <f t="shared" si="364"/>
        <v>0.18109999999998649</v>
      </c>
      <c r="G3893" s="4">
        <f t="shared" si="365"/>
        <v>0.18109999999998649</v>
      </c>
      <c r="H3893" s="7">
        <f t="shared" si="366"/>
        <v>3.2797209999995108E-2</v>
      </c>
      <c r="I3893" s="7"/>
      <c r="J3893">
        <v>106450</v>
      </c>
      <c r="K3893" s="8">
        <f t="shared" si="367"/>
        <v>106450</v>
      </c>
    </row>
    <row r="3894" spans="1:11" x14ac:dyDescent="0.25">
      <c r="A3894" s="1">
        <v>3886</v>
      </c>
      <c r="B3894" s="1">
        <v>21</v>
      </c>
      <c r="C3894" s="6">
        <v>99530.7</v>
      </c>
      <c r="D3894" s="2">
        <f t="shared" si="362"/>
        <v>99.530699999999996</v>
      </c>
      <c r="E3894" s="8">
        <f t="shared" si="363"/>
        <v>99.775399999999991</v>
      </c>
      <c r="F3894" s="4">
        <f t="shared" si="364"/>
        <v>0.24469999999999459</v>
      </c>
      <c r="G3894" s="4">
        <f t="shared" si="365"/>
        <v>0.24469999999999459</v>
      </c>
      <c r="H3894" s="7">
        <f t="shared" si="366"/>
        <v>5.9878089999997351E-2</v>
      </c>
      <c r="I3894" s="7"/>
      <c r="J3894">
        <v>107776</v>
      </c>
      <c r="K3894" s="8">
        <f t="shared" si="367"/>
        <v>107776</v>
      </c>
    </row>
    <row r="3895" spans="1:11" x14ac:dyDescent="0.25">
      <c r="A3895" s="1">
        <v>3887</v>
      </c>
      <c r="B3895" s="1">
        <v>22</v>
      </c>
      <c r="C3895" s="6">
        <v>99369.8</v>
      </c>
      <c r="D3895" s="2">
        <f t="shared" si="362"/>
        <v>99.369799999999998</v>
      </c>
      <c r="E3895" s="8">
        <f t="shared" si="363"/>
        <v>99.7791</v>
      </c>
      <c r="F3895" s="4">
        <f t="shared" si="364"/>
        <v>0.40930000000000177</v>
      </c>
      <c r="G3895" s="4">
        <f t="shared" si="365"/>
        <v>0.40930000000000177</v>
      </c>
      <c r="H3895" s="7">
        <f t="shared" si="366"/>
        <v>0.16752649000000144</v>
      </c>
      <c r="I3895" s="7"/>
      <c r="J3895">
        <v>108479</v>
      </c>
      <c r="K3895" s="8">
        <f t="shared" si="367"/>
        <v>108479</v>
      </c>
    </row>
    <row r="3896" spans="1:11" x14ac:dyDescent="0.25">
      <c r="A3896" s="1">
        <v>3888</v>
      </c>
      <c r="B3896" s="1">
        <v>23</v>
      </c>
      <c r="C3896" s="6">
        <v>80531.899999999994</v>
      </c>
      <c r="D3896" s="2">
        <f t="shared" si="362"/>
        <v>80.531899999999993</v>
      </c>
      <c r="E3896" s="8">
        <f t="shared" si="363"/>
        <v>81.028999999999996</v>
      </c>
      <c r="F3896" s="4">
        <f t="shared" si="364"/>
        <v>0.49710000000000321</v>
      </c>
      <c r="G3896" s="4">
        <f t="shared" si="365"/>
        <v>0.49710000000000321</v>
      </c>
      <c r="H3896" s="7">
        <f t="shared" si="366"/>
        <v>0.24710841000000319</v>
      </c>
      <c r="I3896" s="7"/>
      <c r="J3896">
        <v>100913</v>
      </c>
      <c r="K3896" s="8">
        <f t="shared" si="367"/>
        <v>100913</v>
      </c>
    </row>
    <row r="3897" spans="1:11" x14ac:dyDescent="0.25">
      <c r="A3897" s="1">
        <v>3889</v>
      </c>
      <c r="B3897" s="1">
        <v>0</v>
      </c>
      <c r="C3897" s="6">
        <v>-617.50599999999997</v>
      </c>
      <c r="D3897" s="2">
        <f t="shared" si="362"/>
        <v>-0.617506</v>
      </c>
      <c r="E3897" s="8">
        <f t="shared" si="363"/>
        <v>-0.617506</v>
      </c>
      <c r="F3897" s="4">
        <f t="shared" si="364"/>
        <v>0</v>
      </c>
      <c r="G3897" s="4">
        <f t="shared" si="365"/>
        <v>0</v>
      </c>
      <c r="H3897" s="7">
        <f t="shared" si="366"/>
        <v>0</v>
      </c>
      <c r="I3897" s="7"/>
      <c r="J3897">
        <v>100291</v>
      </c>
      <c r="K3897" s="8">
        <f t="shared" si="367"/>
        <v>100291</v>
      </c>
    </row>
    <row r="3898" spans="1:11" x14ac:dyDescent="0.25">
      <c r="A3898" s="1">
        <v>3890</v>
      </c>
      <c r="B3898" s="1">
        <v>1</v>
      </c>
      <c r="C3898" s="6">
        <v>-617.41800000000001</v>
      </c>
      <c r="D3898" s="2">
        <f t="shared" si="362"/>
        <v>-0.61741800000000002</v>
      </c>
      <c r="E3898" s="8">
        <f t="shared" si="363"/>
        <v>-0.617425</v>
      </c>
      <c r="F3898" s="4">
        <f t="shared" si="364"/>
        <v>-6.999999999979245E-6</v>
      </c>
      <c r="G3898" s="4">
        <f t="shared" si="365"/>
        <v>6.999999999979245E-6</v>
      </c>
      <c r="H3898" s="7">
        <f t="shared" si="366"/>
        <v>4.8999999999709432E-11</v>
      </c>
      <c r="I3898" s="7"/>
      <c r="J3898">
        <v>100296</v>
      </c>
      <c r="K3898" s="8">
        <f t="shared" si="367"/>
        <v>100296</v>
      </c>
    </row>
    <row r="3899" spans="1:11" x14ac:dyDescent="0.25">
      <c r="A3899" s="1">
        <v>3891</v>
      </c>
      <c r="B3899" s="1">
        <v>2</v>
      </c>
      <c r="C3899" s="6">
        <v>-617.33699999999999</v>
      </c>
      <c r="D3899" s="2">
        <f t="shared" si="362"/>
        <v>-0.61733700000000002</v>
      </c>
      <c r="E3899" s="8">
        <f t="shared" si="363"/>
        <v>-0.61734299999999998</v>
      </c>
      <c r="F3899" s="4">
        <f t="shared" si="364"/>
        <v>-5.9999999999504894E-6</v>
      </c>
      <c r="G3899" s="4">
        <f t="shared" si="365"/>
        <v>5.9999999999504894E-6</v>
      </c>
      <c r="H3899" s="7">
        <f t="shared" si="366"/>
        <v>3.599999999940587E-11</v>
      </c>
      <c r="I3899" s="7"/>
      <c r="J3899">
        <v>100109</v>
      </c>
      <c r="K3899" s="8">
        <f t="shared" si="367"/>
        <v>100109</v>
      </c>
    </row>
    <row r="3900" spans="1:11" x14ac:dyDescent="0.25">
      <c r="A3900" s="1">
        <v>3892</v>
      </c>
      <c r="B3900" s="1">
        <v>3</v>
      </c>
      <c r="C3900" s="6">
        <v>-617.26300000000003</v>
      </c>
      <c r="D3900" s="2">
        <f t="shared" si="362"/>
        <v>-0.61726300000000001</v>
      </c>
      <c r="E3900" s="8">
        <f t="shared" si="363"/>
        <v>-0.61726800000000004</v>
      </c>
      <c r="F3900" s="4">
        <f t="shared" si="364"/>
        <v>-5.000000000032756E-6</v>
      </c>
      <c r="G3900" s="4">
        <f t="shared" si="365"/>
        <v>5.000000000032756E-6</v>
      </c>
      <c r="H3900" s="7">
        <f t="shared" si="366"/>
        <v>2.5000000000327561E-11</v>
      </c>
      <c r="I3900" s="7"/>
      <c r="J3900">
        <v>100115</v>
      </c>
      <c r="K3900" s="8">
        <f t="shared" si="367"/>
        <v>100115</v>
      </c>
    </row>
    <row r="3901" spans="1:11" x14ac:dyDescent="0.25">
      <c r="A3901" s="1">
        <v>3893</v>
      </c>
      <c r="B3901" s="1">
        <v>4</v>
      </c>
      <c r="C3901" s="6">
        <v>-617.19600000000003</v>
      </c>
      <c r="D3901" s="2">
        <f t="shared" si="362"/>
        <v>-0.61719600000000008</v>
      </c>
      <c r="E3901" s="8">
        <f t="shared" si="363"/>
        <v>-0.61720000000000008</v>
      </c>
      <c r="F3901" s="4">
        <f t="shared" si="364"/>
        <v>-4.0000000000040004E-6</v>
      </c>
      <c r="G3901" s="4">
        <f t="shared" si="365"/>
        <v>4.0000000000040004E-6</v>
      </c>
      <c r="H3901" s="7">
        <f t="shared" si="366"/>
        <v>1.6000000000032004E-11</v>
      </c>
      <c r="I3901" s="7"/>
      <c r="J3901">
        <v>100120</v>
      </c>
      <c r="K3901" s="8">
        <f t="shared" si="367"/>
        <v>100120</v>
      </c>
    </row>
    <row r="3902" spans="1:11" x14ac:dyDescent="0.25">
      <c r="A3902" s="1">
        <v>3894</v>
      </c>
      <c r="B3902" s="1">
        <v>5</v>
      </c>
      <c r="C3902" s="6">
        <v>-617.13599999999997</v>
      </c>
      <c r="D3902" s="2">
        <f t="shared" si="362"/>
        <v>-0.61713600000000002</v>
      </c>
      <c r="E3902" s="8">
        <f t="shared" si="363"/>
        <v>-0.61713800000000008</v>
      </c>
      <c r="F3902" s="4">
        <f t="shared" si="364"/>
        <v>-2.0000000000575113E-6</v>
      </c>
      <c r="G3902" s="4">
        <f t="shared" si="365"/>
        <v>2.0000000000575113E-6</v>
      </c>
      <c r="H3902" s="7">
        <f t="shared" si="366"/>
        <v>4.000000000230045E-12</v>
      </c>
      <c r="I3902" s="7"/>
      <c r="J3902">
        <v>-617.53599999999994</v>
      </c>
      <c r="K3902" s="8">
        <f t="shared" si="367"/>
        <v>-617.53599999999994</v>
      </c>
    </row>
    <row r="3903" spans="1:11" x14ac:dyDescent="0.25">
      <c r="A3903" s="1">
        <v>3895</v>
      </c>
      <c r="B3903" s="1">
        <v>6</v>
      </c>
      <c r="C3903" s="6">
        <v>-847.14</v>
      </c>
      <c r="D3903" s="2">
        <f t="shared" si="362"/>
        <v>-0.84714</v>
      </c>
      <c r="E3903" s="8">
        <f t="shared" si="363"/>
        <v>-0.84713899999999998</v>
      </c>
      <c r="F3903" s="4">
        <f t="shared" si="364"/>
        <v>1.0000000000287557E-6</v>
      </c>
      <c r="G3903" s="4">
        <f t="shared" si="365"/>
        <v>1.0000000000287557E-6</v>
      </c>
      <c r="H3903" s="7">
        <f t="shared" si="366"/>
        <v>1.0000000000575112E-12</v>
      </c>
      <c r="I3903" s="7"/>
      <c r="J3903">
        <v>-617.44600000000003</v>
      </c>
      <c r="K3903" s="8">
        <f t="shared" si="367"/>
        <v>-617.44600000000003</v>
      </c>
    </row>
    <row r="3904" spans="1:11" x14ac:dyDescent="0.25">
      <c r="A3904" s="1">
        <v>3896</v>
      </c>
      <c r="B3904" s="1">
        <v>7</v>
      </c>
      <c r="C3904" s="6">
        <v>-847.096</v>
      </c>
      <c r="D3904" s="2">
        <f t="shared" si="362"/>
        <v>-0.84709599999999996</v>
      </c>
      <c r="E3904" s="8">
        <f t="shared" si="363"/>
        <v>-0.84709900000000005</v>
      </c>
      <c r="F3904" s="4">
        <f t="shared" si="364"/>
        <v>-3.000000000086267E-6</v>
      </c>
      <c r="G3904" s="4">
        <f t="shared" si="365"/>
        <v>3.000000000086267E-6</v>
      </c>
      <c r="H3904" s="7">
        <f t="shared" si="366"/>
        <v>9.0000000005176014E-12</v>
      </c>
      <c r="I3904" s="7"/>
      <c r="J3904">
        <v>-617.36800000000005</v>
      </c>
      <c r="K3904" s="8">
        <f t="shared" si="367"/>
        <v>-617.36800000000005</v>
      </c>
    </row>
    <row r="3905" spans="1:11" x14ac:dyDescent="0.25">
      <c r="A3905" s="1">
        <v>3897</v>
      </c>
      <c r="B3905" s="1">
        <v>8</v>
      </c>
      <c r="C3905" s="6">
        <v>-847.07500000000005</v>
      </c>
      <c r="D3905" s="2">
        <f t="shared" si="362"/>
        <v>-0.84707500000000002</v>
      </c>
      <c r="E3905" s="8">
        <f t="shared" si="363"/>
        <v>-0.84707899999999992</v>
      </c>
      <c r="F3905" s="4">
        <f t="shared" si="364"/>
        <v>-3.9999999998929781E-6</v>
      </c>
      <c r="G3905" s="4">
        <f t="shared" si="365"/>
        <v>3.9999999998929781E-6</v>
      </c>
      <c r="H3905" s="7">
        <f t="shared" si="366"/>
        <v>1.5999999999143826E-11</v>
      </c>
      <c r="I3905" s="7"/>
      <c r="J3905">
        <v>-617.29100000000005</v>
      </c>
      <c r="K3905" s="8">
        <f t="shared" si="367"/>
        <v>-617.29100000000005</v>
      </c>
    </row>
    <row r="3906" spans="1:11" x14ac:dyDescent="0.25">
      <c r="A3906" s="1">
        <v>3898</v>
      </c>
      <c r="B3906" s="1">
        <v>9</v>
      </c>
      <c r="C3906" s="6">
        <v>-847.05100000000004</v>
      </c>
      <c r="D3906" s="2">
        <f t="shared" si="362"/>
        <v>-0.847051</v>
      </c>
      <c r="E3906" s="8">
        <f t="shared" si="363"/>
        <v>-0.84705200000000003</v>
      </c>
      <c r="F3906" s="4">
        <f t="shared" si="364"/>
        <v>-1.0000000000287557E-6</v>
      </c>
      <c r="G3906" s="4">
        <f t="shared" si="365"/>
        <v>1.0000000000287557E-6</v>
      </c>
      <c r="H3906" s="7">
        <f t="shared" si="366"/>
        <v>1.0000000000575112E-12</v>
      </c>
      <c r="I3906" s="7"/>
      <c r="J3906">
        <v>-617.221</v>
      </c>
      <c r="K3906" s="8">
        <f t="shared" si="367"/>
        <v>-617.221</v>
      </c>
    </row>
    <row r="3907" spans="1:11" x14ac:dyDescent="0.25">
      <c r="A3907" s="1">
        <v>3899</v>
      </c>
      <c r="B3907" s="1">
        <v>10</v>
      </c>
      <c r="C3907" s="6">
        <v>-847.02599999999995</v>
      </c>
      <c r="D3907" s="2">
        <f t="shared" si="362"/>
        <v>-0.84702599999999995</v>
      </c>
      <c r="E3907" s="8">
        <f t="shared" si="363"/>
        <v>-0.84702700000000009</v>
      </c>
      <c r="F3907" s="4">
        <f t="shared" si="364"/>
        <v>-1.000000000139778E-6</v>
      </c>
      <c r="G3907" s="4">
        <f t="shared" si="365"/>
        <v>1.000000000139778E-6</v>
      </c>
      <c r="H3907" s="7">
        <f t="shared" si="366"/>
        <v>1.0000000002795559E-12</v>
      </c>
      <c r="I3907" s="7"/>
      <c r="J3907">
        <v>-617.15700000000004</v>
      </c>
      <c r="K3907" s="8">
        <f t="shared" si="367"/>
        <v>-617.15700000000004</v>
      </c>
    </row>
    <row r="3908" spans="1:11" x14ac:dyDescent="0.25">
      <c r="A3908" s="1">
        <v>3900</v>
      </c>
      <c r="B3908" s="1">
        <v>11</v>
      </c>
      <c r="C3908" s="6">
        <v>-847.00400000000002</v>
      </c>
      <c r="D3908" s="2">
        <f t="shared" si="362"/>
        <v>-0.84700399999999998</v>
      </c>
      <c r="E3908" s="8">
        <f t="shared" si="363"/>
        <v>-0.84700500000000001</v>
      </c>
      <c r="F3908" s="4">
        <f t="shared" si="364"/>
        <v>-1.0000000000287557E-6</v>
      </c>
      <c r="G3908" s="4">
        <f t="shared" si="365"/>
        <v>1.0000000000287557E-6</v>
      </c>
      <c r="H3908" s="7">
        <f t="shared" si="366"/>
        <v>1.0000000000575112E-12</v>
      </c>
      <c r="I3908" s="7"/>
      <c r="J3908">
        <v>-1163.69</v>
      </c>
      <c r="K3908" s="8">
        <f t="shared" si="367"/>
        <v>-1163.69</v>
      </c>
    </row>
    <row r="3909" spans="1:11" x14ac:dyDescent="0.25">
      <c r="A3909" s="1">
        <v>3901</v>
      </c>
      <c r="B3909" s="1">
        <v>12</v>
      </c>
      <c r="C3909" s="6">
        <v>-846.98199999999997</v>
      </c>
      <c r="D3909" s="2">
        <f t="shared" si="362"/>
        <v>-0.84698200000000001</v>
      </c>
      <c r="E3909" s="8">
        <f t="shared" si="363"/>
        <v>-0.84698400000000007</v>
      </c>
      <c r="F3909" s="4">
        <f t="shared" si="364"/>
        <v>-2.0000000000575113E-6</v>
      </c>
      <c r="G3909" s="4">
        <f t="shared" si="365"/>
        <v>2.0000000000575113E-6</v>
      </c>
      <c r="H3909" s="7">
        <f t="shared" si="366"/>
        <v>4.000000000230045E-12</v>
      </c>
      <c r="I3909" s="7"/>
      <c r="J3909">
        <v>48460</v>
      </c>
      <c r="K3909" s="8">
        <f t="shared" si="367"/>
        <v>48460</v>
      </c>
    </row>
    <row r="3910" spans="1:11" x14ac:dyDescent="0.25">
      <c r="A3910" s="1">
        <v>3902</v>
      </c>
      <c r="B3910" s="1">
        <v>13</v>
      </c>
      <c r="C3910" s="6">
        <v>-846.95899999999995</v>
      </c>
      <c r="D3910" s="2">
        <f t="shared" si="362"/>
        <v>-0.84695899999999991</v>
      </c>
      <c r="E3910" s="8">
        <f t="shared" si="363"/>
        <v>-0.84696099999999996</v>
      </c>
      <c r="F3910" s="4">
        <f t="shared" si="364"/>
        <v>-2.0000000000575113E-6</v>
      </c>
      <c r="G3910" s="4">
        <f t="shared" si="365"/>
        <v>2.0000000000575113E-6</v>
      </c>
      <c r="H3910" s="7">
        <f t="shared" si="366"/>
        <v>4.000000000230045E-12</v>
      </c>
      <c r="I3910" s="7"/>
      <c r="J3910">
        <v>102331</v>
      </c>
      <c r="K3910" s="8">
        <f t="shared" si="367"/>
        <v>102331</v>
      </c>
    </row>
    <row r="3911" spans="1:11" x14ac:dyDescent="0.25">
      <c r="A3911" s="1">
        <v>3903</v>
      </c>
      <c r="B3911" s="1">
        <v>14</v>
      </c>
      <c r="C3911" s="6">
        <v>-846.93399999999997</v>
      </c>
      <c r="D3911" s="2">
        <f t="shared" si="362"/>
        <v>-0.84693399999999996</v>
      </c>
      <c r="E3911" s="8">
        <f t="shared" si="363"/>
        <v>-0.84693600000000002</v>
      </c>
      <c r="F3911" s="4">
        <f t="shared" si="364"/>
        <v>-2.0000000000575113E-6</v>
      </c>
      <c r="G3911" s="4">
        <f t="shared" si="365"/>
        <v>2.0000000000575113E-6</v>
      </c>
      <c r="H3911" s="7">
        <f t="shared" si="366"/>
        <v>4.000000000230045E-12</v>
      </c>
      <c r="I3911" s="7"/>
      <c r="J3911">
        <v>102076</v>
      </c>
      <c r="K3911" s="8">
        <f t="shared" si="367"/>
        <v>102076</v>
      </c>
    </row>
    <row r="3912" spans="1:11" x14ac:dyDescent="0.25">
      <c r="A3912" s="1">
        <v>3904</v>
      </c>
      <c r="B3912" s="1">
        <v>15</v>
      </c>
      <c r="C3912" s="6">
        <v>-846.90800000000002</v>
      </c>
      <c r="D3912" s="2">
        <f t="shared" si="362"/>
        <v>-0.84690799999999999</v>
      </c>
      <c r="E3912" s="8">
        <f t="shared" si="363"/>
        <v>-0.84690900000000002</v>
      </c>
      <c r="F3912" s="4">
        <f t="shared" si="364"/>
        <v>-1.0000000000287557E-6</v>
      </c>
      <c r="G3912" s="4">
        <f t="shared" si="365"/>
        <v>1.0000000000287557E-6</v>
      </c>
      <c r="H3912" s="7">
        <f t="shared" si="366"/>
        <v>1.0000000000575112E-12</v>
      </c>
      <c r="I3912" s="7"/>
      <c r="J3912">
        <v>102039</v>
      </c>
      <c r="K3912" s="8">
        <f t="shared" si="367"/>
        <v>102039</v>
      </c>
    </row>
    <row r="3913" spans="1:11" x14ac:dyDescent="0.25">
      <c r="A3913" s="1">
        <v>3905</v>
      </c>
      <c r="B3913" s="1">
        <v>16</v>
      </c>
      <c r="C3913" s="6">
        <v>-846.87900000000002</v>
      </c>
      <c r="D3913" s="2">
        <f t="shared" ref="D3913:D3976" si="368">C3913/1000</f>
        <v>-0.84687900000000005</v>
      </c>
      <c r="E3913" s="8">
        <f t="shared" ref="E3913:E3976" si="369">K3942/1000</f>
        <v>-0.84687999999999997</v>
      </c>
      <c r="F3913" s="4">
        <f t="shared" ref="F3913:F3976" si="370">(E3913- D3913)</f>
        <v>-9.9999999991773336E-7</v>
      </c>
      <c r="G3913" s="4">
        <f t="shared" ref="G3913:G3976" si="371">ABS(F3913)</f>
        <v>9.9999999991773336E-7</v>
      </c>
      <c r="H3913" s="7">
        <f t="shared" ref="H3913:H3976" si="372">(G3913^2)</f>
        <v>9.9999999983546677E-13</v>
      </c>
      <c r="I3913" s="7"/>
      <c r="J3913">
        <v>101730</v>
      </c>
      <c r="K3913" s="8">
        <f t="shared" si="367"/>
        <v>101730</v>
      </c>
    </row>
    <row r="3914" spans="1:11" x14ac:dyDescent="0.25">
      <c r="A3914" s="1">
        <v>3906</v>
      </c>
      <c r="B3914" s="1">
        <v>17</v>
      </c>
      <c r="C3914" s="6">
        <v>-846.851</v>
      </c>
      <c r="D3914" s="2">
        <f t="shared" si="368"/>
        <v>-0.84685100000000002</v>
      </c>
      <c r="E3914" s="8">
        <f t="shared" si="369"/>
        <v>-0.84685100000000002</v>
      </c>
      <c r="F3914" s="4">
        <f t="shared" si="370"/>
        <v>0</v>
      </c>
      <c r="G3914" s="4">
        <f t="shared" si="371"/>
        <v>0</v>
      </c>
      <c r="H3914" s="7">
        <f t="shared" si="372"/>
        <v>0</v>
      </c>
      <c r="I3914" s="7"/>
      <c r="J3914">
        <v>107786</v>
      </c>
      <c r="K3914" s="8">
        <f t="shared" si="367"/>
        <v>107786</v>
      </c>
    </row>
    <row r="3915" spans="1:11" x14ac:dyDescent="0.25">
      <c r="A3915" s="1">
        <v>3907</v>
      </c>
      <c r="B3915" s="1">
        <v>18</v>
      </c>
      <c r="C3915" s="6">
        <v>-846.822</v>
      </c>
      <c r="D3915" s="2">
        <f t="shared" si="368"/>
        <v>-0.84682199999999996</v>
      </c>
      <c r="E3915" s="8">
        <f t="shared" si="369"/>
        <v>-0.84682199999999996</v>
      </c>
      <c r="F3915" s="4">
        <f t="shared" si="370"/>
        <v>0</v>
      </c>
      <c r="G3915" s="4">
        <f t="shared" si="371"/>
        <v>0</v>
      </c>
      <c r="H3915" s="7">
        <f t="shared" si="372"/>
        <v>0</v>
      </c>
      <c r="I3915" s="7"/>
      <c r="J3915">
        <v>108346</v>
      </c>
      <c r="K3915" s="8">
        <f t="shared" si="367"/>
        <v>108346</v>
      </c>
    </row>
    <row r="3916" spans="1:11" x14ac:dyDescent="0.25">
      <c r="A3916" s="1">
        <v>3908</v>
      </c>
      <c r="B3916" s="1">
        <v>19</v>
      </c>
      <c r="C3916" s="6">
        <v>-616.79499999999996</v>
      </c>
      <c r="D3916" s="2">
        <f t="shared" si="368"/>
        <v>-0.61679499999999998</v>
      </c>
      <c r="E3916" s="8">
        <f t="shared" si="369"/>
        <v>-0.61679499999999998</v>
      </c>
      <c r="F3916" s="4">
        <f t="shared" si="370"/>
        <v>0</v>
      </c>
      <c r="G3916" s="4">
        <f t="shared" si="371"/>
        <v>0</v>
      </c>
      <c r="H3916" s="7">
        <f t="shared" si="372"/>
        <v>0</v>
      </c>
      <c r="I3916" s="7"/>
      <c r="J3916">
        <v>111925</v>
      </c>
      <c r="K3916" s="8">
        <f t="shared" si="367"/>
        <v>111925</v>
      </c>
    </row>
    <row r="3917" spans="1:11" x14ac:dyDescent="0.25">
      <c r="A3917" s="1">
        <v>3909</v>
      </c>
      <c r="B3917" s="1">
        <v>20</v>
      </c>
      <c r="C3917" s="6">
        <v>-616.76900000000001</v>
      </c>
      <c r="D3917" s="2">
        <f t="shared" si="368"/>
        <v>-0.61676900000000001</v>
      </c>
      <c r="E3917" s="8">
        <f t="shared" si="369"/>
        <v>-0.61676900000000001</v>
      </c>
      <c r="F3917" s="4">
        <f t="shared" si="370"/>
        <v>0</v>
      </c>
      <c r="G3917" s="4">
        <f t="shared" si="371"/>
        <v>0</v>
      </c>
      <c r="H3917" s="7">
        <f t="shared" si="372"/>
        <v>0</v>
      </c>
      <c r="I3917" s="7"/>
      <c r="J3917">
        <v>112260</v>
      </c>
      <c r="K3917" s="8">
        <f t="shared" si="367"/>
        <v>112260</v>
      </c>
    </row>
    <row r="3918" spans="1:11" x14ac:dyDescent="0.25">
      <c r="A3918" s="1">
        <v>3910</v>
      </c>
      <c r="B3918" s="1">
        <v>21</v>
      </c>
      <c r="C3918" s="6">
        <v>-616.74599999999998</v>
      </c>
      <c r="D3918" s="2">
        <f t="shared" si="368"/>
        <v>-0.61674600000000002</v>
      </c>
      <c r="E3918" s="8">
        <f t="shared" si="369"/>
        <v>-0.61674499999999999</v>
      </c>
      <c r="F3918" s="4">
        <f t="shared" si="370"/>
        <v>1.0000000000287557E-6</v>
      </c>
      <c r="G3918" s="4">
        <f t="shared" si="371"/>
        <v>1.0000000000287557E-6</v>
      </c>
      <c r="H3918" s="7">
        <f t="shared" si="372"/>
        <v>1.0000000000575112E-12</v>
      </c>
      <c r="I3918" s="7"/>
      <c r="J3918">
        <v>112371</v>
      </c>
      <c r="K3918" s="8">
        <f t="shared" si="367"/>
        <v>112371</v>
      </c>
    </row>
    <row r="3919" spans="1:11" x14ac:dyDescent="0.25">
      <c r="A3919" s="1">
        <v>3911</v>
      </c>
      <c r="B3919" s="1">
        <v>22</v>
      </c>
      <c r="C3919" s="6">
        <v>-616.72400000000005</v>
      </c>
      <c r="D3919" s="2">
        <f t="shared" si="368"/>
        <v>-0.61672400000000005</v>
      </c>
      <c r="E3919" s="8">
        <f t="shared" si="369"/>
        <v>-0.61672299999999991</v>
      </c>
      <c r="F3919" s="4">
        <f t="shared" si="370"/>
        <v>1.000000000139778E-6</v>
      </c>
      <c r="G3919" s="4">
        <f t="shared" si="371"/>
        <v>1.000000000139778E-6</v>
      </c>
      <c r="H3919" s="7">
        <f t="shared" si="372"/>
        <v>1.0000000002795559E-12</v>
      </c>
      <c r="I3919" s="7"/>
      <c r="J3919">
        <v>109508</v>
      </c>
      <c r="K3919" s="8">
        <f t="shared" si="367"/>
        <v>109508</v>
      </c>
    </row>
    <row r="3920" spans="1:11" x14ac:dyDescent="0.25">
      <c r="A3920" s="1">
        <v>3912</v>
      </c>
      <c r="B3920" s="1">
        <v>23</v>
      </c>
      <c r="C3920" s="6">
        <v>-616.70399999999995</v>
      </c>
      <c r="D3920" s="2">
        <f t="shared" si="368"/>
        <v>-0.61670399999999992</v>
      </c>
      <c r="E3920" s="8">
        <f t="shared" si="369"/>
        <v>-0.616703</v>
      </c>
      <c r="F3920" s="4">
        <f t="shared" si="370"/>
        <v>9.9999999991773336E-7</v>
      </c>
      <c r="G3920" s="4">
        <f t="shared" si="371"/>
        <v>9.9999999991773336E-7</v>
      </c>
      <c r="H3920" s="7">
        <f t="shared" si="372"/>
        <v>9.9999999983546677E-13</v>
      </c>
      <c r="I3920" s="7"/>
      <c r="J3920">
        <v>92864.8</v>
      </c>
      <c r="K3920" s="8">
        <f t="shared" si="367"/>
        <v>92864.8</v>
      </c>
    </row>
    <row r="3921" spans="1:11" x14ac:dyDescent="0.25">
      <c r="A3921" s="1">
        <v>3913</v>
      </c>
      <c r="B3921" s="1">
        <v>0</v>
      </c>
      <c r="C3921" s="6">
        <v>-616.68600000000004</v>
      </c>
      <c r="D3921" s="2">
        <f t="shared" si="368"/>
        <v>-0.61668600000000007</v>
      </c>
      <c r="E3921" s="8">
        <f t="shared" si="369"/>
        <v>-0.61668499999999993</v>
      </c>
      <c r="F3921" s="4">
        <f t="shared" si="370"/>
        <v>1.000000000139778E-6</v>
      </c>
      <c r="G3921" s="4">
        <f t="shared" si="371"/>
        <v>1.000000000139778E-6</v>
      </c>
      <c r="H3921" s="7">
        <f t="shared" si="372"/>
        <v>1.0000000002795559E-12</v>
      </c>
      <c r="I3921" s="7"/>
      <c r="J3921">
        <v>99899.8</v>
      </c>
      <c r="K3921" s="8">
        <f t="shared" si="367"/>
        <v>99899.8</v>
      </c>
    </row>
    <row r="3922" spans="1:11" x14ac:dyDescent="0.25">
      <c r="A3922" s="1">
        <v>3914</v>
      </c>
      <c r="B3922" s="1">
        <v>1</v>
      </c>
      <c r="C3922" s="6">
        <v>-616.66999999999996</v>
      </c>
      <c r="D3922" s="2">
        <f t="shared" si="368"/>
        <v>-0.61666999999999994</v>
      </c>
      <c r="E3922" s="8">
        <f t="shared" si="369"/>
        <v>-0.61666799999999999</v>
      </c>
      <c r="F3922" s="4">
        <f t="shared" si="370"/>
        <v>1.999999999946489E-6</v>
      </c>
      <c r="G3922" s="4">
        <f t="shared" si="371"/>
        <v>1.999999999946489E-6</v>
      </c>
      <c r="H3922" s="7">
        <f t="shared" si="372"/>
        <v>3.9999999997859564E-12</v>
      </c>
      <c r="I3922" s="7"/>
      <c r="J3922">
        <v>99902.7</v>
      </c>
      <c r="K3922" s="8">
        <f t="shared" si="367"/>
        <v>99902.7</v>
      </c>
    </row>
    <row r="3923" spans="1:11" x14ac:dyDescent="0.25">
      <c r="A3923" s="1">
        <v>3915</v>
      </c>
      <c r="B3923" s="1">
        <v>2</v>
      </c>
      <c r="C3923" s="6">
        <v>-616.65499999999997</v>
      </c>
      <c r="D3923" s="2">
        <f t="shared" si="368"/>
        <v>-0.61665499999999995</v>
      </c>
      <c r="E3923" s="8">
        <f t="shared" si="369"/>
        <v>-0.61665300000000001</v>
      </c>
      <c r="F3923" s="4">
        <f t="shared" si="370"/>
        <v>1.999999999946489E-6</v>
      </c>
      <c r="G3923" s="4">
        <f t="shared" si="371"/>
        <v>1.999999999946489E-6</v>
      </c>
      <c r="H3923" s="7">
        <f t="shared" si="372"/>
        <v>3.9999999997859564E-12</v>
      </c>
      <c r="I3923" s="7"/>
      <c r="J3923">
        <v>99775.4</v>
      </c>
      <c r="K3923" s="8">
        <f t="shared" si="367"/>
        <v>99775.4</v>
      </c>
    </row>
    <row r="3924" spans="1:11" x14ac:dyDescent="0.25">
      <c r="A3924" s="1">
        <v>3916</v>
      </c>
      <c r="B3924" s="1">
        <v>3</v>
      </c>
      <c r="C3924" s="6">
        <v>-616.64099999999996</v>
      </c>
      <c r="D3924" s="2">
        <f t="shared" si="368"/>
        <v>-0.61664099999999999</v>
      </c>
      <c r="E3924" s="8">
        <f t="shared" si="369"/>
        <v>-0.61663900000000005</v>
      </c>
      <c r="F3924" s="4">
        <f t="shared" si="370"/>
        <v>1.999999999946489E-6</v>
      </c>
      <c r="G3924" s="4">
        <f t="shared" si="371"/>
        <v>1.999999999946489E-6</v>
      </c>
      <c r="H3924" s="7">
        <f t="shared" si="372"/>
        <v>3.9999999997859564E-12</v>
      </c>
      <c r="I3924" s="7"/>
      <c r="J3924">
        <v>99779.1</v>
      </c>
      <c r="K3924" s="8">
        <f t="shared" si="367"/>
        <v>99779.1</v>
      </c>
    </row>
    <row r="3925" spans="1:11" x14ac:dyDescent="0.25">
      <c r="A3925" s="1">
        <v>3917</v>
      </c>
      <c r="B3925" s="1">
        <v>4</v>
      </c>
      <c r="C3925" s="6">
        <v>-616.62800000000004</v>
      </c>
      <c r="D3925" s="2">
        <f t="shared" si="368"/>
        <v>-0.61662800000000006</v>
      </c>
      <c r="E3925" s="8">
        <f t="shared" si="369"/>
        <v>-0.61662600000000001</v>
      </c>
      <c r="F3925" s="4">
        <f t="shared" si="370"/>
        <v>2.0000000000575113E-6</v>
      </c>
      <c r="G3925" s="4">
        <f t="shared" si="371"/>
        <v>2.0000000000575113E-6</v>
      </c>
      <c r="H3925" s="7">
        <f t="shared" si="372"/>
        <v>4.000000000230045E-12</v>
      </c>
      <c r="I3925" s="7"/>
      <c r="J3925">
        <v>81029</v>
      </c>
      <c r="K3925" s="8">
        <f t="shared" si="367"/>
        <v>81029</v>
      </c>
    </row>
    <row r="3926" spans="1:11" x14ac:dyDescent="0.25">
      <c r="A3926" s="1">
        <v>3918</v>
      </c>
      <c r="B3926" s="1">
        <v>5</v>
      </c>
      <c r="C3926" s="6">
        <v>-616.61699999999996</v>
      </c>
      <c r="D3926" s="2">
        <f t="shared" si="368"/>
        <v>-0.61661699999999997</v>
      </c>
      <c r="E3926" s="8">
        <f t="shared" si="369"/>
        <v>-0.61661500000000002</v>
      </c>
      <c r="F3926" s="4">
        <f t="shared" si="370"/>
        <v>1.999999999946489E-6</v>
      </c>
      <c r="G3926" s="4">
        <f t="shared" si="371"/>
        <v>1.999999999946489E-6</v>
      </c>
      <c r="H3926" s="7">
        <f t="shared" si="372"/>
        <v>3.9999999997859564E-12</v>
      </c>
      <c r="I3926" s="7"/>
      <c r="J3926">
        <v>-617.50599999999997</v>
      </c>
      <c r="K3926" s="8">
        <f t="shared" si="367"/>
        <v>-617.50599999999997</v>
      </c>
    </row>
    <row r="3927" spans="1:11" x14ac:dyDescent="0.25">
      <c r="A3927" s="1">
        <v>3919</v>
      </c>
      <c r="B3927" s="1">
        <v>6</v>
      </c>
      <c r="C3927" s="6">
        <v>-846.54399999999998</v>
      </c>
      <c r="D3927" s="2">
        <f t="shared" si="368"/>
        <v>-0.84654399999999996</v>
      </c>
      <c r="E3927" s="8">
        <f t="shared" si="369"/>
        <v>-0.84654799999999997</v>
      </c>
      <c r="F3927" s="4">
        <f t="shared" si="370"/>
        <v>-4.0000000000040004E-6</v>
      </c>
      <c r="G3927" s="4">
        <f t="shared" si="371"/>
        <v>4.0000000000040004E-6</v>
      </c>
      <c r="H3927" s="7">
        <f t="shared" si="372"/>
        <v>1.6000000000032004E-11</v>
      </c>
      <c r="I3927" s="7"/>
      <c r="J3927">
        <v>-617.42499999999995</v>
      </c>
      <c r="K3927" s="8">
        <f t="shared" si="367"/>
        <v>-617.42499999999995</v>
      </c>
    </row>
    <row r="3928" spans="1:11" x14ac:dyDescent="0.25">
      <c r="A3928" s="1">
        <v>3920</v>
      </c>
      <c r="B3928" s="1">
        <v>7</v>
      </c>
      <c r="C3928" s="6">
        <v>-846.76199999999994</v>
      </c>
      <c r="D3928" s="2">
        <f t="shared" si="368"/>
        <v>-0.8467619999999999</v>
      </c>
      <c r="E3928" s="8">
        <f t="shared" si="369"/>
        <v>-0.84675900000000004</v>
      </c>
      <c r="F3928" s="4">
        <f t="shared" si="370"/>
        <v>2.9999999998642224E-6</v>
      </c>
      <c r="G3928" s="4">
        <f t="shared" si="371"/>
        <v>2.9999999998642224E-6</v>
      </c>
      <c r="H3928" s="7">
        <f t="shared" si="372"/>
        <v>8.999999999185335E-12</v>
      </c>
      <c r="I3928" s="7"/>
      <c r="J3928">
        <v>-617.34299999999996</v>
      </c>
      <c r="K3928" s="8">
        <f t="shared" si="367"/>
        <v>-617.34299999999996</v>
      </c>
    </row>
    <row r="3929" spans="1:11" x14ac:dyDescent="0.25">
      <c r="A3929" s="1">
        <v>3921</v>
      </c>
      <c r="B3929" s="1">
        <v>8</v>
      </c>
      <c r="C3929" s="6">
        <v>-871.149</v>
      </c>
      <c r="D3929" s="2">
        <f t="shared" si="368"/>
        <v>-0.87114899999999995</v>
      </c>
      <c r="E3929" s="8">
        <f t="shared" si="369"/>
        <v>-0.87113600000000002</v>
      </c>
      <c r="F3929" s="4">
        <f t="shared" si="370"/>
        <v>1.2999999999929734E-5</v>
      </c>
      <c r="G3929" s="4">
        <f t="shared" si="371"/>
        <v>1.2999999999929734E-5</v>
      </c>
      <c r="H3929" s="7">
        <f t="shared" si="372"/>
        <v>1.6899999999817311E-10</v>
      </c>
      <c r="I3929" s="7"/>
      <c r="J3929">
        <v>-617.26800000000003</v>
      </c>
      <c r="K3929" s="8">
        <f t="shared" si="367"/>
        <v>-617.26800000000003</v>
      </c>
    </row>
    <row r="3930" spans="1:11" x14ac:dyDescent="0.25">
      <c r="A3930" s="1">
        <v>3922</v>
      </c>
      <c r="B3930" s="1">
        <v>9</v>
      </c>
      <c r="C3930" s="6">
        <v>36556.699999999997</v>
      </c>
      <c r="D3930" s="2">
        <f t="shared" si="368"/>
        <v>36.556699999999999</v>
      </c>
      <c r="E3930" s="8">
        <f t="shared" si="369"/>
        <v>36.5456</v>
      </c>
      <c r="F3930" s="4">
        <f t="shared" si="370"/>
        <v>-1.1099999999999E-2</v>
      </c>
      <c r="G3930" s="4">
        <f t="shared" si="371"/>
        <v>1.1099999999999E-2</v>
      </c>
      <c r="H3930" s="7">
        <f t="shared" si="372"/>
        <v>1.2320999999997778E-4</v>
      </c>
      <c r="I3930" s="7"/>
      <c r="J3930">
        <v>-617.20000000000005</v>
      </c>
      <c r="K3930" s="8">
        <f t="shared" si="367"/>
        <v>-617.20000000000005</v>
      </c>
    </row>
    <row r="3931" spans="1:11" x14ac:dyDescent="0.25">
      <c r="A3931" s="1">
        <v>3923</v>
      </c>
      <c r="B3931" s="1">
        <v>10</v>
      </c>
      <c r="C3931" s="6">
        <v>103956</v>
      </c>
      <c r="D3931" s="2">
        <f t="shared" si="368"/>
        <v>103.956</v>
      </c>
      <c r="E3931" s="8">
        <f t="shared" si="369"/>
        <v>104.017</v>
      </c>
      <c r="F3931" s="4">
        <f t="shared" si="370"/>
        <v>6.0999999999992838E-2</v>
      </c>
      <c r="G3931" s="4">
        <f t="shared" si="371"/>
        <v>6.0999999999992838E-2</v>
      </c>
      <c r="H3931" s="7">
        <f t="shared" si="372"/>
        <v>3.720999999999126E-3</v>
      </c>
      <c r="I3931" s="7"/>
      <c r="J3931">
        <v>-617.13800000000003</v>
      </c>
      <c r="K3931" s="8">
        <f t="shared" si="367"/>
        <v>-617.13800000000003</v>
      </c>
    </row>
    <row r="3932" spans="1:11" x14ac:dyDescent="0.25">
      <c r="A3932" s="1">
        <v>3924</v>
      </c>
      <c r="B3932" s="1">
        <v>11</v>
      </c>
      <c r="C3932" s="6">
        <v>28834.1</v>
      </c>
      <c r="D3932" s="2">
        <f t="shared" si="368"/>
        <v>28.834099999999999</v>
      </c>
      <c r="E3932" s="8">
        <f t="shared" si="369"/>
        <v>28.775400000000001</v>
      </c>
      <c r="F3932" s="4">
        <f t="shared" si="370"/>
        <v>-5.8699999999998198E-2</v>
      </c>
      <c r="G3932" s="4">
        <f t="shared" si="371"/>
        <v>5.8699999999998198E-2</v>
      </c>
      <c r="H3932" s="7">
        <f t="shared" si="372"/>
        <v>3.4456899999997883E-3</v>
      </c>
      <c r="I3932" s="7"/>
      <c r="J3932">
        <v>-847.13900000000001</v>
      </c>
      <c r="K3932" s="8">
        <f t="shared" si="367"/>
        <v>-847.13900000000001</v>
      </c>
    </row>
    <row r="3933" spans="1:11" x14ac:dyDescent="0.25">
      <c r="A3933" s="1">
        <v>3925</v>
      </c>
      <c r="B3933" s="1">
        <v>12</v>
      </c>
      <c r="C3933" s="6">
        <v>-1031.99</v>
      </c>
      <c r="D3933" s="2">
        <f t="shared" si="368"/>
        <v>-1.03199</v>
      </c>
      <c r="E3933" s="8">
        <f t="shared" si="369"/>
        <v>-1.03206</v>
      </c>
      <c r="F3933" s="4">
        <f t="shared" si="370"/>
        <v>-7.0000000000014495E-5</v>
      </c>
      <c r="G3933" s="4">
        <f t="shared" si="371"/>
        <v>7.0000000000014495E-5</v>
      </c>
      <c r="H3933" s="7">
        <f t="shared" si="372"/>
        <v>4.9000000000020291E-9</v>
      </c>
      <c r="I3933" s="7"/>
      <c r="J3933">
        <v>-847.09900000000005</v>
      </c>
      <c r="K3933" s="8">
        <f t="shared" si="367"/>
        <v>-847.09900000000005</v>
      </c>
    </row>
    <row r="3934" spans="1:11" x14ac:dyDescent="0.25">
      <c r="A3934" s="1">
        <v>3926</v>
      </c>
      <c r="B3934" s="1">
        <v>13</v>
      </c>
      <c r="C3934" s="6">
        <v>-847.75599999999997</v>
      </c>
      <c r="D3934" s="2">
        <f t="shared" si="368"/>
        <v>-0.84775599999999995</v>
      </c>
      <c r="E3934" s="8">
        <f t="shared" si="369"/>
        <v>-0.84775599999999995</v>
      </c>
      <c r="F3934" s="4">
        <f t="shared" si="370"/>
        <v>0</v>
      </c>
      <c r="G3934" s="4">
        <f t="shared" si="371"/>
        <v>0</v>
      </c>
      <c r="H3934" s="7">
        <f t="shared" si="372"/>
        <v>0</v>
      </c>
      <c r="I3934" s="7"/>
      <c r="J3934">
        <v>-847.07899999999995</v>
      </c>
      <c r="K3934" s="8">
        <f t="shared" si="367"/>
        <v>-847.07899999999995</v>
      </c>
    </row>
    <row r="3935" spans="1:11" x14ac:dyDescent="0.25">
      <c r="A3935" s="1">
        <v>3927</v>
      </c>
      <c r="B3935" s="1">
        <v>14</v>
      </c>
      <c r="C3935" s="6">
        <v>-848.005</v>
      </c>
      <c r="D3935" s="2">
        <f t="shared" si="368"/>
        <v>-0.84800500000000001</v>
      </c>
      <c r="E3935" s="8">
        <f t="shared" si="369"/>
        <v>-0.84800500000000001</v>
      </c>
      <c r="F3935" s="4">
        <f t="shared" si="370"/>
        <v>0</v>
      </c>
      <c r="G3935" s="4">
        <f t="shared" si="371"/>
        <v>0</v>
      </c>
      <c r="H3935" s="7">
        <f t="shared" si="372"/>
        <v>0</v>
      </c>
      <c r="I3935" s="7"/>
      <c r="J3935">
        <v>-847.05200000000002</v>
      </c>
      <c r="K3935" s="8">
        <f t="shared" si="367"/>
        <v>-847.05200000000002</v>
      </c>
    </row>
    <row r="3936" spans="1:11" x14ac:dyDescent="0.25">
      <c r="A3936" s="1">
        <v>3928</v>
      </c>
      <c r="B3936" s="1">
        <v>15</v>
      </c>
      <c r="C3936" s="6">
        <v>-7310.07</v>
      </c>
      <c r="D3936" s="2">
        <f t="shared" si="368"/>
        <v>-7.3100699999999996</v>
      </c>
      <c r="E3936" s="8">
        <f t="shared" si="369"/>
        <v>-7.2507399999999995</v>
      </c>
      <c r="F3936" s="4">
        <f t="shared" si="370"/>
        <v>5.9330000000000105E-2</v>
      </c>
      <c r="G3936" s="4">
        <f t="shared" si="371"/>
        <v>5.9330000000000105E-2</v>
      </c>
      <c r="H3936" s="7">
        <f t="shared" si="372"/>
        <v>3.5200489000000125E-3</v>
      </c>
      <c r="I3936" s="7"/>
      <c r="J3936">
        <v>-847.02700000000004</v>
      </c>
      <c r="K3936" s="8">
        <f t="shared" si="367"/>
        <v>-847.02700000000004</v>
      </c>
    </row>
    <row r="3937" spans="1:11" x14ac:dyDescent="0.25">
      <c r="A3937" s="1">
        <v>3929</v>
      </c>
      <c r="B3937" s="1">
        <v>16</v>
      </c>
      <c r="C3937" s="6">
        <v>20537.2</v>
      </c>
      <c r="D3937" s="2">
        <f t="shared" si="368"/>
        <v>20.537200000000002</v>
      </c>
      <c r="E3937" s="8">
        <f t="shared" si="369"/>
        <v>20.608700000000002</v>
      </c>
      <c r="F3937" s="4">
        <f t="shared" si="370"/>
        <v>7.1500000000000341E-2</v>
      </c>
      <c r="G3937" s="4">
        <f t="shared" si="371"/>
        <v>7.1500000000000341E-2</v>
      </c>
      <c r="H3937" s="7">
        <f t="shared" si="372"/>
        <v>5.112250000000049E-3</v>
      </c>
      <c r="I3937" s="7"/>
      <c r="J3937">
        <v>-847.005</v>
      </c>
      <c r="K3937" s="8">
        <f t="shared" si="367"/>
        <v>-847.005</v>
      </c>
    </row>
    <row r="3938" spans="1:11" x14ac:dyDescent="0.25">
      <c r="A3938" s="1">
        <v>3930</v>
      </c>
      <c r="B3938" s="1">
        <v>17</v>
      </c>
      <c r="C3938" s="6">
        <v>67338.3</v>
      </c>
      <c r="D3938" s="2">
        <f t="shared" si="368"/>
        <v>67.338300000000004</v>
      </c>
      <c r="E3938" s="8">
        <f t="shared" si="369"/>
        <v>66.987700000000004</v>
      </c>
      <c r="F3938" s="4">
        <f t="shared" si="370"/>
        <v>-0.35060000000000002</v>
      </c>
      <c r="G3938" s="4">
        <f t="shared" si="371"/>
        <v>0.35060000000000002</v>
      </c>
      <c r="H3938" s="7">
        <f t="shared" si="372"/>
        <v>0.12292036000000002</v>
      </c>
      <c r="I3938" s="7"/>
      <c r="J3938">
        <v>-846.98400000000004</v>
      </c>
      <c r="K3938" s="8">
        <f t="shared" si="367"/>
        <v>-846.98400000000004</v>
      </c>
    </row>
    <row r="3939" spans="1:11" x14ac:dyDescent="0.25">
      <c r="A3939" s="1">
        <v>3931</v>
      </c>
      <c r="B3939" s="1">
        <v>18</v>
      </c>
      <c r="C3939" s="6">
        <v>-875.32799999999997</v>
      </c>
      <c r="D3939" s="2">
        <f t="shared" si="368"/>
        <v>-0.87532799999999999</v>
      </c>
      <c r="E3939" s="8">
        <f t="shared" si="369"/>
        <v>-0.87522299999999997</v>
      </c>
      <c r="F3939" s="4">
        <f t="shared" si="370"/>
        <v>1.0500000000002174E-4</v>
      </c>
      <c r="G3939" s="4">
        <f t="shared" si="371"/>
        <v>1.0500000000002174E-4</v>
      </c>
      <c r="H3939" s="7">
        <f t="shared" si="372"/>
        <v>1.1025000000004565E-8</v>
      </c>
      <c r="I3939" s="7"/>
      <c r="J3939">
        <v>-846.96100000000001</v>
      </c>
      <c r="K3939" s="8">
        <f t="shared" si="367"/>
        <v>-846.96100000000001</v>
      </c>
    </row>
    <row r="3940" spans="1:11" x14ac:dyDescent="0.25">
      <c r="A3940" s="1">
        <v>3932</v>
      </c>
      <c r="B3940" s="1">
        <v>19</v>
      </c>
      <c r="C3940" s="6">
        <v>-617.76</v>
      </c>
      <c r="D3940" s="2">
        <f t="shared" si="368"/>
        <v>-0.61775999999999998</v>
      </c>
      <c r="E3940" s="8">
        <f t="shared" si="369"/>
        <v>-0.61775999999999998</v>
      </c>
      <c r="F3940" s="4">
        <f t="shared" si="370"/>
        <v>0</v>
      </c>
      <c r="G3940" s="4">
        <f t="shared" si="371"/>
        <v>0</v>
      </c>
      <c r="H3940" s="7">
        <f t="shared" si="372"/>
        <v>0</v>
      </c>
      <c r="I3940" s="7"/>
      <c r="J3940">
        <v>-846.93600000000004</v>
      </c>
      <c r="K3940" s="8">
        <f t="shared" si="367"/>
        <v>-846.93600000000004</v>
      </c>
    </row>
    <row r="3941" spans="1:11" x14ac:dyDescent="0.25">
      <c r="A3941" s="1">
        <v>3933</v>
      </c>
      <c r="B3941" s="1">
        <v>20</v>
      </c>
      <c r="C3941" s="6">
        <v>-617.77099999999996</v>
      </c>
      <c r="D3941" s="2">
        <f t="shared" si="368"/>
        <v>-0.61777099999999996</v>
      </c>
      <c r="E3941" s="8">
        <f t="shared" si="369"/>
        <v>-0.61777099999999996</v>
      </c>
      <c r="F3941" s="4">
        <f t="shared" si="370"/>
        <v>0</v>
      </c>
      <c r="G3941" s="4">
        <f t="shared" si="371"/>
        <v>0</v>
      </c>
      <c r="H3941" s="7">
        <f t="shared" si="372"/>
        <v>0</v>
      </c>
      <c r="I3941" s="7"/>
      <c r="J3941">
        <v>-846.90899999999999</v>
      </c>
      <c r="K3941" s="8">
        <f t="shared" si="367"/>
        <v>-846.90899999999999</v>
      </c>
    </row>
    <row r="3942" spans="1:11" x14ac:dyDescent="0.25">
      <c r="A3942" s="1">
        <v>3934</v>
      </c>
      <c r="B3942" s="1">
        <v>21</v>
      </c>
      <c r="C3942" s="6">
        <v>-617.76</v>
      </c>
      <c r="D3942" s="2">
        <f t="shared" si="368"/>
        <v>-0.61775999999999998</v>
      </c>
      <c r="E3942" s="8">
        <f t="shared" si="369"/>
        <v>-0.61776199999999992</v>
      </c>
      <c r="F3942" s="4">
        <f t="shared" si="370"/>
        <v>-1.999999999946489E-6</v>
      </c>
      <c r="G3942" s="4">
        <f t="shared" si="371"/>
        <v>1.999999999946489E-6</v>
      </c>
      <c r="H3942" s="7">
        <f t="shared" si="372"/>
        <v>3.9999999997859564E-12</v>
      </c>
      <c r="I3942" s="7"/>
      <c r="J3942">
        <v>-846.88</v>
      </c>
      <c r="K3942" s="8">
        <f t="shared" si="367"/>
        <v>-846.88</v>
      </c>
    </row>
    <row r="3943" spans="1:11" x14ac:dyDescent="0.25">
      <c r="A3943" s="1">
        <v>3935</v>
      </c>
      <c r="B3943" s="1">
        <v>22</v>
      </c>
      <c r="C3943" s="6">
        <v>-617.69299999999998</v>
      </c>
      <c r="D3943" s="2">
        <f t="shared" si="368"/>
        <v>-0.61769299999999994</v>
      </c>
      <c r="E3943" s="8">
        <f t="shared" si="369"/>
        <v>-0.61769399999999997</v>
      </c>
      <c r="F3943" s="4">
        <f t="shared" si="370"/>
        <v>-1.0000000000287557E-6</v>
      </c>
      <c r="G3943" s="4">
        <f t="shared" si="371"/>
        <v>1.0000000000287557E-6</v>
      </c>
      <c r="H3943" s="7">
        <f t="shared" si="372"/>
        <v>1.0000000000575112E-12</v>
      </c>
      <c r="I3943" s="7"/>
      <c r="J3943">
        <v>-846.851</v>
      </c>
      <c r="K3943" s="8">
        <f t="shared" si="367"/>
        <v>-846.851</v>
      </c>
    </row>
    <row r="3944" spans="1:11" x14ac:dyDescent="0.25">
      <c r="A3944" s="1">
        <v>3936</v>
      </c>
      <c r="B3944" s="1">
        <v>23</v>
      </c>
      <c r="C3944" s="6">
        <v>-617.60299999999995</v>
      </c>
      <c r="D3944" s="2">
        <f t="shared" si="368"/>
        <v>-0.6176029999999999</v>
      </c>
      <c r="E3944" s="8">
        <f t="shared" si="369"/>
        <v>-0.61760400000000004</v>
      </c>
      <c r="F3944" s="4">
        <f t="shared" si="370"/>
        <v>-1.000000000139778E-6</v>
      </c>
      <c r="G3944" s="4">
        <f t="shared" si="371"/>
        <v>1.000000000139778E-6</v>
      </c>
      <c r="H3944" s="7">
        <f t="shared" si="372"/>
        <v>1.0000000002795559E-12</v>
      </c>
      <c r="I3944" s="7"/>
      <c r="J3944">
        <v>-846.822</v>
      </c>
      <c r="K3944" s="8">
        <f t="shared" si="367"/>
        <v>-846.822</v>
      </c>
    </row>
    <row r="3945" spans="1:11" x14ac:dyDescent="0.25">
      <c r="A3945" s="1">
        <v>3937</v>
      </c>
      <c r="B3945" s="1">
        <v>0</v>
      </c>
      <c r="C3945" s="6">
        <v>-617.50900000000001</v>
      </c>
      <c r="D3945" s="2">
        <f t="shared" si="368"/>
        <v>-0.61750899999999997</v>
      </c>
      <c r="E3945" s="8">
        <f t="shared" si="369"/>
        <v>-0.61750899999999997</v>
      </c>
      <c r="F3945" s="4">
        <f t="shared" si="370"/>
        <v>0</v>
      </c>
      <c r="G3945" s="4">
        <f t="shared" si="371"/>
        <v>0</v>
      </c>
      <c r="H3945" s="7">
        <f t="shared" si="372"/>
        <v>0</v>
      </c>
      <c r="I3945" s="7"/>
      <c r="J3945">
        <v>-616.79499999999996</v>
      </c>
      <c r="K3945" s="8">
        <f t="shared" si="367"/>
        <v>-616.79499999999996</v>
      </c>
    </row>
    <row r="3946" spans="1:11" x14ac:dyDescent="0.25">
      <c r="A3946" s="1">
        <v>3938</v>
      </c>
      <c r="B3946" s="1">
        <v>1</v>
      </c>
      <c r="C3946" s="6">
        <v>-617.41800000000001</v>
      </c>
      <c r="D3946" s="2">
        <f t="shared" si="368"/>
        <v>-0.61741800000000002</v>
      </c>
      <c r="E3946" s="8">
        <f t="shared" si="369"/>
        <v>-0.617425</v>
      </c>
      <c r="F3946" s="4">
        <f t="shared" si="370"/>
        <v>-6.999999999979245E-6</v>
      </c>
      <c r="G3946" s="4">
        <f t="shared" si="371"/>
        <v>6.999999999979245E-6</v>
      </c>
      <c r="H3946" s="7">
        <f t="shared" si="372"/>
        <v>4.8999999999709432E-11</v>
      </c>
      <c r="I3946" s="7"/>
      <c r="J3946">
        <v>-616.76900000000001</v>
      </c>
      <c r="K3946" s="8">
        <f t="shared" si="367"/>
        <v>-616.76900000000001</v>
      </c>
    </row>
    <row r="3947" spans="1:11" x14ac:dyDescent="0.25">
      <c r="A3947" s="1">
        <v>3939</v>
      </c>
      <c r="B3947" s="1">
        <v>2</v>
      </c>
      <c r="C3947" s="6">
        <v>-617.33500000000004</v>
      </c>
      <c r="D3947" s="2">
        <f t="shared" si="368"/>
        <v>-0.61733500000000008</v>
      </c>
      <c r="E3947" s="8">
        <f t="shared" si="369"/>
        <v>-0.61734</v>
      </c>
      <c r="F3947" s="4">
        <f t="shared" si="370"/>
        <v>-4.9999999999217337E-6</v>
      </c>
      <c r="G3947" s="4">
        <f t="shared" si="371"/>
        <v>4.9999999999217337E-6</v>
      </c>
      <c r="H3947" s="7">
        <f t="shared" si="372"/>
        <v>2.4999999999217336E-11</v>
      </c>
      <c r="I3947" s="7"/>
      <c r="J3947">
        <v>-616.745</v>
      </c>
      <c r="K3947" s="8">
        <f t="shared" si="367"/>
        <v>-616.745</v>
      </c>
    </row>
    <row r="3948" spans="1:11" x14ac:dyDescent="0.25">
      <c r="A3948" s="1">
        <v>3940</v>
      </c>
      <c r="B3948" s="1">
        <v>3</v>
      </c>
      <c r="C3948" s="6">
        <v>-617.25900000000001</v>
      </c>
      <c r="D3948" s="2">
        <f t="shared" si="368"/>
        <v>-0.617259</v>
      </c>
      <c r="E3948" s="8">
        <f t="shared" si="369"/>
        <v>-0.61726300000000001</v>
      </c>
      <c r="F3948" s="4">
        <f t="shared" si="370"/>
        <v>-4.0000000000040004E-6</v>
      </c>
      <c r="G3948" s="4">
        <f t="shared" si="371"/>
        <v>4.0000000000040004E-6</v>
      </c>
      <c r="H3948" s="7">
        <f t="shared" si="372"/>
        <v>1.6000000000032004E-11</v>
      </c>
      <c r="I3948" s="7"/>
      <c r="J3948">
        <v>-616.72299999999996</v>
      </c>
      <c r="K3948" s="8">
        <f t="shared" ref="K3948:K4011" si="373">J3948</f>
        <v>-616.72299999999996</v>
      </c>
    </row>
    <row r="3949" spans="1:11" x14ac:dyDescent="0.25">
      <c r="A3949" s="1">
        <v>3941</v>
      </c>
      <c r="B3949" s="1">
        <v>4</v>
      </c>
      <c r="C3949" s="6">
        <v>-617.19000000000005</v>
      </c>
      <c r="D3949" s="2">
        <f t="shared" si="368"/>
        <v>-0.61719000000000002</v>
      </c>
      <c r="E3949" s="8">
        <f t="shared" si="369"/>
        <v>-0.61719399999999991</v>
      </c>
      <c r="F3949" s="4">
        <f t="shared" si="370"/>
        <v>-3.9999999998929781E-6</v>
      </c>
      <c r="G3949" s="4">
        <f t="shared" si="371"/>
        <v>3.9999999998929781E-6</v>
      </c>
      <c r="H3949" s="7">
        <f t="shared" si="372"/>
        <v>1.5999999999143826E-11</v>
      </c>
      <c r="I3949" s="7"/>
      <c r="J3949">
        <v>-616.70299999999997</v>
      </c>
      <c r="K3949" s="8">
        <f t="shared" si="373"/>
        <v>-616.70299999999997</v>
      </c>
    </row>
    <row r="3950" spans="1:11" x14ac:dyDescent="0.25">
      <c r="A3950" s="1">
        <v>3942</v>
      </c>
      <c r="B3950" s="1">
        <v>5</v>
      </c>
      <c r="C3950" s="6">
        <v>-896.98699999999997</v>
      </c>
      <c r="D3950" s="2">
        <f t="shared" si="368"/>
        <v>-0.89698699999999998</v>
      </c>
      <c r="E3950" s="8">
        <f t="shared" si="369"/>
        <v>-0.87841499999999995</v>
      </c>
      <c r="F3950" s="4">
        <f t="shared" si="370"/>
        <v>1.8572000000000033E-2</v>
      </c>
      <c r="G3950" s="4">
        <f t="shared" si="371"/>
        <v>1.8572000000000033E-2</v>
      </c>
      <c r="H3950" s="7">
        <f t="shared" si="372"/>
        <v>3.4491918400000123E-4</v>
      </c>
      <c r="I3950" s="7"/>
      <c r="J3950">
        <v>-616.68499999999995</v>
      </c>
      <c r="K3950" s="8">
        <f t="shared" si="373"/>
        <v>-616.68499999999995</v>
      </c>
    </row>
    <row r="3951" spans="1:11" x14ac:dyDescent="0.25">
      <c r="A3951" s="1">
        <v>3943</v>
      </c>
      <c r="B3951" s="1">
        <v>6</v>
      </c>
      <c r="C3951" s="6">
        <v>-941.61500000000001</v>
      </c>
      <c r="D3951" s="2">
        <f t="shared" si="368"/>
        <v>-0.94161499999999998</v>
      </c>
      <c r="E3951" s="8">
        <f t="shared" si="369"/>
        <v>-0.94159599999999999</v>
      </c>
      <c r="F3951" s="4">
        <f t="shared" si="370"/>
        <v>1.8999999999991246E-5</v>
      </c>
      <c r="G3951" s="4">
        <f t="shared" si="371"/>
        <v>1.8999999999991246E-5</v>
      </c>
      <c r="H3951" s="7">
        <f t="shared" si="372"/>
        <v>3.6099999999966736E-10</v>
      </c>
      <c r="I3951" s="7"/>
      <c r="J3951">
        <v>-616.66800000000001</v>
      </c>
      <c r="K3951" s="8">
        <f t="shared" si="373"/>
        <v>-616.66800000000001</v>
      </c>
    </row>
    <row r="3952" spans="1:11" x14ac:dyDescent="0.25">
      <c r="A3952" s="1">
        <v>3944</v>
      </c>
      <c r="B3952" s="1">
        <v>7</v>
      </c>
      <c r="C3952" s="6">
        <v>51502.2</v>
      </c>
      <c r="D3952" s="2">
        <f t="shared" si="368"/>
        <v>51.502199999999995</v>
      </c>
      <c r="E3952" s="8">
        <f t="shared" si="369"/>
        <v>51.527099999999997</v>
      </c>
      <c r="F3952" s="4">
        <f t="shared" si="370"/>
        <v>2.4900000000002365E-2</v>
      </c>
      <c r="G3952" s="4">
        <f t="shared" si="371"/>
        <v>2.4900000000002365E-2</v>
      </c>
      <c r="H3952" s="7">
        <f t="shared" si="372"/>
        <v>6.2001000000011779E-4</v>
      </c>
      <c r="I3952" s="7"/>
      <c r="J3952">
        <v>-616.65300000000002</v>
      </c>
      <c r="K3952" s="8">
        <f t="shared" si="373"/>
        <v>-616.65300000000002</v>
      </c>
    </row>
    <row r="3953" spans="1:11" x14ac:dyDescent="0.25">
      <c r="A3953" s="1">
        <v>3945</v>
      </c>
      <c r="B3953" s="1">
        <v>8</v>
      </c>
      <c r="C3953" s="6">
        <v>105530</v>
      </c>
      <c r="D3953" s="2">
        <f t="shared" si="368"/>
        <v>105.53</v>
      </c>
      <c r="E3953" s="8">
        <f t="shared" si="369"/>
        <v>105.592</v>
      </c>
      <c r="F3953" s="4">
        <f t="shared" si="370"/>
        <v>6.1999999999997613E-2</v>
      </c>
      <c r="G3953" s="4">
        <f t="shared" si="371"/>
        <v>6.1999999999997613E-2</v>
      </c>
      <c r="H3953" s="7">
        <f t="shared" si="372"/>
        <v>3.843999999999704E-3</v>
      </c>
      <c r="I3953" s="7"/>
      <c r="J3953">
        <v>-616.63900000000001</v>
      </c>
      <c r="K3953" s="8">
        <f t="shared" si="373"/>
        <v>-616.63900000000001</v>
      </c>
    </row>
    <row r="3954" spans="1:11" x14ac:dyDescent="0.25">
      <c r="A3954" s="1">
        <v>3946</v>
      </c>
      <c r="B3954" s="1">
        <v>9</v>
      </c>
      <c r="C3954" s="6">
        <v>103852</v>
      </c>
      <c r="D3954" s="2">
        <f t="shared" si="368"/>
        <v>103.852</v>
      </c>
      <c r="E3954" s="8">
        <f t="shared" si="369"/>
        <v>103.956</v>
      </c>
      <c r="F3954" s="4">
        <f t="shared" si="370"/>
        <v>0.1039999999999992</v>
      </c>
      <c r="G3954" s="4">
        <f t="shared" si="371"/>
        <v>0.1039999999999992</v>
      </c>
      <c r="H3954" s="7">
        <f t="shared" si="372"/>
        <v>1.0815999999999834E-2</v>
      </c>
      <c r="I3954" s="7"/>
      <c r="J3954">
        <v>-616.62599999999998</v>
      </c>
      <c r="K3954" s="8">
        <f t="shared" si="373"/>
        <v>-616.62599999999998</v>
      </c>
    </row>
    <row r="3955" spans="1:11" x14ac:dyDescent="0.25">
      <c r="A3955" s="1">
        <v>3947</v>
      </c>
      <c r="B3955" s="1">
        <v>10</v>
      </c>
      <c r="C3955" s="6">
        <v>102797</v>
      </c>
      <c r="D3955" s="2">
        <f t="shared" si="368"/>
        <v>102.797</v>
      </c>
      <c r="E3955" s="8">
        <f t="shared" si="369"/>
        <v>102.605</v>
      </c>
      <c r="F3955" s="4">
        <f t="shared" si="370"/>
        <v>-0.19199999999999307</v>
      </c>
      <c r="G3955" s="4">
        <f t="shared" si="371"/>
        <v>0.19199999999999307</v>
      </c>
      <c r="H3955" s="7">
        <f t="shared" si="372"/>
        <v>3.6863999999997336E-2</v>
      </c>
      <c r="I3955" s="7"/>
      <c r="J3955">
        <v>-616.61500000000001</v>
      </c>
      <c r="K3955" s="8">
        <f t="shared" si="373"/>
        <v>-616.61500000000001</v>
      </c>
    </row>
    <row r="3956" spans="1:11" x14ac:dyDescent="0.25">
      <c r="A3956" s="1">
        <v>3948</v>
      </c>
      <c r="B3956" s="1">
        <v>11</v>
      </c>
      <c r="C3956" s="6">
        <v>102611</v>
      </c>
      <c r="D3956" s="2">
        <f t="shared" si="368"/>
        <v>102.611</v>
      </c>
      <c r="E3956" s="8">
        <f t="shared" si="369"/>
        <v>102.761</v>
      </c>
      <c r="F3956" s="4">
        <f t="shared" si="370"/>
        <v>0.14999999999999147</v>
      </c>
      <c r="G3956" s="4">
        <f t="shared" si="371"/>
        <v>0.14999999999999147</v>
      </c>
      <c r="H3956" s="7">
        <f t="shared" si="372"/>
        <v>2.2499999999997442E-2</v>
      </c>
      <c r="I3956" s="7"/>
      <c r="J3956">
        <v>-846.548</v>
      </c>
      <c r="K3956" s="8">
        <f t="shared" si="373"/>
        <v>-846.548</v>
      </c>
    </row>
    <row r="3957" spans="1:11" x14ac:dyDescent="0.25">
      <c r="A3957" s="1">
        <v>3949</v>
      </c>
      <c r="B3957" s="1">
        <v>12</v>
      </c>
      <c r="C3957" s="6">
        <v>107254</v>
      </c>
      <c r="D3957" s="2">
        <f t="shared" si="368"/>
        <v>107.254</v>
      </c>
      <c r="E3957" s="8">
        <f t="shared" si="369"/>
        <v>107.254</v>
      </c>
      <c r="F3957" s="4">
        <f t="shared" si="370"/>
        <v>0</v>
      </c>
      <c r="G3957" s="4">
        <f t="shared" si="371"/>
        <v>0</v>
      </c>
      <c r="H3957" s="7">
        <f t="shared" si="372"/>
        <v>0</v>
      </c>
      <c r="I3957" s="7"/>
      <c r="J3957">
        <v>-846.75900000000001</v>
      </c>
      <c r="K3957" s="8">
        <f t="shared" si="373"/>
        <v>-846.75900000000001</v>
      </c>
    </row>
    <row r="3958" spans="1:11" x14ac:dyDescent="0.25">
      <c r="A3958" s="1">
        <v>3950</v>
      </c>
      <c r="B3958" s="1">
        <v>13</v>
      </c>
      <c r="C3958" s="6">
        <v>107606</v>
      </c>
      <c r="D3958" s="2">
        <f t="shared" si="368"/>
        <v>107.60599999999999</v>
      </c>
      <c r="E3958" s="8">
        <f t="shared" si="369"/>
        <v>107.78400000000001</v>
      </c>
      <c r="F3958" s="4">
        <f t="shared" si="370"/>
        <v>0.17800000000001148</v>
      </c>
      <c r="G3958" s="4">
        <f t="shared" si="371"/>
        <v>0.17800000000001148</v>
      </c>
      <c r="H3958" s="7">
        <f t="shared" si="372"/>
        <v>3.1684000000004091E-2</v>
      </c>
      <c r="I3958" s="7"/>
      <c r="J3958">
        <v>-871.13599999999997</v>
      </c>
      <c r="K3958" s="8">
        <f t="shared" si="373"/>
        <v>-871.13599999999997</v>
      </c>
    </row>
    <row r="3959" spans="1:11" x14ac:dyDescent="0.25">
      <c r="A3959" s="1">
        <v>3951</v>
      </c>
      <c r="B3959" s="1">
        <v>14</v>
      </c>
      <c r="C3959" s="6">
        <v>111367</v>
      </c>
      <c r="D3959" s="2">
        <f t="shared" si="368"/>
        <v>111.367</v>
      </c>
      <c r="E3959" s="8">
        <f t="shared" si="369"/>
        <v>111.587</v>
      </c>
      <c r="F3959" s="4">
        <f t="shared" si="370"/>
        <v>0.21999999999999886</v>
      </c>
      <c r="G3959" s="4">
        <f t="shared" si="371"/>
        <v>0.21999999999999886</v>
      </c>
      <c r="H3959" s="7">
        <f t="shared" si="372"/>
        <v>4.8399999999999499E-2</v>
      </c>
      <c r="I3959" s="7"/>
      <c r="J3959">
        <v>36545.599999999999</v>
      </c>
      <c r="K3959" s="8">
        <f t="shared" si="373"/>
        <v>36545.599999999999</v>
      </c>
    </row>
    <row r="3960" spans="1:11" x14ac:dyDescent="0.25">
      <c r="A3960" s="1">
        <v>3952</v>
      </c>
      <c r="B3960" s="1">
        <v>15</v>
      </c>
      <c r="C3960" s="6">
        <v>112991</v>
      </c>
      <c r="D3960" s="2">
        <f t="shared" si="368"/>
        <v>112.991</v>
      </c>
      <c r="E3960" s="8">
        <f t="shared" si="369"/>
        <v>113.07599999999999</v>
      </c>
      <c r="F3960" s="4">
        <f t="shared" si="370"/>
        <v>8.4999999999993747E-2</v>
      </c>
      <c r="G3960" s="4">
        <f t="shared" si="371"/>
        <v>8.4999999999993747E-2</v>
      </c>
      <c r="H3960" s="7">
        <f t="shared" si="372"/>
        <v>7.2249999999989371E-3</v>
      </c>
      <c r="I3960" s="7"/>
      <c r="J3960">
        <v>104017</v>
      </c>
      <c r="K3960" s="8">
        <f t="shared" si="373"/>
        <v>104017</v>
      </c>
    </row>
    <row r="3961" spans="1:11" x14ac:dyDescent="0.25">
      <c r="A3961" s="1">
        <v>3953</v>
      </c>
      <c r="B3961" s="1">
        <v>16</v>
      </c>
      <c r="C3961" s="6">
        <v>113443</v>
      </c>
      <c r="D3961" s="2">
        <f t="shared" si="368"/>
        <v>113.443</v>
      </c>
      <c r="E3961" s="8">
        <f t="shared" si="369"/>
        <v>113.536</v>
      </c>
      <c r="F3961" s="4">
        <f t="shared" si="370"/>
        <v>9.3000000000003524E-2</v>
      </c>
      <c r="G3961" s="4">
        <f t="shared" si="371"/>
        <v>9.3000000000003524E-2</v>
      </c>
      <c r="H3961" s="7">
        <f t="shared" si="372"/>
        <v>8.6490000000006562E-3</v>
      </c>
      <c r="I3961" s="7"/>
      <c r="J3961">
        <v>28775.4</v>
      </c>
      <c r="K3961" s="8">
        <f t="shared" si="373"/>
        <v>28775.4</v>
      </c>
    </row>
    <row r="3962" spans="1:11" x14ac:dyDescent="0.25">
      <c r="A3962" s="1">
        <v>3954</v>
      </c>
      <c r="B3962" s="1">
        <v>17</v>
      </c>
      <c r="C3962" s="6">
        <v>113886</v>
      </c>
      <c r="D3962" s="2">
        <f t="shared" si="368"/>
        <v>113.886</v>
      </c>
      <c r="E3962" s="8">
        <f t="shared" si="369"/>
        <v>113.93600000000001</v>
      </c>
      <c r="F3962" s="4">
        <f t="shared" si="370"/>
        <v>5.0000000000011369E-2</v>
      </c>
      <c r="G3962" s="4">
        <f t="shared" si="371"/>
        <v>5.0000000000011369E-2</v>
      </c>
      <c r="H3962" s="7">
        <f t="shared" si="372"/>
        <v>2.5000000000011367E-3</v>
      </c>
      <c r="I3962" s="7"/>
      <c r="J3962">
        <v>-1032.06</v>
      </c>
      <c r="K3962" s="8">
        <f t="shared" si="373"/>
        <v>-1032.06</v>
      </c>
    </row>
    <row r="3963" spans="1:11" x14ac:dyDescent="0.25">
      <c r="A3963" s="1">
        <v>3955</v>
      </c>
      <c r="B3963" s="1">
        <v>18</v>
      </c>
      <c r="C3963" s="6">
        <v>103172</v>
      </c>
      <c r="D3963" s="2">
        <f t="shared" si="368"/>
        <v>103.172</v>
      </c>
      <c r="E3963" s="8">
        <f t="shared" si="369"/>
        <v>103.099</v>
      </c>
      <c r="F3963" s="4">
        <f t="shared" si="370"/>
        <v>-7.2999999999993292E-2</v>
      </c>
      <c r="G3963" s="4">
        <f t="shared" si="371"/>
        <v>7.2999999999993292E-2</v>
      </c>
      <c r="H3963" s="7">
        <f t="shared" si="372"/>
        <v>5.3289999999990203E-3</v>
      </c>
      <c r="I3963" s="7"/>
      <c r="J3963">
        <v>-847.75599999999997</v>
      </c>
      <c r="K3963" s="8">
        <f t="shared" si="373"/>
        <v>-847.75599999999997</v>
      </c>
    </row>
    <row r="3964" spans="1:11" x14ac:dyDescent="0.25">
      <c r="A3964" s="1">
        <v>3956</v>
      </c>
      <c r="B3964" s="1">
        <v>19</v>
      </c>
      <c r="C3964" s="6">
        <v>99405.7</v>
      </c>
      <c r="D3964" s="2">
        <f t="shared" si="368"/>
        <v>99.405699999999996</v>
      </c>
      <c r="E3964" s="8">
        <f t="shared" si="369"/>
        <v>99.368899999999996</v>
      </c>
      <c r="F3964" s="4">
        <f t="shared" si="370"/>
        <v>-3.67999999999995E-2</v>
      </c>
      <c r="G3964" s="4">
        <f t="shared" si="371"/>
        <v>3.67999999999995E-2</v>
      </c>
      <c r="H3964" s="7">
        <f t="shared" si="372"/>
        <v>1.3542399999999632E-3</v>
      </c>
      <c r="I3964" s="7"/>
      <c r="J3964">
        <v>-848.005</v>
      </c>
      <c r="K3964" s="8">
        <f t="shared" si="373"/>
        <v>-848.005</v>
      </c>
    </row>
    <row r="3965" spans="1:11" x14ac:dyDescent="0.25">
      <c r="A3965" s="1">
        <v>3957</v>
      </c>
      <c r="B3965" s="1">
        <v>20</v>
      </c>
      <c r="C3965" s="6">
        <v>99398.5</v>
      </c>
      <c r="D3965" s="2">
        <f t="shared" si="368"/>
        <v>99.398499999999999</v>
      </c>
      <c r="E3965" s="8">
        <f t="shared" si="369"/>
        <v>99.373199999999997</v>
      </c>
      <c r="F3965" s="4">
        <f t="shared" si="370"/>
        <v>-2.5300000000001432E-2</v>
      </c>
      <c r="G3965" s="4">
        <f t="shared" si="371"/>
        <v>2.5300000000001432E-2</v>
      </c>
      <c r="H3965" s="7">
        <f t="shared" si="372"/>
        <v>6.4009000000007248E-4</v>
      </c>
      <c r="I3965" s="7"/>
      <c r="J3965">
        <v>-7250.74</v>
      </c>
      <c r="K3965" s="8">
        <f t="shared" si="373"/>
        <v>-7250.74</v>
      </c>
    </row>
    <row r="3966" spans="1:11" x14ac:dyDescent="0.25">
      <c r="A3966" s="1">
        <v>3958</v>
      </c>
      <c r="B3966" s="1">
        <v>21</v>
      </c>
      <c r="C3966" s="6">
        <v>99344.1</v>
      </c>
      <c r="D3966" s="2">
        <f t="shared" si="368"/>
        <v>99.344100000000012</v>
      </c>
      <c r="E3966" s="8">
        <f t="shared" si="369"/>
        <v>99.377300000000005</v>
      </c>
      <c r="F3966" s="4">
        <f t="shared" si="370"/>
        <v>3.3199999999993679E-2</v>
      </c>
      <c r="G3966" s="4">
        <f t="shared" si="371"/>
        <v>3.3199999999993679E-2</v>
      </c>
      <c r="H3966" s="7">
        <f t="shared" si="372"/>
        <v>1.1022399999995802E-3</v>
      </c>
      <c r="I3966" s="7"/>
      <c r="J3966">
        <v>20608.7</v>
      </c>
      <c r="K3966" s="8">
        <f t="shared" si="373"/>
        <v>20608.7</v>
      </c>
    </row>
    <row r="3967" spans="1:11" x14ac:dyDescent="0.25">
      <c r="A3967" s="1">
        <v>3959</v>
      </c>
      <c r="B3967" s="1">
        <v>22</v>
      </c>
      <c r="C3967" s="6">
        <v>98291.6</v>
      </c>
      <c r="D3967" s="2">
        <f t="shared" si="368"/>
        <v>98.291600000000003</v>
      </c>
      <c r="E3967" s="8">
        <f t="shared" si="369"/>
        <v>100.004</v>
      </c>
      <c r="F3967" s="4">
        <f t="shared" si="370"/>
        <v>1.7124000000000024</v>
      </c>
      <c r="G3967" s="4">
        <f t="shared" si="371"/>
        <v>1.7124000000000024</v>
      </c>
      <c r="H3967" s="7">
        <f t="shared" si="372"/>
        <v>2.932313760000008</v>
      </c>
      <c r="I3967" s="7"/>
      <c r="J3967">
        <v>66987.7</v>
      </c>
      <c r="K3967" s="8">
        <f t="shared" si="373"/>
        <v>66987.7</v>
      </c>
    </row>
    <row r="3968" spans="1:11" x14ac:dyDescent="0.25">
      <c r="A3968" s="1">
        <v>3960</v>
      </c>
      <c r="B3968" s="1">
        <v>23</v>
      </c>
      <c r="C3968" s="6">
        <v>96175.9</v>
      </c>
      <c r="D3968" s="2">
        <f t="shared" si="368"/>
        <v>96.175899999999999</v>
      </c>
      <c r="E3968" s="8">
        <f t="shared" si="369"/>
        <v>96.558199999999999</v>
      </c>
      <c r="F3968" s="4">
        <f t="shared" si="370"/>
        <v>0.38230000000000075</v>
      </c>
      <c r="G3968" s="4">
        <f t="shared" si="371"/>
        <v>0.38230000000000075</v>
      </c>
      <c r="H3968" s="7">
        <f t="shared" si="372"/>
        <v>0.14615329000000057</v>
      </c>
      <c r="I3968" s="7"/>
      <c r="J3968">
        <v>-875.22299999999996</v>
      </c>
      <c r="K3968" s="8">
        <f t="shared" si="373"/>
        <v>-875.22299999999996</v>
      </c>
    </row>
    <row r="3969" spans="1:11" x14ac:dyDescent="0.25">
      <c r="A3969" s="1">
        <v>3961</v>
      </c>
      <c r="B3969" s="1">
        <v>0</v>
      </c>
      <c r="C3969" s="6">
        <v>-617.54499999999996</v>
      </c>
      <c r="D3969" s="2">
        <f t="shared" si="368"/>
        <v>-0.61754500000000001</v>
      </c>
      <c r="E3969" s="8">
        <f t="shared" si="369"/>
        <v>-0.61754600000000004</v>
      </c>
      <c r="F3969" s="4">
        <f t="shared" si="370"/>
        <v>-1.0000000000287557E-6</v>
      </c>
      <c r="G3969" s="4">
        <f t="shared" si="371"/>
        <v>1.0000000000287557E-6</v>
      </c>
      <c r="H3969" s="7">
        <f t="shared" si="372"/>
        <v>1.0000000000575112E-12</v>
      </c>
      <c r="I3969" s="7"/>
      <c r="J3969">
        <v>-617.76</v>
      </c>
      <c r="K3969" s="8">
        <f t="shared" si="373"/>
        <v>-617.76</v>
      </c>
    </row>
    <row r="3970" spans="1:11" x14ac:dyDescent="0.25">
      <c r="A3970" s="1">
        <v>3962</v>
      </c>
      <c r="B3970" s="1">
        <v>1</v>
      </c>
      <c r="C3970" s="6">
        <v>-617.45500000000004</v>
      </c>
      <c r="D3970" s="2">
        <f t="shared" si="368"/>
        <v>-0.61745500000000009</v>
      </c>
      <c r="E3970" s="8">
        <f t="shared" si="369"/>
        <v>-0.61745500000000009</v>
      </c>
      <c r="F3970" s="4">
        <f t="shared" si="370"/>
        <v>0</v>
      </c>
      <c r="G3970" s="4">
        <f t="shared" si="371"/>
        <v>0</v>
      </c>
      <c r="H3970" s="7">
        <f t="shared" si="372"/>
        <v>0</v>
      </c>
      <c r="I3970" s="7"/>
      <c r="J3970">
        <v>-617.77099999999996</v>
      </c>
      <c r="K3970" s="8">
        <f t="shared" si="373"/>
        <v>-617.77099999999996</v>
      </c>
    </row>
    <row r="3971" spans="1:11" x14ac:dyDescent="0.25">
      <c r="A3971" s="1">
        <v>3963</v>
      </c>
      <c r="B3971" s="1">
        <v>2</v>
      </c>
      <c r="C3971" s="6">
        <v>-617.37</v>
      </c>
      <c r="D3971" s="2">
        <f t="shared" si="368"/>
        <v>-0.61736999999999997</v>
      </c>
      <c r="E3971" s="8">
        <f t="shared" si="369"/>
        <v>-0.61737599999999992</v>
      </c>
      <c r="F3971" s="4">
        <f t="shared" si="370"/>
        <v>-5.9999999999504894E-6</v>
      </c>
      <c r="G3971" s="4">
        <f t="shared" si="371"/>
        <v>5.9999999999504894E-6</v>
      </c>
      <c r="H3971" s="7">
        <f t="shared" si="372"/>
        <v>3.599999999940587E-11</v>
      </c>
      <c r="I3971" s="7"/>
      <c r="J3971">
        <v>-617.76199999999994</v>
      </c>
      <c r="K3971" s="8">
        <f t="shared" si="373"/>
        <v>-617.76199999999994</v>
      </c>
    </row>
    <row r="3972" spans="1:11" x14ac:dyDescent="0.25">
      <c r="A3972" s="1">
        <v>3964</v>
      </c>
      <c r="B3972" s="1">
        <v>3</v>
      </c>
      <c r="C3972" s="6">
        <v>-617.29200000000003</v>
      </c>
      <c r="D3972" s="2">
        <f t="shared" si="368"/>
        <v>-0.61729200000000006</v>
      </c>
      <c r="E3972" s="8">
        <f t="shared" si="369"/>
        <v>-0.61729699999999998</v>
      </c>
      <c r="F3972" s="4">
        <f t="shared" si="370"/>
        <v>-4.9999999999217337E-6</v>
      </c>
      <c r="G3972" s="4">
        <f t="shared" si="371"/>
        <v>4.9999999999217337E-6</v>
      </c>
      <c r="H3972" s="7">
        <f t="shared" si="372"/>
        <v>2.4999999999217336E-11</v>
      </c>
      <c r="I3972" s="7"/>
      <c r="J3972">
        <v>-617.69399999999996</v>
      </c>
      <c r="K3972" s="8">
        <f t="shared" si="373"/>
        <v>-617.69399999999996</v>
      </c>
    </row>
    <row r="3973" spans="1:11" x14ac:dyDescent="0.25">
      <c r="A3973" s="1">
        <v>3965</v>
      </c>
      <c r="B3973" s="1">
        <v>4</v>
      </c>
      <c r="C3973" s="6">
        <v>-617.221</v>
      </c>
      <c r="D3973" s="2">
        <f t="shared" si="368"/>
        <v>-0.61722100000000002</v>
      </c>
      <c r="E3973" s="8">
        <f t="shared" si="369"/>
        <v>-0.61722500000000002</v>
      </c>
      <c r="F3973" s="4">
        <f t="shared" si="370"/>
        <v>-4.0000000000040004E-6</v>
      </c>
      <c r="G3973" s="4">
        <f t="shared" si="371"/>
        <v>4.0000000000040004E-6</v>
      </c>
      <c r="H3973" s="7">
        <f t="shared" si="372"/>
        <v>1.6000000000032004E-11</v>
      </c>
      <c r="I3973" s="7"/>
      <c r="J3973">
        <v>-617.60400000000004</v>
      </c>
      <c r="K3973" s="8">
        <f t="shared" si="373"/>
        <v>-617.60400000000004</v>
      </c>
    </row>
    <row r="3974" spans="1:11" x14ac:dyDescent="0.25">
      <c r="A3974" s="1">
        <v>3966</v>
      </c>
      <c r="B3974" s="1">
        <v>5</v>
      </c>
      <c r="C3974" s="6">
        <v>-617.15599999999995</v>
      </c>
      <c r="D3974" s="2">
        <f t="shared" si="368"/>
        <v>-0.61715599999999993</v>
      </c>
      <c r="E3974" s="8">
        <f t="shared" si="369"/>
        <v>-0.61715999999999993</v>
      </c>
      <c r="F3974" s="4">
        <f t="shared" si="370"/>
        <v>-4.0000000000040004E-6</v>
      </c>
      <c r="G3974" s="4">
        <f t="shared" si="371"/>
        <v>4.0000000000040004E-6</v>
      </c>
      <c r="H3974" s="7">
        <f t="shared" si="372"/>
        <v>1.6000000000032004E-11</v>
      </c>
      <c r="I3974" s="7"/>
      <c r="J3974">
        <v>-617.50900000000001</v>
      </c>
      <c r="K3974" s="8">
        <f t="shared" si="373"/>
        <v>-617.50900000000001</v>
      </c>
    </row>
    <row r="3975" spans="1:11" x14ac:dyDescent="0.25">
      <c r="A3975" s="1">
        <v>3967</v>
      </c>
      <c r="B3975" s="1">
        <v>6</v>
      </c>
      <c r="C3975" s="6">
        <v>-956.99699999999996</v>
      </c>
      <c r="D3975" s="2">
        <f t="shared" si="368"/>
        <v>-0.95699699999999999</v>
      </c>
      <c r="E3975" s="8">
        <f t="shared" si="369"/>
        <v>-0.95698299999999992</v>
      </c>
      <c r="F3975" s="4">
        <f t="shared" si="370"/>
        <v>1.4000000000069512E-5</v>
      </c>
      <c r="G3975" s="4">
        <f t="shared" si="371"/>
        <v>1.4000000000069512E-5</v>
      </c>
      <c r="H3975" s="7">
        <f t="shared" si="372"/>
        <v>1.9600000000194635E-10</v>
      </c>
      <c r="I3975" s="7"/>
      <c r="J3975">
        <v>-617.42499999999995</v>
      </c>
      <c r="K3975" s="8">
        <f t="shared" si="373"/>
        <v>-617.42499999999995</v>
      </c>
    </row>
    <row r="3976" spans="1:11" x14ac:dyDescent="0.25">
      <c r="A3976" s="1">
        <v>3968</v>
      </c>
      <c r="B3976" s="1">
        <v>7</v>
      </c>
      <c r="C3976" s="6">
        <v>50180.5</v>
      </c>
      <c r="D3976" s="2">
        <f t="shared" si="368"/>
        <v>50.180500000000002</v>
      </c>
      <c r="E3976" s="8">
        <f t="shared" si="369"/>
        <v>50.203800000000001</v>
      </c>
      <c r="F3976" s="4">
        <f t="shared" si="370"/>
        <v>2.3299999999998988E-2</v>
      </c>
      <c r="G3976" s="4">
        <f t="shared" si="371"/>
        <v>2.3299999999998988E-2</v>
      </c>
      <c r="H3976" s="7">
        <f t="shared" si="372"/>
        <v>5.4288999999995281E-4</v>
      </c>
      <c r="I3976" s="7"/>
      <c r="J3976">
        <v>-617.34</v>
      </c>
      <c r="K3976" s="8">
        <f t="shared" si="373"/>
        <v>-617.34</v>
      </c>
    </row>
    <row r="3977" spans="1:11" x14ac:dyDescent="0.25">
      <c r="A3977" s="1">
        <v>3969</v>
      </c>
      <c r="B3977" s="1">
        <v>8</v>
      </c>
      <c r="C3977" s="6">
        <v>102427</v>
      </c>
      <c r="D3977" s="2">
        <f t="shared" ref="D3977:D4040" si="374">C3977/1000</f>
        <v>102.42700000000001</v>
      </c>
      <c r="E3977" s="8">
        <f t="shared" ref="E3977:E4040" si="375">K4006/1000</f>
        <v>102.413</v>
      </c>
      <c r="F3977" s="4">
        <f t="shared" ref="F3977:F4040" si="376">(E3977- D3977)</f>
        <v>-1.4000000000010004E-2</v>
      </c>
      <c r="G3977" s="4">
        <f t="shared" ref="G3977:G4040" si="377">ABS(F3977)</f>
        <v>1.4000000000010004E-2</v>
      </c>
      <c r="H3977" s="7">
        <f t="shared" ref="H3977:H4040" si="378">(G3977^2)</f>
        <v>1.9600000000028012E-4</v>
      </c>
      <c r="I3977" s="7"/>
      <c r="J3977">
        <v>-617.26300000000003</v>
      </c>
      <c r="K3977" s="8">
        <f t="shared" si="373"/>
        <v>-617.26300000000003</v>
      </c>
    </row>
    <row r="3978" spans="1:11" x14ac:dyDescent="0.25">
      <c r="A3978" s="1">
        <v>3970</v>
      </c>
      <c r="B3978" s="1">
        <v>9</v>
      </c>
      <c r="C3978" s="6">
        <v>100591</v>
      </c>
      <c r="D3978" s="2">
        <f t="shared" si="374"/>
        <v>100.59099999999999</v>
      </c>
      <c r="E3978" s="8">
        <f t="shared" si="375"/>
        <v>100.745</v>
      </c>
      <c r="F3978" s="4">
        <f t="shared" si="376"/>
        <v>0.15400000000001057</v>
      </c>
      <c r="G3978" s="4">
        <f t="shared" si="377"/>
        <v>0.15400000000001057</v>
      </c>
      <c r="H3978" s="7">
        <f t="shared" si="378"/>
        <v>2.3716000000003255E-2</v>
      </c>
      <c r="I3978" s="7"/>
      <c r="J3978">
        <v>-617.19399999999996</v>
      </c>
      <c r="K3978" s="8">
        <f t="shared" si="373"/>
        <v>-617.19399999999996</v>
      </c>
    </row>
    <row r="3979" spans="1:11" x14ac:dyDescent="0.25">
      <c r="A3979" s="1">
        <v>3971</v>
      </c>
      <c r="B3979" s="1">
        <v>10</v>
      </c>
      <c r="C3979" s="6">
        <v>103374</v>
      </c>
      <c r="D3979" s="2">
        <f t="shared" si="374"/>
        <v>103.374</v>
      </c>
      <c r="E3979" s="8">
        <f t="shared" si="375"/>
        <v>103.258</v>
      </c>
      <c r="F3979" s="4">
        <f t="shared" si="376"/>
        <v>-0.11599999999999966</v>
      </c>
      <c r="G3979" s="4">
        <f t="shared" si="377"/>
        <v>0.11599999999999966</v>
      </c>
      <c r="H3979" s="7">
        <f t="shared" si="378"/>
        <v>1.3455999999999921E-2</v>
      </c>
      <c r="I3979" s="7"/>
      <c r="J3979">
        <v>-878.41499999999996</v>
      </c>
      <c r="K3979" s="8">
        <f t="shared" si="373"/>
        <v>-878.41499999999996</v>
      </c>
    </row>
    <row r="3980" spans="1:11" x14ac:dyDescent="0.25">
      <c r="A3980" s="1">
        <v>3972</v>
      </c>
      <c r="B3980" s="1">
        <v>11</v>
      </c>
      <c r="C3980" s="6">
        <v>102562</v>
      </c>
      <c r="D3980" s="2">
        <f t="shared" si="374"/>
        <v>102.562</v>
      </c>
      <c r="E3980" s="8">
        <f t="shared" si="375"/>
        <v>102.514</v>
      </c>
      <c r="F3980" s="4">
        <f t="shared" si="376"/>
        <v>-4.8000000000001819E-2</v>
      </c>
      <c r="G3980" s="4">
        <f t="shared" si="377"/>
        <v>4.8000000000001819E-2</v>
      </c>
      <c r="H3980" s="7">
        <f t="shared" si="378"/>
        <v>2.3040000000001748E-3</v>
      </c>
      <c r="I3980" s="7"/>
      <c r="J3980">
        <v>-941.596</v>
      </c>
      <c r="K3980" s="8">
        <f t="shared" si="373"/>
        <v>-941.596</v>
      </c>
    </row>
    <row r="3981" spans="1:11" x14ac:dyDescent="0.25">
      <c r="A3981" s="1">
        <v>3973</v>
      </c>
      <c r="B3981" s="1">
        <v>12</v>
      </c>
      <c r="C3981" s="6">
        <v>108104</v>
      </c>
      <c r="D3981" s="2">
        <f t="shared" si="374"/>
        <v>108.104</v>
      </c>
      <c r="E3981" s="8">
        <f t="shared" si="375"/>
        <v>107.81399999999999</v>
      </c>
      <c r="F3981" s="4">
        <f t="shared" si="376"/>
        <v>-0.29000000000000625</v>
      </c>
      <c r="G3981" s="4">
        <f t="shared" si="377"/>
        <v>0.29000000000000625</v>
      </c>
      <c r="H3981" s="7">
        <f t="shared" si="378"/>
        <v>8.410000000000363E-2</v>
      </c>
      <c r="I3981" s="7"/>
      <c r="J3981">
        <v>51527.1</v>
      </c>
      <c r="K3981" s="8">
        <f t="shared" si="373"/>
        <v>51527.1</v>
      </c>
    </row>
    <row r="3982" spans="1:11" x14ac:dyDescent="0.25">
      <c r="A3982" s="1">
        <v>3974</v>
      </c>
      <c r="B3982" s="1">
        <v>13</v>
      </c>
      <c r="C3982" s="6">
        <v>108115</v>
      </c>
      <c r="D3982" s="2">
        <f t="shared" si="374"/>
        <v>108.11499999999999</v>
      </c>
      <c r="E3982" s="8">
        <f t="shared" si="375"/>
        <v>107.89100000000001</v>
      </c>
      <c r="F3982" s="4">
        <f t="shared" si="376"/>
        <v>-0.22399999999998954</v>
      </c>
      <c r="G3982" s="4">
        <f t="shared" si="377"/>
        <v>0.22399999999998954</v>
      </c>
      <c r="H3982" s="7">
        <f t="shared" si="378"/>
        <v>5.0175999999995315E-2</v>
      </c>
      <c r="I3982" s="7"/>
      <c r="J3982">
        <v>105592</v>
      </c>
      <c r="K3982" s="8">
        <f t="shared" si="373"/>
        <v>105592</v>
      </c>
    </row>
    <row r="3983" spans="1:11" x14ac:dyDescent="0.25">
      <c r="A3983" s="1">
        <v>3975</v>
      </c>
      <c r="B3983" s="1">
        <v>14</v>
      </c>
      <c r="C3983" s="6">
        <v>112849</v>
      </c>
      <c r="D3983" s="2">
        <f t="shared" si="374"/>
        <v>112.849</v>
      </c>
      <c r="E3983" s="8">
        <f t="shared" si="375"/>
        <v>112.80500000000001</v>
      </c>
      <c r="F3983" s="4">
        <f t="shared" si="376"/>
        <v>-4.399999999999693E-2</v>
      </c>
      <c r="G3983" s="4">
        <f t="shared" si="377"/>
        <v>4.399999999999693E-2</v>
      </c>
      <c r="H3983" s="7">
        <f t="shared" si="378"/>
        <v>1.9359999999997298E-3</v>
      </c>
      <c r="I3983" s="7"/>
      <c r="J3983">
        <v>103956</v>
      </c>
      <c r="K3983" s="8">
        <f t="shared" si="373"/>
        <v>103956</v>
      </c>
    </row>
    <row r="3984" spans="1:11" x14ac:dyDescent="0.25">
      <c r="A3984" s="1">
        <v>3976</v>
      </c>
      <c r="B3984" s="1">
        <v>15</v>
      </c>
      <c r="C3984" s="6">
        <v>113343</v>
      </c>
      <c r="D3984" s="2">
        <f t="shared" si="374"/>
        <v>113.343</v>
      </c>
      <c r="E3984" s="8">
        <f t="shared" si="375"/>
        <v>113.655</v>
      </c>
      <c r="F3984" s="4">
        <f t="shared" si="376"/>
        <v>0.31199999999999761</v>
      </c>
      <c r="G3984" s="4">
        <f t="shared" si="377"/>
        <v>0.31199999999999761</v>
      </c>
      <c r="H3984" s="7">
        <f t="shared" si="378"/>
        <v>9.7343999999998515E-2</v>
      </c>
      <c r="I3984" s="7"/>
      <c r="J3984">
        <v>102605</v>
      </c>
      <c r="K3984" s="8">
        <f t="shared" si="373"/>
        <v>102605</v>
      </c>
    </row>
    <row r="3985" spans="1:11" x14ac:dyDescent="0.25">
      <c r="A3985" s="1">
        <v>3977</v>
      </c>
      <c r="B3985" s="1">
        <v>16</v>
      </c>
      <c r="C3985" s="6">
        <v>113776</v>
      </c>
      <c r="D3985" s="2">
        <f t="shared" si="374"/>
        <v>113.776</v>
      </c>
      <c r="E3985" s="8">
        <f t="shared" si="375"/>
        <v>113.902</v>
      </c>
      <c r="F3985" s="4">
        <f t="shared" si="376"/>
        <v>0.12600000000000477</v>
      </c>
      <c r="G3985" s="4">
        <f t="shared" si="377"/>
        <v>0.12600000000000477</v>
      </c>
      <c r="H3985" s="7">
        <f t="shared" si="378"/>
        <v>1.5876000000001202E-2</v>
      </c>
      <c r="I3985" s="7"/>
      <c r="J3985">
        <v>102761</v>
      </c>
      <c r="K3985" s="8">
        <f t="shared" si="373"/>
        <v>102761</v>
      </c>
    </row>
    <row r="3986" spans="1:11" x14ac:dyDescent="0.25">
      <c r="A3986" s="1">
        <v>3978</v>
      </c>
      <c r="B3986" s="1">
        <v>17</v>
      </c>
      <c r="C3986" s="6">
        <v>114209</v>
      </c>
      <c r="D3986" s="2">
        <f t="shared" si="374"/>
        <v>114.209</v>
      </c>
      <c r="E3986" s="8">
        <f t="shared" si="375"/>
        <v>114.235</v>
      </c>
      <c r="F3986" s="4">
        <f t="shared" si="376"/>
        <v>2.5999999999996248E-2</v>
      </c>
      <c r="G3986" s="4">
        <f t="shared" si="377"/>
        <v>2.5999999999996248E-2</v>
      </c>
      <c r="H3986" s="7">
        <f t="shared" si="378"/>
        <v>6.759999999998049E-4</v>
      </c>
      <c r="I3986" s="7"/>
      <c r="J3986">
        <v>107254</v>
      </c>
      <c r="K3986" s="8">
        <f t="shared" si="373"/>
        <v>107254</v>
      </c>
    </row>
    <row r="3987" spans="1:11" x14ac:dyDescent="0.25">
      <c r="A3987" s="1">
        <v>3979</v>
      </c>
      <c r="B3987" s="1">
        <v>18</v>
      </c>
      <c r="C3987" s="6">
        <v>101702</v>
      </c>
      <c r="D3987" s="2">
        <f t="shared" si="374"/>
        <v>101.702</v>
      </c>
      <c r="E3987" s="8">
        <f t="shared" si="375"/>
        <v>101.57899999999999</v>
      </c>
      <c r="F3987" s="4">
        <f t="shared" si="376"/>
        <v>-0.12300000000000466</v>
      </c>
      <c r="G3987" s="4">
        <f t="shared" si="377"/>
        <v>0.12300000000000466</v>
      </c>
      <c r="H3987" s="7">
        <f t="shared" si="378"/>
        <v>1.5129000000001147E-2</v>
      </c>
      <c r="I3987" s="7"/>
      <c r="J3987">
        <v>107784</v>
      </c>
      <c r="K3987" s="8">
        <f t="shared" si="373"/>
        <v>107784</v>
      </c>
    </row>
    <row r="3988" spans="1:11" x14ac:dyDescent="0.25">
      <c r="A3988" s="1">
        <v>3980</v>
      </c>
      <c r="B3988" s="1">
        <v>19</v>
      </c>
      <c r="C3988" s="6">
        <v>98529.8</v>
      </c>
      <c r="D3988" s="2">
        <f t="shared" si="374"/>
        <v>98.529800000000009</v>
      </c>
      <c r="E3988" s="8">
        <f t="shared" si="375"/>
        <v>98.459299999999999</v>
      </c>
      <c r="F3988" s="4">
        <f t="shared" si="376"/>
        <v>-7.0500000000009777E-2</v>
      </c>
      <c r="G3988" s="4">
        <f t="shared" si="377"/>
        <v>7.0500000000009777E-2</v>
      </c>
      <c r="H3988" s="7">
        <f t="shared" si="378"/>
        <v>4.9702500000013789E-3</v>
      </c>
      <c r="I3988" s="7"/>
      <c r="J3988">
        <v>111587</v>
      </c>
      <c r="K3988" s="8">
        <f t="shared" si="373"/>
        <v>111587</v>
      </c>
    </row>
    <row r="3989" spans="1:11" x14ac:dyDescent="0.25">
      <c r="A3989" s="1">
        <v>3981</v>
      </c>
      <c r="B3989" s="1">
        <v>20</v>
      </c>
      <c r="C3989" s="6">
        <v>98784.2</v>
      </c>
      <c r="D3989" s="2">
        <f t="shared" si="374"/>
        <v>98.784199999999998</v>
      </c>
      <c r="E3989" s="8">
        <f t="shared" si="375"/>
        <v>98.7667</v>
      </c>
      <c r="F3989" s="4">
        <f t="shared" si="376"/>
        <v>-1.7499999999998295E-2</v>
      </c>
      <c r="G3989" s="4">
        <f t="shared" si="377"/>
        <v>1.7499999999998295E-2</v>
      </c>
      <c r="H3989" s="7">
        <f t="shared" si="378"/>
        <v>3.062499999999403E-4</v>
      </c>
      <c r="I3989" s="7"/>
      <c r="J3989">
        <v>113076</v>
      </c>
      <c r="K3989" s="8">
        <f t="shared" si="373"/>
        <v>113076</v>
      </c>
    </row>
    <row r="3990" spans="1:11" x14ac:dyDescent="0.25">
      <c r="A3990" s="1">
        <v>3982</v>
      </c>
      <c r="B3990" s="1">
        <v>21</v>
      </c>
      <c r="C3990" s="6">
        <v>99094.1</v>
      </c>
      <c r="D3990" s="2">
        <f t="shared" si="374"/>
        <v>99.094100000000012</v>
      </c>
      <c r="E3990" s="8">
        <f t="shared" si="375"/>
        <v>99.146799999999999</v>
      </c>
      <c r="F3990" s="4">
        <f t="shared" si="376"/>
        <v>5.2699999999987313E-2</v>
      </c>
      <c r="G3990" s="4">
        <f t="shared" si="377"/>
        <v>5.2699999999987313E-2</v>
      </c>
      <c r="H3990" s="7">
        <f t="shared" si="378"/>
        <v>2.7772899999986629E-3</v>
      </c>
      <c r="I3990" s="7"/>
      <c r="J3990">
        <v>113536</v>
      </c>
      <c r="K3990" s="8">
        <f t="shared" si="373"/>
        <v>113536</v>
      </c>
    </row>
    <row r="3991" spans="1:11" x14ac:dyDescent="0.25">
      <c r="A3991" s="1">
        <v>3983</v>
      </c>
      <c r="B3991" s="1">
        <v>22</v>
      </c>
      <c r="C3991" s="6">
        <v>99360.1</v>
      </c>
      <c r="D3991" s="2">
        <f t="shared" si="374"/>
        <v>99.360100000000003</v>
      </c>
      <c r="E3991" s="8">
        <f t="shared" si="375"/>
        <v>99.515699999999995</v>
      </c>
      <c r="F3991" s="4">
        <f t="shared" si="376"/>
        <v>0.15559999999999263</v>
      </c>
      <c r="G3991" s="4">
        <f t="shared" si="377"/>
        <v>0.15559999999999263</v>
      </c>
      <c r="H3991" s="7">
        <f t="shared" si="378"/>
        <v>2.4211359999997708E-2</v>
      </c>
      <c r="I3991" s="7"/>
      <c r="J3991">
        <v>113936</v>
      </c>
      <c r="K3991" s="8">
        <f t="shared" si="373"/>
        <v>113936</v>
      </c>
    </row>
    <row r="3992" spans="1:11" x14ac:dyDescent="0.25">
      <c r="A3992" s="1">
        <v>3984</v>
      </c>
      <c r="B3992" s="1">
        <v>23</v>
      </c>
      <c r="C3992" s="6">
        <v>99310.399999999994</v>
      </c>
      <c r="D3992" s="2">
        <f t="shared" si="374"/>
        <v>99.310399999999987</v>
      </c>
      <c r="E3992" s="8">
        <f t="shared" si="375"/>
        <v>99.657200000000003</v>
      </c>
      <c r="F3992" s="4">
        <f t="shared" si="376"/>
        <v>0.34680000000001598</v>
      </c>
      <c r="G3992" s="4">
        <f t="shared" si="377"/>
        <v>0.34680000000001598</v>
      </c>
      <c r="H3992" s="7">
        <f t="shared" si="378"/>
        <v>0.12027024000001109</v>
      </c>
      <c r="I3992" s="7"/>
      <c r="J3992">
        <v>103099</v>
      </c>
      <c r="K3992" s="8">
        <f t="shared" si="373"/>
        <v>103099</v>
      </c>
    </row>
    <row r="3993" spans="1:11" x14ac:dyDescent="0.25">
      <c r="A3993" s="1">
        <v>3985</v>
      </c>
      <c r="B3993" s="1">
        <v>0</v>
      </c>
      <c r="C3993" s="6">
        <v>-617.54399999999998</v>
      </c>
      <c r="D3993" s="2">
        <f t="shared" si="374"/>
        <v>-0.61754399999999998</v>
      </c>
      <c r="E3993" s="8">
        <f t="shared" si="375"/>
        <v>-0.61754500000000001</v>
      </c>
      <c r="F3993" s="4">
        <f t="shared" si="376"/>
        <v>-1.0000000000287557E-6</v>
      </c>
      <c r="G3993" s="4">
        <f t="shared" si="377"/>
        <v>1.0000000000287557E-6</v>
      </c>
      <c r="H3993" s="7">
        <f t="shared" si="378"/>
        <v>1.0000000000575112E-12</v>
      </c>
      <c r="I3993" s="7"/>
      <c r="J3993">
        <v>99368.9</v>
      </c>
      <c r="K3993" s="8">
        <f t="shared" si="373"/>
        <v>99368.9</v>
      </c>
    </row>
    <row r="3994" spans="1:11" x14ac:dyDescent="0.25">
      <c r="A3994" s="1">
        <v>3986</v>
      </c>
      <c r="B3994" s="1">
        <v>1</v>
      </c>
      <c r="C3994" s="6">
        <v>-617.45399999999995</v>
      </c>
      <c r="D3994" s="2">
        <f t="shared" si="374"/>
        <v>-0.61745399999999995</v>
      </c>
      <c r="E3994" s="8">
        <f t="shared" si="375"/>
        <v>-0.61745399999999995</v>
      </c>
      <c r="F3994" s="4">
        <f t="shared" si="376"/>
        <v>0</v>
      </c>
      <c r="G3994" s="4">
        <f t="shared" si="377"/>
        <v>0</v>
      </c>
      <c r="H3994" s="7">
        <f t="shared" si="378"/>
        <v>0</v>
      </c>
      <c r="I3994" s="7"/>
      <c r="J3994">
        <v>99373.2</v>
      </c>
      <c r="K3994" s="8">
        <f t="shared" si="373"/>
        <v>99373.2</v>
      </c>
    </row>
    <row r="3995" spans="1:11" x14ac:dyDescent="0.25">
      <c r="A3995" s="1">
        <v>3987</v>
      </c>
      <c r="B3995" s="1">
        <v>2</v>
      </c>
      <c r="C3995" s="6">
        <v>-617.36900000000003</v>
      </c>
      <c r="D3995" s="2">
        <f t="shared" si="374"/>
        <v>-0.61736900000000006</v>
      </c>
      <c r="E3995" s="8">
        <f t="shared" si="375"/>
        <v>-0.61737500000000001</v>
      </c>
      <c r="F3995" s="4">
        <f t="shared" si="376"/>
        <v>-5.9999999999504894E-6</v>
      </c>
      <c r="G3995" s="4">
        <f t="shared" si="377"/>
        <v>5.9999999999504894E-6</v>
      </c>
      <c r="H3995" s="7">
        <f t="shared" si="378"/>
        <v>3.599999999940587E-11</v>
      </c>
      <c r="I3995" s="7"/>
      <c r="J3995">
        <v>99377.3</v>
      </c>
      <c r="K3995" s="8">
        <f t="shared" si="373"/>
        <v>99377.3</v>
      </c>
    </row>
    <row r="3996" spans="1:11" x14ac:dyDescent="0.25">
      <c r="A3996" s="1">
        <v>3988</v>
      </c>
      <c r="B3996" s="1">
        <v>3</v>
      </c>
      <c r="C3996" s="6">
        <v>-617.29100000000005</v>
      </c>
      <c r="D3996" s="2">
        <f t="shared" si="374"/>
        <v>-0.61729100000000003</v>
      </c>
      <c r="E3996" s="8">
        <f t="shared" si="375"/>
        <v>-0.61729600000000007</v>
      </c>
      <c r="F3996" s="4">
        <f t="shared" si="376"/>
        <v>-5.000000000032756E-6</v>
      </c>
      <c r="G3996" s="4">
        <f t="shared" si="377"/>
        <v>5.000000000032756E-6</v>
      </c>
      <c r="H3996" s="7">
        <f t="shared" si="378"/>
        <v>2.5000000000327561E-11</v>
      </c>
      <c r="I3996" s="7"/>
      <c r="J3996">
        <v>100004</v>
      </c>
      <c r="K3996" s="8">
        <f t="shared" si="373"/>
        <v>100004</v>
      </c>
    </row>
    <row r="3997" spans="1:11" x14ac:dyDescent="0.25">
      <c r="A3997" s="1">
        <v>3989</v>
      </c>
      <c r="B3997" s="1">
        <v>4</v>
      </c>
      <c r="C3997" s="6">
        <v>-617.22</v>
      </c>
      <c r="D3997" s="2">
        <f t="shared" si="374"/>
        <v>-0.61721999999999999</v>
      </c>
      <c r="E3997" s="8">
        <f t="shared" si="375"/>
        <v>-0.61722399999999999</v>
      </c>
      <c r="F3997" s="4">
        <f t="shared" si="376"/>
        <v>-4.0000000000040004E-6</v>
      </c>
      <c r="G3997" s="4">
        <f t="shared" si="377"/>
        <v>4.0000000000040004E-6</v>
      </c>
      <c r="H3997" s="7">
        <f t="shared" si="378"/>
        <v>1.6000000000032004E-11</v>
      </c>
      <c r="I3997" s="7"/>
      <c r="J3997">
        <v>96558.2</v>
      </c>
      <c r="K3997" s="8">
        <f t="shared" si="373"/>
        <v>96558.2</v>
      </c>
    </row>
    <row r="3998" spans="1:11" x14ac:dyDescent="0.25">
      <c r="A3998" s="1">
        <v>3990</v>
      </c>
      <c r="B3998" s="1">
        <v>5</v>
      </c>
      <c r="C3998" s="6">
        <v>-617.15599999999995</v>
      </c>
      <c r="D3998" s="2">
        <f t="shared" si="374"/>
        <v>-0.61715599999999993</v>
      </c>
      <c r="E3998" s="8">
        <f t="shared" si="375"/>
        <v>-0.61715900000000001</v>
      </c>
      <c r="F3998" s="4">
        <f t="shared" si="376"/>
        <v>-3.000000000086267E-6</v>
      </c>
      <c r="G3998" s="4">
        <f t="shared" si="377"/>
        <v>3.000000000086267E-6</v>
      </c>
      <c r="H3998" s="7">
        <f t="shared" si="378"/>
        <v>9.0000000005176014E-12</v>
      </c>
      <c r="I3998" s="7"/>
      <c r="J3998">
        <v>-617.54600000000005</v>
      </c>
      <c r="K3998" s="8">
        <f t="shared" si="373"/>
        <v>-617.54600000000005</v>
      </c>
    </row>
    <row r="3999" spans="1:11" x14ac:dyDescent="0.25">
      <c r="A3999" s="1">
        <v>3991</v>
      </c>
      <c r="B3999" s="1">
        <v>6</v>
      </c>
      <c r="C3999" s="6">
        <v>-917.97500000000002</v>
      </c>
      <c r="D3999" s="2">
        <f t="shared" si="374"/>
        <v>-0.91797499999999999</v>
      </c>
      <c r="E3999" s="8">
        <f t="shared" si="375"/>
        <v>-0.91796600000000006</v>
      </c>
      <c r="F3999" s="4">
        <f t="shared" si="376"/>
        <v>8.9999999999257341E-6</v>
      </c>
      <c r="G3999" s="4">
        <f t="shared" si="377"/>
        <v>8.9999999999257341E-6</v>
      </c>
      <c r="H3999" s="7">
        <f t="shared" si="378"/>
        <v>8.0999999998663216E-11</v>
      </c>
      <c r="I3999" s="7"/>
      <c r="J3999">
        <v>-617.45500000000004</v>
      </c>
      <c r="K3999" s="8">
        <f t="shared" si="373"/>
        <v>-617.45500000000004</v>
      </c>
    </row>
    <row r="4000" spans="1:11" x14ac:dyDescent="0.25">
      <c r="A4000" s="1">
        <v>3992</v>
      </c>
      <c r="B4000" s="1">
        <v>7</v>
      </c>
      <c r="C4000" s="6">
        <v>50707.6</v>
      </c>
      <c r="D4000" s="2">
        <f t="shared" si="374"/>
        <v>50.707599999999999</v>
      </c>
      <c r="E4000" s="8">
        <f t="shared" si="375"/>
        <v>50.707099999999997</v>
      </c>
      <c r="F4000" s="4">
        <f t="shared" si="376"/>
        <v>-5.0000000000238742E-4</v>
      </c>
      <c r="G4000" s="4">
        <f t="shared" si="377"/>
        <v>5.0000000000238742E-4</v>
      </c>
      <c r="H4000" s="7">
        <f t="shared" si="378"/>
        <v>2.500000000023874E-7</v>
      </c>
      <c r="I4000" s="7"/>
      <c r="J4000">
        <v>-617.37599999999998</v>
      </c>
      <c r="K4000" s="8">
        <f t="shared" si="373"/>
        <v>-617.37599999999998</v>
      </c>
    </row>
    <row r="4001" spans="1:11" x14ac:dyDescent="0.25">
      <c r="A4001" s="1">
        <v>3993</v>
      </c>
      <c r="B4001" s="1">
        <v>8</v>
      </c>
      <c r="C4001" s="6">
        <v>103211</v>
      </c>
      <c r="D4001" s="2">
        <f t="shared" si="374"/>
        <v>103.211</v>
      </c>
      <c r="E4001" s="8">
        <f t="shared" si="375"/>
        <v>103.196</v>
      </c>
      <c r="F4001" s="4">
        <f t="shared" si="376"/>
        <v>-1.5000000000000568E-2</v>
      </c>
      <c r="G4001" s="4">
        <f t="shared" si="377"/>
        <v>1.5000000000000568E-2</v>
      </c>
      <c r="H4001" s="7">
        <f t="shared" si="378"/>
        <v>2.2500000000001704E-4</v>
      </c>
      <c r="I4001" s="7"/>
      <c r="J4001">
        <v>-617.29700000000003</v>
      </c>
      <c r="K4001" s="8">
        <f t="shared" si="373"/>
        <v>-617.29700000000003</v>
      </c>
    </row>
    <row r="4002" spans="1:11" x14ac:dyDescent="0.25">
      <c r="A4002" s="1">
        <v>3994</v>
      </c>
      <c r="B4002" s="1">
        <v>9</v>
      </c>
      <c r="C4002" s="6">
        <v>101074</v>
      </c>
      <c r="D4002" s="2">
        <f t="shared" si="374"/>
        <v>101.074</v>
      </c>
      <c r="E4002" s="8">
        <f t="shared" si="375"/>
        <v>101.096</v>
      </c>
      <c r="F4002" s="4">
        <f t="shared" si="376"/>
        <v>2.2000000000005571E-2</v>
      </c>
      <c r="G4002" s="4">
        <f t="shared" si="377"/>
        <v>2.2000000000005571E-2</v>
      </c>
      <c r="H4002" s="7">
        <f t="shared" si="378"/>
        <v>4.8400000000024508E-4</v>
      </c>
      <c r="I4002" s="7"/>
      <c r="J4002">
        <v>-617.22500000000002</v>
      </c>
      <c r="K4002" s="8">
        <f t="shared" si="373"/>
        <v>-617.22500000000002</v>
      </c>
    </row>
    <row r="4003" spans="1:11" x14ac:dyDescent="0.25">
      <c r="A4003" s="1">
        <v>3995</v>
      </c>
      <c r="B4003" s="1">
        <v>10</v>
      </c>
      <c r="C4003" s="6">
        <v>100223</v>
      </c>
      <c r="D4003" s="2">
        <f t="shared" si="374"/>
        <v>100.223</v>
      </c>
      <c r="E4003" s="8">
        <f t="shared" si="375"/>
        <v>100.06699999999999</v>
      </c>
      <c r="F4003" s="4">
        <f t="shared" si="376"/>
        <v>-0.15600000000000591</v>
      </c>
      <c r="G4003" s="4">
        <f t="shared" si="377"/>
        <v>0.15600000000000591</v>
      </c>
      <c r="H4003" s="7">
        <f t="shared" si="378"/>
        <v>2.4336000000001846E-2</v>
      </c>
      <c r="I4003" s="7"/>
      <c r="J4003">
        <v>-617.16</v>
      </c>
      <c r="K4003" s="8">
        <f t="shared" si="373"/>
        <v>-617.16</v>
      </c>
    </row>
    <row r="4004" spans="1:11" x14ac:dyDescent="0.25">
      <c r="A4004" s="1">
        <v>3996</v>
      </c>
      <c r="B4004" s="1">
        <v>11</v>
      </c>
      <c r="C4004" s="6">
        <v>100103</v>
      </c>
      <c r="D4004" s="2">
        <f t="shared" si="374"/>
        <v>100.10299999999999</v>
      </c>
      <c r="E4004" s="8">
        <f t="shared" si="375"/>
        <v>100.146</v>
      </c>
      <c r="F4004" s="4">
        <f t="shared" si="376"/>
        <v>4.3000000000006366E-2</v>
      </c>
      <c r="G4004" s="4">
        <f t="shared" si="377"/>
        <v>4.3000000000006366E-2</v>
      </c>
      <c r="H4004" s="7">
        <f t="shared" si="378"/>
        <v>1.8490000000005475E-3</v>
      </c>
      <c r="I4004" s="7"/>
      <c r="J4004">
        <v>-956.98299999999995</v>
      </c>
      <c r="K4004" s="8">
        <f t="shared" si="373"/>
        <v>-956.98299999999995</v>
      </c>
    </row>
    <row r="4005" spans="1:11" x14ac:dyDescent="0.25">
      <c r="A4005" s="1">
        <v>3997</v>
      </c>
      <c r="B4005" s="1">
        <v>12</v>
      </c>
      <c r="C4005" s="6">
        <v>101282</v>
      </c>
      <c r="D4005" s="2">
        <f t="shared" si="374"/>
        <v>101.282</v>
      </c>
      <c r="E4005" s="8">
        <f t="shared" si="375"/>
        <v>102.203</v>
      </c>
      <c r="F4005" s="4">
        <f t="shared" si="376"/>
        <v>0.92100000000000648</v>
      </c>
      <c r="G4005" s="4">
        <f t="shared" si="377"/>
        <v>0.92100000000000648</v>
      </c>
      <c r="H4005" s="7">
        <f t="shared" si="378"/>
        <v>0.8482410000000119</v>
      </c>
      <c r="I4005" s="7"/>
      <c r="J4005">
        <v>50203.8</v>
      </c>
      <c r="K4005" s="8">
        <f t="shared" si="373"/>
        <v>50203.8</v>
      </c>
    </row>
    <row r="4006" spans="1:11" x14ac:dyDescent="0.25">
      <c r="A4006" s="1">
        <v>3998</v>
      </c>
      <c r="B4006" s="1">
        <v>13</v>
      </c>
      <c r="C4006" s="6">
        <v>103485</v>
      </c>
      <c r="D4006" s="2">
        <f t="shared" si="374"/>
        <v>103.485</v>
      </c>
      <c r="E4006" s="8">
        <f t="shared" si="375"/>
        <v>103.65900000000001</v>
      </c>
      <c r="F4006" s="4">
        <f t="shared" si="376"/>
        <v>0.17400000000000659</v>
      </c>
      <c r="G4006" s="4">
        <f t="shared" si="377"/>
        <v>0.17400000000000659</v>
      </c>
      <c r="H4006" s="7">
        <f t="shared" si="378"/>
        <v>3.0276000000002294E-2</v>
      </c>
      <c r="I4006" s="7"/>
      <c r="J4006">
        <v>102413</v>
      </c>
      <c r="K4006" s="8">
        <f t="shared" si="373"/>
        <v>102413</v>
      </c>
    </row>
    <row r="4007" spans="1:11" x14ac:dyDescent="0.25">
      <c r="A4007" s="1">
        <v>3999</v>
      </c>
      <c r="B4007" s="1">
        <v>14</v>
      </c>
      <c r="C4007" s="6">
        <v>106654</v>
      </c>
      <c r="D4007" s="2">
        <f t="shared" si="374"/>
        <v>106.654</v>
      </c>
      <c r="E4007" s="8">
        <f t="shared" si="375"/>
        <v>106.896</v>
      </c>
      <c r="F4007" s="4">
        <f t="shared" si="376"/>
        <v>0.24200000000000443</v>
      </c>
      <c r="G4007" s="4">
        <f t="shared" si="377"/>
        <v>0.24200000000000443</v>
      </c>
      <c r="H4007" s="7">
        <f t="shared" si="378"/>
        <v>5.8564000000002149E-2</v>
      </c>
      <c r="I4007" s="7"/>
      <c r="J4007">
        <v>100745</v>
      </c>
      <c r="K4007" s="8">
        <f t="shared" si="373"/>
        <v>100745</v>
      </c>
    </row>
    <row r="4008" spans="1:11" x14ac:dyDescent="0.25">
      <c r="A4008" s="1">
        <v>4000</v>
      </c>
      <c r="B4008" s="1">
        <v>15</v>
      </c>
      <c r="C4008" s="6">
        <v>108356</v>
      </c>
      <c r="D4008" s="2">
        <f t="shared" si="374"/>
        <v>108.35599999999999</v>
      </c>
      <c r="E4008" s="8">
        <f t="shared" si="375"/>
        <v>108.38200000000001</v>
      </c>
      <c r="F4008" s="4">
        <f t="shared" si="376"/>
        <v>2.6000000000010459E-2</v>
      </c>
      <c r="G4008" s="4">
        <f t="shared" si="377"/>
        <v>2.6000000000010459E-2</v>
      </c>
      <c r="H4008" s="7">
        <f t="shared" si="378"/>
        <v>6.760000000005439E-4</v>
      </c>
      <c r="I4008" s="7"/>
      <c r="J4008">
        <v>103258</v>
      </c>
      <c r="K4008" s="8">
        <f t="shared" si="373"/>
        <v>103258</v>
      </c>
    </row>
    <row r="4009" spans="1:11" x14ac:dyDescent="0.25">
      <c r="A4009" s="1">
        <v>4001</v>
      </c>
      <c r="B4009" s="1">
        <v>16</v>
      </c>
      <c r="C4009" s="6">
        <v>108735</v>
      </c>
      <c r="D4009" s="2">
        <f t="shared" si="374"/>
        <v>108.735</v>
      </c>
      <c r="E4009" s="8">
        <f t="shared" si="375"/>
        <v>108.84399999999999</v>
      </c>
      <c r="F4009" s="4">
        <f t="shared" si="376"/>
        <v>0.10899999999999466</v>
      </c>
      <c r="G4009" s="4">
        <f t="shared" si="377"/>
        <v>0.10899999999999466</v>
      </c>
      <c r="H4009" s="7">
        <f t="shared" si="378"/>
        <v>1.1880999999998835E-2</v>
      </c>
      <c r="I4009" s="7"/>
      <c r="J4009">
        <v>102514</v>
      </c>
      <c r="K4009" s="8">
        <f t="shared" si="373"/>
        <v>102514</v>
      </c>
    </row>
    <row r="4010" spans="1:11" x14ac:dyDescent="0.25">
      <c r="A4010" s="1">
        <v>4002</v>
      </c>
      <c r="B4010" s="1">
        <v>17</v>
      </c>
      <c r="C4010" s="6">
        <v>109512</v>
      </c>
      <c r="D4010" s="2">
        <f t="shared" si="374"/>
        <v>109.512</v>
      </c>
      <c r="E4010" s="8">
        <f t="shared" si="375"/>
        <v>109.449</v>
      </c>
      <c r="F4010" s="4">
        <f t="shared" si="376"/>
        <v>-6.3000000000002387E-2</v>
      </c>
      <c r="G4010" s="4">
        <f t="shared" si="377"/>
        <v>6.3000000000002387E-2</v>
      </c>
      <c r="H4010" s="7">
        <f t="shared" si="378"/>
        <v>3.9690000000003004E-3</v>
      </c>
      <c r="I4010" s="7"/>
      <c r="J4010">
        <v>107814</v>
      </c>
      <c r="K4010" s="8">
        <f t="shared" si="373"/>
        <v>107814</v>
      </c>
    </row>
    <row r="4011" spans="1:11" x14ac:dyDescent="0.25">
      <c r="A4011" s="1">
        <v>4003</v>
      </c>
      <c r="B4011" s="1">
        <v>18</v>
      </c>
      <c r="C4011" s="6">
        <v>101234</v>
      </c>
      <c r="D4011" s="2">
        <f t="shared" si="374"/>
        <v>101.23399999999999</v>
      </c>
      <c r="E4011" s="8">
        <f t="shared" si="375"/>
        <v>101.172</v>
      </c>
      <c r="F4011" s="4">
        <f t="shared" si="376"/>
        <v>-6.1999999999997613E-2</v>
      </c>
      <c r="G4011" s="4">
        <f t="shared" si="377"/>
        <v>6.1999999999997613E-2</v>
      </c>
      <c r="H4011" s="7">
        <f t="shared" si="378"/>
        <v>3.843999999999704E-3</v>
      </c>
      <c r="I4011" s="7"/>
      <c r="J4011">
        <v>107891</v>
      </c>
      <c r="K4011" s="8">
        <f t="shared" si="373"/>
        <v>107891</v>
      </c>
    </row>
    <row r="4012" spans="1:11" x14ac:dyDescent="0.25">
      <c r="A4012" s="1">
        <v>4004</v>
      </c>
      <c r="B4012" s="1">
        <v>19</v>
      </c>
      <c r="C4012" s="6">
        <v>98396.4</v>
      </c>
      <c r="D4012" s="2">
        <f t="shared" si="374"/>
        <v>98.3964</v>
      </c>
      <c r="E4012" s="8">
        <f t="shared" si="375"/>
        <v>98.3352</v>
      </c>
      <c r="F4012" s="4">
        <f t="shared" si="376"/>
        <v>-6.1199999999999477E-2</v>
      </c>
      <c r="G4012" s="4">
        <f t="shared" si="377"/>
        <v>6.1199999999999477E-2</v>
      </c>
      <c r="H4012" s="7">
        <f t="shared" si="378"/>
        <v>3.7454399999999359E-3</v>
      </c>
      <c r="I4012" s="7"/>
      <c r="J4012">
        <v>112805</v>
      </c>
      <c r="K4012" s="8">
        <f t="shared" ref="K4012:K4075" si="379">J4012</f>
        <v>112805</v>
      </c>
    </row>
    <row r="4013" spans="1:11" x14ac:dyDescent="0.25">
      <c r="A4013" s="1">
        <v>4005</v>
      </c>
      <c r="B4013" s="1">
        <v>20</v>
      </c>
      <c r="C4013" s="6">
        <v>98506.5</v>
      </c>
      <c r="D4013" s="2">
        <f t="shared" si="374"/>
        <v>98.506500000000003</v>
      </c>
      <c r="E4013" s="8">
        <f t="shared" si="375"/>
        <v>98.498100000000008</v>
      </c>
      <c r="F4013" s="4">
        <f t="shared" si="376"/>
        <v>-8.399999999994634E-3</v>
      </c>
      <c r="G4013" s="4">
        <f t="shared" si="377"/>
        <v>8.399999999994634E-3</v>
      </c>
      <c r="H4013" s="7">
        <f t="shared" si="378"/>
        <v>7.0559999999909851E-5</v>
      </c>
      <c r="I4013" s="7"/>
      <c r="J4013">
        <v>113655</v>
      </c>
      <c r="K4013" s="8">
        <f t="shared" si="379"/>
        <v>113655</v>
      </c>
    </row>
    <row r="4014" spans="1:11" x14ac:dyDescent="0.25">
      <c r="A4014" s="1">
        <v>4006</v>
      </c>
      <c r="B4014" s="1">
        <v>21</v>
      </c>
      <c r="C4014" s="6">
        <v>98722.9</v>
      </c>
      <c r="D4014" s="2">
        <f t="shared" si="374"/>
        <v>98.722899999999996</v>
      </c>
      <c r="E4014" s="8">
        <f t="shared" si="375"/>
        <v>98.784499999999994</v>
      </c>
      <c r="F4014" s="4">
        <f t="shared" si="376"/>
        <v>6.1599999999998545E-2</v>
      </c>
      <c r="G4014" s="4">
        <f t="shared" si="377"/>
        <v>6.1599999999998545E-2</v>
      </c>
      <c r="H4014" s="7">
        <f t="shared" si="378"/>
        <v>3.7945599999998207E-3</v>
      </c>
      <c r="I4014" s="7"/>
      <c r="J4014">
        <v>113902</v>
      </c>
      <c r="K4014" s="8">
        <f t="shared" si="379"/>
        <v>113902</v>
      </c>
    </row>
    <row r="4015" spans="1:11" x14ac:dyDescent="0.25">
      <c r="A4015" s="1">
        <v>4007</v>
      </c>
      <c r="B4015" s="1">
        <v>22</v>
      </c>
      <c r="C4015" s="6">
        <v>98952.7</v>
      </c>
      <c r="D4015" s="2">
        <f t="shared" si="374"/>
        <v>98.952699999999993</v>
      </c>
      <c r="E4015" s="8">
        <f t="shared" si="375"/>
        <v>99.1173</v>
      </c>
      <c r="F4015" s="4">
        <f t="shared" si="376"/>
        <v>0.16460000000000719</v>
      </c>
      <c r="G4015" s="4">
        <f t="shared" si="377"/>
        <v>0.16460000000000719</v>
      </c>
      <c r="H4015" s="7">
        <f t="shared" si="378"/>
        <v>2.7093160000002364E-2</v>
      </c>
      <c r="I4015" s="7"/>
      <c r="J4015">
        <v>114235</v>
      </c>
      <c r="K4015" s="8">
        <f t="shared" si="379"/>
        <v>114235</v>
      </c>
    </row>
    <row r="4016" spans="1:11" x14ac:dyDescent="0.25">
      <c r="A4016" s="1">
        <v>4008</v>
      </c>
      <c r="B4016" s="1">
        <v>23</v>
      </c>
      <c r="C4016" s="6">
        <v>98950.2</v>
      </c>
      <c r="D4016" s="2">
        <f t="shared" si="374"/>
        <v>98.950199999999995</v>
      </c>
      <c r="E4016" s="8">
        <f t="shared" si="375"/>
        <v>99.30980000000001</v>
      </c>
      <c r="F4016" s="4">
        <f t="shared" si="376"/>
        <v>0.35960000000001457</v>
      </c>
      <c r="G4016" s="4">
        <f t="shared" si="377"/>
        <v>0.35960000000001457</v>
      </c>
      <c r="H4016" s="7">
        <f t="shared" si="378"/>
        <v>0.12931216000001047</v>
      </c>
      <c r="I4016" s="7"/>
      <c r="J4016">
        <v>101579</v>
      </c>
      <c r="K4016" s="8">
        <f t="shared" si="379"/>
        <v>101579</v>
      </c>
    </row>
    <row r="4017" spans="1:11" x14ac:dyDescent="0.25">
      <c r="A4017" s="1">
        <v>4009</v>
      </c>
      <c r="B4017" s="1">
        <v>0</v>
      </c>
      <c r="C4017" s="6">
        <v>-617.54700000000003</v>
      </c>
      <c r="D4017" s="2">
        <f t="shared" si="374"/>
        <v>-0.61754700000000007</v>
      </c>
      <c r="E4017" s="8">
        <f t="shared" si="375"/>
        <v>-0.61754799999999999</v>
      </c>
      <c r="F4017" s="4">
        <f t="shared" si="376"/>
        <v>-9.9999999991773336E-7</v>
      </c>
      <c r="G4017" s="4">
        <f t="shared" si="377"/>
        <v>9.9999999991773336E-7</v>
      </c>
      <c r="H4017" s="7">
        <f t="shared" si="378"/>
        <v>9.9999999983546677E-13</v>
      </c>
      <c r="I4017" s="7"/>
      <c r="J4017">
        <v>98459.3</v>
      </c>
      <c r="K4017" s="8">
        <f t="shared" si="379"/>
        <v>98459.3</v>
      </c>
    </row>
    <row r="4018" spans="1:11" x14ac:dyDescent="0.25">
      <c r="A4018" s="1">
        <v>4010</v>
      </c>
      <c r="B4018" s="1">
        <v>1</v>
      </c>
      <c r="C4018" s="6">
        <v>-617.45699999999999</v>
      </c>
      <c r="D4018" s="2">
        <f t="shared" si="374"/>
        <v>-0.61745700000000003</v>
      </c>
      <c r="E4018" s="8">
        <f t="shared" si="375"/>
        <v>-0.61745700000000003</v>
      </c>
      <c r="F4018" s="4">
        <f t="shared" si="376"/>
        <v>0</v>
      </c>
      <c r="G4018" s="4">
        <f t="shared" si="377"/>
        <v>0</v>
      </c>
      <c r="H4018" s="7">
        <f t="shared" si="378"/>
        <v>0</v>
      </c>
      <c r="I4018" s="7"/>
      <c r="J4018">
        <v>98766.7</v>
      </c>
      <c r="K4018" s="8">
        <f t="shared" si="379"/>
        <v>98766.7</v>
      </c>
    </row>
    <row r="4019" spans="1:11" x14ac:dyDescent="0.25">
      <c r="A4019" s="1">
        <v>4011</v>
      </c>
      <c r="B4019" s="1">
        <v>2</v>
      </c>
      <c r="C4019" s="6">
        <v>-617.37199999999996</v>
      </c>
      <c r="D4019" s="2">
        <f t="shared" si="374"/>
        <v>-0.61737199999999992</v>
      </c>
      <c r="E4019" s="8">
        <f t="shared" si="375"/>
        <v>-0.61737699999999995</v>
      </c>
      <c r="F4019" s="4">
        <f t="shared" si="376"/>
        <v>-5.000000000032756E-6</v>
      </c>
      <c r="G4019" s="4">
        <f t="shared" si="377"/>
        <v>5.000000000032756E-6</v>
      </c>
      <c r="H4019" s="7">
        <f t="shared" si="378"/>
        <v>2.5000000000327561E-11</v>
      </c>
      <c r="I4019" s="7"/>
      <c r="J4019">
        <v>99146.8</v>
      </c>
      <c r="K4019" s="8">
        <f t="shared" si="379"/>
        <v>99146.8</v>
      </c>
    </row>
    <row r="4020" spans="1:11" x14ac:dyDescent="0.25">
      <c r="A4020" s="1">
        <v>4012</v>
      </c>
      <c r="B4020" s="1">
        <v>3</v>
      </c>
      <c r="C4020" s="6">
        <v>-617.29300000000001</v>
      </c>
      <c r="D4020" s="2">
        <f t="shared" si="374"/>
        <v>-0.61729299999999998</v>
      </c>
      <c r="E4020" s="8">
        <f t="shared" si="375"/>
        <v>-0.61729800000000001</v>
      </c>
      <c r="F4020" s="4">
        <f t="shared" si="376"/>
        <v>-5.000000000032756E-6</v>
      </c>
      <c r="G4020" s="4">
        <f t="shared" si="377"/>
        <v>5.000000000032756E-6</v>
      </c>
      <c r="H4020" s="7">
        <f t="shared" si="378"/>
        <v>2.5000000000327561E-11</v>
      </c>
      <c r="I4020" s="7"/>
      <c r="J4020">
        <v>99515.7</v>
      </c>
      <c r="K4020" s="8">
        <f t="shared" si="379"/>
        <v>99515.7</v>
      </c>
    </row>
    <row r="4021" spans="1:11" x14ac:dyDescent="0.25">
      <c r="A4021" s="1">
        <v>4013</v>
      </c>
      <c r="B4021" s="1">
        <v>4</v>
      </c>
      <c r="C4021" s="6">
        <v>-617.22299999999996</v>
      </c>
      <c r="D4021" s="2">
        <f t="shared" si="374"/>
        <v>-0.61722299999999997</v>
      </c>
      <c r="E4021" s="8">
        <f t="shared" si="375"/>
        <v>-0.61722600000000005</v>
      </c>
      <c r="F4021" s="4">
        <f t="shared" si="376"/>
        <v>-3.000000000086267E-6</v>
      </c>
      <c r="G4021" s="4">
        <f t="shared" si="377"/>
        <v>3.000000000086267E-6</v>
      </c>
      <c r="H4021" s="7">
        <f t="shared" si="378"/>
        <v>9.0000000005176014E-12</v>
      </c>
      <c r="I4021" s="7"/>
      <c r="J4021">
        <v>99657.2</v>
      </c>
      <c r="K4021" s="8">
        <f t="shared" si="379"/>
        <v>99657.2</v>
      </c>
    </row>
    <row r="4022" spans="1:11" x14ac:dyDescent="0.25">
      <c r="A4022" s="1">
        <v>4014</v>
      </c>
      <c r="B4022" s="1">
        <v>5</v>
      </c>
      <c r="C4022" s="6">
        <v>-617.15800000000002</v>
      </c>
      <c r="D4022" s="2">
        <f t="shared" si="374"/>
        <v>-0.61715799999999998</v>
      </c>
      <c r="E4022" s="8">
        <f t="shared" si="375"/>
        <v>-0.61716099999999996</v>
      </c>
      <c r="F4022" s="4">
        <f t="shared" si="376"/>
        <v>-2.9999999999752447E-6</v>
      </c>
      <c r="G4022" s="4">
        <f t="shared" si="377"/>
        <v>2.9999999999752447E-6</v>
      </c>
      <c r="H4022" s="7">
        <f t="shared" si="378"/>
        <v>8.9999999998514674E-12</v>
      </c>
      <c r="I4022" s="7"/>
      <c r="J4022">
        <v>-617.54499999999996</v>
      </c>
      <c r="K4022" s="8">
        <f t="shared" si="379"/>
        <v>-617.54499999999996</v>
      </c>
    </row>
    <row r="4023" spans="1:11" x14ac:dyDescent="0.25">
      <c r="A4023" s="1">
        <v>4015</v>
      </c>
      <c r="B4023" s="1">
        <v>6</v>
      </c>
      <c r="C4023" s="6">
        <v>-1169.3800000000001</v>
      </c>
      <c r="D4023" s="2">
        <f t="shared" si="374"/>
        <v>-1.1693800000000001</v>
      </c>
      <c r="E4023" s="8">
        <f t="shared" si="375"/>
        <v>-1.1693</v>
      </c>
      <c r="F4023" s="4">
        <f t="shared" si="376"/>
        <v>8.0000000000080007E-5</v>
      </c>
      <c r="G4023" s="4">
        <f t="shared" si="377"/>
        <v>8.0000000000080007E-5</v>
      </c>
      <c r="H4023" s="7">
        <f t="shared" si="378"/>
        <v>6.4000000000128009E-9</v>
      </c>
      <c r="I4023" s="7"/>
      <c r="J4023">
        <v>-617.45399999999995</v>
      </c>
      <c r="K4023" s="8">
        <f t="shared" si="379"/>
        <v>-617.45399999999995</v>
      </c>
    </row>
    <row r="4024" spans="1:11" x14ac:dyDescent="0.25">
      <c r="A4024" s="1">
        <v>4016</v>
      </c>
      <c r="B4024" s="1">
        <v>7</v>
      </c>
      <c r="C4024" s="6">
        <v>49046.6</v>
      </c>
      <c r="D4024" s="2">
        <f t="shared" si="374"/>
        <v>49.046599999999998</v>
      </c>
      <c r="E4024" s="8">
        <f t="shared" si="375"/>
        <v>49.078900000000004</v>
      </c>
      <c r="F4024" s="4">
        <f t="shared" si="376"/>
        <v>3.2300000000006435E-2</v>
      </c>
      <c r="G4024" s="4">
        <f t="shared" si="377"/>
        <v>3.2300000000006435E-2</v>
      </c>
      <c r="H4024" s="7">
        <f t="shared" si="378"/>
        <v>1.0432900000004158E-3</v>
      </c>
      <c r="I4024" s="7"/>
      <c r="J4024">
        <v>-617.375</v>
      </c>
      <c r="K4024" s="8">
        <f t="shared" si="379"/>
        <v>-617.375</v>
      </c>
    </row>
    <row r="4025" spans="1:11" x14ac:dyDescent="0.25">
      <c r="A4025" s="1">
        <v>4017</v>
      </c>
      <c r="B4025" s="1">
        <v>8</v>
      </c>
      <c r="C4025" s="6">
        <v>102908</v>
      </c>
      <c r="D4025" s="2">
        <f t="shared" si="374"/>
        <v>102.908</v>
      </c>
      <c r="E4025" s="8">
        <f t="shared" si="375"/>
        <v>102.962</v>
      </c>
      <c r="F4025" s="4">
        <f t="shared" si="376"/>
        <v>5.4000000000002046E-2</v>
      </c>
      <c r="G4025" s="4">
        <f t="shared" si="377"/>
        <v>5.4000000000002046E-2</v>
      </c>
      <c r="H4025" s="7">
        <f t="shared" si="378"/>
        <v>2.9160000000002209E-3</v>
      </c>
      <c r="I4025" s="7"/>
      <c r="J4025">
        <v>-617.29600000000005</v>
      </c>
      <c r="K4025" s="8">
        <f t="shared" si="379"/>
        <v>-617.29600000000005</v>
      </c>
    </row>
    <row r="4026" spans="1:11" x14ac:dyDescent="0.25">
      <c r="A4026" s="1">
        <v>4018</v>
      </c>
      <c r="B4026" s="1">
        <v>9</v>
      </c>
      <c r="C4026" s="6">
        <v>101842</v>
      </c>
      <c r="D4026" s="2">
        <f t="shared" si="374"/>
        <v>101.842</v>
      </c>
      <c r="E4026" s="8">
        <f t="shared" si="375"/>
        <v>101.95699999999999</v>
      </c>
      <c r="F4026" s="4">
        <f t="shared" si="376"/>
        <v>0.11499999999999488</v>
      </c>
      <c r="G4026" s="4">
        <f t="shared" si="377"/>
        <v>0.11499999999999488</v>
      </c>
      <c r="H4026" s="7">
        <f t="shared" si="378"/>
        <v>1.3224999999998823E-2</v>
      </c>
      <c r="I4026" s="7"/>
      <c r="J4026">
        <v>-617.22400000000005</v>
      </c>
      <c r="K4026" s="8">
        <f t="shared" si="379"/>
        <v>-617.22400000000005</v>
      </c>
    </row>
    <row r="4027" spans="1:11" x14ac:dyDescent="0.25">
      <c r="A4027" s="1">
        <v>4019</v>
      </c>
      <c r="B4027" s="1">
        <v>10</v>
      </c>
      <c r="C4027" s="6">
        <v>101246</v>
      </c>
      <c r="D4027" s="2">
        <f t="shared" si="374"/>
        <v>101.246</v>
      </c>
      <c r="E4027" s="8">
        <f t="shared" si="375"/>
        <v>101.363</v>
      </c>
      <c r="F4027" s="4">
        <f t="shared" si="376"/>
        <v>0.11700000000000443</v>
      </c>
      <c r="G4027" s="4">
        <f t="shared" si="377"/>
        <v>0.11700000000000443</v>
      </c>
      <c r="H4027" s="7">
        <f t="shared" si="378"/>
        <v>1.3689000000001037E-2</v>
      </c>
      <c r="I4027" s="7"/>
      <c r="J4027">
        <v>-617.15899999999999</v>
      </c>
      <c r="K4027" s="8">
        <f t="shared" si="379"/>
        <v>-617.15899999999999</v>
      </c>
    </row>
    <row r="4028" spans="1:11" x14ac:dyDescent="0.25">
      <c r="A4028" s="1">
        <v>4020</v>
      </c>
      <c r="B4028" s="1">
        <v>11</v>
      </c>
      <c r="C4028" s="6">
        <v>101036</v>
      </c>
      <c r="D4028" s="2">
        <f t="shared" si="374"/>
        <v>101.036</v>
      </c>
      <c r="E4028" s="8">
        <f t="shared" si="375"/>
        <v>101.148</v>
      </c>
      <c r="F4028" s="4">
        <f t="shared" si="376"/>
        <v>0.11199999999999477</v>
      </c>
      <c r="G4028" s="4">
        <f t="shared" si="377"/>
        <v>0.11199999999999477</v>
      </c>
      <c r="H4028" s="7">
        <f t="shared" si="378"/>
        <v>1.2543999999998829E-2</v>
      </c>
      <c r="I4028" s="7"/>
      <c r="J4028">
        <v>-917.96600000000001</v>
      </c>
      <c r="K4028" s="8">
        <f t="shared" si="379"/>
        <v>-917.96600000000001</v>
      </c>
    </row>
    <row r="4029" spans="1:11" x14ac:dyDescent="0.25">
      <c r="A4029" s="1">
        <v>4021</v>
      </c>
      <c r="B4029" s="1">
        <v>12</v>
      </c>
      <c r="C4029" s="6">
        <v>100951</v>
      </c>
      <c r="D4029" s="2">
        <f t="shared" si="374"/>
        <v>100.95099999999999</v>
      </c>
      <c r="E4029" s="8">
        <f t="shared" si="375"/>
        <v>101.099</v>
      </c>
      <c r="F4029" s="4">
        <f t="shared" si="376"/>
        <v>0.14800000000001035</v>
      </c>
      <c r="G4029" s="4">
        <f t="shared" si="377"/>
        <v>0.14800000000001035</v>
      </c>
      <c r="H4029" s="7">
        <f t="shared" si="378"/>
        <v>2.1904000000003063E-2</v>
      </c>
      <c r="I4029" s="7"/>
      <c r="J4029">
        <v>50707.1</v>
      </c>
      <c r="K4029" s="8">
        <f t="shared" si="379"/>
        <v>50707.1</v>
      </c>
    </row>
    <row r="4030" spans="1:11" x14ac:dyDescent="0.25">
      <c r="A4030" s="1">
        <v>4022</v>
      </c>
      <c r="B4030" s="1">
        <v>13</v>
      </c>
      <c r="C4030" s="6">
        <v>104264</v>
      </c>
      <c r="D4030" s="2">
        <f t="shared" si="374"/>
        <v>104.264</v>
      </c>
      <c r="E4030" s="8">
        <f t="shared" si="375"/>
        <v>104.366</v>
      </c>
      <c r="F4030" s="4">
        <f t="shared" si="376"/>
        <v>0.10200000000000387</v>
      </c>
      <c r="G4030" s="4">
        <f t="shared" si="377"/>
        <v>0.10200000000000387</v>
      </c>
      <c r="H4030" s="7">
        <f t="shared" si="378"/>
        <v>1.0404000000000789E-2</v>
      </c>
      <c r="I4030" s="7"/>
      <c r="J4030">
        <v>103196</v>
      </c>
      <c r="K4030" s="8">
        <f t="shared" si="379"/>
        <v>103196</v>
      </c>
    </row>
    <row r="4031" spans="1:11" x14ac:dyDescent="0.25">
      <c r="A4031" s="1">
        <v>4023</v>
      </c>
      <c r="B4031" s="1">
        <v>14</v>
      </c>
      <c r="C4031" s="6">
        <v>106732</v>
      </c>
      <c r="D4031" s="2">
        <f t="shared" si="374"/>
        <v>106.732</v>
      </c>
      <c r="E4031" s="8">
        <f t="shared" si="375"/>
        <v>106.59</v>
      </c>
      <c r="F4031" s="4">
        <f t="shared" si="376"/>
        <v>-0.14199999999999591</v>
      </c>
      <c r="G4031" s="4">
        <f t="shared" si="377"/>
        <v>0.14199999999999591</v>
      </c>
      <c r="H4031" s="7">
        <f t="shared" si="378"/>
        <v>2.0163999999998839E-2</v>
      </c>
      <c r="I4031" s="7"/>
      <c r="J4031">
        <v>101096</v>
      </c>
      <c r="K4031" s="8">
        <f t="shared" si="379"/>
        <v>101096</v>
      </c>
    </row>
    <row r="4032" spans="1:11" x14ac:dyDescent="0.25">
      <c r="A4032" s="1">
        <v>4024</v>
      </c>
      <c r="B4032" s="1">
        <v>15</v>
      </c>
      <c r="C4032" s="6">
        <v>107024</v>
      </c>
      <c r="D4032" s="2">
        <f t="shared" si="374"/>
        <v>107.024</v>
      </c>
      <c r="E4032" s="8">
        <f t="shared" si="375"/>
        <v>106.96599999999999</v>
      </c>
      <c r="F4032" s="4">
        <f t="shared" si="376"/>
        <v>-5.8000000000006935E-2</v>
      </c>
      <c r="G4032" s="4">
        <f t="shared" si="377"/>
        <v>5.8000000000006935E-2</v>
      </c>
      <c r="H4032" s="7">
        <f t="shared" si="378"/>
        <v>3.3640000000008043E-3</v>
      </c>
      <c r="I4032" s="7"/>
      <c r="J4032">
        <v>100067</v>
      </c>
      <c r="K4032" s="8">
        <f t="shared" si="379"/>
        <v>100067</v>
      </c>
    </row>
    <row r="4033" spans="1:11" x14ac:dyDescent="0.25">
      <c r="A4033" s="1">
        <v>4025</v>
      </c>
      <c r="B4033" s="1">
        <v>16</v>
      </c>
      <c r="C4033" s="6">
        <v>107460</v>
      </c>
      <c r="D4033" s="2">
        <f t="shared" si="374"/>
        <v>107.46</v>
      </c>
      <c r="E4033" s="8">
        <f t="shared" si="375"/>
        <v>107.411</v>
      </c>
      <c r="F4033" s="4">
        <f t="shared" si="376"/>
        <v>-4.8999999999992383E-2</v>
      </c>
      <c r="G4033" s="4">
        <f t="shared" si="377"/>
        <v>4.8999999999992383E-2</v>
      </c>
      <c r="H4033" s="7">
        <f t="shared" si="378"/>
        <v>2.4009999999992536E-3</v>
      </c>
      <c r="I4033" s="7"/>
      <c r="J4033">
        <v>100146</v>
      </c>
      <c r="K4033" s="8">
        <f t="shared" si="379"/>
        <v>100146</v>
      </c>
    </row>
    <row r="4034" spans="1:11" x14ac:dyDescent="0.25">
      <c r="A4034" s="1">
        <v>4026</v>
      </c>
      <c r="B4034" s="1">
        <v>17</v>
      </c>
      <c r="C4034" s="6">
        <v>108278</v>
      </c>
      <c r="D4034" s="2">
        <f t="shared" si="374"/>
        <v>108.27800000000001</v>
      </c>
      <c r="E4034" s="8">
        <f t="shared" si="375"/>
        <v>108.241</v>
      </c>
      <c r="F4034" s="4">
        <f t="shared" si="376"/>
        <v>-3.7000000000006139E-2</v>
      </c>
      <c r="G4034" s="4">
        <f t="shared" si="377"/>
        <v>3.7000000000006139E-2</v>
      </c>
      <c r="H4034" s="7">
        <f t="shared" si="378"/>
        <v>1.3690000000004543E-3</v>
      </c>
      <c r="I4034" s="7"/>
      <c r="J4034">
        <v>102203</v>
      </c>
      <c r="K4034" s="8">
        <f t="shared" si="379"/>
        <v>102203</v>
      </c>
    </row>
    <row r="4035" spans="1:11" x14ac:dyDescent="0.25">
      <c r="A4035" s="1">
        <v>4027</v>
      </c>
      <c r="B4035" s="1">
        <v>18</v>
      </c>
      <c r="C4035" s="6">
        <v>106896</v>
      </c>
      <c r="D4035" s="2">
        <f t="shared" si="374"/>
        <v>106.896</v>
      </c>
      <c r="E4035" s="8">
        <f t="shared" si="375"/>
        <v>107.18</v>
      </c>
      <c r="F4035" s="4">
        <f t="shared" si="376"/>
        <v>0.28400000000000603</v>
      </c>
      <c r="G4035" s="4">
        <f t="shared" si="377"/>
        <v>0.28400000000000603</v>
      </c>
      <c r="H4035" s="7">
        <f t="shared" si="378"/>
        <v>8.0656000000003419E-2</v>
      </c>
      <c r="I4035" s="7"/>
      <c r="J4035">
        <v>103659</v>
      </c>
      <c r="K4035" s="8">
        <f t="shared" si="379"/>
        <v>103659</v>
      </c>
    </row>
    <row r="4036" spans="1:11" x14ac:dyDescent="0.25">
      <c r="A4036" s="1">
        <v>4028</v>
      </c>
      <c r="B4036" s="1">
        <v>19</v>
      </c>
      <c r="C4036" s="6">
        <v>97758.1</v>
      </c>
      <c r="D4036" s="2">
        <f t="shared" si="374"/>
        <v>97.758099999999999</v>
      </c>
      <c r="E4036" s="8">
        <f t="shared" si="375"/>
        <v>98.539199999999994</v>
      </c>
      <c r="F4036" s="4">
        <f t="shared" si="376"/>
        <v>0.78109999999999502</v>
      </c>
      <c r="G4036" s="4">
        <f t="shared" si="377"/>
        <v>0.78109999999999502</v>
      </c>
      <c r="H4036" s="7">
        <f t="shared" si="378"/>
        <v>0.61011720999999219</v>
      </c>
      <c r="I4036" s="7"/>
      <c r="J4036">
        <v>106896</v>
      </c>
      <c r="K4036" s="8">
        <f t="shared" si="379"/>
        <v>106896</v>
      </c>
    </row>
    <row r="4037" spans="1:11" x14ac:dyDescent="0.25">
      <c r="A4037" s="1">
        <v>4029</v>
      </c>
      <c r="B4037" s="1">
        <v>20</v>
      </c>
      <c r="C4037" s="6">
        <v>97885.3</v>
      </c>
      <c r="D4037" s="2">
        <f t="shared" si="374"/>
        <v>97.885300000000001</v>
      </c>
      <c r="E4037" s="8">
        <f t="shared" si="375"/>
        <v>98.402299999999997</v>
      </c>
      <c r="F4037" s="4">
        <f t="shared" si="376"/>
        <v>0.51699999999999591</v>
      </c>
      <c r="G4037" s="4">
        <f t="shared" si="377"/>
        <v>0.51699999999999591</v>
      </c>
      <c r="H4037" s="7">
        <f t="shared" si="378"/>
        <v>0.26728899999999578</v>
      </c>
      <c r="I4037" s="7"/>
      <c r="J4037">
        <v>108382</v>
      </c>
      <c r="K4037" s="8">
        <f t="shared" si="379"/>
        <v>108382</v>
      </c>
    </row>
    <row r="4038" spans="1:11" x14ac:dyDescent="0.25">
      <c r="A4038" s="1">
        <v>4030</v>
      </c>
      <c r="B4038" s="1">
        <v>21</v>
      </c>
      <c r="C4038" s="6">
        <v>98020.1</v>
      </c>
      <c r="D4038" s="2">
        <f t="shared" si="374"/>
        <v>98.020099999999999</v>
      </c>
      <c r="E4038" s="8">
        <f t="shared" si="375"/>
        <v>98.598500000000001</v>
      </c>
      <c r="F4038" s="4">
        <f t="shared" si="376"/>
        <v>0.57840000000000202</v>
      </c>
      <c r="G4038" s="4">
        <f t="shared" si="377"/>
        <v>0.57840000000000202</v>
      </c>
      <c r="H4038" s="7">
        <f t="shared" si="378"/>
        <v>0.33454656000000232</v>
      </c>
      <c r="I4038" s="7"/>
      <c r="J4038">
        <v>108844</v>
      </c>
      <c r="K4038" s="8">
        <f t="shared" si="379"/>
        <v>108844</v>
      </c>
    </row>
    <row r="4039" spans="1:11" x14ac:dyDescent="0.25">
      <c r="A4039" s="1">
        <v>4031</v>
      </c>
      <c r="B4039" s="1">
        <v>22</v>
      </c>
      <c r="C4039" s="6">
        <v>98213.2</v>
      </c>
      <c r="D4039" s="2">
        <f t="shared" si="374"/>
        <v>98.213200000000001</v>
      </c>
      <c r="E4039" s="8">
        <f t="shared" si="375"/>
        <v>98.888499999999993</v>
      </c>
      <c r="F4039" s="4">
        <f t="shared" si="376"/>
        <v>0.67529999999999291</v>
      </c>
      <c r="G4039" s="4">
        <f t="shared" si="377"/>
        <v>0.67529999999999291</v>
      </c>
      <c r="H4039" s="7">
        <f t="shared" si="378"/>
        <v>0.4560300899999904</v>
      </c>
      <c r="I4039" s="7"/>
      <c r="J4039">
        <v>109449</v>
      </c>
      <c r="K4039" s="8">
        <f t="shared" si="379"/>
        <v>109449</v>
      </c>
    </row>
    <row r="4040" spans="1:11" x14ac:dyDescent="0.25">
      <c r="A4040" s="1">
        <v>4032</v>
      </c>
      <c r="B4040" s="1">
        <v>23</v>
      </c>
      <c r="C4040" s="6">
        <v>98320.7</v>
      </c>
      <c r="D4040" s="2">
        <f t="shared" si="374"/>
        <v>98.320700000000002</v>
      </c>
      <c r="E4040" s="8">
        <f t="shared" si="375"/>
        <v>99.163600000000002</v>
      </c>
      <c r="F4040" s="4">
        <f t="shared" si="376"/>
        <v>0.8429000000000002</v>
      </c>
      <c r="G4040" s="4">
        <f t="shared" si="377"/>
        <v>0.8429000000000002</v>
      </c>
      <c r="H4040" s="7">
        <f t="shared" si="378"/>
        <v>0.7104804100000004</v>
      </c>
      <c r="I4040" s="7"/>
      <c r="J4040">
        <v>101172</v>
      </c>
      <c r="K4040" s="8">
        <f t="shared" si="379"/>
        <v>101172</v>
      </c>
    </row>
    <row r="4041" spans="1:11" x14ac:dyDescent="0.25">
      <c r="A4041" s="1">
        <v>4033</v>
      </c>
      <c r="B4041" s="1">
        <v>0</v>
      </c>
      <c r="C4041" s="6">
        <v>-840.01700000000005</v>
      </c>
      <c r="D4041" s="2">
        <f t="shared" ref="D4041:D4104" si="380">C4041/1000</f>
        <v>-0.84001700000000001</v>
      </c>
      <c r="E4041" s="8">
        <f t="shared" ref="E4041:E4104" si="381">K4070/1000</f>
        <v>-0.83898800000000007</v>
      </c>
      <c r="F4041" s="4">
        <f t="shared" ref="F4041:F4104" si="382">(E4041- D4041)</f>
        <v>1.0289999999999466E-3</v>
      </c>
      <c r="G4041" s="4">
        <f t="shared" ref="G4041:G4104" si="383">ABS(F4041)</f>
        <v>1.0289999999999466E-3</v>
      </c>
      <c r="H4041" s="7">
        <f t="shared" ref="H4041:H4104" si="384">(G4041^2)</f>
        <v>1.0588409999998901E-6</v>
      </c>
      <c r="I4041" s="7"/>
      <c r="J4041">
        <v>98335.2</v>
      </c>
      <c r="K4041" s="8">
        <f t="shared" si="379"/>
        <v>98335.2</v>
      </c>
    </row>
    <row r="4042" spans="1:11" x14ac:dyDescent="0.25">
      <c r="A4042" s="1">
        <v>4034</v>
      </c>
      <c r="B4042" s="1">
        <v>1</v>
      </c>
      <c r="C4042" s="6">
        <v>-617.45600000000002</v>
      </c>
      <c r="D4042" s="2">
        <f t="shared" si="380"/>
        <v>-0.617456</v>
      </c>
      <c r="E4042" s="8">
        <f t="shared" si="381"/>
        <v>-0.617456</v>
      </c>
      <c r="F4042" s="4">
        <f t="shared" si="382"/>
        <v>0</v>
      </c>
      <c r="G4042" s="4">
        <f t="shared" si="383"/>
        <v>0</v>
      </c>
      <c r="H4042" s="7">
        <f t="shared" si="384"/>
        <v>0</v>
      </c>
      <c r="I4042" s="7"/>
      <c r="J4042">
        <v>98498.1</v>
      </c>
      <c r="K4042" s="8">
        <f t="shared" si="379"/>
        <v>98498.1</v>
      </c>
    </row>
    <row r="4043" spans="1:11" x14ac:dyDescent="0.25">
      <c r="A4043" s="1">
        <v>4035</v>
      </c>
      <c r="B4043" s="1">
        <v>2</v>
      </c>
      <c r="C4043" s="6">
        <v>-617.37</v>
      </c>
      <c r="D4043" s="2">
        <f t="shared" si="380"/>
        <v>-0.61736999999999997</v>
      </c>
      <c r="E4043" s="8">
        <f t="shared" si="381"/>
        <v>-0.61737599999999992</v>
      </c>
      <c r="F4043" s="4">
        <f t="shared" si="382"/>
        <v>-5.9999999999504894E-6</v>
      </c>
      <c r="G4043" s="4">
        <f t="shared" si="383"/>
        <v>5.9999999999504894E-6</v>
      </c>
      <c r="H4043" s="7">
        <f t="shared" si="384"/>
        <v>3.599999999940587E-11</v>
      </c>
      <c r="I4043" s="7"/>
      <c r="J4043">
        <v>98784.5</v>
      </c>
      <c r="K4043" s="8">
        <f t="shared" si="379"/>
        <v>98784.5</v>
      </c>
    </row>
    <row r="4044" spans="1:11" x14ac:dyDescent="0.25">
      <c r="A4044" s="1">
        <v>4036</v>
      </c>
      <c r="B4044" s="1">
        <v>3</v>
      </c>
      <c r="C4044" s="6">
        <v>-617.29200000000003</v>
      </c>
      <c r="D4044" s="2">
        <f t="shared" si="380"/>
        <v>-0.61729200000000006</v>
      </c>
      <c r="E4044" s="8">
        <f t="shared" si="381"/>
        <v>-0.61729699999999998</v>
      </c>
      <c r="F4044" s="4">
        <f t="shared" si="382"/>
        <v>-4.9999999999217337E-6</v>
      </c>
      <c r="G4044" s="4">
        <f t="shared" si="383"/>
        <v>4.9999999999217337E-6</v>
      </c>
      <c r="H4044" s="7">
        <f t="shared" si="384"/>
        <v>2.4999999999217336E-11</v>
      </c>
      <c r="I4044" s="7"/>
      <c r="J4044">
        <v>99117.3</v>
      </c>
      <c r="K4044" s="8">
        <f t="shared" si="379"/>
        <v>99117.3</v>
      </c>
    </row>
    <row r="4045" spans="1:11" x14ac:dyDescent="0.25">
      <c r="A4045" s="1">
        <v>4037</v>
      </c>
      <c r="B4045" s="1">
        <v>4</v>
      </c>
      <c r="C4045" s="6">
        <v>-617.221</v>
      </c>
      <c r="D4045" s="2">
        <f t="shared" si="380"/>
        <v>-0.61722100000000002</v>
      </c>
      <c r="E4045" s="8">
        <f t="shared" si="381"/>
        <v>-0.61722500000000002</v>
      </c>
      <c r="F4045" s="4">
        <f t="shared" si="382"/>
        <v>-4.0000000000040004E-6</v>
      </c>
      <c r="G4045" s="4">
        <f t="shared" si="383"/>
        <v>4.0000000000040004E-6</v>
      </c>
      <c r="H4045" s="7">
        <f t="shared" si="384"/>
        <v>1.6000000000032004E-11</v>
      </c>
      <c r="I4045" s="7"/>
      <c r="J4045">
        <v>99309.8</v>
      </c>
      <c r="K4045" s="8">
        <f t="shared" si="379"/>
        <v>99309.8</v>
      </c>
    </row>
    <row r="4046" spans="1:11" x14ac:dyDescent="0.25">
      <c r="A4046" s="1">
        <v>4038</v>
      </c>
      <c r="B4046" s="1">
        <v>5</v>
      </c>
      <c r="C4046" s="6">
        <v>-617.15599999999995</v>
      </c>
      <c r="D4046" s="2">
        <f t="shared" si="380"/>
        <v>-0.61715599999999993</v>
      </c>
      <c r="E4046" s="8">
        <f t="shared" si="381"/>
        <v>-0.61715900000000001</v>
      </c>
      <c r="F4046" s="4">
        <f t="shared" si="382"/>
        <v>-3.000000000086267E-6</v>
      </c>
      <c r="G4046" s="4">
        <f t="shared" si="383"/>
        <v>3.000000000086267E-6</v>
      </c>
      <c r="H4046" s="7">
        <f t="shared" si="384"/>
        <v>9.0000000005176014E-12</v>
      </c>
      <c r="I4046" s="7"/>
      <c r="J4046">
        <v>-617.548</v>
      </c>
      <c r="K4046" s="8">
        <f t="shared" si="379"/>
        <v>-617.548</v>
      </c>
    </row>
    <row r="4047" spans="1:11" x14ac:dyDescent="0.25">
      <c r="A4047" s="1">
        <v>4039</v>
      </c>
      <c r="B4047" s="1">
        <v>6</v>
      </c>
      <c r="C4047" s="6">
        <v>-929.1</v>
      </c>
      <c r="D4047" s="2">
        <f t="shared" si="380"/>
        <v>-0.92910000000000004</v>
      </c>
      <c r="E4047" s="8">
        <f t="shared" si="381"/>
        <v>-0.92908000000000002</v>
      </c>
      <c r="F4047" s="4">
        <f t="shared" si="382"/>
        <v>2.0000000000020002E-5</v>
      </c>
      <c r="G4047" s="4">
        <f t="shared" si="383"/>
        <v>2.0000000000020002E-5</v>
      </c>
      <c r="H4047" s="7">
        <f t="shared" si="384"/>
        <v>4.0000000000080005E-10</v>
      </c>
      <c r="I4047" s="7"/>
      <c r="J4047">
        <v>-617.45699999999999</v>
      </c>
      <c r="K4047" s="8">
        <f t="shared" si="379"/>
        <v>-617.45699999999999</v>
      </c>
    </row>
    <row r="4048" spans="1:11" x14ac:dyDescent="0.25">
      <c r="A4048" s="1">
        <v>4040</v>
      </c>
      <c r="B4048" s="1">
        <v>7</v>
      </c>
      <c r="C4048" s="6">
        <v>50342.5</v>
      </c>
      <c r="D4048" s="2">
        <f t="shared" si="380"/>
        <v>50.342500000000001</v>
      </c>
      <c r="E4048" s="8">
        <f t="shared" si="381"/>
        <v>50.369199999999999</v>
      </c>
      <c r="F4048" s="4">
        <f t="shared" si="382"/>
        <v>2.669999999999817E-2</v>
      </c>
      <c r="G4048" s="4">
        <f t="shared" si="383"/>
        <v>2.669999999999817E-2</v>
      </c>
      <c r="H4048" s="7">
        <f t="shared" si="384"/>
        <v>7.128899999999023E-4</v>
      </c>
      <c r="I4048" s="7"/>
      <c r="J4048">
        <v>-617.37699999999995</v>
      </c>
      <c r="K4048" s="8">
        <f t="shared" si="379"/>
        <v>-617.37699999999995</v>
      </c>
    </row>
    <row r="4049" spans="1:11" x14ac:dyDescent="0.25">
      <c r="A4049" s="1">
        <v>4041</v>
      </c>
      <c r="B4049" s="1">
        <v>8</v>
      </c>
      <c r="C4049" s="6">
        <v>105607</v>
      </c>
      <c r="D4049" s="2">
        <f t="shared" si="380"/>
        <v>105.607</v>
      </c>
      <c r="E4049" s="8">
        <f t="shared" si="381"/>
        <v>105.648</v>
      </c>
      <c r="F4049" s="4">
        <f t="shared" si="382"/>
        <v>4.0999999999996817E-2</v>
      </c>
      <c r="G4049" s="4">
        <f t="shared" si="383"/>
        <v>4.0999999999996817E-2</v>
      </c>
      <c r="H4049" s="7">
        <f t="shared" si="384"/>
        <v>1.6809999999997389E-3</v>
      </c>
      <c r="I4049" s="7"/>
      <c r="J4049">
        <v>-617.298</v>
      </c>
      <c r="K4049" s="8">
        <f t="shared" si="379"/>
        <v>-617.298</v>
      </c>
    </row>
    <row r="4050" spans="1:11" x14ac:dyDescent="0.25">
      <c r="A4050" s="1">
        <v>4042</v>
      </c>
      <c r="B4050" s="1">
        <v>9</v>
      </c>
      <c r="C4050" s="6">
        <v>103464</v>
      </c>
      <c r="D4050" s="2">
        <f t="shared" si="380"/>
        <v>103.464</v>
      </c>
      <c r="E4050" s="8">
        <f t="shared" si="381"/>
        <v>103.959</v>
      </c>
      <c r="F4050" s="4">
        <f t="shared" si="382"/>
        <v>0.49500000000000455</v>
      </c>
      <c r="G4050" s="4">
        <f t="shared" si="383"/>
        <v>0.49500000000000455</v>
      </c>
      <c r="H4050" s="7">
        <f t="shared" si="384"/>
        <v>0.24502500000000449</v>
      </c>
      <c r="I4050" s="7"/>
      <c r="J4050">
        <v>-617.226</v>
      </c>
      <c r="K4050" s="8">
        <f t="shared" si="379"/>
        <v>-617.226</v>
      </c>
    </row>
    <row r="4051" spans="1:11" x14ac:dyDescent="0.25">
      <c r="A4051" s="1">
        <v>4043</v>
      </c>
      <c r="B4051" s="1">
        <v>10</v>
      </c>
      <c r="C4051" s="6">
        <v>102935</v>
      </c>
      <c r="D4051" s="2">
        <f t="shared" si="380"/>
        <v>102.935</v>
      </c>
      <c r="E4051" s="8">
        <f t="shared" si="381"/>
        <v>103.098</v>
      </c>
      <c r="F4051" s="4">
        <f t="shared" si="382"/>
        <v>0.1629999999999967</v>
      </c>
      <c r="G4051" s="4">
        <f t="shared" si="383"/>
        <v>0.1629999999999967</v>
      </c>
      <c r="H4051" s="7">
        <f t="shared" si="384"/>
        <v>2.6568999999998927E-2</v>
      </c>
      <c r="I4051" s="7"/>
      <c r="J4051">
        <v>-617.16099999999994</v>
      </c>
      <c r="K4051" s="8">
        <f t="shared" si="379"/>
        <v>-617.16099999999994</v>
      </c>
    </row>
    <row r="4052" spans="1:11" x14ac:dyDescent="0.25">
      <c r="A4052" s="1">
        <v>4044</v>
      </c>
      <c r="B4052" s="1">
        <v>11</v>
      </c>
      <c r="C4052" s="6">
        <v>102212</v>
      </c>
      <c r="D4052" s="2">
        <f t="shared" si="380"/>
        <v>102.212</v>
      </c>
      <c r="E4052" s="8">
        <f t="shared" si="381"/>
        <v>102.21299999999999</v>
      </c>
      <c r="F4052" s="4">
        <f t="shared" si="382"/>
        <v>9.9999999999056399E-4</v>
      </c>
      <c r="G4052" s="4">
        <f t="shared" si="383"/>
        <v>9.9999999999056399E-4</v>
      </c>
      <c r="H4052" s="7">
        <f t="shared" si="384"/>
        <v>9.9999999998112806E-7</v>
      </c>
      <c r="I4052" s="7"/>
      <c r="J4052">
        <v>-1169.3</v>
      </c>
      <c r="K4052" s="8">
        <f t="shared" si="379"/>
        <v>-1169.3</v>
      </c>
    </row>
    <row r="4053" spans="1:11" x14ac:dyDescent="0.25">
      <c r="A4053" s="1">
        <v>4045</v>
      </c>
      <c r="B4053" s="1">
        <v>12</v>
      </c>
      <c r="C4053" s="6">
        <v>107619</v>
      </c>
      <c r="D4053" s="2">
        <f t="shared" si="380"/>
        <v>107.619</v>
      </c>
      <c r="E4053" s="8">
        <f t="shared" si="381"/>
        <v>107.318</v>
      </c>
      <c r="F4053" s="4">
        <f t="shared" si="382"/>
        <v>-0.30100000000000193</v>
      </c>
      <c r="G4053" s="4">
        <f t="shared" si="383"/>
        <v>0.30100000000000193</v>
      </c>
      <c r="H4053" s="7">
        <f t="shared" si="384"/>
        <v>9.0601000000001167E-2</v>
      </c>
      <c r="I4053" s="7"/>
      <c r="J4053">
        <v>49078.9</v>
      </c>
      <c r="K4053" s="8">
        <f t="shared" si="379"/>
        <v>49078.9</v>
      </c>
    </row>
    <row r="4054" spans="1:11" x14ac:dyDescent="0.25">
      <c r="A4054" s="1">
        <v>4046</v>
      </c>
      <c r="B4054" s="1">
        <v>13</v>
      </c>
      <c r="C4054" s="6">
        <v>107541</v>
      </c>
      <c r="D4054" s="2">
        <f t="shared" si="380"/>
        <v>107.541</v>
      </c>
      <c r="E4054" s="8">
        <f t="shared" si="381"/>
        <v>107.53700000000001</v>
      </c>
      <c r="F4054" s="4">
        <f t="shared" si="382"/>
        <v>-3.9999999999906777E-3</v>
      </c>
      <c r="G4054" s="4">
        <f t="shared" si="383"/>
        <v>3.9999999999906777E-3</v>
      </c>
      <c r="H4054" s="7">
        <f t="shared" si="384"/>
        <v>1.5999999999925423E-5</v>
      </c>
      <c r="I4054" s="7"/>
      <c r="J4054">
        <v>102962</v>
      </c>
      <c r="K4054" s="8">
        <f t="shared" si="379"/>
        <v>102962</v>
      </c>
    </row>
    <row r="4055" spans="1:11" x14ac:dyDescent="0.25">
      <c r="A4055" s="1">
        <v>4047</v>
      </c>
      <c r="B4055" s="1">
        <v>14</v>
      </c>
      <c r="C4055" s="6">
        <v>111425</v>
      </c>
      <c r="D4055" s="2">
        <f t="shared" si="380"/>
        <v>111.425</v>
      </c>
      <c r="E4055" s="8">
        <f t="shared" si="381"/>
        <v>111.35899999999999</v>
      </c>
      <c r="F4055" s="4">
        <f t="shared" si="382"/>
        <v>-6.6000000000002501E-2</v>
      </c>
      <c r="G4055" s="4">
        <f t="shared" si="383"/>
        <v>6.6000000000002501E-2</v>
      </c>
      <c r="H4055" s="7">
        <f t="shared" si="384"/>
        <v>4.3560000000003301E-3</v>
      </c>
      <c r="I4055" s="7"/>
      <c r="J4055">
        <v>101957</v>
      </c>
      <c r="K4055" s="8">
        <f t="shared" si="379"/>
        <v>101957</v>
      </c>
    </row>
    <row r="4056" spans="1:11" x14ac:dyDescent="0.25">
      <c r="A4056" s="1">
        <v>4048</v>
      </c>
      <c r="B4056" s="1">
        <v>15</v>
      </c>
      <c r="C4056" s="6">
        <v>112538</v>
      </c>
      <c r="D4056" s="2">
        <f t="shared" si="380"/>
        <v>112.538</v>
      </c>
      <c r="E4056" s="8">
        <f t="shared" si="381"/>
        <v>112.54</v>
      </c>
      <c r="F4056" s="4">
        <f t="shared" si="382"/>
        <v>2.0000000000095497E-3</v>
      </c>
      <c r="G4056" s="4">
        <f t="shared" si="383"/>
        <v>2.0000000000095497E-3</v>
      </c>
      <c r="H4056" s="7">
        <f t="shared" si="384"/>
        <v>4.0000000000381985E-6</v>
      </c>
      <c r="I4056" s="7"/>
      <c r="J4056">
        <v>101363</v>
      </c>
      <c r="K4056" s="8">
        <f t="shared" si="379"/>
        <v>101363</v>
      </c>
    </row>
    <row r="4057" spans="1:11" x14ac:dyDescent="0.25">
      <c r="A4057" s="1">
        <v>4049</v>
      </c>
      <c r="B4057" s="1">
        <v>16</v>
      </c>
      <c r="C4057" s="6">
        <v>112776</v>
      </c>
      <c r="D4057" s="2">
        <f t="shared" si="380"/>
        <v>112.776</v>
      </c>
      <c r="E4057" s="8">
        <f t="shared" si="381"/>
        <v>112.66</v>
      </c>
      <c r="F4057" s="4">
        <f t="shared" si="382"/>
        <v>-0.11599999999999966</v>
      </c>
      <c r="G4057" s="4">
        <f t="shared" si="383"/>
        <v>0.11599999999999966</v>
      </c>
      <c r="H4057" s="7">
        <f t="shared" si="384"/>
        <v>1.3455999999999921E-2</v>
      </c>
      <c r="I4057" s="7"/>
      <c r="J4057">
        <v>101148</v>
      </c>
      <c r="K4057" s="8">
        <f t="shared" si="379"/>
        <v>101148</v>
      </c>
    </row>
    <row r="4058" spans="1:11" x14ac:dyDescent="0.25">
      <c r="A4058" s="1">
        <v>4050</v>
      </c>
      <c r="B4058" s="1">
        <v>17</v>
      </c>
      <c r="C4058" s="6">
        <v>113199</v>
      </c>
      <c r="D4058" s="2">
        <f t="shared" si="380"/>
        <v>113.199</v>
      </c>
      <c r="E4058" s="8">
        <f t="shared" si="381"/>
        <v>113.227</v>
      </c>
      <c r="F4058" s="4">
        <f t="shared" si="382"/>
        <v>2.8000000000005798E-2</v>
      </c>
      <c r="G4058" s="4">
        <f t="shared" si="383"/>
        <v>2.8000000000005798E-2</v>
      </c>
      <c r="H4058" s="7">
        <f t="shared" si="384"/>
        <v>7.8400000000032469E-4</v>
      </c>
      <c r="I4058" s="7"/>
      <c r="J4058">
        <v>101099</v>
      </c>
      <c r="K4058" s="8">
        <f t="shared" si="379"/>
        <v>101099</v>
      </c>
    </row>
    <row r="4059" spans="1:11" x14ac:dyDescent="0.25">
      <c r="A4059" s="1">
        <v>4051</v>
      </c>
      <c r="B4059" s="1">
        <v>18</v>
      </c>
      <c r="C4059" s="6">
        <v>104302</v>
      </c>
      <c r="D4059" s="2">
        <f t="shared" si="380"/>
        <v>104.30200000000001</v>
      </c>
      <c r="E4059" s="8">
        <f t="shared" si="381"/>
        <v>104.39</v>
      </c>
      <c r="F4059" s="4">
        <f t="shared" si="382"/>
        <v>8.7999999999993861E-2</v>
      </c>
      <c r="G4059" s="4">
        <f t="shared" si="383"/>
        <v>8.7999999999993861E-2</v>
      </c>
      <c r="H4059" s="7">
        <f t="shared" si="384"/>
        <v>7.7439999999989193E-3</v>
      </c>
      <c r="I4059" s="7"/>
      <c r="J4059">
        <v>104366</v>
      </c>
      <c r="K4059" s="8">
        <f t="shared" si="379"/>
        <v>104366</v>
      </c>
    </row>
    <row r="4060" spans="1:11" x14ac:dyDescent="0.25">
      <c r="A4060" s="1">
        <v>4052</v>
      </c>
      <c r="B4060" s="1">
        <v>19</v>
      </c>
      <c r="C4060" s="6">
        <v>100917</v>
      </c>
      <c r="D4060" s="2">
        <f t="shared" si="380"/>
        <v>100.917</v>
      </c>
      <c r="E4060" s="8">
        <f t="shared" si="381"/>
        <v>101.11199999999999</v>
      </c>
      <c r="F4060" s="4">
        <f t="shared" si="382"/>
        <v>0.19499999999999318</v>
      </c>
      <c r="G4060" s="4">
        <f t="shared" si="383"/>
        <v>0.19499999999999318</v>
      </c>
      <c r="H4060" s="7">
        <f t="shared" si="384"/>
        <v>3.8024999999997339E-2</v>
      </c>
      <c r="I4060" s="7"/>
      <c r="J4060">
        <v>106590</v>
      </c>
      <c r="K4060" s="8">
        <f t="shared" si="379"/>
        <v>106590</v>
      </c>
    </row>
    <row r="4061" spans="1:11" x14ac:dyDescent="0.25">
      <c r="A4061" s="1">
        <v>4053</v>
      </c>
      <c r="B4061" s="1">
        <v>20</v>
      </c>
      <c r="C4061" s="6">
        <v>101114</v>
      </c>
      <c r="D4061" s="2">
        <f t="shared" si="380"/>
        <v>101.114</v>
      </c>
      <c r="E4061" s="8">
        <f t="shared" si="381"/>
        <v>101.36499999999999</v>
      </c>
      <c r="F4061" s="4">
        <f t="shared" si="382"/>
        <v>0.25099999999999056</v>
      </c>
      <c r="G4061" s="4">
        <f t="shared" si="383"/>
        <v>0.25099999999999056</v>
      </c>
      <c r="H4061" s="7">
        <f t="shared" si="384"/>
        <v>6.3000999999995269E-2</v>
      </c>
      <c r="I4061" s="7"/>
      <c r="J4061">
        <v>106966</v>
      </c>
      <c r="K4061" s="8">
        <f t="shared" si="379"/>
        <v>106966</v>
      </c>
    </row>
    <row r="4062" spans="1:11" x14ac:dyDescent="0.25">
      <c r="A4062" s="1">
        <v>4054</v>
      </c>
      <c r="B4062" s="1">
        <v>21</v>
      </c>
      <c r="C4062" s="6">
        <v>98089.7</v>
      </c>
      <c r="D4062" s="2">
        <f t="shared" si="380"/>
        <v>98.089699999999993</v>
      </c>
      <c r="E4062" s="8">
        <f t="shared" si="381"/>
        <v>98.394199999999998</v>
      </c>
      <c r="F4062" s="4">
        <f t="shared" si="382"/>
        <v>0.30450000000000443</v>
      </c>
      <c r="G4062" s="4">
        <f t="shared" si="383"/>
        <v>0.30450000000000443</v>
      </c>
      <c r="H4062" s="7">
        <f t="shared" si="384"/>
        <v>9.2720250000002696E-2</v>
      </c>
      <c r="I4062" s="7"/>
      <c r="J4062">
        <v>107411</v>
      </c>
      <c r="K4062" s="8">
        <f t="shared" si="379"/>
        <v>107411</v>
      </c>
    </row>
    <row r="4063" spans="1:11" x14ac:dyDescent="0.25">
      <c r="A4063" s="1">
        <v>4055</v>
      </c>
      <c r="B4063" s="1">
        <v>22</v>
      </c>
      <c r="C4063" s="6">
        <v>98405</v>
      </c>
      <c r="D4063" s="2">
        <f t="shared" si="380"/>
        <v>98.405000000000001</v>
      </c>
      <c r="E4063" s="8">
        <f t="shared" si="381"/>
        <v>98.807100000000005</v>
      </c>
      <c r="F4063" s="4">
        <f t="shared" si="382"/>
        <v>0.40210000000000434</v>
      </c>
      <c r="G4063" s="4">
        <f t="shared" si="383"/>
        <v>0.40210000000000434</v>
      </c>
      <c r="H4063" s="7">
        <f t="shared" si="384"/>
        <v>0.1616844100000035</v>
      </c>
      <c r="I4063" s="7"/>
      <c r="J4063">
        <v>108241</v>
      </c>
      <c r="K4063" s="8">
        <f t="shared" si="379"/>
        <v>108241</v>
      </c>
    </row>
    <row r="4064" spans="1:11" x14ac:dyDescent="0.25">
      <c r="A4064" s="1">
        <v>4056</v>
      </c>
      <c r="B4064" s="1">
        <v>23</v>
      </c>
      <c r="C4064" s="6">
        <v>98556.9</v>
      </c>
      <c r="D4064" s="2">
        <f t="shared" si="380"/>
        <v>98.556899999999999</v>
      </c>
      <c r="E4064" s="8">
        <f t="shared" si="381"/>
        <v>99.148499999999999</v>
      </c>
      <c r="F4064" s="4">
        <f t="shared" si="382"/>
        <v>0.59159999999999968</v>
      </c>
      <c r="G4064" s="4">
        <f t="shared" si="383"/>
        <v>0.59159999999999968</v>
      </c>
      <c r="H4064" s="7">
        <f t="shared" si="384"/>
        <v>0.34999055999999962</v>
      </c>
      <c r="I4064" s="7"/>
      <c r="J4064">
        <v>107180</v>
      </c>
      <c r="K4064" s="8">
        <f t="shared" si="379"/>
        <v>107180</v>
      </c>
    </row>
    <row r="4065" spans="1:11" x14ac:dyDescent="0.25">
      <c r="A4065" s="1">
        <v>4057</v>
      </c>
      <c r="B4065" s="1">
        <v>0</v>
      </c>
      <c r="C4065" s="6">
        <v>-617.54300000000001</v>
      </c>
      <c r="D4065" s="2">
        <f t="shared" si="380"/>
        <v>-0.61754299999999995</v>
      </c>
      <c r="E4065" s="8">
        <f t="shared" si="381"/>
        <v>-0.61754299999999995</v>
      </c>
      <c r="F4065" s="4">
        <f t="shared" si="382"/>
        <v>0</v>
      </c>
      <c r="G4065" s="4">
        <f t="shared" si="383"/>
        <v>0</v>
      </c>
      <c r="H4065" s="7">
        <f t="shared" si="384"/>
        <v>0</v>
      </c>
      <c r="I4065" s="7"/>
      <c r="J4065">
        <v>98539.199999999997</v>
      </c>
      <c r="K4065" s="8">
        <f t="shared" si="379"/>
        <v>98539.199999999997</v>
      </c>
    </row>
    <row r="4066" spans="1:11" x14ac:dyDescent="0.25">
      <c r="A4066" s="1">
        <v>4058</v>
      </c>
      <c r="B4066" s="1">
        <v>1</v>
      </c>
      <c r="C4066" s="6">
        <v>-617.452</v>
      </c>
      <c r="D4066" s="2">
        <f t="shared" si="380"/>
        <v>-0.617452</v>
      </c>
      <c r="E4066" s="8">
        <f t="shared" si="381"/>
        <v>-0.617452</v>
      </c>
      <c r="F4066" s="4">
        <f t="shared" si="382"/>
        <v>0</v>
      </c>
      <c r="G4066" s="4">
        <f t="shared" si="383"/>
        <v>0</v>
      </c>
      <c r="H4066" s="7">
        <f t="shared" si="384"/>
        <v>0</v>
      </c>
      <c r="I4066" s="7"/>
      <c r="J4066">
        <v>98402.3</v>
      </c>
      <c r="K4066" s="8">
        <f t="shared" si="379"/>
        <v>98402.3</v>
      </c>
    </row>
    <row r="4067" spans="1:11" x14ac:dyDescent="0.25">
      <c r="A4067" s="1">
        <v>4059</v>
      </c>
      <c r="B4067" s="1">
        <v>2</v>
      </c>
      <c r="C4067" s="6">
        <v>-617.36599999999999</v>
      </c>
      <c r="D4067" s="2">
        <f t="shared" si="380"/>
        <v>-0.61736599999999997</v>
      </c>
      <c r="E4067" s="8">
        <f t="shared" si="381"/>
        <v>-0.61737199999999992</v>
      </c>
      <c r="F4067" s="4">
        <f t="shared" si="382"/>
        <v>-5.9999999999504894E-6</v>
      </c>
      <c r="G4067" s="4">
        <f t="shared" si="383"/>
        <v>5.9999999999504894E-6</v>
      </c>
      <c r="H4067" s="7">
        <f t="shared" si="384"/>
        <v>3.599999999940587E-11</v>
      </c>
      <c r="I4067" s="7"/>
      <c r="J4067">
        <v>98598.5</v>
      </c>
      <c r="K4067" s="8">
        <f t="shared" si="379"/>
        <v>98598.5</v>
      </c>
    </row>
    <row r="4068" spans="1:11" x14ac:dyDescent="0.25">
      <c r="A4068" s="1">
        <v>4060</v>
      </c>
      <c r="B4068" s="1">
        <v>3</v>
      </c>
      <c r="C4068" s="6">
        <v>-617.28800000000001</v>
      </c>
      <c r="D4068" s="2">
        <f t="shared" si="380"/>
        <v>-0.61728800000000006</v>
      </c>
      <c r="E4068" s="8">
        <f t="shared" si="381"/>
        <v>-0.61729299999999998</v>
      </c>
      <c r="F4068" s="4">
        <f t="shared" si="382"/>
        <v>-4.9999999999217337E-6</v>
      </c>
      <c r="G4068" s="4">
        <f t="shared" si="383"/>
        <v>4.9999999999217337E-6</v>
      </c>
      <c r="H4068" s="7">
        <f t="shared" si="384"/>
        <v>2.4999999999217336E-11</v>
      </c>
      <c r="I4068" s="7"/>
      <c r="J4068">
        <v>98888.5</v>
      </c>
      <c r="K4068" s="8">
        <f t="shared" si="379"/>
        <v>98888.5</v>
      </c>
    </row>
    <row r="4069" spans="1:11" x14ac:dyDescent="0.25">
      <c r="A4069" s="1">
        <v>4061</v>
      </c>
      <c r="B4069" s="1">
        <v>4</v>
      </c>
      <c r="C4069" s="6">
        <v>-617.21699999999998</v>
      </c>
      <c r="D4069" s="2">
        <f t="shared" si="380"/>
        <v>-0.61721700000000002</v>
      </c>
      <c r="E4069" s="8">
        <f t="shared" si="381"/>
        <v>-0.61721999999999999</v>
      </c>
      <c r="F4069" s="4">
        <f t="shared" si="382"/>
        <v>-2.9999999999752447E-6</v>
      </c>
      <c r="G4069" s="4">
        <f t="shared" si="383"/>
        <v>2.9999999999752447E-6</v>
      </c>
      <c r="H4069" s="7">
        <f t="shared" si="384"/>
        <v>8.9999999998514674E-12</v>
      </c>
      <c r="I4069" s="7"/>
      <c r="J4069">
        <v>99163.6</v>
      </c>
      <c r="K4069" s="8">
        <f t="shared" si="379"/>
        <v>99163.6</v>
      </c>
    </row>
    <row r="4070" spans="1:11" x14ac:dyDescent="0.25">
      <c r="A4070" s="1">
        <v>4062</v>
      </c>
      <c r="B4070" s="1">
        <v>5</v>
      </c>
      <c r="C4070" s="6">
        <v>-617.15200000000004</v>
      </c>
      <c r="D4070" s="2">
        <f t="shared" si="380"/>
        <v>-0.61715200000000003</v>
      </c>
      <c r="E4070" s="8">
        <f t="shared" si="381"/>
        <v>-0.61715500000000001</v>
      </c>
      <c r="F4070" s="4">
        <f t="shared" si="382"/>
        <v>-2.9999999999752447E-6</v>
      </c>
      <c r="G4070" s="4">
        <f t="shared" si="383"/>
        <v>2.9999999999752447E-6</v>
      </c>
      <c r="H4070" s="7">
        <f t="shared" si="384"/>
        <v>8.9999999998514674E-12</v>
      </c>
      <c r="I4070" s="7"/>
      <c r="J4070">
        <v>-838.98800000000006</v>
      </c>
      <c r="K4070" s="8">
        <f t="shared" si="379"/>
        <v>-838.98800000000006</v>
      </c>
    </row>
    <row r="4071" spans="1:11" x14ac:dyDescent="0.25">
      <c r="A4071" s="1">
        <v>4063</v>
      </c>
      <c r="B4071" s="1">
        <v>6</v>
      </c>
      <c r="C4071" s="6">
        <v>-976.65899999999999</v>
      </c>
      <c r="D4071" s="2">
        <f t="shared" si="380"/>
        <v>-0.97665899999999994</v>
      </c>
      <c r="E4071" s="8">
        <f t="shared" si="381"/>
        <v>-0.97661900000000001</v>
      </c>
      <c r="F4071" s="4">
        <f t="shared" si="382"/>
        <v>3.9999999999928981E-5</v>
      </c>
      <c r="G4071" s="4">
        <f t="shared" si="383"/>
        <v>3.9999999999928981E-5</v>
      </c>
      <c r="H4071" s="7">
        <f t="shared" si="384"/>
        <v>1.5999999999943186E-9</v>
      </c>
      <c r="I4071" s="7"/>
      <c r="J4071">
        <v>-617.45600000000002</v>
      </c>
      <c r="K4071" s="8">
        <f t="shared" si="379"/>
        <v>-617.45600000000002</v>
      </c>
    </row>
    <row r="4072" spans="1:11" x14ac:dyDescent="0.25">
      <c r="A4072" s="1">
        <v>4064</v>
      </c>
      <c r="B4072" s="1">
        <v>7</v>
      </c>
      <c r="C4072" s="6">
        <v>49608.3</v>
      </c>
      <c r="D4072" s="2">
        <f t="shared" si="380"/>
        <v>49.6083</v>
      </c>
      <c r="E4072" s="8">
        <f t="shared" si="381"/>
        <v>49.628399999999999</v>
      </c>
      <c r="F4072" s="4">
        <f t="shared" si="382"/>
        <v>2.0099999999999341E-2</v>
      </c>
      <c r="G4072" s="4">
        <f t="shared" si="383"/>
        <v>2.0099999999999341E-2</v>
      </c>
      <c r="H4072" s="7">
        <f t="shared" si="384"/>
        <v>4.0400999999997349E-4</v>
      </c>
      <c r="I4072" s="7"/>
      <c r="J4072">
        <v>-617.37599999999998</v>
      </c>
      <c r="K4072" s="8">
        <f t="shared" si="379"/>
        <v>-617.37599999999998</v>
      </c>
    </row>
    <row r="4073" spans="1:11" x14ac:dyDescent="0.25">
      <c r="A4073" s="1">
        <v>4065</v>
      </c>
      <c r="B4073" s="1">
        <v>8</v>
      </c>
      <c r="C4073" s="6">
        <v>104641</v>
      </c>
      <c r="D4073" s="2">
        <f t="shared" si="380"/>
        <v>104.64100000000001</v>
      </c>
      <c r="E4073" s="8">
        <f t="shared" si="381"/>
        <v>104.706</v>
      </c>
      <c r="F4073" s="4">
        <f t="shared" si="382"/>
        <v>6.4999999999997726E-2</v>
      </c>
      <c r="G4073" s="4">
        <f t="shared" si="383"/>
        <v>6.4999999999997726E-2</v>
      </c>
      <c r="H4073" s="7">
        <f t="shared" si="384"/>
        <v>4.2249999999997047E-3</v>
      </c>
      <c r="I4073" s="7"/>
      <c r="J4073">
        <v>-617.29700000000003</v>
      </c>
      <c r="K4073" s="8">
        <f t="shared" si="379"/>
        <v>-617.29700000000003</v>
      </c>
    </row>
    <row r="4074" spans="1:11" x14ac:dyDescent="0.25">
      <c r="A4074" s="1">
        <v>4066</v>
      </c>
      <c r="B4074" s="1">
        <v>9</v>
      </c>
      <c r="C4074" s="6">
        <v>102969</v>
      </c>
      <c r="D4074" s="2">
        <f t="shared" si="380"/>
        <v>102.96899999999999</v>
      </c>
      <c r="E4074" s="8">
        <f t="shared" si="381"/>
        <v>102.71</v>
      </c>
      <c r="F4074" s="4">
        <f t="shared" si="382"/>
        <v>-0.25900000000000034</v>
      </c>
      <c r="G4074" s="4">
        <f t="shared" si="383"/>
        <v>0.25900000000000034</v>
      </c>
      <c r="H4074" s="7">
        <f t="shared" si="384"/>
        <v>6.7081000000000182E-2</v>
      </c>
      <c r="I4074" s="7"/>
      <c r="J4074">
        <v>-617.22500000000002</v>
      </c>
      <c r="K4074" s="8">
        <f t="shared" si="379"/>
        <v>-617.22500000000002</v>
      </c>
    </row>
    <row r="4075" spans="1:11" x14ac:dyDescent="0.25">
      <c r="A4075" s="1">
        <v>4067</v>
      </c>
      <c r="B4075" s="1">
        <v>10</v>
      </c>
      <c r="C4075" s="6">
        <v>102237</v>
      </c>
      <c r="D4075" s="2">
        <f t="shared" si="380"/>
        <v>102.23699999999999</v>
      </c>
      <c r="E4075" s="8">
        <f t="shared" si="381"/>
        <v>102.04600000000001</v>
      </c>
      <c r="F4075" s="4">
        <f t="shared" si="382"/>
        <v>-0.19099999999998829</v>
      </c>
      <c r="G4075" s="4">
        <f t="shared" si="383"/>
        <v>0.19099999999998829</v>
      </c>
      <c r="H4075" s="7">
        <f t="shared" si="384"/>
        <v>3.6480999999995524E-2</v>
      </c>
      <c r="I4075" s="7"/>
      <c r="J4075">
        <v>-617.15899999999999</v>
      </c>
      <c r="K4075" s="8">
        <f t="shared" si="379"/>
        <v>-617.15899999999999</v>
      </c>
    </row>
    <row r="4076" spans="1:11" x14ac:dyDescent="0.25">
      <c r="A4076" s="1">
        <v>4068</v>
      </c>
      <c r="B4076" s="1">
        <v>11</v>
      </c>
      <c r="C4076" s="6">
        <v>101866</v>
      </c>
      <c r="D4076" s="2">
        <f t="shared" si="380"/>
        <v>101.866</v>
      </c>
      <c r="E4076" s="8">
        <f t="shared" si="381"/>
        <v>101.621</v>
      </c>
      <c r="F4076" s="4">
        <f t="shared" si="382"/>
        <v>-0.24500000000000455</v>
      </c>
      <c r="G4076" s="4">
        <f t="shared" si="383"/>
        <v>0.24500000000000455</v>
      </c>
      <c r="H4076" s="7">
        <f t="shared" si="384"/>
        <v>6.0025000000002229E-2</v>
      </c>
      <c r="I4076" s="7"/>
      <c r="J4076">
        <v>-929.08</v>
      </c>
      <c r="K4076" s="8">
        <f t="shared" ref="K4076:K4139" si="385">J4076</f>
        <v>-929.08</v>
      </c>
    </row>
    <row r="4077" spans="1:11" x14ac:dyDescent="0.25">
      <c r="A4077" s="1">
        <v>4069</v>
      </c>
      <c r="B4077" s="1">
        <v>12</v>
      </c>
      <c r="C4077" s="6">
        <v>106484</v>
      </c>
      <c r="D4077" s="2">
        <f t="shared" si="380"/>
        <v>106.48399999999999</v>
      </c>
      <c r="E4077" s="8">
        <f t="shared" si="381"/>
        <v>106.458</v>
      </c>
      <c r="F4077" s="4">
        <f t="shared" si="382"/>
        <v>-2.5999999999996248E-2</v>
      </c>
      <c r="G4077" s="4">
        <f t="shared" si="383"/>
        <v>2.5999999999996248E-2</v>
      </c>
      <c r="H4077" s="7">
        <f t="shared" si="384"/>
        <v>6.759999999998049E-4</v>
      </c>
      <c r="I4077" s="7"/>
      <c r="J4077">
        <v>50369.2</v>
      </c>
      <c r="K4077" s="8">
        <f t="shared" si="385"/>
        <v>50369.2</v>
      </c>
    </row>
    <row r="4078" spans="1:11" x14ac:dyDescent="0.25">
      <c r="A4078" s="1">
        <v>4070</v>
      </c>
      <c r="B4078" s="1">
        <v>13</v>
      </c>
      <c r="C4078" s="6">
        <v>107376</v>
      </c>
      <c r="D4078" s="2">
        <f t="shared" si="380"/>
        <v>107.376</v>
      </c>
      <c r="E4078" s="8">
        <f t="shared" si="381"/>
        <v>107.464</v>
      </c>
      <c r="F4078" s="4">
        <f t="shared" si="382"/>
        <v>8.7999999999993861E-2</v>
      </c>
      <c r="G4078" s="4">
        <f t="shared" si="383"/>
        <v>8.7999999999993861E-2</v>
      </c>
      <c r="H4078" s="7">
        <f t="shared" si="384"/>
        <v>7.7439999999989193E-3</v>
      </c>
      <c r="I4078" s="7"/>
      <c r="J4078">
        <v>105648</v>
      </c>
      <c r="K4078" s="8">
        <f t="shared" si="385"/>
        <v>105648</v>
      </c>
    </row>
    <row r="4079" spans="1:11" x14ac:dyDescent="0.25">
      <c r="A4079" s="1">
        <v>4071</v>
      </c>
      <c r="B4079" s="1">
        <v>14</v>
      </c>
      <c r="C4079" s="6">
        <v>112130</v>
      </c>
      <c r="D4079" s="2">
        <f t="shared" si="380"/>
        <v>112.13</v>
      </c>
      <c r="E4079" s="8">
        <f t="shared" si="381"/>
        <v>111.914</v>
      </c>
      <c r="F4079" s="4">
        <f t="shared" si="382"/>
        <v>-0.21599999999999397</v>
      </c>
      <c r="G4079" s="4">
        <f t="shared" si="383"/>
        <v>0.21599999999999397</v>
      </c>
      <c r="H4079" s="7">
        <f t="shared" si="384"/>
        <v>4.6655999999997394E-2</v>
      </c>
      <c r="I4079" s="7"/>
      <c r="J4079">
        <v>103959</v>
      </c>
      <c r="K4079" s="8">
        <f t="shared" si="385"/>
        <v>103959</v>
      </c>
    </row>
    <row r="4080" spans="1:11" x14ac:dyDescent="0.25">
      <c r="A4080" s="1">
        <v>4072</v>
      </c>
      <c r="B4080" s="1">
        <v>15</v>
      </c>
      <c r="C4080" s="6">
        <v>112420</v>
      </c>
      <c r="D4080" s="2">
        <f t="shared" si="380"/>
        <v>112.42</v>
      </c>
      <c r="E4080" s="8">
        <f t="shared" si="381"/>
        <v>112.524</v>
      </c>
      <c r="F4080" s="4">
        <f t="shared" si="382"/>
        <v>0.1039999999999992</v>
      </c>
      <c r="G4080" s="4">
        <f t="shared" si="383"/>
        <v>0.1039999999999992</v>
      </c>
      <c r="H4080" s="7">
        <f t="shared" si="384"/>
        <v>1.0815999999999834E-2</v>
      </c>
      <c r="I4080" s="7"/>
      <c r="J4080">
        <v>103098</v>
      </c>
      <c r="K4080" s="8">
        <f t="shared" si="385"/>
        <v>103098</v>
      </c>
    </row>
    <row r="4081" spans="1:11" x14ac:dyDescent="0.25">
      <c r="A4081" s="1">
        <v>4073</v>
      </c>
      <c r="B4081" s="1">
        <v>16</v>
      </c>
      <c r="C4081" s="6">
        <v>112914</v>
      </c>
      <c r="D4081" s="2">
        <f t="shared" si="380"/>
        <v>112.914</v>
      </c>
      <c r="E4081" s="8">
        <f t="shared" si="381"/>
        <v>112.84099999999999</v>
      </c>
      <c r="F4081" s="4">
        <f t="shared" si="382"/>
        <v>-7.3000000000007503E-2</v>
      </c>
      <c r="G4081" s="4">
        <f t="shared" si="383"/>
        <v>7.3000000000007503E-2</v>
      </c>
      <c r="H4081" s="7">
        <f t="shared" si="384"/>
        <v>5.3290000000010959E-3</v>
      </c>
      <c r="I4081" s="7"/>
      <c r="J4081">
        <v>102213</v>
      </c>
      <c r="K4081" s="8">
        <f t="shared" si="385"/>
        <v>102213</v>
      </c>
    </row>
    <row r="4082" spans="1:11" x14ac:dyDescent="0.25">
      <c r="A4082" s="1">
        <v>4074</v>
      </c>
      <c r="B4082" s="1">
        <v>17</v>
      </c>
      <c r="C4082" s="6">
        <v>113210</v>
      </c>
      <c r="D4082" s="2">
        <f t="shared" si="380"/>
        <v>113.21</v>
      </c>
      <c r="E4082" s="8">
        <f t="shared" si="381"/>
        <v>113.23699999999999</v>
      </c>
      <c r="F4082" s="4">
        <f t="shared" si="382"/>
        <v>2.7000000000001023E-2</v>
      </c>
      <c r="G4082" s="4">
        <f t="shared" si="383"/>
        <v>2.7000000000001023E-2</v>
      </c>
      <c r="H4082" s="7">
        <f t="shared" si="384"/>
        <v>7.2900000000005523E-4</v>
      </c>
      <c r="I4082" s="7"/>
      <c r="J4082">
        <v>107318</v>
      </c>
      <c r="K4082" s="8">
        <f t="shared" si="385"/>
        <v>107318</v>
      </c>
    </row>
    <row r="4083" spans="1:11" x14ac:dyDescent="0.25">
      <c r="A4083" s="1">
        <v>4075</v>
      </c>
      <c r="B4083" s="1">
        <v>18</v>
      </c>
      <c r="C4083" s="6">
        <v>104695</v>
      </c>
      <c r="D4083" s="2">
        <f t="shared" si="380"/>
        <v>104.69499999999999</v>
      </c>
      <c r="E4083" s="8">
        <f t="shared" si="381"/>
        <v>104.73099999999999</v>
      </c>
      <c r="F4083" s="4">
        <f t="shared" si="382"/>
        <v>3.6000000000001364E-2</v>
      </c>
      <c r="G4083" s="4">
        <f t="shared" si="383"/>
        <v>3.6000000000001364E-2</v>
      </c>
      <c r="H4083" s="7">
        <f t="shared" si="384"/>
        <v>1.2960000000000983E-3</v>
      </c>
      <c r="I4083" s="7"/>
      <c r="J4083">
        <v>107537</v>
      </c>
      <c r="K4083" s="8">
        <f t="shared" si="385"/>
        <v>107537</v>
      </c>
    </row>
    <row r="4084" spans="1:11" x14ac:dyDescent="0.25">
      <c r="A4084" s="1">
        <v>4076</v>
      </c>
      <c r="B4084" s="1">
        <v>19</v>
      </c>
      <c r="C4084" s="6">
        <v>100238</v>
      </c>
      <c r="D4084" s="2">
        <f t="shared" si="380"/>
        <v>100.238</v>
      </c>
      <c r="E4084" s="8">
        <f t="shared" si="381"/>
        <v>100.235</v>
      </c>
      <c r="F4084" s="4">
        <f t="shared" si="382"/>
        <v>-3.0000000000001137E-3</v>
      </c>
      <c r="G4084" s="4">
        <f t="shared" si="383"/>
        <v>3.0000000000001137E-3</v>
      </c>
      <c r="H4084" s="7">
        <f t="shared" si="384"/>
        <v>9.0000000000006829E-6</v>
      </c>
      <c r="I4084" s="7"/>
      <c r="J4084">
        <v>111359</v>
      </c>
      <c r="K4084" s="8">
        <f t="shared" si="385"/>
        <v>111359</v>
      </c>
    </row>
    <row r="4085" spans="1:11" x14ac:dyDescent="0.25">
      <c r="A4085" s="1">
        <v>4077</v>
      </c>
      <c r="B4085" s="1">
        <v>20</v>
      </c>
      <c r="C4085" s="6">
        <v>97368.2</v>
      </c>
      <c r="D4085" s="2">
        <f t="shared" si="380"/>
        <v>97.368200000000002</v>
      </c>
      <c r="E4085" s="8">
        <f t="shared" si="381"/>
        <v>97.417100000000005</v>
      </c>
      <c r="F4085" s="4">
        <f t="shared" si="382"/>
        <v>4.8900000000003274E-2</v>
      </c>
      <c r="G4085" s="4">
        <f t="shared" si="383"/>
        <v>4.8900000000003274E-2</v>
      </c>
      <c r="H4085" s="7">
        <f t="shared" si="384"/>
        <v>2.39121000000032E-3</v>
      </c>
      <c r="I4085" s="7"/>
      <c r="J4085">
        <v>112540</v>
      </c>
      <c r="K4085" s="8">
        <f t="shared" si="385"/>
        <v>112540</v>
      </c>
    </row>
    <row r="4086" spans="1:11" x14ac:dyDescent="0.25">
      <c r="A4086" s="1">
        <v>4078</v>
      </c>
      <c r="B4086" s="1">
        <v>21</v>
      </c>
      <c r="C4086" s="6">
        <v>97685</v>
      </c>
      <c r="D4086" s="2">
        <f t="shared" si="380"/>
        <v>97.685000000000002</v>
      </c>
      <c r="E4086" s="8">
        <f t="shared" si="381"/>
        <v>97.801899999999989</v>
      </c>
      <c r="F4086" s="4">
        <f t="shared" si="382"/>
        <v>0.1168999999999869</v>
      </c>
      <c r="G4086" s="4">
        <f t="shared" si="383"/>
        <v>0.1168999999999869</v>
      </c>
      <c r="H4086" s="7">
        <f t="shared" si="384"/>
        <v>1.3665609999996938E-2</v>
      </c>
      <c r="I4086" s="7"/>
      <c r="J4086">
        <v>112660</v>
      </c>
      <c r="K4086" s="8">
        <f t="shared" si="385"/>
        <v>112660</v>
      </c>
    </row>
    <row r="4087" spans="1:11" x14ac:dyDescent="0.25">
      <c r="A4087" s="1">
        <v>4079</v>
      </c>
      <c r="B4087" s="1">
        <v>22</v>
      </c>
      <c r="C4087" s="6">
        <v>98021.7</v>
      </c>
      <c r="D4087" s="2">
        <f t="shared" si="380"/>
        <v>98.021699999999996</v>
      </c>
      <c r="E4087" s="8">
        <f t="shared" si="381"/>
        <v>98.237700000000004</v>
      </c>
      <c r="F4087" s="4">
        <f t="shared" si="382"/>
        <v>0.21600000000000819</v>
      </c>
      <c r="G4087" s="4">
        <f t="shared" si="383"/>
        <v>0.21600000000000819</v>
      </c>
      <c r="H4087" s="7">
        <f t="shared" si="384"/>
        <v>4.6656000000003535E-2</v>
      </c>
      <c r="I4087" s="7"/>
      <c r="J4087">
        <v>113227</v>
      </c>
      <c r="K4087" s="8">
        <f t="shared" si="385"/>
        <v>113227</v>
      </c>
    </row>
    <row r="4088" spans="1:11" x14ac:dyDescent="0.25">
      <c r="A4088" s="1">
        <v>4080</v>
      </c>
      <c r="B4088" s="1">
        <v>23</v>
      </c>
      <c r="C4088" s="6">
        <v>98243.1</v>
      </c>
      <c r="D4088" s="2">
        <f t="shared" si="380"/>
        <v>98.243100000000013</v>
      </c>
      <c r="E4088" s="8">
        <f t="shared" si="381"/>
        <v>98.639099999999999</v>
      </c>
      <c r="F4088" s="4">
        <f t="shared" si="382"/>
        <v>0.39599999999998658</v>
      </c>
      <c r="G4088" s="4">
        <f t="shared" si="383"/>
        <v>0.39599999999998658</v>
      </c>
      <c r="H4088" s="7">
        <f t="shared" si="384"/>
        <v>0.15681599999998938</v>
      </c>
      <c r="I4088" s="7"/>
      <c r="J4088">
        <v>104390</v>
      </c>
      <c r="K4088" s="8">
        <f t="shared" si="385"/>
        <v>104390</v>
      </c>
    </row>
    <row r="4089" spans="1:11" x14ac:dyDescent="0.25">
      <c r="A4089" s="1">
        <v>4081</v>
      </c>
      <c r="B4089" s="1">
        <v>0</v>
      </c>
      <c r="C4089" s="6">
        <v>-617.54200000000003</v>
      </c>
      <c r="D4089" s="2">
        <f t="shared" si="380"/>
        <v>-0.61754200000000004</v>
      </c>
      <c r="E4089" s="8">
        <f t="shared" si="381"/>
        <v>-0.61754200000000004</v>
      </c>
      <c r="F4089" s="4">
        <f t="shared" si="382"/>
        <v>0</v>
      </c>
      <c r="G4089" s="4">
        <f t="shared" si="383"/>
        <v>0</v>
      </c>
      <c r="H4089" s="7">
        <f t="shared" si="384"/>
        <v>0</v>
      </c>
      <c r="I4089" s="7"/>
      <c r="J4089">
        <v>101112</v>
      </c>
      <c r="K4089" s="8">
        <f t="shared" si="385"/>
        <v>101112</v>
      </c>
    </row>
    <row r="4090" spans="1:11" x14ac:dyDescent="0.25">
      <c r="A4090" s="1">
        <v>4082</v>
      </c>
      <c r="B4090" s="1">
        <v>1</v>
      </c>
      <c r="C4090" s="6">
        <v>-617.45100000000002</v>
      </c>
      <c r="D4090" s="2">
        <f t="shared" si="380"/>
        <v>-0.61745099999999997</v>
      </c>
      <c r="E4090" s="8">
        <f t="shared" si="381"/>
        <v>-0.61745099999999997</v>
      </c>
      <c r="F4090" s="4">
        <f t="shared" si="382"/>
        <v>0</v>
      </c>
      <c r="G4090" s="4">
        <f t="shared" si="383"/>
        <v>0</v>
      </c>
      <c r="H4090" s="7">
        <f t="shared" si="384"/>
        <v>0</v>
      </c>
      <c r="I4090" s="7"/>
      <c r="J4090">
        <v>101365</v>
      </c>
      <c r="K4090" s="8">
        <f t="shared" si="385"/>
        <v>101365</v>
      </c>
    </row>
    <row r="4091" spans="1:11" x14ac:dyDescent="0.25">
      <c r="A4091" s="1">
        <v>4083</v>
      </c>
      <c r="B4091" s="1">
        <v>2</v>
      </c>
      <c r="C4091" s="6">
        <v>-617.36599999999999</v>
      </c>
      <c r="D4091" s="2">
        <f t="shared" si="380"/>
        <v>-0.61736599999999997</v>
      </c>
      <c r="E4091" s="8">
        <f t="shared" si="381"/>
        <v>-0.617371</v>
      </c>
      <c r="F4091" s="4">
        <f t="shared" si="382"/>
        <v>-5.000000000032756E-6</v>
      </c>
      <c r="G4091" s="4">
        <f t="shared" si="383"/>
        <v>5.000000000032756E-6</v>
      </c>
      <c r="H4091" s="7">
        <f t="shared" si="384"/>
        <v>2.5000000000327561E-11</v>
      </c>
      <c r="I4091" s="7"/>
      <c r="J4091">
        <v>98394.2</v>
      </c>
      <c r="K4091" s="8">
        <f t="shared" si="385"/>
        <v>98394.2</v>
      </c>
    </row>
    <row r="4092" spans="1:11" x14ac:dyDescent="0.25">
      <c r="A4092" s="1">
        <v>4084</v>
      </c>
      <c r="B4092" s="1">
        <v>3</v>
      </c>
      <c r="C4092" s="6">
        <v>-617.28700000000003</v>
      </c>
      <c r="D4092" s="2">
        <f t="shared" si="380"/>
        <v>-0.61728700000000003</v>
      </c>
      <c r="E4092" s="8">
        <f t="shared" si="381"/>
        <v>-0.61729200000000006</v>
      </c>
      <c r="F4092" s="4">
        <f t="shared" si="382"/>
        <v>-5.000000000032756E-6</v>
      </c>
      <c r="G4092" s="4">
        <f t="shared" si="383"/>
        <v>5.000000000032756E-6</v>
      </c>
      <c r="H4092" s="7">
        <f t="shared" si="384"/>
        <v>2.5000000000327561E-11</v>
      </c>
      <c r="I4092" s="7"/>
      <c r="J4092">
        <v>98807.1</v>
      </c>
      <c r="K4092" s="8">
        <f t="shared" si="385"/>
        <v>98807.1</v>
      </c>
    </row>
    <row r="4093" spans="1:11" x14ac:dyDescent="0.25">
      <c r="A4093" s="1">
        <v>4085</v>
      </c>
      <c r="B4093" s="1">
        <v>4</v>
      </c>
      <c r="C4093" s="6">
        <v>-617.21600000000001</v>
      </c>
      <c r="D4093" s="2">
        <f t="shared" si="380"/>
        <v>-0.61721599999999999</v>
      </c>
      <c r="E4093" s="8">
        <f t="shared" si="381"/>
        <v>-0.61721999999999999</v>
      </c>
      <c r="F4093" s="4">
        <f t="shared" si="382"/>
        <v>-4.0000000000040004E-6</v>
      </c>
      <c r="G4093" s="4">
        <f t="shared" si="383"/>
        <v>4.0000000000040004E-6</v>
      </c>
      <c r="H4093" s="7">
        <f t="shared" si="384"/>
        <v>1.6000000000032004E-11</v>
      </c>
      <c r="I4093" s="7"/>
      <c r="J4093">
        <v>99148.5</v>
      </c>
      <c r="K4093" s="8">
        <f t="shared" si="385"/>
        <v>99148.5</v>
      </c>
    </row>
    <row r="4094" spans="1:11" x14ac:dyDescent="0.25">
      <c r="A4094" s="1">
        <v>4086</v>
      </c>
      <c r="B4094" s="1">
        <v>5</v>
      </c>
      <c r="C4094" s="6">
        <v>-617.15200000000004</v>
      </c>
      <c r="D4094" s="2">
        <f t="shared" si="380"/>
        <v>-0.61715200000000003</v>
      </c>
      <c r="E4094" s="8">
        <f t="shared" si="381"/>
        <v>-0.61715500000000001</v>
      </c>
      <c r="F4094" s="4">
        <f t="shared" si="382"/>
        <v>-2.9999999999752447E-6</v>
      </c>
      <c r="G4094" s="4">
        <f t="shared" si="383"/>
        <v>2.9999999999752447E-6</v>
      </c>
      <c r="H4094" s="7">
        <f t="shared" si="384"/>
        <v>8.9999999998514674E-12</v>
      </c>
      <c r="I4094" s="7"/>
      <c r="J4094">
        <v>-617.54300000000001</v>
      </c>
      <c r="K4094" s="8">
        <f t="shared" si="385"/>
        <v>-617.54300000000001</v>
      </c>
    </row>
    <row r="4095" spans="1:11" x14ac:dyDescent="0.25">
      <c r="A4095" s="1">
        <v>4087</v>
      </c>
      <c r="B4095" s="1">
        <v>6</v>
      </c>
      <c r="C4095" s="6">
        <v>-880.06100000000004</v>
      </c>
      <c r="D4095" s="2">
        <f t="shared" si="380"/>
        <v>-0.88006099999999998</v>
      </c>
      <c r="E4095" s="8">
        <f t="shared" si="381"/>
        <v>-0.88004499999999997</v>
      </c>
      <c r="F4095" s="4">
        <f t="shared" si="382"/>
        <v>1.6000000000016001E-5</v>
      </c>
      <c r="G4095" s="4">
        <f t="shared" si="383"/>
        <v>1.6000000000016001E-5</v>
      </c>
      <c r="H4095" s="7">
        <f t="shared" si="384"/>
        <v>2.5600000000051207E-10</v>
      </c>
      <c r="I4095" s="7"/>
      <c r="J4095">
        <v>-617.452</v>
      </c>
      <c r="K4095" s="8">
        <f t="shared" si="385"/>
        <v>-617.452</v>
      </c>
    </row>
    <row r="4096" spans="1:11" x14ac:dyDescent="0.25">
      <c r="A4096" s="1">
        <v>4088</v>
      </c>
      <c r="B4096" s="1">
        <v>7</v>
      </c>
      <c r="C4096" s="6">
        <v>45969</v>
      </c>
      <c r="D4096" s="2">
        <f t="shared" si="380"/>
        <v>45.969000000000001</v>
      </c>
      <c r="E4096" s="8">
        <f t="shared" si="381"/>
        <v>45.925699999999999</v>
      </c>
      <c r="F4096" s="4">
        <f t="shared" si="382"/>
        <v>-4.3300000000002115E-2</v>
      </c>
      <c r="G4096" s="4">
        <f t="shared" si="383"/>
        <v>4.3300000000002115E-2</v>
      </c>
      <c r="H4096" s="7">
        <f t="shared" si="384"/>
        <v>1.8748900000001832E-3</v>
      </c>
      <c r="I4096" s="7"/>
      <c r="J4096">
        <v>-617.37199999999996</v>
      </c>
      <c r="K4096" s="8">
        <f t="shared" si="385"/>
        <v>-617.37199999999996</v>
      </c>
    </row>
    <row r="4097" spans="1:11" x14ac:dyDescent="0.25">
      <c r="A4097" s="1">
        <v>4089</v>
      </c>
      <c r="B4097" s="1">
        <v>8</v>
      </c>
      <c r="C4097" s="6">
        <v>103684</v>
      </c>
      <c r="D4097" s="2">
        <f t="shared" si="380"/>
        <v>103.684</v>
      </c>
      <c r="E4097" s="8">
        <f t="shared" si="381"/>
        <v>103.14100000000001</v>
      </c>
      <c r="F4097" s="4">
        <f t="shared" si="382"/>
        <v>-0.54299999999999216</v>
      </c>
      <c r="G4097" s="4">
        <f t="shared" si="383"/>
        <v>0.54299999999999216</v>
      </c>
      <c r="H4097" s="7">
        <f t="shared" si="384"/>
        <v>0.29484899999999148</v>
      </c>
      <c r="I4097" s="7"/>
      <c r="J4097">
        <v>-617.29300000000001</v>
      </c>
      <c r="K4097" s="8">
        <f t="shared" si="385"/>
        <v>-617.29300000000001</v>
      </c>
    </row>
    <row r="4098" spans="1:11" x14ac:dyDescent="0.25">
      <c r="A4098" s="1">
        <v>4090</v>
      </c>
      <c r="B4098" s="1">
        <v>9</v>
      </c>
      <c r="C4098" s="6">
        <v>104609</v>
      </c>
      <c r="D4098" s="2">
        <f t="shared" si="380"/>
        <v>104.60899999999999</v>
      </c>
      <c r="E4098" s="8">
        <f t="shared" si="381"/>
        <v>104.89100000000001</v>
      </c>
      <c r="F4098" s="4">
        <f t="shared" si="382"/>
        <v>0.28200000000001069</v>
      </c>
      <c r="G4098" s="4">
        <f t="shared" si="383"/>
        <v>0.28200000000001069</v>
      </c>
      <c r="H4098" s="7">
        <f t="shared" si="384"/>
        <v>7.952400000000602E-2</v>
      </c>
      <c r="I4098" s="7"/>
      <c r="J4098">
        <v>-617.22</v>
      </c>
      <c r="K4098" s="8">
        <f t="shared" si="385"/>
        <v>-617.22</v>
      </c>
    </row>
    <row r="4099" spans="1:11" x14ac:dyDescent="0.25">
      <c r="A4099" s="1">
        <v>4091</v>
      </c>
      <c r="B4099" s="1">
        <v>10</v>
      </c>
      <c r="C4099" s="6">
        <v>103314</v>
      </c>
      <c r="D4099" s="2">
        <f t="shared" si="380"/>
        <v>103.31399999999999</v>
      </c>
      <c r="E4099" s="8">
        <f t="shared" si="381"/>
        <v>103.327</v>
      </c>
      <c r="F4099" s="4">
        <f t="shared" si="382"/>
        <v>1.300000000000523E-2</v>
      </c>
      <c r="G4099" s="4">
        <f t="shared" si="383"/>
        <v>1.300000000000523E-2</v>
      </c>
      <c r="H4099" s="7">
        <f t="shared" si="384"/>
        <v>1.6900000000013597E-4</v>
      </c>
      <c r="I4099" s="7"/>
      <c r="J4099">
        <v>-617.15499999999997</v>
      </c>
      <c r="K4099" s="8">
        <f t="shared" si="385"/>
        <v>-617.15499999999997</v>
      </c>
    </row>
    <row r="4100" spans="1:11" x14ac:dyDescent="0.25">
      <c r="A4100" s="1">
        <v>4092</v>
      </c>
      <c r="B4100" s="1">
        <v>11</v>
      </c>
      <c r="C4100" s="6">
        <v>102430</v>
      </c>
      <c r="D4100" s="2">
        <f t="shared" si="380"/>
        <v>102.43</v>
      </c>
      <c r="E4100" s="8">
        <f t="shared" si="381"/>
        <v>102.26600000000001</v>
      </c>
      <c r="F4100" s="4">
        <f t="shared" si="382"/>
        <v>-0.16400000000000148</v>
      </c>
      <c r="G4100" s="4">
        <f t="shared" si="383"/>
        <v>0.16400000000000148</v>
      </c>
      <c r="H4100" s="7">
        <f t="shared" si="384"/>
        <v>2.6896000000000485E-2</v>
      </c>
      <c r="I4100" s="7"/>
      <c r="J4100">
        <v>-976.61900000000003</v>
      </c>
      <c r="K4100" s="8">
        <f t="shared" si="385"/>
        <v>-976.61900000000003</v>
      </c>
    </row>
    <row r="4101" spans="1:11" x14ac:dyDescent="0.25">
      <c r="A4101" s="1">
        <v>4093</v>
      </c>
      <c r="B4101" s="1">
        <v>12</v>
      </c>
      <c r="C4101" s="6">
        <v>107513</v>
      </c>
      <c r="D4101" s="2">
        <f t="shared" si="380"/>
        <v>107.51300000000001</v>
      </c>
      <c r="E4101" s="8">
        <f t="shared" si="381"/>
        <v>107.53</v>
      </c>
      <c r="F4101" s="4">
        <f t="shared" si="382"/>
        <v>1.6999999999995907E-2</v>
      </c>
      <c r="G4101" s="4">
        <f t="shared" si="383"/>
        <v>1.6999999999995907E-2</v>
      </c>
      <c r="H4101" s="7">
        <f t="shared" si="384"/>
        <v>2.8899999999986087E-4</v>
      </c>
      <c r="I4101" s="7"/>
      <c r="J4101">
        <v>49628.4</v>
      </c>
      <c r="K4101" s="8">
        <f t="shared" si="385"/>
        <v>49628.4</v>
      </c>
    </row>
    <row r="4102" spans="1:11" x14ac:dyDescent="0.25">
      <c r="A4102" s="1">
        <v>4094</v>
      </c>
      <c r="B4102" s="1">
        <v>13</v>
      </c>
      <c r="C4102" s="6">
        <v>107614</v>
      </c>
      <c r="D4102" s="2">
        <f t="shared" si="380"/>
        <v>107.614</v>
      </c>
      <c r="E4102" s="8">
        <f t="shared" si="381"/>
        <v>107.562</v>
      </c>
      <c r="F4102" s="4">
        <f t="shared" si="382"/>
        <v>-5.2000000000006708E-2</v>
      </c>
      <c r="G4102" s="4">
        <f t="shared" si="383"/>
        <v>5.2000000000006708E-2</v>
      </c>
      <c r="H4102" s="7">
        <f t="shared" si="384"/>
        <v>2.7040000000006976E-3</v>
      </c>
      <c r="I4102" s="7"/>
      <c r="J4102">
        <v>104706</v>
      </c>
      <c r="K4102" s="8">
        <f t="shared" si="385"/>
        <v>104706</v>
      </c>
    </row>
    <row r="4103" spans="1:11" x14ac:dyDescent="0.25">
      <c r="A4103" s="1">
        <v>4095</v>
      </c>
      <c r="B4103" s="1">
        <v>14</v>
      </c>
      <c r="C4103" s="6">
        <v>108167</v>
      </c>
      <c r="D4103" s="2">
        <f t="shared" si="380"/>
        <v>108.167</v>
      </c>
      <c r="E4103" s="8">
        <f t="shared" si="381"/>
        <v>108.336</v>
      </c>
      <c r="F4103" s="4">
        <f t="shared" si="382"/>
        <v>0.16899999999999693</v>
      </c>
      <c r="G4103" s="4">
        <f t="shared" si="383"/>
        <v>0.16899999999999693</v>
      </c>
      <c r="H4103" s="7">
        <f t="shared" si="384"/>
        <v>2.8560999999998962E-2</v>
      </c>
      <c r="I4103" s="7"/>
      <c r="J4103">
        <v>102710</v>
      </c>
      <c r="K4103" s="8">
        <f t="shared" si="385"/>
        <v>102710</v>
      </c>
    </row>
    <row r="4104" spans="1:11" x14ac:dyDescent="0.25">
      <c r="A4104" s="1">
        <v>4096</v>
      </c>
      <c r="B4104" s="1">
        <v>15</v>
      </c>
      <c r="C4104" s="6">
        <v>112985</v>
      </c>
      <c r="D4104" s="2">
        <f t="shared" si="380"/>
        <v>112.985</v>
      </c>
      <c r="E4104" s="8">
        <f t="shared" si="381"/>
        <v>112.965</v>
      </c>
      <c r="F4104" s="4">
        <f t="shared" si="382"/>
        <v>-1.9999999999996021E-2</v>
      </c>
      <c r="G4104" s="4">
        <f t="shared" si="383"/>
        <v>1.9999999999996021E-2</v>
      </c>
      <c r="H4104" s="7">
        <f t="shared" si="384"/>
        <v>3.9999999999984086E-4</v>
      </c>
      <c r="I4104" s="7"/>
      <c r="J4104">
        <v>102046</v>
      </c>
      <c r="K4104" s="8">
        <f t="shared" si="385"/>
        <v>102046</v>
      </c>
    </row>
    <row r="4105" spans="1:11" x14ac:dyDescent="0.25">
      <c r="A4105" s="1">
        <v>4097</v>
      </c>
      <c r="B4105" s="1">
        <v>16</v>
      </c>
      <c r="C4105" s="6">
        <v>112087</v>
      </c>
      <c r="D4105" s="2">
        <f t="shared" ref="D4105:D4168" si="386">C4105/1000</f>
        <v>112.087</v>
      </c>
      <c r="E4105" s="8">
        <f t="shared" ref="E4105:E4168" si="387">K4134/1000</f>
        <v>112.096</v>
      </c>
      <c r="F4105" s="4">
        <f t="shared" ref="F4105:F4168" si="388">(E4105- D4105)</f>
        <v>9.0000000000003411E-3</v>
      </c>
      <c r="G4105" s="4">
        <f t="shared" ref="G4105:G4168" si="389">ABS(F4105)</f>
        <v>9.0000000000003411E-3</v>
      </c>
      <c r="H4105" s="7">
        <f t="shared" ref="H4105:H4168" si="390">(G4105^2)</f>
        <v>8.1000000000006143E-5</v>
      </c>
      <c r="I4105" s="7"/>
      <c r="J4105">
        <v>101621</v>
      </c>
      <c r="K4105" s="8">
        <f t="shared" si="385"/>
        <v>101621</v>
      </c>
    </row>
    <row r="4106" spans="1:11" x14ac:dyDescent="0.25">
      <c r="A4106" s="1">
        <v>4098</v>
      </c>
      <c r="B4106" s="1">
        <v>17</v>
      </c>
      <c r="C4106" s="6">
        <v>106674</v>
      </c>
      <c r="D4106" s="2">
        <f t="shared" si="386"/>
        <v>106.67400000000001</v>
      </c>
      <c r="E4106" s="8">
        <f t="shared" si="387"/>
        <v>106.746</v>
      </c>
      <c r="F4106" s="4">
        <f t="shared" si="388"/>
        <v>7.1999999999988518E-2</v>
      </c>
      <c r="G4106" s="4">
        <f t="shared" si="389"/>
        <v>7.1999999999988518E-2</v>
      </c>
      <c r="H4106" s="7">
        <f t="shared" si="390"/>
        <v>5.1839999999983462E-3</v>
      </c>
      <c r="I4106" s="7"/>
      <c r="J4106">
        <v>106458</v>
      </c>
      <c r="K4106" s="8">
        <f t="shared" si="385"/>
        <v>106458</v>
      </c>
    </row>
    <row r="4107" spans="1:11" x14ac:dyDescent="0.25">
      <c r="A4107" s="1">
        <v>4099</v>
      </c>
      <c r="B4107" s="1">
        <v>18</v>
      </c>
      <c r="C4107" s="6">
        <v>100776</v>
      </c>
      <c r="D4107" s="2">
        <f t="shared" si="386"/>
        <v>100.776</v>
      </c>
      <c r="E4107" s="8">
        <f t="shared" si="387"/>
        <v>100.84</v>
      </c>
      <c r="F4107" s="4">
        <f t="shared" si="388"/>
        <v>6.4000000000007162E-2</v>
      </c>
      <c r="G4107" s="4">
        <f t="shared" si="389"/>
        <v>6.4000000000007162E-2</v>
      </c>
      <c r="H4107" s="7">
        <f t="shared" si="390"/>
        <v>4.0960000000009166E-3</v>
      </c>
      <c r="I4107" s="7"/>
      <c r="J4107">
        <v>107464</v>
      </c>
      <c r="K4107" s="8">
        <f t="shared" si="385"/>
        <v>107464</v>
      </c>
    </row>
    <row r="4108" spans="1:11" x14ac:dyDescent="0.25">
      <c r="A4108" s="1">
        <v>4100</v>
      </c>
      <c r="B4108" s="1">
        <v>19</v>
      </c>
      <c r="C4108" s="6">
        <v>99851.4</v>
      </c>
      <c r="D4108" s="2">
        <f t="shared" si="386"/>
        <v>99.851399999999998</v>
      </c>
      <c r="E4108" s="8">
        <f t="shared" si="387"/>
        <v>99.912999999999997</v>
      </c>
      <c r="F4108" s="4">
        <f t="shared" si="388"/>
        <v>6.1599999999998545E-2</v>
      </c>
      <c r="G4108" s="4">
        <f t="shared" si="389"/>
        <v>6.1599999999998545E-2</v>
      </c>
      <c r="H4108" s="7">
        <f t="shared" si="390"/>
        <v>3.7945599999998207E-3</v>
      </c>
      <c r="I4108" s="7"/>
      <c r="J4108">
        <v>111914</v>
      </c>
      <c r="K4108" s="8">
        <f t="shared" si="385"/>
        <v>111914</v>
      </c>
    </row>
    <row r="4109" spans="1:11" x14ac:dyDescent="0.25">
      <c r="A4109" s="1">
        <v>4101</v>
      </c>
      <c r="B4109" s="1">
        <v>20</v>
      </c>
      <c r="C4109" s="6">
        <v>99894.7</v>
      </c>
      <c r="D4109" s="2">
        <f t="shared" si="386"/>
        <v>99.8947</v>
      </c>
      <c r="E4109" s="8">
        <f t="shared" si="387"/>
        <v>99.917000000000002</v>
      </c>
      <c r="F4109" s="4">
        <f t="shared" si="388"/>
        <v>2.2300000000001319E-2</v>
      </c>
      <c r="G4109" s="4">
        <f t="shared" si="389"/>
        <v>2.2300000000001319E-2</v>
      </c>
      <c r="H4109" s="7">
        <f t="shared" si="390"/>
        <v>4.9729000000005882E-4</v>
      </c>
      <c r="I4109" s="7"/>
      <c r="J4109">
        <v>112524</v>
      </c>
      <c r="K4109" s="8">
        <f t="shared" si="385"/>
        <v>112524</v>
      </c>
    </row>
    <row r="4110" spans="1:11" x14ac:dyDescent="0.25">
      <c r="A4110" s="1">
        <v>4102</v>
      </c>
      <c r="B4110" s="1">
        <v>21</v>
      </c>
      <c r="C4110" s="6">
        <v>99953.4</v>
      </c>
      <c r="D4110" s="2">
        <f t="shared" si="386"/>
        <v>99.953399999999988</v>
      </c>
      <c r="E4110" s="8">
        <f t="shared" si="387"/>
        <v>100.16800000000001</v>
      </c>
      <c r="F4110" s="4">
        <f t="shared" si="388"/>
        <v>0.21460000000001855</v>
      </c>
      <c r="G4110" s="4">
        <f t="shared" si="389"/>
        <v>0.21460000000001855</v>
      </c>
      <c r="H4110" s="7">
        <f t="shared" si="390"/>
        <v>4.6053160000007962E-2</v>
      </c>
      <c r="I4110" s="7"/>
      <c r="J4110">
        <v>112841</v>
      </c>
      <c r="K4110" s="8">
        <f t="shared" si="385"/>
        <v>112841</v>
      </c>
    </row>
    <row r="4111" spans="1:11" x14ac:dyDescent="0.25">
      <c r="A4111" s="1">
        <v>4103</v>
      </c>
      <c r="B4111" s="1">
        <v>22</v>
      </c>
      <c r="C4111" s="6">
        <v>99986.9</v>
      </c>
      <c r="D4111" s="2">
        <f t="shared" si="386"/>
        <v>99.986899999999991</v>
      </c>
      <c r="E4111" s="8">
        <f t="shared" si="387"/>
        <v>100.345</v>
      </c>
      <c r="F4111" s="4">
        <f t="shared" si="388"/>
        <v>0.35810000000000741</v>
      </c>
      <c r="G4111" s="4">
        <f t="shared" si="389"/>
        <v>0.35810000000000741</v>
      </c>
      <c r="H4111" s="7">
        <f t="shared" si="390"/>
        <v>0.1282356100000053</v>
      </c>
      <c r="I4111" s="7"/>
      <c r="J4111">
        <v>113237</v>
      </c>
      <c r="K4111" s="8">
        <f t="shared" si="385"/>
        <v>113237</v>
      </c>
    </row>
    <row r="4112" spans="1:11" x14ac:dyDescent="0.25">
      <c r="A4112" s="1">
        <v>4104</v>
      </c>
      <c r="B4112" s="1">
        <v>23</v>
      </c>
      <c r="C4112" s="6">
        <v>51447.7</v>
      </c>
      <c r="D4112" s="2">
        <f t="shared" si="386"/>
        <v>51.447699999999998</v>
      </c>
      <c r="E4112" s="8">
        <f t="shared" si="387"/>
        <v>51.403199999999998</v>
      </c>
      <c r="F4112" s="4">
        <f t="shared" si="388"/>
        <v>-4.4499999999999318E-2</v>
      </c>
      <c r="G4112" s="4">
        <f t="shared" si="389"/>
        <v>4.4499999999999318E-2</v>
      </c>
      <c r="H4112" s="7">
        <f t="shared" si="390"/>
        <v>1.9802499999999391E-3</v>
      </c>
      <c r="I4112" s="7"/>
      <c r="J4112">
        <v>104731</v>
      </c>
      <c r="K4112" s="8">
        <f t="shared" si="385"/>
        <v>104731</v>
      </c>
    </row>
    <row r="4113" spans="1:11" x14ac:dyDescent="0.25">
      <c r="A4113" s="1">
        <v>4105</v>
      </c>
      <c r="B4113" s="1">
        <v>0</v>
      </c>
      <c r="C4113" s="6">
        <v>-617.54300000000001</v>
      </c>
      <c r="D4113" s="2">
        <f t="shared" si="386"/>
        <v>-0.61754299999999995</v>
      </c>
      <c r="E4113" s="8">
        <f t="shared" si="387"/>
        <v>-0.61754299999999995</v>
      </c>
      <c r="F4113" s="4">
        <f t="shared" si="388"/>
        <v>0</v>
      </c>
      <c r="G4113" s="4">
        <f t="shared" si="389"/>
        <v>0</v>
      </c>
      <c r="H4113" s="7">
        <f t="shared" si="390"/>
        <v>0</v>
      </c>
      <c r="I4113" s="7"/>
      <c r="J4113">
        <v>100235</v>
      </c>
      <c r="K4113" s="8">
        <f t="shared" si="385"/>
        <v>100235</v>
      </c>
    </row>
    <row r="4114" spans="1:11" x14ac:dyDescent="0.25">
      <c r="A4114" s="1">
        <v>4106</v>
      </c>
      <c r="B4114" s="1">
        <v>1</v>
      </c>
      <c r="C4114" s="6">
        <v>-617.45299999999997</v>
      </c>
      <c r="D4114" s="2">
        <f t="shared" si="386"/>
        <v>-0.61745300000000003</v>
      </c>
      <c r="E4114" s="8">
        <f t="shared" si="387"/>
        <v>-0.61745300000000003</v>
      </c>
      <c r="F4114" s="4">
        <f t="shared" si="388"/>
        <v>0</v>
      </c>
      <c r="G4114" s="4">
        <f t="shared" si="389"/>
        <v>0</v>
      </c>
      <c r="H4114" s="7">
        <f t="shared" si="390"/>
        <v>0</v>
      </c>
      <c r="I4114" s="7"/>
      <c r="J4114">
        <v>97417.1</v>
      </c>
      <c r="K4114" s="8">
        <f t="shared" si="385"/>
        <v>97417.1</v>
      </c>
    </row>
    <row r="4115" spans="1:11" x14ac:dyDescent="0.25">
      <c r="A4115" s="1">
        <v>4107</v>
      </c>
      <c r="B4115" s="1">
        <v>2</v>
      </c>
      <c r="C4115" s="6">
        <v>-617.36800000000005</v>
      </c>
      <c r="D4115" s="2">
        <f t="shared" si="386"/>
        <v>-0.61736800000000003</v>
      </c>
      <c r="E4115" s="8">
        <f t="shared" si="387"/>
        <v>-0.61737399999999998</v>
      </c>
      <c r="F4115" s="4">
        <f t="shared" si="388"/>
        <v>-5.9999999999504894E-6</v>
      </c>
      <c r="G4115" s="4">
        <f t="shared" si="389"/>
        <v>5.9999999999504894E-6</v>
      </c>
      <c r="H4115" s="7">
        <f t="shared" si="390"/>
        <v>3.599999999940587E-11</v>
      </c>
      <c r="I4115" s="7"/>
      <c r="J4115">
        <v>97801.9</v>
      </c>
      <c r="K4115" s="8">
        <f t="shared" si="385"/>
        <v>97801.9</v>
      </c>
    </row>
    <row r="4116" spans="1:11" x14ac:dyDescent="0.25">
      <c r="A4116" s="1">
        <v>4108</v>
      </c>
      <c r="B4116" s="1">
        <v>3</v>
      </c>
      <c r="C4116" s="6">
        <v>-617.29</v>
      </c>
      <c r="D4116" s="2">
        <f t="shared" si="386"/>
        <v>-0.61729000000000001</v>
      </c>
      <c r="E4116" s="8">
        <f t="shared" si="387"/>
        <v>-0.61729400000000001</v>
      </c>
      <c r="F4116" s="4">
        <f t="shared" si="388"/>
        <v>-4.0000000000040004E-6</v>
      </c>
      <c r="G4116" s="4">
        <f t="shared" si="389"/>
        <v>4.0000000000040004E-6</v>
      </c>
      <c r="H4116" s="7">
        <f t="shared" si="390"/>
        <v>1.6000000000032004E-11</v>
      </c>
      <c r="I4116" s="7"/>
      <c r="J4116">
        <v>98237.7</v>
      </c>
      <c r="K4116" s="8">
        <f t="shared" si="385"/>
        <v>98237.7</v>
      </c>
    </row>
    <row r="4117" spans="1:11" x14ac:dyDescent="0.25">
      <c r="A4117" s="1">
        <v>4109</v>
      </c>
      <c r="B4117" s="1">
        <v>4</v>
      </c>
      <c r="C4117" s="6">
        <v>-617.21799999999996</v>
      </c>
      <c r="D4117" s="2">
        <f t="shared" si="386"/>
        <v>-0.61721799999999993</v>
      </c>
      <c r="E4117" s="8">
        <f t="shared" si="387"/>
        <v>-0.61722199999999994</v>
      </c>
      <c r="F4117" s="4">
        <f t="shared" si="388"/>
        <v>-4.0000000000040004E-6</v>
      </c>
      <c r="G4117" s="4">
        <f t="shared" si="389"/>
        <v>4.0000000000040004E-6</v>
      </c>
      <c r="H4117" s="7">
        <f t="shared" si="390"/>
        <v>1.6000000000032004E-11</v>
      </c>
      <c r="I4117" s="7"/>
      <c r="J4117">
        <v>98639.1</v>
      </c>
      <c r="K4117" s="8">
        <f t="shared" si="385"/>
        <v>98639.1</v>
      </c>
    </row>
    <row r="4118" spans="1:11" x14ac:dyDescent="0.25">
      <c r="A4118" s="1">
        <v>4110</v>
      </c>
      <c r="B4118" s="1">
        <v>5</v>
      </c>
      <c r="C4118" s="6">
        <v>-617.154</v>
      </c>
      <c r="D4118" s="2">
        <f t="shared" si="386"/>
        <v>-0.61715399999999998</v>
      </c>
      <c r="E4118" s="8">
        <f t="shared" si="387"/>
        <v>-0.61715700000000007</v>
      </c>
      <c r="F4118" s="4">
        <f t="shared" si="388"/>
        <v>-3.000000000086267E-6</v>
      </c>
      <c r="G4118" s="4">
        <f t="shared" si="389"/>
        <v>3.000000000086267E-6</v>
      </c>
      <c r="H4118" s="7">
        <f t="shared" si="390"/>
        <v>9.0000000005176014E-12</v>
      </c>
      <c r="I4118" s="7"/>
      <c r="J4118">
        <v>-617.54200000000003</v>
      </c>
      <c r="K4118" s="8">
        <f t="shared" si="385"/>
        <v>-617.54200000000003</v>
      </c>
    </row>
    <row r="4119" spans="1:11" x14ac:dyDescent="0.25">
      <c r="A4119" s="1">
        <v>4111</v>
      </c>
      <c r="B4119" s="1">
        <v>6</v>
      </c>
      <c r="C4119" s="6">
        <v>-985.44</v>
      </c>
      <c r="D4119" s="2">
        <f t="shared" si="386"/>
        <v>-0.98544000000000009</v>
      </c>
      <c r="E4119" s="8">
        <f t="shared" si="387"/>
        <v>-0.98541000000000001</v>
      </c>
      <c r="F4119" s="4">
        <f t="shared" si="388"/>
        <v>3.0000000000085514E-5</v>
      </c>
      <c r="G4119" s="4">
        <f t="shared" si="389"/>
        <v>3.0000000000085514E-5</v>
      </c>
      <c r="H4119" s="7">
        <f t="shared" si="390"/>
        <v>9.0000000000513079E-10</v>
      </c>
      <c r="I4119" s="7"/>
      <c r="J4119">
        <v>-617.45100000000002</v>
      </c>
      <c r="K4119" s="8">
        <f t="shared" si="385"/>
        <v>-617.45100000000002</v>
      </c>
    </row>
    <row r="4120" spans="1:11" x14ac:dyDescent="0.25">
      <c r="A4120" s="1">
        <v>4112</v>
      </c>
      <c r="B4120" s="1">
        <v>7</v>
      </c>
      <c r="C4120" s="6">
        <v>50652.3</v>
      </c>
      <c r="D4120" s="2">
        <f t="shared" si="386"/>
        <v>50.652300000000004</v>
      </c>
      <c r="E4120" s="8">
        <f t="shared" si="387"/>
        <v>50.673300000000005</v>
      </c>
      <c r="F4120" s="4">
        <f t="shared" si="388"/>
        <v>2.1000000000000796E-2</v>
      </c>
      <c r="G4120" s="4">
        <f t="shared" si="389"/>
        <v>2.1000000000000796E-2</v>
      </c>
      <c r="H4120" s="7">
        <f t="shared" si="390"/>
        <v>4.4100000000003343E-4</v>
      </c>
      <c r="I4120" s="7"/>
      <c r="J4120">
        <v>-617.37099999999998</v>
      </c>
      <c r="K4120" s="8">
        <f t="shared" si="385"/>
        <v>-617.37099999999998</v>
      </c>
    </row>
    <row r="4121" spans="1:11" x14ac:dyDescent="0.25">
      <c r="A4121" s="1">
        <v>4113</v>
      </c>
      <c r="B4121" s="1">
        <v>8</v>
      </c>
      <c r="C4121" s="6">
        <v>104080</v>
      </c>
      <c r="D4121" s="2">
        <f t="shared" si="386"/>
        <v>104.08</v>
      </c>
      <c r="E4121" s="8">
        <f t="shared" si="387"/>
        <v>104.151</v>
      </c>
      <c r="F4121" s="4">
        <f t="shared" si="388"/>
        <v>7.0999999999997954E-2</v>
      </c>
      <c r="G4121" s="4">
        <f t="shared" si="389"/>
        <v>7.0999999999997954E-2</v>
      </c>
      <c r="H4121" s="7">
        <f t="shared" si="390"/>
        <v>5.0409999999997098E-3</v>
      </c>
      <c r="I4121" s="7"/>
      <c r="J4121">
        <v>-617.29200000000003</v>
      </c>
      <c r="K4121" s="8">
        <f t="shared" si="385"/>
        <v>-617.29200000000003</v>
      </c>
    </row>
    <row r="4122" spans="1:11" x14ac:dyDescent="0.25">
      <c r="A4122" s="1">
        <v>4114</v>
      </c>
      <c r="B4122" s="1">
        <v>9</v>
      </c>
      <c r="C4122" s="6">
        <v>102530</v>
      </c>
      <c r="D4122" s="2">
        <f t="shared" si="386"/>
        <v>102.53</v>
      </c>
      <c r="E4122" s="8">
        <f t="shared" si="387"/>
        <v>102.666</v>
      </c>
      <c r="F4122" s="4">
        <f t="shared" si="388"/>
        <v>0.13599999999999568</v>
      </c>
      <c r="G4122" s="4">
        <f t="shared" si="389"/>
        <v>0.13599999999999568</v>
      </c>
      <c r="H4122" s="7">
        <f t="shared" si="390"/>
        <v>1.8495999999998826E-2</v>
      </c>
      <c r="I4122" s="7"/>
      <c r="J4122">
        <v>-617.22</v>
      </c>
      <c r="K4122" s="8">
        <f t="shared" si="385"/>
        <v>-617.22</v>
      </c>
    </row>
    <row r="4123" spans="1:11" x14ac:dyDescent="0.25">
      <c r="A4123" s="1">
        <v>4115</v>
      </c>
      <c r="B4123" s="1">
        <v>10</v>
      </c>
      <c r="C4123" s="6">
        <v>101482</v>
      </c>
      <c r="D4123" s="2">
        <f t="shared" si="386"/>
        <v>101.482</v>
      </c>
      <c r="E4123" s="8">
        <f t="shared" si="387"/>
        <v>101.47</v>
      </c>
      <c r="F4123" s="4">
        <f t="shared" si="388"/>
        <v>-1.2000000000000455E-2</v>
      </c>
      <c r="G4123" s="4">
        <f t="shared" si="389"/>
        <v>1.2000000000000455E-2</v>
      </c>
      <c r="H4123" s="7">
        <f t="shared" si="390"/>
        <v>1.4400000000001093E-4</v>
      </c>
      <c r="I4123" s="7"/>
      <c r="J4123">
        <v>-617.15499999999997</v>
      </c>
      <c r="K4123" s="8">
        <f t="shared" si="385"/>
        <v>-617.15499999999997</v>
      </c>
    </row>
    <row r="4124" spans="1:11" x14ac:dyDescent="0.25">
      <c r="A4124" s="1">
        <v>4116</v>
      </c>
      <c r="B4124" s="1">
        <v>11</v>
      </c>
      <c r="C4124" s="6">
        <v>101309</v>
      </c>
      <c r="D4124" s="2">
        <f t="shared" si="386"/>
        <v>101.309</v>
      </c>
      <c r="E4124" s="8">
        <f t="shared" si="387"/>
        <v>101.057</v>
      </c>
      <c r="F4124" s="4">
        <f t="shared" si="388"/>
        <v>-0.25199999999999534</v>
      </c>
      <c r="G4124" s="4">
        <f t="shared" si="389"/>
        <v>0.25199999999999534</v>
      </c>
      <c r="H4124" s="7">
        <f t="shared" si="390"/>
        <v>6.3503999999997646E-2</v>
      </c>
      <c r="I4124" s="7"/>
      <c r="J4124">
        <v>-880.04499999999996</v>
      </c>
      <c r="K4124" s="8">
        <f t="shared" si="385"/>
        <v>-880.04499999999996</v>
      </c>
    </row>
    <row r="4125" spans="1:11" x14ac:dyDescent="0.25">
      <c r="A4125" s="1">
        <v>4117</v>
      </c>
      <c r="B4125" s="1">
        <v>12</v>
      </c>
      <c r="C4125" s="6">
        <v>105948</v>
      </c>
      <c r="D4125" s="2">
        <f t="shared" si="386"/>
        <v>105.94799999999999</v>
      </c>
      <c r="E4125" s="8">
        <f t="shared" si="387"/>
        <v>105.92700000000001</v>
      </c>
      <c r="F4125" s="4">
        <f t="shared" si="388"/>
        <v>-2.0999999999986585E-2</v>
      </c>
      <c r="G4125" s="4">
        <f t="shared" si="389"/>
        <v>2.0999999999986585E-2</v>
      </c>
      <c r="H4125" s="7">
        <f t="shared" si="390"/>
        <v>4.4099999999943658E-4</v>
      </c>
      <c r="I4125" s="7"/>
      <c r="J4125">
        <v>45925.7</v>
      </c>
      <c r="K4125" s="8">
        <f t="shared" si="385"/>
        <v>45925.7</v>
      </c>
    </row>
    <row r="4126" spans="1:11" x14ac:dyDescent="0.25">
      <c r="A4126" s="1">
        <v>4118</v>
      </c>
      <c r="B4126" s="1">
        <v>13</v>
      </c>
      <c r="C4126" s="6">
        <v>105789</v>
      </c>
      <c r="D4126" s="2">
        <f t="shared" si="386"/>
        <v>105.789</v>
      </c>
      <c r="E4126" s="8">
        <f t="shared" si="387"/>
        <v>105.727</v>
      </c>
      <c r="F4126" s="4">
        <f t="shared" si="388"/>
        <v>-6.1999999999997613E-2</v>
      </c>
      <c r="G4126" s="4">
        <f t="shared" si="389"/>
        <v>6.1999999999997613E-2</v>
      </c>
      <c r="H4126" s="7">
        <f t="shared" si="390"/>
        <v>3.843999999999704E-3</v>
      </c>
      <c r="I4126" s="7"/>
      <c r="J4126">
        <v>103141</v>
      </c>
      <c r="K4126" s="8">
        <f t="shared" si="385"/>
        <v>103141</v>
      </c>
    </row>
    <row r="4127" spans="1:11" x14ac:dyDescent="0.25">
      <c r="A4127" s="1">
        <v>4119</v>
      </c>
      <c r="B4127" s="1">
        <v>14</v>
      </c>
      <c r="C4127" s="6">
        <v>111768</v>
      </c>
      <c r="D4127" s="2">
        <f t="shared" si="386"/>
        <v>111.768</v>
      </c>
      <c r="E4127" s="8">
        <f t="shared" si="387"/>
        <v>111.601</v>
      </c>
      <c r="F4127" s="4">
        <f t="shared" si="388"/>
        <v>-0.16700000000000159</v>
      </c>
      <c r="G4127" s="4">
        <f t="shared" si="389"/>
        <v>0.16700000000000159</v>
      </c>
      <c r="H4127" s="7">
        <f t="shared" si="390"/>
        <v>2.7889000000000531E-2</v>
      </c>
      <c r="I4127" s="7"/>
      <c r="J4127">
        <v>104891</v>
      </c>
      <c r="K4127" s="8">
        <f t="shared" si="385"/>
        <v>104891</v>
      </c>
    </row>
    <row r="4128" spans="1:11" x14ac:dyDescent="0.25">
      <c r="A4128" s="1">
        <v>4120</v>
      </c>
      <c r="B4128" s="1">
        <v>15</v>
      </c>
      <c r="C4128" s="6">
        <v>112007</v>
      </c>
      <c r="D4128" s="2">
        <f t="shared" si="386"/>
        <v>112.00700000000001</v>
      </c>
      <c r="E4128" s="8">
        <f t="shared" si="387"/>
        <v>112.134</v>
      </c>
      <c r="F4128" s="4">
        <f t="shared" si="388"/>
        <v>0.12699999999999534</v>
      </c>
      <c r="G4128" s="4">
        <f t="shared" si="389"/>
        <v>0.12699999999999534</v>
      </c>
      <c r="H4128" s="7">
        <f t="shared" si="390"/>
        <v>1.6128999999998814E-2</v>
      </c>
      <c r="I4128" s="7"/>
      <c r="J4128">
        <v>103327</v>
      </c>
      <c r="K4128" s="8">
        <f t="shared" si="385"/>
        <v>103327</v>
      </c>
    </row>
    <row r="4129" spans="1:11" x14ac:dyDescent="0.25">
      <c r="A4129" s="1">
        <v>4121</v>
      </c>
      <c r="B4129" s="1">
        <v>16</v>
      </c>
      <c r="C4129" s="6">
        <v>112464</v>
      </c>
      <c r="D4129" s="2">
        <f t="shared" si="386"/>
        <v>112.464</v>
      </c>
      <c r="E4129" s="8">
        <f t="shared" si="387"/>
        <v>112.572</v>
      </c>
      <c r="F4129" s="4">
        <f t="shared" si="388"/>
        <v>0.10800000000000409</v>
      </c>
      <c r="G4129" s="4">
        <f t="shared" si="389"/>
        <v>0.10800000000000409</v>
      </c>
      <c r="H4129" s="7">
        <f t="shared" si="390"/>
        <v>1.1664000000000884E-2</v>
      </c>
      <c r="I4129" s="7"/>
      <c r="J4129">
        <v>102266</v>
      </c>
      <c r="K4129" s="8">
        <f t="shared" si="385"/>
        <v>102266</v>
      </c>
    </row>
    <row r="4130" spans="1:11" x14ac:dyDescent="0.25">
      <c r="A4130" s="1">
        <v>4122</v>
      </c>
      <c r="B4130" s="1">
        <v>17</v>
      </c>
      <c r="C4130" s="6">
        <v>113289</v>
      </c>
      <c r="D4130" s="2">
        <f t="shared" si="386"/>
        <v>113.289</v>
      </c>
      <c r="E4130" s="8">
        <f t="shared" si="387"/>
        <v>113.29</v>
      </c>
      <c r="F4130" s="4">
        <f t="shared" si="388"/>
        <v>1.0000000000047748E-3</v>
      </c>
      <c r="G4130" s="4">
        <f t="shared" si="389"/>
        <v>1.0000000000047748E-3</v>
      </c>
      <c r="H4130" s="7">
        <f t="shared" si="390"/>
        <v>1.0000000000095496E-6</v>
      </c>
      <c r="I4130" s="7"/>
      <c r="J4130">
        <v>107530</v>
      </c>
      <c r="K4130" s="8">
        <f t="shared" si="385"/>
        <v>107530</v>
      </c>
    </row>
    <row r="4131" spans="1:11" x14ac:dyDescent="0.25">
      <c r="A4131" s="1">
        <v>4123</v>
      </c>
      <c r="B4131" s="1">
        <v>18</v>
      </c>
      <c r="C4131" s="6">
        <v>104954</v>
      </c>
      <c r="D4131" s="2">
        <f t="shared" si="386"/>
        <v>104.95399999999999</v>
      </c>
      <c r="E4131" s="8">
        <f t="shared" si="387"/>
        <v>105.004</v>
      </c>
      <c r="F4131" s="4">
        <f t="shared" si="388"/>
        <v>5.0000000000011369E-2</v>
      </c>
      <c r="G4131" s="4">
        <f t="shared" si="389"/>
        <v>5.0000000000011369E-2</v>
      </c>
      <c r="H4131" s="7">
        <f t="shared" si="390"/>
        <v>2.5000000000011367E-3</v>
      </c>
      <c r="I4131" s="7"/>
      <c r="J4131">
        <v>107562</v>
      </c>
      <c r="K4131" s="8">
        <f t="shared" si="385"/>
        <v>107562</v>
      </c>
    </row>
    <row r="4132" spans="1:11" x14ac:dyDescent="0.25">
      <c r="A4132" s="1">
        <v>4124</v>
      </c>
      <c r="B4132" s="1">
        <v>19</v>
      </c>
      <c r="C4132" s="6">
        <v>99745.7</v>
      </c>
      <c r="D4132" s="2">
        <f t="shared" si="386"/>
        <v>99.745699999999999</v>
      </c>
      <c r="E4132" s="8">
        <f t="shared" si="387"/>
        <v>99.743300000000005</v>
      </c>
      <c r="F4132" s="4">
        <f t="shared" si="388"/>
        <v>-2.3999999999944066E-3</v>
      </c>
      <c r="G4132" s="4">
        <f t="shared" si="389"/>
        <v>2.3999999999944066E-3</v>
      </c>
      <c r="H4132" s="7">
        <f t="shared" si="390"/>
        <v>5.7599999999731515E-6</v>
      </c>
      <c r="I4132" s="7"/>
      <c r="J4132">
        <v>108336</v>
      </c>
      <c r="K4132" s="8">
        <f t="shared" si="385"/>
        <v>108336</v>
      </c>
    </row>
    <row r="4133" spans="1:11" x14ac:dyDescent="0.25">
      <c r="A4133" s="1">
        <v>4125</v>
      </c>
      <c r="B4133" s="1">
        <v>20</v>
      </c>
      <c r="C4133" s="6">
        <v>99845.7</v>
      </c>
      <c r="D4133" s="2">
        <f t="shared" si="386"/>
        <v>99.845699999999994</v>
      </c>
      <c r="E4133" s="8">
        <f t="shared" si="387"/>
        <v>99.898499999999999</v>
      </c>
      <c r="F4133" s="4">
        <f t="shared" si="388"/>
        <v>5.2800000000004843E-2</v>
      </c>
      <c r="G4133" s="4">
        <f t="shared" si="389"/>
        <v>5.2800000000004843E-2</v>
      </c>
      <c r="H4133" s="7">
        <f t="shared" si="390"/>
        <v>2.7878400000005115E-3</v>
      </c>
      <c r="I4133" s="7"/>
      <c r="J4133">
        <v>112965</v>
      </c>
      <c r="K4133" s="8">
        <f t="shared" si="385"/>
        <v>112965</v>
      </c>
    </row>
    <row r="4134" spans="1:11" x14ac:dyDescent="0.25">
      <c r="A4134" s="1">
        <v>4126</v>
      </c>
      <c r="B4134" s="1">
        <v>21</v>
      </c>
      <c r="C4134" s="6">
        <v>99987.8</v>
      </c>
      <c r="D4134" s="2">
        <f t="shared" si="386"/>
        <v>99.987800000000007</v>
      </c>
      <c r="E4134" s="8">
        <f t="shared" si="387"/>
        <v>100.113</v>
      </c>
      <c r="F4134" s="4">
        <f t="shared" si="388"/>
        <v>0.12519999999999243</v>
      </c>
      <c r="G4134" s="4">
        <f t="shared" si="389"/>
        <v>0.12519999999999243</v>
      </c>
      <c r="H4134" s="7">
        <f t="shared" si="390"/>
        <v>1.5675039999998103E-2</v>
      </c>
      <c r="I4134" s="7"/>
      <c r="J4134">
        <v>112096</v>
      </c>
      <c r="K4134" s="8">
        <f t="shared" si="385"/>
        <v>112096</v>
      </c>
    </row>
    <row r="4135" spans="1:11" x14ac:dyDescent="0.25">
      <c r="A4135" s="1">
        <v>4127</v>
      </c>
      <c r="B4135" s="1">
        <v>22</v>
      </c>
      <c r="C4135" s="6">
        <v>97000.7</v>
      </c>
      <c r="D4135" s="2">
        <f t="shared" si="386"/>
        <v>97.000699999999995</v>
      </c>
      <c r="E4135" s="8">
        <f t="shared" si="387"/>
        <v>97.211500000000001</v>
      </c>
      <c r="F4135" s="4">
        <f t="shared" si="388"/>
        <v>0.21080000000000609</v>
      </c>
      <c r="G4135" s="4">
        <f t="shared" si="389"/>
        <v>0.21080000000000609</v>
      </c>
      <c r="H4135" s="7">
        <f t="shared" si="390"/>
        <v>4.4436640000002567E-2</v>
      </c>
      <c r="I4135" s="7"/>
      <c r="J4135">
        <v>106746</v>
      </c>
      <c r="K4135" s="8">
        <f t="shared" si="385"/>
        <v>106746</v>
      </c>
    </row>
    <row r="4136" spans="1:11" x14ac:dyDescent="0.25">
      <c r="A4136" s="1">
        <v>4128</v>
      </c>
      <c r="B4136" s="1">
        <v>23</v>
      </c>
      <c r="C4136" s="6">
        <v>96957.7</v>
      </c>
      <c r="D4136" s="2">
        <f t="shared" si="386"/>
        <v>96.957700000000003</v>
      </c>
      <c r="E4136" s="8">
        <f t="shared" si="387"/>
        <v>97.331699999999998</v>
      </c>
      <c r="F4136" s="4">
        <f t="shared" si="388"/>
        <v>0.37399999999999523</v>
      </c>
      <c r="G4136" s="4">
        <f t="shared" si="389"/>
        <v>0.37399999999999523</v>
      </c>
      <c r="H4136" s="7">
        <f t="shared" si="390"/>
        <v>0.13987599999999642</v>
      </c>
      <c r="I4136" s="7"/>
      <c r="J4136">
        <v>100840</v>
      </c>
      <c r="K4136" s="8">
        <f t="shared" si="385"/>
        <v>100840</v>
      </c>
    </row>
    <row r="4137" spans="1:11" x14ac:dyDescent="0.25">
      <c r="A4137" s="1">
        <v>4129</v>
      </c>
      <c r="B4137" s="1">
        <v>0</v>
      </c>
      <c r="C4137" s="6">
        <v>-617.54399999999998</v>
      </c>
      <c r="D4137" s="2">
        <f t="shared" si="386"/>
        <v>-0.61754399999999998</v>
      </c>
      <c r="E4137" s="8">
        <f t="shared" si="387"/>
        <v>-0.61754500000000001</v>
      </c>
      <c r="F4137" s="4">
        <f t="shared" si="388"/>
        <v>-1.0000000000287557E-6</v>
      </c>
      <c r="G4137" s="4">
        <f t="shared" si="389"/>
        <v>1.0000000000287557E-6</v>
      </c>
      <c r="H4137" s="7">
        <f t="shared" si="390"/>
        <v>1.0000000000575112E-12</v>
      </c>
      <c r="I4137" s="7"/>
      <c r="J4137">
        <v>99913</v>
      </c>
      <c r="K4137" s="8">
        <f t="shared" si="385"/>
        <v>99913</v>
      </c>
    </row>
    <row r="4138" spans="1:11" x14ac:dyDescent="0.25">
      <c r="A4138" s="1">
        <v>4130</v>
      </c>
      <c r="B4138" s="1">
        <v>1</v>
      </c>
      <c r="C4138" s="6">
        <v>-617.45299999999997</v>
      </c>
      <c r="D4138" s="2">
        <f t="shared" si="386"/>
        <v>-0.61745300000000003</v>
      </c>
      <c r="E4138" s="8">
        <f t="shared" si="387"/>
        <v>-0.61745300000000003</v>
      </c>
      <c r="F4138" s="4">
        <f t="shared" si="388"/>
        <v>0</v>
      </c>
      <c r="G4138" s="4">
        <f t="shared" si="389"/>
        <v>0</v>
      </c>
      <c r="H4138" s="7">
        <f t="shared" si="390"/>
        <v>0</v>
      </c>
      <c r="I4138" s="7"/>
      <c r="J4138">
        <v>99917</v>
      </c>
      <c r="K4138" s="8">
        <f t="shared" si="385"/>
        <v>99917</v>
      </c>
    </row>
    <row r="4139" spans="1:11" x14ac:dyDescent="0.25">
      <c r="A4139" s="1">
        <v>4131</v>
      </c>
      <c r="B4139" s="1">
        <v>2</v>
      </c>
      <c r="C4139" s="6">
        <v>-617.36599999999999</v>
      </c>
      <c r="D4139" s="2">
        <f t="shared" si="386"/>
        <v>-0.61736599999999997</v>
      </c>
      <c r="E4139" s="8">
        <f t="shared" si="387"/>
        <v>-0.61737199999999992</v>
      </c>
      <c r="F4139" s="4">
        <f t="shared" si="388"/>
        <v>-5.9999999999504894E-6</v>
      </c>
      <c r="G4139" s="4">
        <f t="shared" si="389"/>
        <v>5.9999999999504894E-6</v>
      </c>
      <c r="H4139" s="7">
        <f t="shared" si="390"/>
        <v>3.599999999940587E-11</v>
      </c>
      <c r="I4139" s="7"/>
      <c r="J4139">
        <v>100168</v>
      </c>
      <c r="K4139" s="8">
        <f t="shared" si="385"/>
        <v>100168</v>
      </c>
    </row>
    <row r="4140" spans="1:11" x14ac:dyDescent="0.25">
      <c r="A4140" s="1">
        <v>4132</v>
      </c>
      <c r="B4140" s="1">
        <v>3</v>
      </c>
      <c r="C4140" s="6">
        <v>-617.28700000000003</v>
      </c>
      <c r="D4140" s="2">
        <f t="shared" si="386"/>
        <v>-0.61728700000000003</v>
      </c>
      <c r="E4140" s="8">
        <f t="shared" si="387"/>
        <v>-0.61729200000000006</v>
      </c>
      <c r="F4140" s="4">
        <f t="shared" si="388"/>
        <v>-5.000000000032756E-6</v>
      </c>
      <c r="G4140" s="4">
        <f t="shared" si="389"/>
        <v>5.000000000032756E-6</v>
      </c>
      <c r="H4140" s="7">
        <f t="shared" si="390"/>
        <v>2.5000000000327561E-11</v>
      </c>
      <c r="I4140" s="7"/>
      <c r="J4140">
        <v>100345</v>
      </c>
      <c r="K4140" s="8">
        <f t="shared" ref="K4140:K4203" si="391">J4140</f>
        <v>100345</v>
      </c>
    </row>
    <row r="4141" spans="1:11" x14ac:dyDescent="0.25">
      <c r="A4141" s="1">
        <v>4133</v>
      </c>
      <c r="B4141" s="1">
        <v>4</v>
      </c>
      <c r="C4141" s="6">
        <v>-617.21500000000003</v>
      </c>
      <c r="D4141" s="2">
        <f t="shared" si="386"/>
        <v>-0.61721500000000007</v>
      </c>
      <c r="E4141" s="8">
        <f t="shared" si="387"/>
        <v>-0.61721900000000007</v>
      </c>
      <c r="F4141" s="4">
        <f t="shared" si="388"/>
        <v>-4.0000000000040004E-6</v>
      </c>
      <c r="G4141" s="4">
        <f t="shared" si="389"/>
        <v>4.0000000000040004E-6</v>
      </c>
      <c r="H4141" s="7">
        <f t="shared" si="390"/>
        <v>1.6000000000032004E-11</v>
      </c>
      <c r="I4141" s="7"/>
      <c r="J4141">
        <v>51403.199999999997</v>
      </c>
      <c r="K4141" s="8">
        <f t="shared" si="391"/>
        <v>51403.199999999997</v>
      </c>
    </row>
    <row r="4142" spans="1:11" x14ac:dyDescent="0.25">
      <c r="A4142" s="1">
        <v>4134</v>
      </c>
      <c r="B4142" s="1">
        <v>5</v>
      </c>
      <c r="C4142" s="6">
        <v>-617.15</v>
      </c>
      <c r="D4142" s="2">
        <f t="shared" si="386"/>
        <v>-0.61714999999999998</v>
      </c>
      <c r="E4142" s="8">
        <f t="shared" si="387"/>
        <v>-0.61715300000000006</v>
      </c>
      <c r="F4142" s="4">
        <f t="shared" si="388"/>
        <v>-3.000000000086267E-6</v>
      </c>
      <c r="G4142" s="4">
        <f t="shared" si="389"/>
        <v>3.000000000086267E-6</v>
      </c>
      <c r="H4142" s="7">
        <f t="shared" si="390"/>
        <v>9.0000000005176014E-12</v>
      </c>
      <c r="I4142" s="7"/>
      <c r="J4142">
        <v>-617.54300000000001</v>
      </c>
      <c r="K4142" s="8">
        <f t="shared" si="391"/>
        <v>-617.54300000000001</v>
      </c>
    </row>
    <row r="4143" spans="1:11" x14ac:dyDescent="0.25">
      <c r="A4143" s="1">
        <v>4135</v>
      </c>
      <c r="B4143" s="1">
        <v>6</v>
      </c>
      <c r="C4143" s="6">
        <v>-915.30600000000004</v>
      </c>
      <c r="D4143" s="2">
        <f t="shared" si="386"/>
        <v>-0.91530600000000006</v>
      </c>
      <c r="E4143" s="8">
        <f t="shared" si="387"/>
        <v>-0.91529800000000006</v>
      </c>
      <c r="F4143" s="4">
        <f t="shared" si="388"/>
        <v>8.0000000000080007E-6</v>
      </c>
      <c r="G4143" s="4">
        <f t="shared" si="389"/>
        <v>8.0000000000080007E-6</v>
      </c>
      <c r="H4143" s="7">
        <f t="shared" si="390"/>
        <v>6.4000000000128018E-11</v>
      </c>
      <c r="I4143" s="7"/>
      <c r="J4143">
        <v>-617.45299999999997</v>
      </c>
      <c r="K4143" s="8">
        <f t="shared" si="391"/>
        <v>-617.45299999999997</v>
      </c>
    </row>
    <row r="4144" spans="1:11" x14ac:dyDescent="0.25">
      <c r="A4144" s="1">
        <v>4136</v>
      </c>
      <c r="B4144" s="1">
        <v>7</v>
      </c>
      <c r="C4144" s="6">
        <v>50813.9</v>
      </c>
      <c r="D4144" s="2">
        <f t="shared" si="386"/>
        <v>50.813900000000004</v>
      </c>
      <c r="E4144" s="8">
        <f t="shared" si="387"/>
        <v>50.813900000000004</v>
      </c>
      <c r="F4144" s="4">
        <f t="shared" si="388"/>
        <v>0</v>
      </c>
      <c r="G4144" s="4">
        <f t="shared" si="389"/>
        <v>0</v>
      </c>
      <c r="H4144" s="7">
        <f t="shared" si="390"/>
        <v>0</v>
      </c>
      <c r="I4144" s="7"/>
      <c r="J4144">
        <v>-617.37400000000002</v>
      </c>
      <c r="K4144" s="8">
        <f t="shared" si="391"/>
        <v>-617.37400000000002</v>
      </c>
    </row>
    <row r="4145" spans="1:11" x14ac:dyDescent="0.25">
      <c r="A4145" s="1">
        <v>4137</v>
      </c>
      <c r="B4145" s="1">
        <v>8</v>
      </c>
      <c r="C4145" s="6">
        <v>103999</v>
      </c>
      <c r="D4145" s="2">
        <f t="shared" si="386"/>
        <v>103.999</v>
      </c>
      <c r="E4145" s="8">
        <f t="shared" si="387"/>
        <v>103.977</v>
      </c>
      <c r="F4145" s="4">
        <f t="shared" si="388"/>
        <v>-2.199999999999136E-2</v>
      </c>
      <c r="G4145" s="4">
        <f t="shared" si="389"/>
        <v>2.199999999999136E-2</v>
      </c>
      <c r="H4145" s="7">
        <f t="shared" si="390"/>
        <v>4.8399999999961983E-4</v>
      </c>
      <c r="I4145" s="7"/>
      <c r="J4145">
        <v>-617.29399999999998</v>
      </c>
      <c r="K4145" s="8">
        <f t="shared" si="391"/>
        <v>-617.29399999999998</v>
      </c>
    </row>
    <row r="4146" spans="1:11" x14ac:dyDescent="0.25">
      <c r="A4146" s="1">
        <v>4138</v>
      </c>
      <c r="B4146" s="1">
        <v>9</v>
      </c>
      <c r="C4146" s="6">
        <v>102112</v>
      </c>
      <c r="D4146" s="2">
        <f t="shared" si="386"/>
        <v>102.11199999999999</v>
      </c>
      <c r="E4146" s="8">
        <f t="shared" si="387"/>
        <v>102.098</v>
      </c>
      <c r="F4146" s="4">
        <f t="shared" si="388"/>
        <v>-1.3999999999995794E-2</v>
      </c>
      <c r="G4146" s="4">
        <f t="shared" si="389"/>
        <v>1.3999999999995794E-2</v>
      </c>
      <c r="H4146" s="7">
        <f t="shared" si="390"/>
        <v>1.9599999999988222E-4</v>
      </c>
      <c r="I4146" s="7"/>
      <c r="J4146">
        <v>-617.22199999999998</v>
      </c>
      <c r="K4146" s="8">
        <f t="shared" si="391"/>
        <v>-617.22199999999998</v>
      </c>
    </row>
    <row r="4147" spans="1:11" x14ac:dyDescent="0.25">
      <c r="A4147" s="1">
        <v>4139</v>
      </c>
      <c r="B4147" s="1">
        <v>10</v>
      </c>
      <c r="C4147" s="6">
        <v>101932</v>
      </c>
      <c r="D4147" s="2">
        <f t="shared" si="386"/>
        <v>101.932</v>
      </c>
      <c r="E4147" s="8">
        <f t="shared" si="387"/>
        <v>102.11799999999999</v>
      </c>
      <c r="F4147" s="4">
        <f t="shared" si="388"/>
        <v>0.18599999999999284</v>
      </c>
      <c r="G4147" s="4">
        <f t="shared" si="389"/>
        <v>0.18599999999999284</v>
      </c>
      <c r="H4147" s="7">
        <f t="shared" si="390"/>
        <v>3.4595999999997337E-2</v>
      </c>
      <c r="I4147" s="7"/>
      <c r="J4147">
        <v>-617.15700000000004</v>
      </c>
      <c r="K4147" s="8">
        <f t="shared" si="391"/>
        <v>-617.15700000000004</v>
      </c>
    </row>
    <row r="4148" spans="1:11" x14ac:dyDescent="0.25">
      <c r="A4148" s="1">
        <v>4140</v>
      </c>
      <c r="B4148" s="1">
        <v>11</v>
      </c>
      <c r="C4148" s="6">
        <v>101505</v>
      </c>
      <c r="D4148" s="2">
        <f t="shared" si="386"/>
        <v>101.505</v>
      </c>
      <c r="E4148" s="8">
        <f t="shared" si="387"/>
        <v>101.566</v>
      </c>
      <c r="F4148" s="4">
        <f t="shared" si="388"/>
        <v>6.1000000000007049E-2</v>
      </c>
      <c r="G4148" s="4">
        <f t="shared" si="389"/>
        <v>6.1000000000007049E-2</v>
      </c>
      <c r="H4148" s="7">
        <f t="shared" si="390"/>
        <v>3.7210000000008599E-3</v>
      </c>
      <c r="I4148" s="7"/>
      <c r="J4148">
        <v>-985.41</v>
      </c>
      <c r="K4148" s="8">
        <f t="shared" si="391"/>
        <v>-985.41</v>
      </c>
    </row>
    <row r="4149" spans="1:11" x14ac:dyDescent="0.25">
      <c r="A4149" s="1">
        <v>4141</v>
      </c>
      <c r="B4149" s="1">
        <v>12</v>
      </c>
      <c r="C4149" s="6">
        <v>106930</v>
      </c>
      <c r="D4149" s="2">
        <f t="shared" si="386"/>
        <v>106.93</v>
      </c>
      <c r="E4149" s="8">
        <f t="shared" si="387"/>
        <v>105.93600000000001</v>
      </c>
      <c r="F4149" s="4">
        <f t="shared" si="388"/>
        <v>-0.99399999999999977</v>
      </c>
      <c r="G4149" s="4">
        <f t="shared" si="389"/>
        <v>0.99399999999999977</v>
      </c>
      <c r="H4149" s="7">
        <f t="shared" si="390"/>
        <v>0.98803599999999958</v>
      </c>
      <c r="I4149" s="7"/>
      <c r="J4149">
        <v>50673.3</v>
      </c>
      <c r="K4149" s="8">
        <f t="shared" si="391"/>
        <v>50673.3</v>
      </c>
    </row>
    <row r="4150" spans="1:11" x14ac:dyDescent="0.25">
      <c r="A4150" s="1">
        <v>4142</v>
      </c>
      <c r="B4150" s="1">
        <v>13</v>
      </c>
      <c r="C4150" s="6">
        <v>106141</v>
      </c>
      <c r="D4150" s="2">
        <f t="shared" si="386"/>
        <v>106.14100000000001</v>
      </c>
      <c r="E4150" s="8">
        <f t="shared" si="387"/>
        <v>106.51</v>
      </c>
      <c r="F4150" s="4">
        <f t="shared" si="388"/>
        <v>0.36899999999999977</v>
      </c>
      <c r="G4150" s="4">
        <f t="shared" si="389"/>
        <v>0.36899999999999977</v>
      </c>
      <c r="H4150" s="7">
        <f t="shared" si="390"/>
        <v>0.13616099999999984</v>
      </c>
      <c r="I4150" s="7"/>
      <c r="J4150">
        <v>104151</v>
      </c>
      <c r="K4150" s="8">
        <f t="shared" si="391"/>
        <v>104151</v>
      </c>
    </row>
    <row r="4151" spans="1:11" x14ac:dyDescent="0.25">
      <c r="A4151" s="1">
        <v>4143</v>
      </c>
      <c r="B4151" s="1">
        <v>14</v>
      </c>
      <c r="C4151" s="6">
        <v>111443</v>
      </c>
      <c r="D4151" s="2">
        <f t="shared" si="386"/>
        <v>111.443</v>
      </c>
      <c r="E4151" s="8">
        <f t="shared" si="387"/>
        <v>111.54900000000001</v>
      </c>
      <c r="F4151" s="4">
        <f t="shared" si="388"/>
        <v>0.10600000000000875</v>
      </c>
      <c r="G4151" s="4">
        <f t="shared" si="389"/>
        <v>0.10600000000000875</v>
      </c>
      <c r="H4151" s="7">
        <f t="shared" si="390"/>
        <v>1.1236000000001856E-2</v>
      </c>
      <c r="I4151" s="7"/>
      <c r="J4151">
        <v>102666</v>
      </c>
      <c r="K4151" s="8">
        <f t="shared" si="391"/>
        <v>102666</v>
      </c>
    </row>
    <row r="4152" spans="1:11" x14ac:dyDescent="0.25">
      <c r="A4152" s="1">
        <v>4144</v>
      </c>
      <c r="B4152" s="1">
        <v>15</v>
      </c>
      <c r="C4152" s="6">
        <v>112250</v>
      </c>
      <c r="D4152" s="2">
        <f t="shared" si="386"/>
        <v>112.25</v>
      </c>
      <c r="E4152" s="8">
        <f t="shared" si="387"/>
        <v>112.55800000000001</v>
      </c>
      <c r="F4152" s="4">
        <f t="shared" si="388"/>
        <v>0.30800000000000693</v>
      </c>
      <c r="G4152" s="4">
        <f t="shared" si="389"/>
        <v>0.30800000000000693</v>
      </c>
      <c r="H4152" s="7">
        <f t="shared" si="390"/>
        <v>9.4864000000004278E-2</v>
      </c>
      <c r="I4152" s="7"/>
      <c r="J4152">
        <v>101470</v>
      </c>
      <c r="K4152" s="8">
        <f t="shared" si="391"/>
        <v>101470</v>
      </c>
    </row>
    <row r="4153" spans="1:11" x14ac:dyDescent="0.25">
      <c r="A4153" s="1">
        <v>4145</v>
      </c>
      <c r="B4153" s="1">
        <v>16</v>
      </c>
      <c r="C4153" s="6">
        <v>112619</v>
      </c>
      <c r="D4153" s="2">
        <f t="shared" si="386"/>
        <v>112.619</v>
      </c>
      <c r="E4153" s="8">
        <f t="shared" si="387"/>
        <v>112.733</v>
      </c>
      <c r="F4153" s="4">
        <f t="shared" si="388"/>
        <v>0.11400000000000432</v>
      </c>
      <c r="G4153" s="4">
        <f t="shared" si="389"/>
        <v>0.11400000000000432</v>
      </c>
      <c r="H4153" s="7">
        <f t="shared" si="390"/>
        <v>1.2996000000000984E-2</v>
      </c>
      <c r="I4153" s="7"/>
      <c r="J4153">
        <v>101057</v>
      </c>
      <c r="K4153" s="8">
        <f t="shared" si="391"/>
        <v>101057</v>
      </c>
    </row>
    <row r="4154" spans="1:11" x14ac:dyDescent="0.25">
      <c r="A4154" s="1">
        <v>4146</v>
      </c>
      <c r="B4154" s="1">
        <v>17</v>
      </c>
      <c r="C4154" s="6">
        <v>113007</v>
      </c>
      <c r="D4154" s="2">
        <f t="shared" si="386"/>
        <v>113.00700000000001</v>
      </c>
      <c r="E4154" s="8">
        <f t="shared" si="387"/>
        <v>113.124</v>
      </c>
      <c r="F4154" s="4">
        <f t="shared" si="388"/>
        <v>0.11699999999999022</v>
      </c>
      <c r="G4154" s="4">
        <f t="shared" si="389"/>
        <v>0.11699999999999022</v>
      </c>
      <c r="H4154" s="7">
        <f t="shared" si="390"/>
        <v>1.3688999999997712E-2</v>
      </c>
      <c r="I4154" s="7"/>
      <c r="J4154">
        <v>105927</v>
      </c>
      <c r="K4154" s="8">
        <f t="shared" si="391"/>
        <v>105927</v>
      </c>
    </row>
    <row r="4155" spans="1:11" x14ac:dyDescent="0.25">
      <c r="A4155" s="1">
        <v>4147</v>
      </c>
      <c r="B4155" s="1">
        <v>18</v>
      </c>
      <c r="C4155" s="6">
        <v>103816</v>
      </c>
      <c r="D4155" s="2">
        <f t="shared" si="386"/>
        <v>103.816</v>
      </c>
      <c r="E4155" s="8">
        <f t="shared" si="387"/>
        <v>103.57</v>
      </c>
      <c r="F4155" s="4">
        <f t="shared" si="388"/>
        <v>-0.24600000000000932</v>
      </c>
      <c r="G4155" s="4">
        <f t="shared" si="389"/>
        <v>0.24600000000000932</v>
      </c>
      <c r="H4155" s="7">
        <f t="shared" si="390"/>
        <v>6.0516000000004587E-2</v>
      </c>
      <c r="I4155" s="7"/>
      <c r="J4155">
        <v>105727</v>
      </c>
      <c r="K4155" s="8">
        <f t="shared" si="391"/>
        <v>105727</v>
      </c>
    </row>
    <row r="4156" spans="1:11" x14ac:dyDescent="0.25">
      <c r="A4156" s="1">
        <v>4148</v>
      </c>
      <c r="B4156" s="1">
        <v>19</v>
      </c>
      <c r="C4156" s="6">
        <v>100030</v>
      </c>
      <c r="D4156" s="2">
        <f t="shared" si="386"/>
        <v>100.03</v>
      </c>
      <c r="E4156" s="8">
        <f t="shared" si="387"/>
        <v>99.721600000000009</v>
      </c>
      <c r="F4156" s="4">
        <f t="shared" si="388"/>
        <v>-0.30839999999999179</v>
      </c>
      <c r="G4156" s="4">
        <f t="shared" si="389"/>
        <v>0.30839999999999179</v>
      </c>
      <c r="H4156" s="7">
        <f t="shared" si="390"/>
        <v>9.5110559999994931E-2</v>
      </c>
      <c r="I4156" s="7"/>
      <c r="J4156">
        <v>111601</v>
      </c>
      <c r="K4156" s="8">
        <f t="shared" si="391"/>
        <v>111601</v>
      </c>
    </row>
    <row r="4157" spans="1:11" x14ac:dyDescent="0.25">
      <c r="A4157" s="1">
        <v>4149</v>
      </c>
      <c r="B4157" s="1">
        <v>20</v>
      </c>
      <c r="C4157" s="6">
        <v>100207</v>
      </c>
      <c r="D4157" s="2">
        <f t="shared" si="386"/>
        <v>100.20699999999999</v>
      </c>
      <c r="E4157" s="8">
        <f t="shared" si="387"/>
        <v>99.953600000000009</v>
      </c>
      <c r="F4157" s="4">
        <f t="shared" si="388"/>
        <v>-0.25339999999998497</v>
      </c>
      <c r="G4157" s="4">
        <f t="shared" si="389"/>
        <v>0.25339999999998497</v>
      </c>
      <c r="H4157" s="7">
        <f t="shared" si="390"/>
        <v>6.4211559999992382E-2</v>
      </c>
      <c r="I4157" s="7"/>
      <c r="J4157">
        <v>112134</v>
      </c>
      <c r="K4157" s="8">
        <f t="shared" si="391"/>
        <v>112134</v>
      </c>
    </row>
    <row r="4158" spans="1:11" x14ac:dyDescent="0.25">
      <c r="A4158" s="1">
        <v>4150</v>
      </c>
      <c r="B4158" s="1">
        <v>21</v>
      </c>
      <c r="C4158" s="6">
        <v>100415</v>
      </c>
      <c r="D4158" s="2">
        <f t="shared" si="386"/>
        <v>100.41500000000001</v>
      </c>
      <c r="E4158" s="8">
        <f t="shared" si="387"/>
        <v>100.235</v>
      </c>
      <c r="F4158" s="4">
        <f t="shared" si="388"/>
        <v>-0.18000000000000682</v>
      </c>
      <c r="G4158" s="4">
        <f t="shared" si="389"/>
        <v>0.18000000000000682</v>
      </c>
      <c r="H4158" s="7">
        <f t="shared" si="390"/>
        <v>3.2400000000002455E-2</v>
      </c>
      <c r="I4158" s="7"/>
      <c r="J4158">
        <v>112572</v>
      </c>
      <c r="K4158" s="8">
        <f t="shared" si="391"/>
        <v>112572</v>
      </c>
    </row>
    <row r="4159" spans="1:11" x14ac:dyDescent="0.25">
      <c r="A4159" s="1">
        <v>4151</v>
      </c>
      <c r="B4159" s="1">
        <v>22</v>
      </c>
      <c r="C4159" s="6">
        <v>97383.8</v>
      </c>
      <c r="D4159" s="2">
        <f t="shared" si="386"/>
        <v>97.383800000000008</v>
      </c>
      <c r="E4159" s="8">
        <f t="shared" si="387"/>
        <v>98.0702</v>
      </c>
      <c r="F4159" s="4">
        <f t="shared" si="388"/>
        <v>0.68639999999999191</v>
      </c>
      <c r="G4159" s="4">
        <f t="shared" si="389"/>
        <v>0.68639999999999191</v>
      </c>
      <c r="H4159" s="7">
        <f t="shared" si="390"/>
        <v>0.4711449599999889</v>
      </c>
      <c r="I4159" s="7"/>
      <c r="J4159">
        <v>113290</v>
      </c>
      <c r="K4159" s="8">
        <f t="shared" si="391"/>
        <v>113290</v>
      </c>
    </row>
    <row r="4160" spans="1:11" x14ac:dyDescent="0.25">
      <c r="A4160" s="1">
        <v>4152</v>
      </c>
      <c r="B4160" s="1">
        <v>23</v>
      </c>
      <c r="C4160" s="6">
        <v>97432.4</v>
      </c>
      <c r="D4160" s="2">
        <f t="shared" si="386"/>
        <v>97.432400000000001</v>
      </c>
      <c r="E4160" s="8">
        <f t="shared" si="387"/>
        <v>97.543999999999997</v>
      </c>
      <c r="F4160" s="4">
        <f t="shared" si="388"/>
        <v>0.1115999999999957</v>
      </c>
      <c r="G4160" s="4">
        <f t="shared" si="389"/>
        <v>0.1115999999999957</v>
      </c>
      <c r="H4160" s="7">
        <f t="shared" si="390"/>
        <v>1.2454559999999041E-2</v>
      </c>
      <c r="I4160" s="7"/>
      <c r="J4160">
        <v>105004</v>
      </c>
      <c r="K4160" s="8">
        <f t="shared" si="391"/>
        <v>105004</v>
      </c>
    </row>
    <row r="4161" spans="1:11" x14ac:dyDescent="0.25">
      <c r="A4161" s="1">
        <v>4153</v>
      </c>
      <c r="B4161" s="1">
        <v>0</v>
      </c>
      <c r="C4161" s="6">
        <v>-617.54200000000003</v>
      </c>
      <c r="D4161" s="2">
        <f t="shared" si="386"/>
        <v>-0.61754200000000004</v>
      </c>
      <c r="E4161" s="8">
        <f t="shared" si="387"/>
        <v>-0.61754299999999995</v>
      </c>
      <c r="F4161" s="4">
        <f t="shared" si="388"/>
        <v>-9.9999999991773336E-7</v>
      </c>
      <c r="G4161" s="4">
        <f t="shared" si="389"/>
        <v>9.9999999991773336E-7</v>
      </c>
      <c r="H4161" s="7">
        <f t="shared" si="390"/>
        <v>9.9999999983546677E-13</v>
      </c>
      <c r="I4161" s="7"/>
      <c r="J4161">
        <v>99743.3</v>
      </c>
      <c r="K4161" s="8">
        <f t="shared" si="391"/>
        <v>99743.3</v>
      </c>
    </row>
    <row r="4162" spans="1:11" x14ac:dyDescent="0.25">
      <c r="A4162" s="1">
        <v>4154</v>
      </c>
      <c r="B4162" s="1">
        <v>1</v>
      </c>
      <c r="C4162" s="6">
        <v>-617.45100000000002</v>
      </c>
      <c r="D4162" s="2">
        <f t="shared" si="386"/>
        <v>-0.61745099999999997</v>
      </c>
      <c r="E4162" s="8">
        <f t="shared" si="387"/>
        <v>-0.61745099999999997</v>
      </c>
      <c r="F4162" s="4">
        <f t="shared" si="388"/>
        <v>0</v>
      </c>
      <c r="G4162" s="4">
        <f t="shared" si="389"/>
        <v>0</v>
      </c>
      <c r="H4162" s="7">
        <f t="shared" si="390"/>
        <v>0</v>
      </c>
      <c r="I4162" s="7"/>
      <c r="J4162">
        <v>99898.5</v>
      </c>
      <c r="K4162" s="8">
        <f t="shared" si="391"/>
        <v>99898.5</v>
      </c>
    </row>
    <row r="4163" spans="1:11" x14ac:dyDescent="0.25">
      <c r="A4163" s="1">
        <v>4155</v>
      </c>
      <c r="B4163" s="1">
        <v>2</v>
      </c>
      <c r="C4163" s="6">
        <v>-617.36500000000001</v>
      </c>
      <c r="D4163" s="2">
        <f t="shared" si="386"/>
        <v>-0.61736500000000005</v>
      </c>
      <c r="E4163" s="8">
        <f t="shared" si="387"/>
        <v>-0.617371</v>
      </c>
      <c r="F4163" s="4">
        <f t="shared" si="388"/>
        <v>-5.9999999999504894E-6</v>
      </c>
      <c r="G4163" s="4">
        <f t="shared" si="389"/>
        <v>5.9999999999504894E-6</v>
      </c>
      <c r="H4163" s="7">
        <f t="shared" si="390"/>
        <v>3.599999999940587E-11</v>
      </c>
      <c r="I4163" s="7"/>
      <c r="J4163">
        <v>100113</v>
      </c>
      <c r="K4163" s="8">
        <f t="shared" si="391"/>
        <v>100113</v>
      </c>
    </row>
    <row r="4164" spans="1:11" x14ac:dyDescent="0.25">
      <c r="A4164" s="1">
        <v>4156</v>
      </c>
      <c r="B4164" s="1">
        <v>3</v>
      </c>
      <c r="C4164" s="6">
        <v>-617.28700000000003</v>
      </c>
      <c r="D4164" s="2">
        <f t="shared" si="386"/>
        <v>-0.61728700000000003</v>
      </c>
      <c r="E4164" s="8">
        <f t="shared" si="387"/>
        <v>-0.61729200000000006</v>
      </c>
      <c r="F4164" s="4">
        <f t="shared" si="388"/>
        <v>-5.000000000032756E-6</v>
      </c>
      <c r="G4164" s="4">
        <f t="shared" si="389"/>
        <v>5.000000000032756E-6</v>
      </c>
      <c r="H4164" s="7">
        <f t="shared" si="390"/>
        <v>2.5000000000327561E-11</v>
      </c>
      <c r="I4164" s="7"/>
      <c r="J4164">
        <v>97211.5</v>
      </c>
      <c r="K4164" s="8">
        <f t="shared" si="391"/>
        <v>97211.5</v>
      </c>
    </row>
    <row r="4165" spans="1:11" x14ac:dyDescent="0.25">
      <c r="A4165" s="1">
        <v>4157</v>
      </c>
      <c r="B4165" s="1">
        <v>4</v>
      </c>
      <c r="C4165" s="6">
        <v>-617.21500000000003</v>
      </c>
      <c r="D4165" s="2">
        <f t="shared" si="386"/>
        <v>-0.61721500000000007</v>
      </c>
      <c r="E4165" s="8">
        <f t="shared" si="387"/>
        <v>-0.61721900000000007</v>
      </c>
      <c r="F4165" s="4">
        <f t="shared" si="388"/>
        <v>-4.0000000000040004E-6</v>
      </c>
      <c r="G4165" s="4">
        <f t="shared" si="389"/>
        <v>4.0000000000040004E-6</v>
      </c>
      <c r="H4165" s="7">
        <f t="shared" si="390"/>
        <v>1.6000000000032004E-11</v>
      </c>
      <c r="I4165" s="7"/>
      <c r="J4165">
        <v>97331.7</v>
      </c>
      <c r="K4165" s="8">
        <f t="shared" si="391"/>
        <v>97331.7</v>
      </c>
    </row>
    <row r="4166" spans="1:11" x14ac:dyDescent="0.25">
      <c r="A4166" s="1">
        <v>4158</v>
      </c>
      <c r="B4166" s="1">
        <v>5</v>
      </c>
      <c r="C4166" s="6">
        <v>-617.15099999999995</v>
      </c>
      <c r="D4166" s="2">
        <f t="shared" si="386"/>
        <v>-0.61715100000000001</v>
      </c>
      <c r="E4166" s="8">
        <f t="shared" si="387"/>
        <v>-0.61715399999999998</v>
      </c>
      <c r="F4166" s="4">
        <f t="shared" si="388"/>
        <v>-2.9999999999752447E-6</v>
      </c>
      <c r="G4166" s="4">
        <f t="shared" si="389"/>
        <v>2.9999999999752447E-6</v>
      </c>
      <c r="H4166" s="7">
        <f t="shared" si="390"/>
        <v>8.9999999998514674E-12</v>
      </c>
      <c r="I4166" s="7"/>
      <c r="J4166">
        <v>-617.54499999999996</v>
      </c>
      <c r="K4166" s="8">
        <f t="shared" si="391"/>
        <v>-617.54499999999996</v>
      </c>
    </row>
    <row r="4167" spans="1:11" x14ac:dyDescent="0.25">
      <c r="A4167" s="1">
        <v>4159</v>
      </c>
      <c r="B4167" s="1">
        <v>6</v>
      </c>
      <c r="C4167" s="6">
        <v>-864.01700000000005</v>
      </c>
      <c r="D4167" s="2">
        <f t="shared" si="386"/>
        <v>-0.86401700000000003</v>
      </c>
      <c r="E4167" s="8">
        <f t="shared" si="387"/>
        <v>-0.86401499999999998</v>
      </c>
      <c r="F4167" s="4">
        <f t="shared" si="388"/>
        <v>2.0000000000575113E-6</v>
      </c>
      <c r="G4167" s="4">
        <f t="shared" si="389"/>
        <v>2.0000000000575113E-6</v>
      </c>
      <c r="H4167" s="7">
        <f t="shared" si="390"/>
        <v>4.000000000230045E-12</v>
      </c>
      <c r="I4167" s="7"/>
      <c r="J4167">
        <v>-617.45299999999997</v>
      </c>
      <c r="K4167" s="8">
        <f t="shared" si="391"/>
        <v>-617.45299999999997</v>
      </c>
    </row>
    <row r="4168" spans="1:11" x14ac:dyDescent="0.25">
      <c r="A4168" s="1">
        <v>4160</v>
      </c>
      <c r="B4168" s="1">
        <v>7</v>
      </c>
      <c r="C4168" s="6">
        <v>37250.199999999997</v>
      </c>
      <c r="D4168" s="2">
        <f t="shared" si="386"/>
        <v>37.2502</v>
      </c>
      <c r="E4168" s="8">
        <f t="shared" si="387"/>
        <v>37.253800000000005</v>
      </c>
      <c r="F4168" s="4">
        <f t="shared" si="388"/>
        <v>3.6000000000058208E-3</v>
      </c>
      <c r="G4168" s="4">
        <f t="shared" si="389"/>
        <v>3.6000000000058208E-3</v>
      </c>
      <c r="H4168" s="7">
        <f t="shared" si="390"/>
        <v>1.2960000000041909E-5</v>
      </c>
      <c r="I4168" s="7"/>
      <c r="J4168">
        <v>-617.37199999999996</v>
      </c>
      <c r="K4168" s="8">
        <f t="shared" si="391"/>
        <v>-617.37199999999996</v>
      </c>
    </row>
    <row r="4169" spans="1:11" x14ac:dyDescent="0.25">
      <c r="A4169" s="1">
        <v>4161</v>
      </c>
      <c r="B4169" s="1">
        <v>8</v>
      </c>
      <c r="C4169" s="6">
        <v>106508</v>
      </c>
      <c r="D4169" s="2">
        <f t="shared" ref="D4169:D4232" si="392">C4169/1000</f>
        <v>106.508</v>
      </c>
      <c r="E4169" s="8">
        <f t="shared" ref="E4169:E4232" si="393">K4198/1000</f>
        <v>106.57599999999999</v>
      </c>
      <c r="F4169" s="4">
        <f t="shared" ref="F4169:F4232" si="394">(E4169- D4169)</f>
        <v>6.799999999999784E-2</v>
      </c>
      <c r="G4169" s="4">
        <f t="shared" ref="G4169:G4232" si="395">ABS(F4169)</f>
        <v>6.799999999999784E-2</v>
      </c>
      <c r="H4169" s="7">
        <f t="shared" ref="H4169:H4232" si="396">(G4169^2)</f>
        <v>4.6239999999997065E-3</v>
      </c>
      <c r="I4169" s="7"/>
      <c r="J4169">
        <v>-617.29200000000003</v>
      </c>
      <c r="K4169" s="8">
        <f t="shared" si="391"/>
        <v>-617.29200000000003</v>
      </c>
    </row>
    <row r="4170" spans="1:11" x14ac:dyDescent="0.25">
      <c r="A4170" s="1">
        <v>4162</v>
      </c>
      <c r="B4170" s="1">
        <v>9</v>
      </c>
      <c r="C4170" s="6">
        <v>104588</v>
      </c>
      <c r="D4170" s="2">
        <f t="shared" si="392"/>
        <v>104.58799999999999</v>
      </c>
      <c r="E4170" s="8">
        <f t="shared" si="393"/>
        <v>104.61799999999999</v>
      </c>
      <c r="F4170" s="4">
        <f t="shared" si="394"/>
        <v>3.0000000000001137E-2</v>
      </c>
      <c r="G4170" s="4">
        <f t="shared" si="395"/>
        <v>3.0000000000001137E-2</v>
      </c>
      <c r="H4170" s="7">
        <f t="shared" si="396"/>
        <v>9.0000000000006817E-4</v>
      </c>
      <c r="I4170" s="7"/>
      <c r="J4170">
        <v>-617.21900000000005</v>
      </c>
      <c r="K4170" s="8">
        <f t="shared" si="391"/>
        <v>-617.21900000000005</v>
      </c>
    </row>
    <row r="4171" spans="1:11" x14ac:dyDescent="0.25">
      <c r="A4171" s="1">
        <v>4163</v>
      </c>
      <c r="B4171" s="1">
        <v>10</v>
      </c>
      <c r="C4171" s="6">
        <v>103617</v>
      </c>
      <c r="D4171" s="2">
        <f t="shared" si="392"/>
        <v>103.617</v>
      </c>
      <c r="E4171" s="8">
        <f t="shared" si="393"/>
        <v>103.764</v>
      </c>
      <c r="F4171" s="4">
        <f t="shared" si="394"/>
        <v>0.14699999999999136</v>
      </c>
      <c r="G4171" s="4">
        <f t="shared" si="395"/>
        <v>0.14699999999999136</v>
      </c>
      <c r="H4171" s="7">
        <f t="shared" si="396"/>
        <v>2.160899999999746E-2</v>
      </c>
      <c r="I4171" s="7"/>
      <c r="J4171">
        <v>-617.15300000000002</v>
      </c>
      <c r="K4171" s="8">
        <f t="shared" si="391"/>
        <v>-617.15300000000002</v>
      </c>
    </row>
    <row r="4172" spans="1:11" x14ac:dyDescent="0.25">
      <c r="A4172" s="1">
        <v>4164</v>
      </c>
      <c r="B4172" s="1">
        <v>11</v>
      </c>
      <c r="C4172" s="6">
        <v>102980</v>
      </c>
      <c r="D4172" s="2">
        <f t="shared" si="392"/>
        <v>102.98</v>
      </c>
      <c r="E4172" s="8">
        <f t="shared" si="393"/>
        <v>102.977</v>
      </c>
      <c r="F4172" s="4">
        <f t="shared" si="394"/>
        <v>-3.0000000000001137E-3</v>
      </c>
      <c r="G4172" s="4">
        <f t="shared" si="395"/>
        <v>3.0000000000001137E-3</v>
      </c>
      <c r="H4172" s="7">
        <f t="shared" si="396"/>
        <v>9.0000000000006829E-6</v>
      </c>
      <c r="I4172" s="7"/>
      <c r="J4172">
        <v>-915.298</v>
      </c>
      <c r="K4172" s="8">
        <f t="shared" si="391"/>
        <v>-915.298</v>
      </c>
    </row>
    <row r="4173" spans="1:11" x14ac:dyDescent="0.25">
      <c r="A4173" s="1">
        <v>4165</v>
      </c>
      <c r="B4173" s="1">
        <v>12</v>
      </c>
      <c r="C4173" s="6">
        <v>102867</v>
      </c>
      <c r="D4173" s="2">
        <f t="shared" si="392"/>
        <v>102.867</v>
      </c>
      <c r="E4173" s="8">
        <f t="shared" si="393"/>
        <v>103.015</v>
      </c>
      <c r="F4173" s="4">
        <f t="shared" si="394"/>
        <v>0.14799999999999613</v>
      </c>
      <c r="G4173" s="4">
        <f t="shared" si="395"/>
        <v>0.14799999999999613</v>
      </c>
      <c r="H4173" s="7">
        <f t="shared" si="396"/>
        <v>2.1903999999998855E-2</v>
      </c>
      <c r="I4173" s="7"/>
      <c r="J4173">
        <v>50813.9</v>
      </c>
      <c r="K4173" s="8">
        <f t="shared" si="391"/>
        <v>50813.9</v>
      </c>
    </row>
    <row r="4174" spans="1:11" x14ac:dyDescent="0.25">
      <c r="A4174" s="1">
        <v>4166</v>
      </c>
      <c r="B4174" s="1">
        <v>13</v>
      </c>
      <c r="C4174" s="6">
        <v>103002</v>
      </c>
      <c r="D4174" s="2">
        <f t="shared" si="392"/>
        <v>103.002</v>
      </c>
      <c r="E4174" s="8">
        <f t="shared" si="393"/>
        <v>103.11199999999999</v>
      </c>
      <c r="F4174" s="4">
        <f t="shared" si="394"/>
        <v>0.10999999999999943</v>
      </c>
      <c r="G4174" s="4">
        <f t="shared" si="395"/>
        <v>0.10999999999999943</v>
      </c>
      <c r="H4174" s="7">
        <f t="shared" si="396"/>
        <v>1.2099999999999875E-2</v>
      </c>
      <c r="I4174" s="7"/>
      <c r="J4174">
        <v>103977</v>
      </c>
      <c r="K4174" s="8">
        <f t="shared" si="391"/>
        <v>103977</v>
      </c>
    </row>
    <row r="4175" spans="1:11" x14ac:dyDescent="0.25">
      <c r="A4175" s="1">
        <v>4167</v>
      </c>
      <c r="B4175" s="1">
        <v>14</v>
      </c>
      <c r="C4175" s="6">
        <v>103940</v>
      </c>
      <c r="D4175" s="2">
        <f t="shared" si="392"/>
        <v>103.94</v>
      </c>
      <c r="E4175" s="8">
        <f t="shared" si="393"/>
        <v>103.503</v>
      </c>
      <c r="F4175" s="4">
        <f t="shared" si="394"/>
        <v>-0.43699999999999761</v>
      </c>
      <c r="G4175" s="4">
        <f t="shared" si="395"/>
        <v>0.43699999999999761</v>
      </c>
      <c r="H4175" s="7">
        <f t="shared" si="396"/>
        <v>0.19096899999999792</v>
      </c>
      <c r="I4175" s="7"/>
      <c r="J4175">
        <v>102098</v>
      </c>
      <c r="K4175" s="8">
        <f t="shared" si="391"/>
        <v>102098</v>
      </c>
    </row>
    <row r="4176" spans="1:11" x14ac:dyDescent="0.25">
      <c r="A4176" s="1">
        <v>4168</v>
      </c>
      <c r="B4176" s="1">
        <v>15</v>
      </c>
      <c r="C4176" s="6">
        <v>107835</v>
      </c>
      <c r="D4176" s="2">
        <f t="shared" si="392"/>
        <v>107.83499999999999</v>
      </c>
      <c r="E4176" s="8">
        <f t="shared" si="393"/>
        <v>107.744</v>
      </c>
      <c r="F4176" s="4">
        <f t="shared" si="394"/>
        <v>-9.0999999999993975E-2</v>
      </c>
      <c r="G4176" s="4">
        <f t="shared" si="395"/>
        <v>9.0999999999993975E-2</v>
      </c>
      <c r="H4176" s="7">
        <f t="shared" si="396"/>
        <v>8.2809999999989038E-3</v>
      </c>
      <c r="I4176" s="7"/>
      <c r="J4176">
        <v>102118</v>
      </c>
      <c r="K4176" s="8">
        <f t="shared" si="391"/>
        <v>102118</v>
      </c>
    </row>
    <row r="4177" spans="1:11" x14ac:dyDescent="0.25">
      <c r="A4177" s="1">
        <v>4169</v>
      </c>
      <c r="B4177" s="1">
        <v>16</v>
      </c>
      <c r="C4177" s="6">
        <v>108345</v>
      </c>
      <c r="D4177" s="2">
        <f t="shared" si="392"/>
        <v>108.345</v>
      </c>
      <c r="E4177" s="8">
        <f t="shared" si="393"/>
        <v>108.441</v>
      </c>
      <c r="F4177" s="4">
        <f t="shared" si="394"/>
        <v>9.6000000000003638E-2</v>
      </c>
      <c r="G4177" s="4">
        <f t="shared" si="395"/>
        <v>9.6000000000003638E-2</v>
      </c>
      <c r="H4177" s="7">
        <f t="shared" si="396"/>
        <v>9.2160000000006993E-3</v>
      </c>
      <c r="I4177" s="7"/>
      <c r="J4177">
        <v>101566</v>
      </c>
      <c r="K4177" s="8">
        <f t="shared" si="391"/>
        <v>101566</v>
      </c>
    </row>
    <row r="4178" spans="1:11" x14ac:dyDescent="0.25">
      <c r="A4178" s="1">
        <v>4170</v>
      </c>
      <c r="B4178" s="1">
        <v>17</v>
      </c>
      <c r="C4178" s="6">
        <v>109190</v>
      </c>
      <c r="D4178" s="2">
        <f t="shared" si="392"/>
        <v>109.19</v>
      </c>
      <c r="E4178" s="8">
        <f t="shared" si="393"/>
        <v>109.294</v>
      </c>
      <c r="F4178" s="4">
        <f t="shared" si="394"/>
        <v>0.1039999999999992</v>
      </c>
      <c r="G4178" s="4">
        <f t="shared" si="395"/>
        <v>0.1039999999999992</v>
      </c>
      <c r="H4178" s="7">
        <f t="shared" si="396"/>
        <v>1.0815999999999834E-2</v>
      </c>
      <c r="I4178" s="7"/>
      <c r="J4178">
        <v>105936</v>
      </c>
      <c r="K4178" s="8">
        <f t="shared" si="391"/>
        <v>105936</v>
      </c>
    </row>
    <row r="4179" spans="1:11" x14ac:dyDescent="0.25">
      <c r="A4179" s="1">
        <v>4171</v>
      </c>
      <c r="B4179" s="1">
        <v>18</v>
      </c>
      <c r="C4179" s="6">
        <v>103213</v>
      </c>
      <c r="D4179" s="2">
        <f t="shared" si="392"/>
        <v>103.21299999999999</v>
      </c>
      <c r="E4179" s="8">
        <f t="shared" si="393"/>
        <v>103.026</v>
      </c>
      <c r="F4179" s="4">
        <f t="shared" si="394"/>
        <v>-0.18699999999999761</v>
      </c>
      <c r="G4179" s="4">
        <f t="shared" si="395"/>
        <v>0.18699999999999761</v>
      </c>
      <c r="H4179" s="7">
        <f t="shared" si="396"/>
        <v>3.4968999999999105E-2</v>
      </c>
      <c r="I4179" s="7"/>
      <c r="J4179">
        <v>106510</v>
      </c>
      <c r="K4179" s="8">
        <f t="shared" si="391"/>
        <v>106510</v>
      </c>
    </row>
    <row r="4180" spans="1:11" x14ac:dyDescent="0.25">
      <c r="A4180" s="1">
        <v>4172</v>
      </c>
      <c r="B4180" s="1">
        <v>19</v>
      </c>
      <c r="C4180" s="6">
        <v>101087</v>
      </c>
      <c r="D4180" s="2">
        <f t="shared" si="392"/>
        <v>101.087</v>
      </c>
      <c r="E4180" s="8">
        <f t="shared" si="393"/>
        <v>100.761</v>
      </c>
      <c r="F4180" s="4">
        <f t="shared" si="394"/>
        <v>-0.32600000000000762</v>
      </c>
      <c r="G4180" s="4">
        <f t="shared" si="395"/>
        <v>0.32600000000000762</v>
      </c>
      <c r="H4180" s="7">
        <f t="shared" si="396"/>
        <v>0.10627600000000496</v>
      </c>
      <c r="I4180" s="7"/>
      <c r="J4180">
        <v>111549</v>
      </c>
      <c r="K4180" s="8">
        <f t="shared" si="391"/>
        <v>111549</v>
      </c>
    </row>
    <row r="4181" spans="1:11" x14ac:dyDescent="0.25">
      <c r="A4181" s="1">
        <v>4173</v>
      </c>
      <c r="B4181" s="1">
        <v>20</v>
      </c>
      <c r="C4181" s="6">
        <v>101232</v>
      </c>
      <c r="D4181" s="2">
        <f t="shared" si="392"/>
        <v>101.232</v>
      </c>
      <c r="E4181" s="8">
        <f t="shared" si="393"/>
        <v>100.967</v>
      </c>
      <c r="F4181" s="4">
        <f t="shared" si="394"/>
        <v>-0.26500000000000057</v>
      </c>
      <c r="G4181" s="4">
        <f t="shared" si="395"/>
        <v>0.26500000000000057</v>
      </c>
      <c r="H4181" s="7">
        <f t="shared" si="396"/>
        <v>7.0225000000000301E-2</v>
      </c>
      <c r="I4181" s="7"/>
      <c r="J4181">
        <v>112558</v>
      </c>
      <c r="K4181" s="8">
        <f t="shared" si="391"/>
        <v>112558</v>
      </c>
    </row>
    <row r="4182" spans="1:11" x14ac:dyDescent="0.25">
      <c r="A4182" s="1">
        <v>4174</v>
      </c>
      <c r="B4182" s="1">
        <v>21</v>
      </c>
      <c r="C4182" s="6">
        <v>98128</v>
      </c>
      <c r="D4182" s="2">
        <f t="shared" si="392"/>
        <v>98.128</v>
      </c>
      <c r="E4182" s="8">
        <f t="shared" si="393"/>
        <v>97.951100000000011</v>
      </c>
      <c r="F4182" s="4">
        <f t="shared" si="394"/>
        <v>-0.17689999999998918</v>
      </c>
      <c r="G4182" s="4">
        <f t="shared" si="395"/>
        <v>0.17689999999998918</v>
      </c>
      <c r="H4182" s="7">
        <f t="shared" si="396"/>
        <v>3.1293609999996169E-2</v>
      </c>
      <c r="I4182" s="7"/>
      <c r="J4182">
        <v>112733</v>
      </c>
      <c r="K4182" s="8">
        <f t="shared" si="391"/>
        <v>112733</v>
      </c>
    </row>
    <row r="4183" spans="1:11" x14ac:dyDescent="0.25">
      <c r="A4183" s="1">
        <v>4175</v>
      </c>
      <c r="B4183" s="1">
        <v>22</v>
      </c>
      <c r="C4183" s="6">
        <v>98276.7</v>
      </c>
      <c r="D4183" s="2">
        <f t="shared" si="392"/>
        <v>98.276699999999991</v>
      </c>
      <c r="E4183" s="8">
        <f t="shared" si="393"/>
        <v>98.203800000000001</v>
      </c>
      <c r="F4183" s="4">
        <f t="shared" si="394"/>
        <v>-7.2899999999989973E-2</v>
      </c>
      <c r="G4183" s="4">
        <f t="shared" si="395"/>
        <v>7.2899999999989973E-2</v>
      </c>
      <c r="H4183" s="7">
        <f t="shared" si="396"/>
        <v>5.3144099999985379E-3</v>
      </c>
      <c r="I4183" s="7"/>
      <c r="J4183">
        <v>113124</v>
      </c>
      <c r="K4183" s="8">
        <f t="shared" si="391"/>
        <v>113124</v>
      </c>
    </row>
    <row r="4184" spans="1:11" x14ac:dyDescent="0.25">
      <c r="A4184" s="1">
        <v>4176</v>
      </c>
      <c r="B4184" s="1">
        <v>23</v>
      </c>
      <c r="C4184" s="6">
        <v>98221.8</v>
      </c>
      <c r="D4184" s="2">
        <f t="shared" si="392"/>
        <v>98.221800000000002</v>
      </c>
      <c r="E4184" s="8">
        <f t="shared" si="393"/>
        <v>98.345699999999994</v>
      </c>
      <c r="F4184" s="4">
        <f t="shared" si="394"/>
        <v>0.12389999999999191</v>
      </c>
      <c r="G4184" s="4">
        <f t="shared" si="395"/>
        <v>0.12389999999999191</v>
      </c>
      <c r="H4184" s="7">
        <f t="shared" si="396"/>
        <v>1.5351209999997993E-2</v>
      </c>
      <c r="I4184" s="7"/>
      <c r="J4184">
        <v>103570</v>
      </c>
      <c r="K4184" s="8">
        <f t="shared" si="391"/>
        <v>103570</v>
      </c>
    </row>
    <row r="4185" spans="1:11" x14ac:dyDescent="0.25">
      <c r="A4185" s="1">
        <v>4177</v>
      </c>
      <c r="B4185" s="1">
        <v>0</v>
      </c>
      <c r="C4185" s="6">
        <v>-617.54600000000005</v>
      </c>
      <c r="D4185" s="2">
        <f t="shared" si="392"/>
        <v>-0.61754600000000004</v>
      </c>
      <c r="E4185" s="8">
        <f t="shared" si="393"/>
        <v>-0.61754700000000007</v>
      </c>
      <c r="F4185" s="4">
        <f t="shared" si="394"/>
        <v>-1.0000000000287557E-6</v>
      </c>
      <c r="G4185" s="4">
        <f t="shared" si="395"/>
        <v>1.0000000000287557E-6</v>
      </c>
      <c r="H4185" s="7">
        <f t="shared" si="396"/>
        <v>1.0000000000575112E-12</v>
      </c>
      <c r="I4185" s="7"/>
      <c r="J4185">
        <v>99721.600000000006</v>
      </c>
      <c r="K4185" s="8">
        <f t="shared" si="391"/>
        <v>99721.600000000006</v>
      </c>
    </row>
    <row r="4186" spans="1:11" x14ac:dyDescent="0.25">
      <c r="A4186" s="1">
        <v>4178</v>
      </c>
      <c r="B4186" s="1">
        <v>1</v>
      </c>
      <c r="C4186" s="6">
        <v>-617.45600000000002</v>
      </c>
      <c r="D4186" s="2">
        <f t="shared" si="392"/>
        <v>-0.617456</v>
      </c>
      <c r="E4186" s="8">
        <f t="shared" si="393"/>
        <v>-0.617456</v>
      </c>
      <c r="F4186" s="4">
        <f t="shared" si="394"/>
        <v>0</v>
      </c>
      <c r="G4186" s="4">
        <f t="shared" si="395"/>
        <v>0</v>
      </c>
      <c r="H4186" s="7">
        <f t="shared" si="396"/>
        <v>0</v>
      </c>
      <c r="I4186" s="7"/>
      <c r="J4186">
        <v>99953.600000000006</v>
      </c>
      <c r="K4186" s="8">
        <f t="shared" si="391"/>
        <v>99953.600000000006</v>
      </c>
    </row>
    <row r="4187" spans="1:11" x14ac:dyDescent="0.25">
      <c r="A4187" s="1">
        <v>4179</v>
      </c>
      <c r="B4187" s="1">
        <v>2</v>
      </c>
      <c r="C4187" s="6">
        <v>-617.37199999999996</v>
      </c>
      <c r="D4187" s="2">
        <f t="shared" si="392"/>
        <v>-0.61737199999999992</v>
      </c>
      <c r="E4187" s="8">
        <f t="shared" si="393"/>
        <v>-0.61737800000000009</v>
      </c>
      <c r="F4187" s="4">
        <f t="shared" si="394"/>
        <v>-6.000000000172534E-6</v>
      </c>
      <c r="G4187" s="4">
        <f t="shared" si="395"/>
        <v>6.000000000172534E-6</v>
      </c>
      <c r="H4187" s="7">
        <f t="shared" si="396"/>
        <v>3.6000000002070406E-11</v>
      </c>
      <c r="I4187" s="7"/>
      <c r="J4187">
        <v>100235</v>
      </c>
      <c r="K4187" s="8">
        <f t="shared" si="391"/>
        <v>100235</v>
      </c>
    </row>
    <row r="4188" spans="1:11" x14ac:dyDescent="0.25">
      <c r="A4188" s="1">
        <v>4180</v>
      </c>
      <c r="B4188" s="1">
        <v>3</v>
      </c>
      <c r="C4188" s="6">
        <v>-617.29399999999998</v>
      </c>
      <c r="D4188" s="2">
        <f t="shared" si="392"/>
        <v>-0.61729400000000001</v>
      </c>
      <c r="E4188" s="8">
        <f t="shared" si="393"/>
        <v>-0.61729899999999993</v>
      </c>
      <c r="F4188" s="4">
        <f t="shared" si="394"/>
        <v>-4.9999999999217337E-6</v>
      </c>
      <c r="G4188" s="4">
        <f t="shared" si="395"/>
        <v>4.9999999999217337E-6</v>
      </c>
      <c r="H4188" s="7">
        <f t="shared" si="396"/>
        <v>2.4999999999217336E-11</v>
      </c>
      <c r="I4188" s="7"/>
      <c r="J4188">
        <v>98070.2</v>
      </c>
      <c r="K4188" s="8">
        <f t="shared" si="391"/>
        <v>98070.2</v>
      </c>
    </row>
    <row r="4189" spans="1:11" x14ac:dyDescent="0.25">
      <c r="A4189" s="1">
        <v>4181</v>
      </c>
      <c r="B4189" s="1">
        <v>4</v>
      </c>
      <c r="C4189" s="6">
        <v>-617.22400000000005</v>
      </c>
      <c r="D4189" s="2">
        <f t="shared" si="392"/>
        <v>-0.61722399999999999</v>
      </c>
      <c r="E4189" s="8">
        <f t="shared" si="393"/>
        <v>-0.617228</v>
      </c>
      <c r="F4189" s="4">
        <f t="shared" si="394"/>
        <v>-4.0000000000040004E-6</v>
      </c>
      <c r="G4189" s="4">
        <f t="shared" si="395"/>
        <v>4.0000000000040004E-6</v>
      </c>
      <c r="H4189" s="7">
        <f t="shared" si="396"/>
        <v>1.6000000000032004E-11</v>
      </c>
      <c r="I4189" s="7"/>
      <c r="J4189">
        <v>97544</v>
      </c>
      <c r="K4189" s="8">
        <f t="shared" si="391"/>
        <v>97544</v>
      </c>
    </row>
    <row r="4190" spans="1:11" x14ac:dyDescent="0.25">
      <c r="A4190" s="1">
        <v>4182</v>
      </c>
      <c r="B4190" s="1">
        <v>5</v>
      </c>
      <c r="C4190" s="6">
        <v>-617.16</v>
      </c>
      <c r="D4190" s="2">
        <f t="shared" si="392"/>
        <v>-0.61715999999999993</v>
      </c>
      <c r="E4190" s="8">
        <f t="shared" si="393"/>
        <v>-0.61716300000000002</v>
      </c>
      <c r="F4190" s="4">
        <f t="shared" si="394"/>
        <v>-3.000000000086267E-6</v>
      </c>
      <c r="G4190" s="4">
        <f t="shared" si="395"/>
        <v>3.000000000086267E-6</v>
      </c>
      <c r="H4190" s="7">
        <f t="shared" si="396"/>
        <v>9.0000000005176014E-12</v>
      </c>
      <c r="I4190" s="7"/>
      <c r="J4190">
        <v>-617.54300000000001</v>
      </c>
      <c r="K4190" s="8">
        <f t="shared" si="391"/>
        <v>-617.54300000000001</v>
      </c>
    </row>
    <row r="4191" spans="1:11" x14ac:dyDescent="0.25">
      <c r="A4191" s="1">
        <v>4183</v>
      </c>
      <c r="B4191" s="1">
        <v>6</v>
      </c>
      <c r="C4191" s="6">
        <v>-1007.31</v>
      </c>
      <c r="D4191" s="2">
        <f t="shared" si="392"/>
        <v>-1.0073099999999999</v>
      </c>
      <c r="E4191" s="8">
        <f t="shared" si="393"/>
        <v>-1.0073099999999999</v>
      </c>
      <c r="F4191" s="4">
        <f t="shared" si="394"/>
        <v>0</v>
      </c>
      <c r="G4191" s="4">
        <f t="shared" si="395"/>
        <v>0</v>
      </c>
      <c r="H4191" s="7">
        <f t="shared" si="396"/>
        <v>0</v>
      </c>
      <c r="I4191" s="7"/>
      <c r="J4191">
        <v>-617.45100000000002</v>
      </c>
      <c r="K4191" s="8">
        <f t="shared" si="391"/>
        <v>-617.45100000000002</v>
      </c>
    </row>
    <row r="4192" spans="1:11" x14ac:dyDescent="0.25">
      <c r="A4192" s="1">
        <v>4184</v>
      </c>
      <c r="B4192" s="1">
        <v>7</v>
      </c>
      <c r="C4192" s="6">
        <v>49732.800000000003</v>
      </c>
      <c r="D4192" s="2">
        <f t="shared" si="392"/>
        <v>49.732800000000005</v>
      </c>
      <c r="E4192" s="8">
        <f t="shared" si="393"/>
        <v>49.806599999999996</v>
      </c>
      <c r="F4192" s="4">
        <f t="shared" si="394"/>
        <v>7.3799999999991428E-2</v>
      </c>
      <c r="G4192" s="4">
        <f t="shared" si="395"/>
        <v>7.3799999999991428E-2</v>
      </c>
      <c r="H4192" s="7">
        <f t="shared" si="396"/>
        <v>5.4464399999987348E-3</v>
      </c>
      <c r="I4192" s="7"/>
      <c r="J4192">
        <v>-617.37099999999998</v>
      </c>
      <c r="K4192" s="8">
        <f t="shared" si="391"/>
        <v>-617.37099999999998</v>
      </c>
    </row>
    <row r="4193" spans="1:11" x14ac:dyDescent="0.25">
      <c r="A4193" s="1">
        <v>4185</v>
      </c>
      <c r="B4193" s="1">
        <v>8</v>
      </c>
      <c r="C4193" s="6">
        <v>102518</v>
      </c>
      <c r="D4193" s="2">
        <f t="shared" si="392"/>
        <v>102.518</v>
      </c>
      <c r="E4193" s="8">
        <f t="shared" si="393"/>
        <v>102.53</v>
      </c>
      <c r="F4193" s="4">
        <f t="shared" si="394"/>
        <v>1.2000000000000455E-2</v>
      </c>
      <c r="G4193" s="4">
        <f t="shared" si="395"/>
        <v>1.2000000000000455E-2</v>
      </c>
      <c r="H4193" s="7">
        <f t="shared" si="396"/>
        <v>1.4400000000001093E-4</v>
      </c>
      <c r="I4193" s="7"/>
      <c r="J4193">
        <v>-617.29200000000003</v>
      </c>
      <c r="K4193" s="8">
        <f t="shared" si="391"/>
        <v>-617.29200000000003</v>
      </c>
    </row>
    <row r="4194" spans="1:11" x14ac:dyDescent="0.25">
      <c r="A4194" s="1">
        <v>4186</v>
      </c>
      <c r="B4194" s="1">
        <v>9</v>
      </c>
      <c r="C4194" s="6">
        <v>101340</v>
      </c>
      <c r="D4194" s="2">
        <f t="shared" si="392"/>
        <v>101.34</v>
      </c>
      <c r="E4194" s="8">
        <f t="shared" si="393"/>
        <v>101.541</v>
      </c>
      <c r="F4194" s="4">
        <f t="shared" si="394"/>
        <v>0.20099999999999341</v>
      </c>
      <c r="G4194" s="4">
        <f t="shared" si="395"/>
        <v>0.20099999999999341</v>
      </c>
      <c r="H4194" s="7">
        <f t="shared" si="396"/>
        <v>4.0400999999997349E-2</v>
      </c>
      <c r="I4194" s="7"/>
      <c r="J4194">
        <v>-617.21900000000005</v>
      </c>
      <c r="K4194" s="8">
        <f t="shared" si="391"/>
        <v>-617.21900000000005</v>
      </c>
    </row>
    <row r="4195" spans="1:11" x14ac:dyDescent="0.25">
      <c r="A4195" s="1">
        <v>4187</v>
      </c>
      <c r="B4195" s="1">
        <v>10</v>
      </c>
      <c r="C4195" s="6">
        <v>100302</v>
      </c>
      <c r="D4195" s="2">
        <f t="shared" si="392"/>
        <v>100.30200000000001</v>
      </c>
      <c r="E4195" s="8">
        <f t="shared" si="393"/>
        <v>100.348</v>
      </c>
      <c r="F4195" s="4">
        <f t="shared" si="394"/>
        <v>4.5999999999992269E-2</v>
      </c>
      <c r="G4195" s="4">
        <f t="shared" si="395"/>
        <v>4.5999999999992269E-2</v>
      </c>
      <c r="H4195" s="7">
        <f t="shared" si="396"/>
        <v>2.1159999999992886E-3</v>
      </c>
      <c r="I4195" s="7"/>
      <c r="J4195">
        <v>-617.154</v>
      </c>
      <c r="K4195" s="8">
        <f t="shared" si="391"/>
        <v>-617.154</v>
      </c>
    </row>
    <row r="4196" spans="1:11" x14ac:dyDescent="0.25">
      <c r="A4196" s="1">
        <v>4188</v>
      </c>
      <c r="B4196" s="1">
        <v>11</v>
      </c>
      <c r="C4196" s="6">
        <v>101246</v>
      </c>
      <c r="D4196" s="2">
        <f t="shared" si="392"/>
        <v>101.246</v>
      </c>
      <c r="E4196" s="8">
        <f t="shared" si="393"/>
        <v>100.902</v>
      </c>
      <c r="F4196" s="4">
        <f t="shared" si="394"/>
        <v>-0.34399999999999409</v>
      </c>
      <c r="G4196" s="4">
        <f t="shared" si="395"/>
        <v>0.34399999999999409</v>
      </c>
      <c r="H4196" s="7">
        <f t="shared" si="396"/>
        <v>0.11833599999999593</v>
      </c>
      <c r="I4196" s="7"/>
      <c r="J4196">
        <v>-864.01499999999999</v>
      </c>
      <c r="K4196" s="8">
        <f t="shared" si="391"/>
        <v>-864.01499999999999</v>
      </c>
    </row>
    <row r="4197" spans="1:11" x14ac:dyDescent="0.25">
      <c r="A4197" s="1">
        <v>4189</v>
      </c>
      <c r="B4197" s="1">
        <v>12</v>
      </c>
      <c r="C4197" s="6">
        <v>101180</v>
      </c>
      <c r="D4197" s="2">
        <f t="shared" si="392"/>
        <v>101.18</v>
      </c>
      <c r="E4197" s="8">
        <f t="shared" si="393"/>
        <v>101.16500000000001</v>
      </c>
      <c r="F4197" s="4">
        <f t="shared" si="394"/>
        <v>-1.5000000000000568E-2</v>
      </c>
      <c r="G4197" s="4">
        <f t="shared" si="395"/>
        <v>1.5000000000000568E-2</v>
      </c>
      <c r="H4197" s="7">
        <f t="shared" si="396"/>
        <v>2.2500000000001704E-4</v>
      </c>
      <c r="I4197" s="7"/>
      <c r="J4197">
        <v>37253.800000000003</v>
      </c>
      <c r="K4197" s="8">
        <f t="shared" si="391"/>
        <v>37253.800000000003</v>
      </c>
    </row>
    <row r="4198" spans="1:11" x14ac:dyDescent="0.25">
      <c r="A4198" s="1">
        <v>4190</v>
      </c>
      <c r="B4198" s="1">
        <v>13</v>
      </c>
      <c r="C4198" s="6">
        <v>105197</v>
      </c>
      <c r="D4198" s="2">
        <f t="shared" si="392"/>
        <v>105.197</v>
      </c>
      <c r="E4198" s="8">
        <f t="shared" si="393"/>
        <v>105.226</v>
      </c>
      <c r="F4198" s="4">
        <f t="shared" si="394"/>
        <v>2.8999999999996362E-2</v>
      </c>
      <c r="G4198" s="4">
        <f t="shared" si="395"/>
        <v>2.8999999999996362E-2</v>
      </c>
      <c r="H4198" s="7">
        <f t="shared" si="396"/>
        <v>8.4099999999978896E-4</v>
      </c>
      <c r="I4198" s="7"/>
      <c r="J4198">
        <v>106576</v>
      </c>
      <c r="K4198" s="8">
        <f t="shared" si="391"/>
        <v>106576</v>
      </c>
    </row>
    <row r="4199" spans="1:11" x14ac:dyDescent="0.25">
      <c r="A4199" s="1">
        <v>4191</v>
      </c>
      <c r="B4199" s="1">
        <v>14</v>
      </c>
      <c r="C4199" s="6">
        <v>105040</v>
      </c>
      <c r="D4199" s="2">
        <f t="shared" si="392"/>
        <v>105.04</v>
      </c>
      <c r="E4199" s="8">
        <f t="shared" si="393"/>
        <v>105.137</v>
      </c>
      <c r="F4199" s="4">
        <f t="shared" si="394"/>
        <v>9.6999999999994202E-2</v>
      </c>
      <c r="G4199" s="4">
        <f t="shared" si="395"/>
        <v>9.6999999999994202E-2</v>
      </c>
      <c r="H4199" s="7">
        <f t="shared" si="396"/>
        <v>9.4089999999988749E-3</v>
      </c>
      <c r="I4199" s="7"/>
      <c r="J4199">
        <v>104618</v>
      </c>
      <c r="K4199" s="8">
        <f t="shared" si="391"/>
        <v>104618</v>
      </c>
    </row>
    <row r="4200" spans="1:11" x14ac:dyDescent="0.25">
      <c r="A4200" s="1">
        <v>4192</v>
      </c>
      <c r="B4200" s="1">
        <v>15</v>
      </c>
      <c r="C4200" s="6">
        <v>106951</v>
      </c>
      <c r="D4200" s="2">
        <f t="shared" si="392"/>
        <v>106.95099999999999</v>
      </c>
      <c r="E4200" s="8">
        <f t="shared" si="393"/>
        <v>107.09</v>
      </c>
      <c r="F4200" s="4">
        <f t="shared" si="394"/>
        <v>0.13900000000001</v>
      </c>
      <c r="G4200" s="4">
        <f t="shared" si="395"/>
        <v>0.13900000000001</v>
      </c>
      <c r="H4200" s="7">
        <f t="shared" si="396"/>
        <v>1.932100000000278E-2</v>
      </c>
      <c r="I4200" s="7"/>
      <c r="J4200">
        <v>103764</v>
      </c>
      <c r="K4200" s="8">
        <f t="shared" si="391"/>
        <v>103764</v>
      </c>
    </row>
    <row r="4201" spans="1:11" x14ac:dyDescent="0.25">
      <c r="A4201" s="1">
        <v>4193</v>
      </c>
      <c r="B4201" s="1">
        <v>16</v>
      </c>
      <c r="C4201" s="6">
        <v>106511</v>
      </c>
      <c r="D4201" s="2">
        <f t="shared" si="392"/>
        <v>106.511</v>
      </c>
      <c r="E4201" s="8">
        <f t="shared" si="393"/>
        <v>106.488</v>
      </c>
      <c r="F4201" s="4">
        <f t="shared" si="394"/>
        <v>-2.2999999999996135E-2</v>
      </c>
      <c r="G4201" s="4">
        <f t="shared" si="395"/>
        <v>2.2999999999996135E-2</v>
      </c>
      <c r="H4201" s="7">
        <f t="shared" si="396"/>
        <v>5.2899999999982215E-4</v>
      </c>
      <c r="I4201" s="7"/>
      <c r="J4201">
        <v>102977</v>
      </c>
      <c r="K4201" s="8">
        <f t="shared" si="391"/>
        <v>102977</v>
      </c>
    </row>
    <row r="4202" spans="1:11" x14ac:dyDescent="0.25">
      <c r="A4202" s="1">
        <v>4194</v>
      </c>
      <c r="B4202" s="1">
        <v>17</v>
      </c>
      <c r="C4202" s="6">
        <v>107296</v>
      </c>
      <c r="D4202" s="2">
        <f t="shared" si="392"/>
        <v>107.29600000000001</v>
      </c>
      <c r="E4202" s="8">
        <f t="shared" si="393"/>
        <v>107.34</v>
      </c>
      <c r="F4202" s="4">
        <f t="shared" si="394"/>
        <v>4.399999999999693E-2</v>
      </c>
      <c r="G4202" s="4">
        <f t="shared" si="395"/>
        <v>4.399999999999693E-2</v>
      </c>
      <c r="H4202" s="7">
        <f t="shared" si="396"/>
        <v>1.9359999999997298E-3</v>
      </c>
      <c r="I4202" s="7"/>
      <c r="J4202">
        <v>103015</v>
      </c>
      <c r="K4202" s="8">
        <f t="shared" si="391"/>
        <v>103015</v>
      </c>
    </row>
    <row r="4203" spans="1:11" x14ac:dyDescent="0.25">
      <c r="A4203" s="1">
        <v>4195</v>
      </c>
      <c r="B4203" s="1">
        <v>18</v>
      </c>
      <c r="C4203" s="6">
        <v>104894</v>
      </c>
      <c r="D4203" s="2">
        <f t="shared" si="392"/>
        <v>104.89400000000001</v>
      </c>
      <c r="E4203" s="8">
        <f t="shared" si="393"/>
        <v>104.824</v>
      </c>
      <c r="F4203" s="4">
        <f t="shared" si="394"/>
        <v>-7.000000000000739E-2</v>
      </c>
      <c r="G4203" s="4">
        <f t="shared" si="395"/>
        <v>7.000000000000739E-2</v>
      </c>
      <c r="H4203" s="7">
        <f t="shared" si="396"/>
        <v>4.9000000000010346E-3</v>
      </c>
      <c r="I4203" s="7"/>
      <c r="J4203">
        <v>103112</v>
      </c>
      <c r="K4203" s="8">
        <f t="shared" si="391"/>
        <v>103112</v>
      </c>
    </row>
    <row r="4204" spans="1:11" x14ac:dyDescent="0.25">
      <c r="A4204" s="1">
        <v>4196</v>
      </c>
      <c r="B4204" s="1">
        <v>19</v>
      </c>
      <c r="C4204" s="6">
        <v>99650.1</v>
      </c>
      <c r="D4204" s="2">
        <f t="shared" si="392"/>
        <v>99.650100000000009</v>
      </c>
      <c r="E4204" s="8">
        <f t="shared" si="393"/>
        <v>99.516100000000009</v>
      </c>
      <c r="F4204" s="4">
        <f t="shared" si="394"/>
        <v>-0.13400000000000034</v>
      </c>
      <c r="G4204" s="4">
        <f t="shared" si="395"/>
        <v>0.13400000000000034</v>
      </c>
      <c r="H4204" s="7">
        <f t="shared" si="396"/>
        <v>1.795600000000009E-2</v>
      </c>
      <c r="I4204" s="7"/>
      <c r="J4204">
        <v>103503</v>
      </c>
      <c r="K4204" s="8">
        <f t="shared" ref="K4204:K4267" si="397">J4204</f>
        <v>103503</v>
      </c>
    </row>
    <row r="4205" spans="1:11" x14ac:dyDescent="0.25">
      <c r="A4205" s="1">
        <v>4197</v>
      </c>
      <c r="B4205" s="1">
        <v>20</v>
      </c>
      <c r="C4205" s="6">
        <v>99588.9</v>
      </c>
      <c r="D4205" s="2">
        <f t="shared" si="392"/>
        <v>99.588899999999995</v>
      </c>
      <c r="E4205" s="8">
        <f t="shared" si="393"/>
        <v>99.5197</v>
      </c>
      <c r="F4205" s="4">
        <f t="shared" si="394"/>
        <v>-6.9199999999995043E-2</v>
      </c>
      <c r="G4205" s="4">
        <f t="shared" si="395"/>
        <v>6.9199999999995043E-2</v>
      </c>
      <c r="H4205" s="7">
        <f t="shared" si="396"/>
        <v>4.7886399999993142E-3</v>
      </c>
      <c r="I4205" s="7"/>
      <c r="J4205">
        <v>107744</v>
      </c>
      <c r="K4205" s="8">
        <f t="shared" si="397"/>
        <v>107744</v>
      </c>
    </row>
    <row r="4206" spans="1:11" x14ac:dyDescent="0.25">
      <c r="A4206" s="1">
        <v>4198</v>
      </c>
      <c r="B4206" s="1">
        <v>21</v>
      </c>
      <c r="C4206" s="6">
        <v>99498.8</v>
      </c>
      <c r="D4206" s="2">
        <f t="shared" si="392"/>
        <v>99.498800000000003</v>
      </c>
      <c r="E4206" s="8">
        <f t="shared" si="393"/>
        <v>99.525199999999998</v>
      </c>
      <c r="F4206" s="4">
        <f t="shared" si="394"/>
        <v>2.6399999999995316E-2</v>
      </c>
      <c r="G4206" s="4">
        <f t="shared" si="395"/>
        <v>2.6399999999995316E-2</v>
      </c>
      <c r="H4206" s="7">
        <f t="shared" si="396"/>
        <v>6.9695999999975274E-4</v>
      </c>
      <c r="I4206" s="7"/>
      <c r="J4206">
        <v>108441</v>
      </c>
      <c r="K4206" s="8">
        <f t="shared" si="397"/>
        <v>108441</v>
      </c>
    </row>
    <row r="4207" spans="1:11" x14ac:dyDescent="0.25">
      <c r="A4207" s="1">
        <v>4199</v>
      </c>
      <c r="B4207" s="1">
        <v>22</v>
      </c>
      <c r="C4207" s="6">
        <v>99487.2</v>
      </c>
      <c r="D4207" s="2">
        <f t="shared" si="392"/>
        <v>99.487200000000001</v>
      </c>
      <c r="E4207" s="8">
        <f t="shared" si="393"/>
        <v>99.531499999999994</v>
      </c>
      <c r="F4207" s="4">
        <f t="shared" si="394"/>
        <v>4.4299999999992679E-2</v>
      </c>
      <c r="G4207" s="4">
        <f t="shared" si="395"/>
        <v>4.4299999999992679E-2</v>
      </c>
      <c r="H4207" s="7">
        <f t="shared" si="396"/>
        <v>1.9624899999993511E-3</v>
      </c>
      <c r="I4207" s="7"/>
      <c r="J4207">
        <v>109294</v>
      </c>
      <c r="K4207" s="8">
        <f t="shared" si="397"/>
        <v>109294</v>
      </c>
    </row>
    <row r="4208" spans="1:11" x14ac:dyDescent="0.25">
      <c r="A4208" s="1">
        <v>4200</v>
      </c>
      <c r="B4208" s="1">
        <v>23</v>
      </c>
      <c r="C4208" s="6">
        <v>99513.8</v>
      </c>
      <c r="D4208" s="2">
        <f t="shared" si="392"/>
        <v>99.513800000000003</v>
      </c>
      <c r="E4208" s="8">
        <f t="shared" si="393"/>
        <v>99.781499999999994</v>
      </c>
      <c r="F4208" s="4">
        <f t="shared" si="394"/>
        <v>0.26769999999999072</v>
      </c>
      <c r="G4208" s="4">
        <f t="shared" si="395"/>
        <v>0.26769999999999072</v>
      </c>
      <c r="H4208" s="7">
        <f t="shared" si="396"/>
        <v>7.1663289999995036E-2</v>
      </c>
      <c r="I4208" s="7"/>
      <c r="J4208">
        <v>103026</v>
      </c>
      <c r="K4208" s="8">
        <f t="shared" si="397"/>
        <v>103026</v>
      </c>
    </row>
    <row r="4209" spans="1:11" x14ac:dyDescent="0.25">
      <c r="A4209" s="1">
        <v>4201</v>
      </c>
      <c r="B4209" s="1">
        <v>0</v>
      </c>
      <c r="C4209" s="6">
        <v>-617.55399999999997</v>
      </c>
      <c r="D4209" s="2">
        <f t="shared" si="392"/>
        <v>-0.61755399999999994</v>
      </c>
      <c r="E4209" s="8">
        <f t="shared" si="393"/>
        <v>-0.61755499999999997</v>
      </c>
      <c r="F4209" s="4">
        <f t="shared" si="394"/>
        <v>-1.0000000000287557E-6</v>
      </c>
      <c r="G4209" s="4">
        <f t="shared" si="395"/>
        <v>1.0000000000287557E-6</v>
      </c>
      <c r="H4209" s="7">
        <f t="shared" si="396"/>
        <v>1.0000000000575112E-12</v>
      </c>
      <c r="I4209" s="7"/>
      <c r="J4209">
        <v>100761</v>
      </c>
      <c r="K4209" s="8">
        <f t="shared" si="397"/>
        <v>100761</v>
      </c>
    </row>
    <row r="4210" spans="1:11" x14ac:dyDescent="0.25">
      <c r="A4210" s="1">
        <v>4202</v>
      </c>
      <c r="B4210" s="1">
        <v>1</v>
      </c>
      <c r="C4210" s="6">
        <v>-617.46299999999997</v>
      </c>
      <c r="D4210" s="2">
        <f t="shared" si="392"/>
        <v>-0.61746299999999998</v>
      </c>
      <c r="E4210" s="8">
        <f t="shared" si="393"/>
        <v>-0.61746299999999998</v>
      </c>
      <c r="F4210" s="4">
        <f t="shared" si="394"/>
        <v>0</v>
      </c>
      <c r="G4210" s="4">
        <f t="shared" si="395"/>
        <v>0</v>
      </c>
      <c r="H4210" s="7">
        <f t="shared" si="396"/>
        <v>0</v>
      </c>
      <c r="I4210" s="7"/>
      <c r="J4210">
        <v>100967</v>
      </c>
      <c r="K4210" s="8">
        <f t="shared" si="397"/>
        <v>100967</v>
      </c>
    </row>
    <row r="4211" spans="1:11" x14ac:dyDescent="0.25">
      <c r="A4211" s="1">
        <v>4203</v>
      </c>
      <c r="B4211" s="1">
        <v>2</v>
      </c>
      <c r="C4211" s="6">
        <v>-617.37800000000004</v>
      </c>
      <c r="D4211" s="2">
        <f t="shared" si="392"/>
        <v>-0.61737800000000009</v>
      </c>
      <c r="E4211" s="8">
        <f t="shared" si="393"/>
        <v>-0.61738400000000004</v>
      </c>
      <c r="F4211" s="4">
        <f t="shared" si="394"/>
        <v>-5.9999999999504894E-6</v>
      </c>
      <c r="G4211" s="4">
        <f t="shared" si="395"/>
        <v>5.9999999999504894E-6</v>
      </c>
      <c r="H4211" s="7">
        <f t="shared" si="396"/>
        <v>3.599999999940587E-11</v>
      </c>
      <c r="I4211" s="7"/>
      <c r="J4211">
        <v>97951.1</v>
      </c>
      <c r="K4211" s="8">
        <f t="shared" si="397"/>
        <v>97951.1</v>
      </c>
    </row>
    <row r="4212" spans="1:11" x14ac:dyDescent="0.25">
      <c r="A4212" s="1">
        <v>4204</v>
      </c>
      <c r="B4212" s="1">
        <v>3</v>
      </c>
      <c r="C4212" s="6">
        <v>-617.29899999999998</v>
      </c>
      <c r="D4212" s="2">
        <f t="shared" si="392"/>
        <v>-0.61729899999999993</v>
      </c>
      <c r="E4212" s="8">
        <f t="shared" si="393"/>
        <v>-0.61730399999999996</v>
      </c>
      <c r="F4212" s="4">
        <f t="shared" si="394"/>
        <v>-5.000000000032756E-6</v>
      </c>
      <c r="G4212" s="4">
        <f t="shared" si="395"/>
        <v>5.000000000032756E-6</v>
      </c>
      <c r="H4212" s="7">
        <f t="shared" si="396"/>
        <v>2.5000000000327561E-11</v>
      </c>
      <c r="I4212" s="7"/>
      <c r="J4212">
        <v>98203.8</v>
      </c>
      <c r="K4212" s="8">
        <f t="shared" si="397"/>
        <v>98203.8</v>
      </c>
    </row>
    <row r="4213" spans="1:11" x14ac:dyDescent="0.25">
      <c r="A4213" s="1">
        <v>4205</v>
      </c>
      <c r="B4213" s="1">
        <v>4</v>
      </c>
      <c r="C4213" s="6">
        <v>-617.22799999999995</v>
      </c>
      <c r="D4213" s="2">
        <f t="shared" si="392"/>
        <v>-0.617228</v>
      </c>
      <c r="E4213" s="8">
        <f t="shared" si="393"/>
        <v>-0.617232</v>
      </c>
      <c r="F4213" s="4">
        <f t="shared" si="394"/>
        <v>-4.0000000000040004E-6</v>
      </c>
      <c r="G4213" s="4">
        <f t="shared" si="395"/>
        <v>4.0000000000040004E-6</v>
      </c>
      <c r="H4213" s="7">
        <f t="shared" si="396"/>
        <v>1.6000000000032004E-11</v>
      </c>
      <c r="I4213" s="7"/>
      <c r="J4213">
        <v>98345.7</v>
      </c>
      <c r="K4213" s="8">
        <f t="shared" si="397"/>
        <v>98345.7</v>
      </c>
    </row>
    <row r="4214" spans="1:11" x14ac:dyDescent="0.25">
      <c r="A4214" s="1">
        <v>4206</v>
      </c>
      <c r="B4214" s="1">
        <v>5</v>
      </c>
      <c r="C4214" s="6">
        <v>-617.16399999999999</v>
      </c>
      <c r="D4214" s="2">
        <f t="shared" si="392"/>
        <v>-0.61716399999999993</v>
      </c>
      <c r="E4214" s="8">
        <f t="shared" si="393"/>
        <v>-0.61716700000000002</v>
      </c>
      <c r="F4214" s="4">
        <f t="shared" si="394"/>
        <v>-3.000000000086267E-6</v>
      </c>
      <c r="G4214" s="4">
        <f t="shared" si="395"/>
        <v>3.000000000086267E-6</v>
      </c>
      <c r="H4214" s="7">
        <f t="shared" si="396"/>
        <v>9.0000000005176014E-12</v>
      </c>
      <c r="I4214" s="7"/>
      <c r="J4214">
        <v>-617.54700000000003</v>
      </c>
      <c r="K4214" s="8">
        <f t="shared" si="397"/>
        <v>-617.54700000000003</v>
      </c>
    </row>
    <row r="4215" spans="1:11" x14ac:dyDescent="0.25">
      <c r="A4215" s="1">
        <v>4207</v>
      </c>
      <c r="B4215" s="1">
        <v>6</v>
      </c>
      <c r="C4215" s="6">
        <v>-929.09</v>
      </c>
      <c r="D4215" s="2">
        <f t="shared" si="392"/>
        <v>-0.92909000000000008</v>
      </c>
      <c r="E4215" s="8">
        <f t="shared" si="393"/>
        <v>-0.92907600000000001</v>
      </c>
      <c r="F4215" s="4">
        <f t="shared" si="394"/>
        <v>1.4000000000069512E-5</v>
      </c>
      <c r="G4215" s="4">
        <f t="shared" si="395"/>
        <v>1.4000000000069512E-5</v>
      </c>
      <c r="H4215" s="7">
        <f t="shared" si="396"/>
        <v>1.9600000000194635E-10</v>
      </c>
      <c r="I4215" s="7"/>
      <c r="J4215">
        <v>-617.45600000000002</v>
      </c>
      <c r="K4215" s="8">
        <f t="shared" si="397"/>
        <v>-617.45600000000002</v>
      </c>
    </row>
    <row r="4216" spans="1:11" x14ac:dyDescent="0.25">
      <c r="A4216" s="1">
        <v>4208</v>
      </c>
      <c r="B4216" s="1">
        <v>7</v>
      </c>
      <c r="C4216" s="6">
        <v>51057.7</v>
      </c>
      <c r="D4216" s="2">
        <f t="shared" si="392"/>
        <v>51.057699999999997</v>
      </c>
      <c r="E4216" s="8">
        <f t="shared" si="393"/>
        <v>51.084800000000001</v>
      </c>
      <c r="F4216" s="4">
        <f t="shared" si="394"/>
        <v>2.7100000000004343E-2</v>
      </c>
      <c r="G4216" s="4">
        <f t="shared" si="395"/>
        <v>2.7100000000004343E-2</v>
      </c>
      <c r="H4216" s="7">
        <f t="shared" si="396"/>
        <v>7.3441000000023539E-4</v>
      </c>
      <c r="I4216" s="7"/>
      <c r="J4216">
        <v>-617.37800000000004</v>
      </c>
      <c r="K4216" s="8">
        <f t="shared" si="397"/>
        <v>-617.37800000000004</v>
      </c>
    </row>
    <row r="4217" spans="1:11" x14ac:dyDescent="0.25">
      <c r="A4217" s="1">
        <v>4209</v>
      </c>
      <c r="B4217" s="1">
        <v>8</v>
      </c>
      <c r="C4217" s="6">
        <v>104388</v>
      </c>
      <c r="D4217" s="2">
        <f t="shared" si="392"/>
        <v>104.38800000000001</v>
      </c>
      <c r="E4217" s="8">
        <f t="shared" si="393"/>
        <v>104.36</v>
      </c>
      <c r="F4217" s="4">
        <f t="shared" si="394"/>
        <v>-2.8000000000005798E-2</v>
      </c>
      <c r="G4217" s="4">
        <f t="shared" si="395"/>
        <v>2.8000000000005798E-2</v>
      </c>
      <c r="H4217" s="7">
        <f t="shared" si="396"/>
        <v>7.8400000000032469E-4</v>
      </c>
      <c r="I4217" s="7"/>
      <c r="J4217">
        <v>-617.29899999999998</v>
      </c>
      <c r="K4217" s="8">
        <f t="shared" si="397"/>
        <v>-617.29899999999998</v>
      </c>
    </row>
    <row r="4218" spans="1:11" x14ac:dyDescent="0.25">
      <c r="A4218" s="1">
        <v>4210</v>
      </c>
      <c r="B4218" s="1">
        <v>9</v>
      </c>
      <c r="C4218" s="6">
        <v>102707</v>
      </c>
      <c r="D4218" s="2">
        <f t="shared" si="392"/>
        <v>102.70699999999999</v>
      </c>
      <c r="E4218" s="8">
        <f t="shared" si="393"/>
        <v>102.852</v>
      </c>
      <c r="F4218" s="4">
        <f t="shared" si="394"/>
        <v>0.14500000000001023</v>
      </c>
      <c r="G4218" s="4">
        <f t="shared" si="395"/>
        <v>0.14500000000001023</v>
      </c>
      <c r="H4218" s="7">
        <f t="shared" si="396"/>
        <v>2.1025000000002968E-2</v>
      </c>
      <c r="I4218" s="7"/>
      <c r="J4218">
        <v>-617.22799999999995</v>
      </c>
      <c r="K4218" s="8">
        <f t="shared" si="397"/>
        <v>-617.22799999999995</v>
      </c>
    </row>
    <row r="4219" spans="1:11" x14ac:dyDescent="0.25">
      <c r="A4219" s="1">
        <v>4211</v>
      </c>
      <c r="B4219" s="1">
        <v>10</v>
      </c>
      <c r="C4219" s="6">
        <v>101839</v>
      </c>
      <c r="D4219" s="2">
        <f t="shared" si="392"/>
        <v>101.839</v>
      </c>
      <c r="E4219" s="8">
        <f t="shared" si="393"/>
        <v>101.864</v>
      </c>
      <c r="F4219" s="4">
        <f t="shared" si="394"/>
        <v>2.5000000000005684E-2</v>
      </c>
      <c r="G4219" s="4">
        <f t="shared" si="395"/>
        <v>2.5000000000005684E-2</v>
      </c>
      <c r="H4219" s="7">
        <f t="shared" si="396"/>
        <v>6.2500000000028418E-4</v>
      </c>
      <c r="I4219" s="7"/>
      <c r="J4219">
        <v>-617.16300000000001</v>
      </c>
      <c r="K4219" s="8">
        <f t="shared" si="397"/>
        <v>-617.16300000000001</v>
      </c>
    </row>
    <row r="4220" spans="1:11" x14ac:dyDescent="0.25">
      <c r="A4220" s="1">
        <v>4212</v>
      </c>
      <c r="B4220" s="1">
        <v>11</v>
      </c>
      <c r="C4220" s="6">
        <v>101139</v>
      </c>
      <c r="D4220" s="2">
        <f t="shared" si="392"/>
        <v>101.139</v>
      </c>
      <c r="E4220" s="8">
        <f t="shared" si="393"/>
        <v>101.65300000000001</v>
      </c>
      <c r="F4220" s="4">
        <f t="shared" si="394"/>
        <v>0.51400000000001</v>
      </c>
      <c r="G4220" s="4">
        <f t="shared" si="395"/>
        <v>0.51400000000001</v>
      </c>
      <c r="H4220" s="7">
        <f t="shared" si="396"/>
        <v>0.26419600000001031</v>
      </c>
      <c r="I4220" s="7"/>
      <c r="J4220">
        <v>-1007.31</v>
      </c>
      <c r="K4220" s="8">
        <f t="shared" si="397"/>
        <v>-1007.31</v>
      </c>
    </row>
    <row r="4221" spans="1:11" x14ac:dyDescent="0.25">
      <c r="A4221" s="1">
        <v>4213</v>
      </c>
      <c r="B4221" s="1">
        <v>12</v>
      </c>
      <c r="C4221" s="6">
        <v>106220</v>
      </c>
      <c r="D4221" s="2">
        <f t="shared" si="392"/>
        <v>106.22</v>
      </c>
      <c r="E4221" s="8">
        <f t="shared" si="393"/>
        <v>106.235</v>
      </c>
      <c r="F4221" s="4">
        <f t="shared" si="394"/>
        <v>1.5000000000000568E-2</v>
      </c>
      <c r="G4221" s="4">
        <f t="shared" si="395"/>
        <v>1.5000000000000568E-2</v>
      </c>
      <c r="H4221" s="7">
        <f t="shared" si="396"/>
        <v>2.2500000000001704E-4</v>
      </c>
      <c r="I4221" s="7"/>
      <c r="J4221">
        <v>49806.6</v>
      </c>
      <c r="K4221" s="8">
        <f t="shared" si="397"/>
        <v>49806.6</v>
      </c>
    </row>
    <row r="4222" spans="1:11" x14ac:dyDescent="0.25">
      <c r="A4222" s="1">
        <v>4214</v>
      </c>
      <c r="B4222" s="1">
        <v>13</v>
      </c>
      <c r="C4222" s="6">
        <v>105274</v>
      </c>
      <c r="D4222" s="2">
        <f t="shared" si="392"/>
        <v>105.274</v>
      </c>
      <c r="E4222" s="8">
        <f t="shared" si="393"/>
        <v>105.41800000000001</v>
      </c>
      <c r="F4222" s="4">
        <f t="shared" si="394"/>
        <v>0.14400000000000546</v>
      </c>
      <c r="G4222" s="4">
        <f t="shared" si="395"/>
        <v>0.14400000000000546</v>
      </c>
      <c r="H4222" s="7">
        <f t="shared" si="396"/>
        <v>2.0736000000001573E-2</v>
      </c>
      <c r="I4222" s="7"/>
      <c r="J4222">
        <v>102530</v>
      </c>
      <c r="K4222" s="8">
        <f t="shared" si="397"/>
        <v>102530</v>
      </c>
    </row>
    <row r="4223" spans="1:11" x14ac:dyDescent="0.25">
      <c r="A4223" s="1">
        <v>4215</v>
      </c>
      <c r="B4223" s="1">
        <v>14</v>
      </c>
      <c r="C4223" s="6">
        <v>111117</v>
      </c>
      <c r="D4223" s="2">
        <f t="shared" si="392"/>
        <v>111.117</v>
      </c>
      <c r="E4223" s="8">
        <f t="shared" si="393"/>
        <v>111.02</v>
      </c>
      <c r="F4223" s="4">
        <f t="shared" si="394"/>
        <v>-9.7000000000008413E-2</v>
      </c>
      <c r="G4223" s="4">
        <f t="shared" si="395"/>
        <v>9.7000000000008413E-2</v>
      </c>
      <c r="H4223" s="7">
        <f t="shared" si="396"/>
        <v>9.4090000000016313E-3</v>
      </c>
      <c r="I4223" s="7"/>
      <c r="J4223">
        <v>101541</v>
      </c>
      <c r="K4223" s="8">
        <f t="shared" si="397"/>
        <v>101541</v>
      </c>
    </row>
    <row r="4224" spans="1:11" x14ac:dyDescent="0.25">
      <c r="A4224" s="1">
        <v>4216</v>
      </c>
      <c r="B4224" s="1">
        <v>15</v>
      </c>
      <c r="C4224" s="6">
        <v>111535</v>
      </c>
      <c r="D4224" s="2">
        <f t="shared" si="392"/>
        <v>111.535</v>
      </c>
      <c r="E4224" s="8">
        <f t="shared" si="393"/>
        <v>111.605</v>
      </c>
      <c r="F4224" s="4">
        <f t="shared" si="394"/>
        <v>7.000000000000739E-2</v>
      </c>
      <c r="G4224" s="4">
        <f t="shared" si="395"/>
        <v>7.000000000000739E-2</v>
      </c>
      <c r="H4224" s="7">
        <f t="shared" si="396"/>
        <v>4.9000000000010346E-3</v>
      </c>
      <c r="I4224" s="7"/>
      <c r="J4224">
        <v>100348</v>
      </c>
      <c r="K4224" s="8">
        <f t="shared" si="397"/>
        <v>100348</v>
      </c>
    </row>
    <row r="4225" spans="1:11" x14ac:dyDescent="0.25">
      <c r="A4225" s="1">
        <v>4217</v>
      </c>
      <c r="B4225" s="1">
        <v>16</v>
      </c>
      <c r="C4225" s="6">
        <v>111457</v>
      </c>
      <c r="D4225" s="2">
        <f t="shared" si="392"/>
        <v>111.45699999999999</v>
      </c>
      <c r="E4225" s="8">
        <f t="shared" si="393"/>
        <v>111.459</v>
      </c>
      <c r="F4225" s="4">
        <f t="shared" si="394"/>
        <v>2.0000000000095497E-3</v>
      </c>
      <c r="G4225" s="4">
        <f t="shared" si="395"/>
        <v>2.0000000000095497E-3</v>
      </c>
      <c r="H4225" s="7">
        <f t="shared" si="396"/>
        <v>4.0000000000381985E-6</v>
      </c>
      <c r="I4225" s="7"/>
      <c r="J4225">
        <v>100902</v>
      </c>
      <c r="K4225" s="8">
        <f t="shared" si="397"/>
        <v>100902</v>
      </c>
    </row>
    <row r="4226" spans="1:11" x14ac:dyDescent="0.25">
      <c r="A4226" s="1">
        <v>4218</v>
      </c>
      <c r="B4226" s="1">
        <v>17</v>
      </c>
      <c r="C4226" s="6">
        <v>111260</v>
      </c>
      <c r="D4226" s="2">
        <f t="shared" si="392"/>
        <v>111.26</v>
      </c>
      <c r="E4226" s="8">
        <f t="shared" si="393"/>
        <v>111.268</v>
      </c>
      <c r="F4226" s="4">
        <f t="shared" si="394"/>
        <v>7.9999999999955662E-3</v>
      </c>
      <c r="G4226" s="4">
        <f t="shared" si="395"/>
        <v>7.9999999999955662E-3</v>
      </c>
      <c r="H4226" s="7">
        <f t="shared" si="396"/>
        <v>6.3999999999929063E-5</v>
      </c>
      <c r="I4226" s="7"/>
      <c r="J4226">
        <v>101165</v>
      </c>
      <c r="K4226" s="8">
        <f t="shared" si="397"/>
        <v>101165</v>
      </c>
    </row>
    <row r="4227" spans="1:11" x14ac:dyDescent="0.25">
      <c r="A4227" s="1">
        <v>4219</v>
      </c>
      <c r="B4227" s="1">
        <v>18</v>
      </c>
      <c r="C4227" s="6">
        <v>89030.399999999994</v>
      </c>
      <c r="D4227" s="2">
        <f t="shared" si="392"/>
        <v>89.0304</v>
      </c>
      <c r="E4227" s="8">
        <f t="shared" si="393"/>
        <v>89.371499999999997</v>
      </c>
      <c r="F4227" s="4">
        <f t="shared" si="394"/>
        <v>0.34109999999999729</v>
      </c>
      <c r="G4227" s="4">
        <f t="shared" si="395"/>
        <v>0.34109999999999729</v>
      </c>
      <c r="H4227" s="7">
        <f t="shared" si="396"/>
        <v>0.11634920999999815</v>
      </c>
      <c r="I4227" s="7"/>
      <c r="J4227">
        <v>105226</v>
      </c>
      <c r="K4227" s="8">
        <f t="shared" si="397"/>
        <v>105226</v>
      </c>
    </row>
    <row r="4228" spans="1:11" x14ac:dyDescent="0.25">
      <c r="A4228" s="1">
        <v>4220</v>
      </c>
      <c r="B4228" s="1">
        <v>19</v>
      </c>
      <c r="C4228" s="6">
        <v>99329.600000000006</v>
      </c>
      <c r="D4228" s="2">
        <f t="shared" si="392"/>
        <v>99.329599999999999</v>
      </c>
      <c r="E4228" s="8">
        <f t="shared" si="393"/>
        <v>99.611699999999999</v>
      </c>
      <c r="F4228" s="4">
        <f t="shared" si="394"/>
        <v>0.2820999999999998</v>
      </c>
      <c r="G4228" s="4">
        <f t="shared" si="395"/>
        <v>0.2820999999999998</v>
      </c>
      <c r="H4228" s="7">
        <f t="shared" si="396"/>
        <v>7.9580409999999879E-2</v>
      </c>
      <c r="I4228" s="7"/>
      <c r="J4228">
        <v>105137</v>
      </c>
      <c r="K4228" s="8">
        <f t="shared" si="397"/>
        <v>105137</v>
      </c>
    </row>
    <row r="4229" spans="1:11" x14ac:dyDescent="0.25">
      <c r="A4229" s="1">
        <v>4221</v>
      </c>
      <c r="B4229" s="1">
        <v>20</v>
      </c>
      <c r="C4229" s="6">
        <v>99430.8</v>
      </c>
      <c r="D4229" s="2">
        <f t="shared" si="392"/>
        <v>99.430800000000005</v>
      </c>
      <c r="E4229" s="8">
        <f t="shared" si="393"/>
        <v>99.769899999999993</v>
      </c>
      <c r="F4229" s="4">
        <f t="shared" si="394"/>
        <v>0.33909999999998774</v>
      </c>
      <c r="G4229" s="4">
        <f t="shared" si="395"/>
        <v>0.33909999999998774</v>
      </c>
      <c r="H4229" s="7">
        <f t="shared" si="396"/>
        <v>0.11498880999999168</v>
      </c>
      <c r="I4229" s="7"/>
      <c r="J4229">
        <v>107090</v>
      </c>
      <c r="K4229" s="8">
        <f t="shared" si="397"/>
        <v>107090</v>
      </c>
    </row>
    <row r="4230" spans="1:11" x14ac:dyDescent="0.25">
      <c r="A4230" s="1">
        <v>4222</v>
      </c>
      <c r="B4230" s="1">
        <v>21</v>
      </c>
      <c r="C4230" s="6">
        <v>99511.2</v>
      </c>
      <c r="D4230" s="2">
        <f t="shared" si="392"/>
        <v>99.511200000000002</v>
      </c>
      <c r="E4230" s="8">
        <f t="shared" si="393"/>
        <v>99.9255</v>
      </c>
      <c r="F4230" s="4">
        <f t="shared" si="394"/>
        <v>0.41429999999999723</v>
      </c>
      <c r="G4230" s="4">
        <f t="shared" si="395"/>
        <v>0.41429999999999723</v>
      </c>
      <c r="H4230" s="7">
        <f t="shared" si="396"/>
        <v>0.17164448999999771</v>
      </c>
      <c r="I4230" s="7"/>
      <c r="J4230">
        <v>106488</v>
      </c>
      <c r="K4230" s="8">
        <f t="shared" si="397"/>
        <v>106488</v>
      </c>
    </row>
    <row r="4231" spans="1:11" x14ac:dyDescent="0.25">
      <c r="A4231" s="1">
        <v>4223</v>
      </c>
      <c r="B4231" s="1">
        <v>22</v>
      </c>
      <c r="C4231" s="6">
        <v>99578.6</v>
      </c>
      <c r="D4231" s="2">
        <f t="shared" si="392"/>
        <v>99.578600000000009</v>
      </c>
      <c r="E4231" s="8">
        <f t="shared" si="393"/>
        <v>100.10299999999999</v>
      </c>
      <c r="F4231" s="4">
        <f t="shared" si="394"/>
        <v>0.52439999999998577</v>
      </c>
      <c r="G4231" s="4">
        <f t="shared" si="395"/>
        <v>0.52439999999998577</v>
      </c>
      <c r="H4231" s="7">
        <f t="shared" si="396"/>
        <v>0.27499535999998509</v>
      </c>
      <c r="I4231" s="7"/>
      <c r="J4231">
        <v>107340</v>
      </c>
      <c r="K4231" s="8">
        <f t="shared" si="397"/>
        <v>107340</v>
      </c>
    </row>
    <row r="4232" spans="1:11" x14ac:dyDescent="0.25">
      <c r="A4232" s="1">
        <v>4224</v>
      </c>
      <c r="B4232" s="1">
        <v>23</v>
      </c>
      <c r="C4232" s="6">
        <v>98734.5</v>
      </c>
      <c r="D4232" s="2">
        <f t="shared" si="392"/>
        <v>98.734499999999997</v>
      </c>
      <c r="E4232" s="8">
        <f t="shared" si="393"/>
        <v>99.130800000000008</v>
      </c>
      <c r="F4232" s="4">
        <f t="shared" si="394"/>
        <v>0.39630000000001075</v>
      </c>
      <c r="G4232" s="4">
        <f t="shared" si="395"/>
        <v>0.39630000000001075</v>
      </c>
      <c r="H4232" s="7">
        <f t="shared" si="396"/>
        <v>0.15705369000000852</v>
      </c>
      <c r="I4232" s="7"/>
      <c r="J4232">
        <v>104824</v>
      </c>
      <c r="K4232" s="8">
        <f t="shared" si="397"/>
        <v>104824</v>
      </c>
    </row>
    <row r="4233" spans="1:11" x14ac:dyDescent="0.25">
      <c r="A4233" s="1">
        <v>4225</v>
      </c>
      <c r="B4233" s="1">
        <v>0</v>
      </c>
      <c r="C4233" s="6">
        <v>-617.49699999999996</v>
      </c>
      <c r="D4233" s="2">
        <f t="shared" ref="D4233:D4296" si="398">C4233/1000</f>
        <v>-0.61749699999999996</v>
      </c>
      <c r="E4233" s="8">
        <f t="shared" ref="E4233:E4296" si="399">K4262/1000</f>
        <v>-0.6174980000000001</v>
      </c>
      <c r="F4233" s="4">
        <f t="shared" ref="F4233:F4296" si="400">(E4233- D4233)</f>
        <v>-1.000000000139778E-6</v>
      </c>
      <c r="G4233" s="4">
        <f t="shared" ref="G4233:G4296" si="401">ABS(F4233)</f>
        <v>1.000000000139778E-6</v>
      </c>
      <c r="H4233" s="7">
        <f t="shared" ref="H4233:H4296" si="402">(G4233^2)</f>
        <v>1.0000000002795559E-12</v>
      </c>
      <c r="I4233" s="7"/>
      <c r="J4233">
        <v>99516.1</v>
      </c>
      <c r="K4233" s="8">
        <f t="shared" si="397"/>
        <v>99516.1</v>
      </c>
    </row>
    <row r="4234" spans="1:11" x14ac:dyDescent="0.25">
      <c r="A4234" s="1">
        <v>4226</v>
      </c>
      <c r="B4234" s="1">
        <v>1</v>
      </c>
      <c r="C4234" s="6">
        <v>-617.40899999999999</v>
      </c>
      <c r="D4234" s="2">
        <f t="shared" si="398"/>
        <v>-0.61740899999999999</v>
      </c>
      <c r="E4234" s="8">
        <f t="shared" si="399"/>
        <v>-0.61741699999999999</v>
      </c>
      <c r="F4234" s="4">
        <f t="shared" si="400"/>
        <v>-8.0000000000080007E-6</v>
      </c>
      <c r="G4234" s="4">
        <f t="shared" si="401"/>
        <v>8.0000000000080007E-6</v>
      </c>
      <c r="H4234" s="7">
        <f t="shared" si="402"/>
        <v>6.4000000000128018E-11</v>
      </c>
      <c r="I4234" s="7"/>
      <c r="J4234">
        <v>99519.7</v>
      </c>
      <c r="K4234" s="8">
        <f t="shared" si="397"/>
        <v>99519.7</v>
      </c>
    </row>
    <row r="4235" spans="1:11" x14ac:dyDescent="0.25">
      <c r="A4235" s="1">
        <v>4227</v>
      </c>
      <c r="B4235" s="1">
        <v>2</v>
      </c>
      <c r="C4235" s="6">
        <v>-617.32799999999997</v>
      </c>
      <c r="D4235" s="2">
        <f t="shared" si="398"/>
        <v>-0.61732799999999999</v>
      </c>
      <c r="E4235" s="8">
        <f t="shared" si="399"/>
        <v>-0.61733399999999994</v>
      </c>
      <c r="F4235" s="4">
        <f t="shared" si="400"/>
        <v>-5.9999999999504894E-6</v>
      </c>
      <c r="G4235" s="4">
        <f t="shared" si="401"/>
        <v>5.9999999999504894E-6</v>
      </c>
      <c r="H4235" s="7">
        <f t="shared" si="402"/>
        <v>3.599999999940587E-11</v>
      </c>
      <c r="I4235" s="7"/>
      <c r="J4235">
        <v>99525.2</v>
      </c>
      <c r="K4235" s="8">
        <f t="shared" si="397"/>
        <v>99525.2</v>
      </c>
    </row>
    <row r="4236" spans="1:11" x14ac:dyDescent="0.25">
      <c r="A4236" s="1">
        <v>4228</v>
      </c>
      <c r="B4236" s="1">
        <v>3</v>
      </c>
      <c r="C4236" s="6">
        <v>-617.25400000000002</v>
      </c>
      <c r="D4236" s="2">
        <f t="shared" si="398"/>
        <v>-0.61725399999999997</v>
      </c>
      <c r="E4236" s="8">
        <f t="shared" si="399"/>
        <v>-0.617259</v>
      </c>
      <c r="F4236" s="4">
        <f t="shared" si="400"/>
        <v>-5.000000000032756E-6</v>
      </c>
      <c r="G4236" s="4">
        <f t="shared" si="401"/>
        <v>5.000000000032756E-6</v>
      </c>
      <c r="H4236" s="7">
        <f t="shared" si="402"/>
        <v>2.5000000000327561E-11</v>
      </c>
      <c r="I4236" s="7"/>
      <c r="J4236">
        <v>99531.5</v>
      </c>
      <c r="K4236" s="8">
        <f t="shared" si="397"/>
        <v>99531.5</v>
      </c>
    </row>
    <row r="4237" spans="1:11" x14ac:dyDescent="0.25">
      <c r="A4237" s="1">
        <v>4229</v>
      </c>
      <c r="B4237" s="1">
        <v>4</v>
      </c>
      <c r="C4237" s="6">
        <v>-617.18700000000001</v>
      </c>
      <c r="D4237" s="2">
        <f t="shared" si="398"/>
        <v>-0.61718700000000004</v>
      </c>
      <c r="E4237" s="8">
        <f t="shared" si="399"/>
        <v>-0.61719100000000005</v>
      </c>
      <c r="F4237" s="4">
        <f t="shared" si="400"/>
        <v>-4.0000000000040004E-6</v>
      </c>
      <c r="G4237" s="4">
        <f t="shared" si="401"/>
        <v>4.0000000000040004E-6</v>
      </c>
      <c r="H4237" s="7">
        <f t="shared" si="402"/>
        <v>1.6000000000032004E-11</v>
      </c>
      <c r="I4237" s="7"/>
      <c r="J4237">
        <v>99781.5</v>
      </c>
      <c r="K4237" s="8">
        <f t="shared" si="397"/>
        <v>99781.5</v>
      </c>
    </row>
    <row r="4238" spans="1:11" x14ac:dyDescent="0.25">
      <c r="A4238" s="1">
        <v>4230</v>
      </c>
      <c r="B4238" s="1">
        <v>5</v>
      </c>
      <c r="C4238" s="6">
        <v>-617.12699999999995</v>
      </c>
      <c r="D4238" s="2">
        <f t="shared" si="398"/>
        <v>-0.61712699999999998</v>
      </c>
      <c r="E4238" s="8">
        <f t="shared" si="399"/>
        <v>-0.61712999999999996</v>
      </c>
      <c r="F4238" s="4">
        <f t="shared" si="400"/>
        <v>-2.9999999999752447E-6</v>
      </c>
      <c r="G4238" s="4">
        <f t="shared" si="401"/>
        <v>2.9999999999752447E-6</v>
      </c>
      <c r="H4238" s="7">
        <f t="shared" si="402"/>
        <v>8.9999999998514674E-12</v>
      </c>
      <c r="I4238" s="7"/>
      <c r="J4238">
        <v>-617.55499999999995</v>
      </c>
      <c r="K4238" s="8">
        <f t="shared" si="397"/>
        <v>-617.55499999999995</v>
      </c>
    </row>
    <row r="4239" spans="1:11" x14ac:dyDescent="0.25">
      <c r="A4239" s="1">
        <v>4231</v>
      </c>
      <c r="B4239" s="1">
        <v>6</v>
      </c>
      <c r="C4239" s="6">
        <v>-937.04100000000005</v>
      </c>
      <c r="D4239" s="2">
        <f t="shared" si="398"/>
        <v>-0.93704100000000001</v>
      </c>
      <c r="E4239" s="8">
        <f t="shared" si="399"/>
        <v>-0.93708799999999992</v>
      </c>
      <c r="F4239" s="4">
        <f t="shared" si="400"/>
        <v>-4.6999999999908226E-5</v>
      </c>
      <c r="G4239" s="4">
        <f t="shared" si="401"/>
        <v>4.6999999999908226E-5</v>
      </c>
      <c r="H4239" s="7">
        <f t="shared" si="402"/>
        <v>2.2089999999913735E-9</v>
      </c>
      <c r="I4239" s="7"/>
      <c r="J4239">
        <v>-617.46299999999997</v>
      </c>
      <c r="K4239" s="8">
        <f t="shared" si="397"/>
        <v>-617.46299999999997</v>
      </c>
    </row>
    <row r="4240" spans="1:11" x14ac:dyDescent="0.25">
      <c r="A4240" s="1">
        <v>4232</v>
      </c>
      <c r="B4240" s="1">
        <v>7</v>
      </c>
      <c r="C4240" s="6">
        <v>50021.9</v>
      </c>
      <c r="D4240" s="2">
        <f t="shared" si="398"/>
        <v>50.021900000000002</v>
      </c>
      <c r="E4240" s="8">
        <f t="shared" si="399"/>
        <v>50.044599999999996</v>
      </c>
      <c r="F4240" s="4">
        <f t="shared" si="400"/>
        <v>2.2699999999993281E-2</v>
      </c>
      <c r="G4240" s="4">
        <f t="shared" si="401"/>
        <v>2.2699999999993281E-2</v>
      </c>
      <c r="H4240" s="7">
        <f t="shared" si="402"/>
        <v>5.1528999999969497E-4</v>
      </c>
      <c r="I4240" s="7"/>
      <c r="J4240">
        <v>-617.38400000000001</v>
      </c>
      <c r="K4240" s="8">
        <f t="shared" si="397"/>
        <v>-617.38400000000001</v>
      </c>
    </row>
    <row r="4241" spans="1:11" x14ac:dyDescent="0.25">
      <c r="A4241" s="1">
        <v>4233</v>
      </c>
      <c r="B4241" s="1">
        <v>8</v>
      </c>
      <c r="C4241" s="6">
        <v>103473</v>
      </c>
      <c r="D4241" s="2">
        <f t="shared" si="398"/>
        <v>103.473</v>
      </c>
      <c r="E4241" s="8">
        <f t="shared" si="399"/>
        <v>103.46</v>
      </c>
      <c r="F4241" s="4">
        <f t="shared" si="400"/>
        <v>-1.300000000000523E-2</v>
      </c>
      <c r="G4241" s="4">
        <f t="shared" si="401"/>
        <v>1.300000000000523E-2</v>
      </c>
      <c r="H4241" s="7">
        <f t="shared" si="402"/>
        <v>1.6900000000013597E-4</v>
      </c>
      <c r="I4241" s="7"/>
      <c r="J4241">
        <v>-617.30399999999997</v>
      </c>
      <c r="K4241" s="8">
        <f t="shared" si="397"/>
        <v>-617.30399999999997</v>
      </c>
    </row>
    <row r="4242" spans="1:11" x14ac:dyDescent="0.25">
      <c r="A4242" s="1">
        <v>4234</v>
      </c>
      <c r="B4242" s="1">
        <v>9</v>
      </c>
      <c r="C4242" s="6">
        <v>100826</v>
      </c>
      <c r="D4242" s="2">
        <f t="shared" si="398"/>
        <v>100.82599999999999</v>
      </c>
      <c r="E4242" s="8">
        <f t="shared" si="399"/>
        <v>100.96599999999999</v>
      </c>
      <c r="F4242" s="4">
        <f t="shared" si="400"/>
        <v>0.14000000000000057</v>
      </c>
      <c r="G4242" s="4">
        <f t="shared" si="401"/>
        <v>0.14000000000000057</v>
      </c>
      <c r="H4242" s="7">
        <f t="shared" si="402"/>
        <v>1.9600000000000159E-2</v>
      </c>
      <c r="I4242" s="7"/>
      <c r="J4242">
        <v>-617.23199999999997</v>
      </c>
      <c r="K4242" s="8">
        <f t="shared" si="397"/>
        <v>-617.23199999999997</v>
      </c>
    </row>
    <row r="4243" spans="1:11" x14ac:dyDescent="0.25">
      <c r="A4243" s="1">
        <v>4235</v>
      </c>
      <c r="B4243" s="1">
        <v>10</v>
      </c>
      <c r="C4243" s="6">
        <v>99940.3</v>
      </c>
      <c r="D4243" s="2">
        <f t="shared" si="398"/>
        <v>99.940300000000008</v>
      </c>
      <c r="E4243" s="8">
        <f t="shared" si="399"/>
        <v>99.957599999999999</v>
      </c>
      <c r="F4243" s="4">
        <f t="shared" si="400"/>
        <v>1.7299999999991655E-2</v>
      </c>
      <c r="G4243" s="4">
        <f t="shared" si="401"/>
        <v>1.7299999999991655E-2</v>
      </c>
      <c r="H4243" s="7">
        <f t="shared" si="402"/>
        <v>2.9928999999971129E-4</v>
      </c>
      <c r="I4243" s="7"/>
      <c r="J4243">
        <v>-617.16700000000003</v>
      </c>
      <c r="K4243" s="8">
        <f t="shared" si="397"/>
        <v>-617.16700000000003</v>
      </c>
    </row>
    <row r="4244" spans="1:11" x14ac:dyDescent="0.25">
      <c r="A4244" s="1">
        <v>4236</v>
      </c>
      <c r="B4244" s="1">
        <v>11</v>
      </c>
      <c r="C4244" s="6">
        <v>99769.7</v>
      </c>
      <c r="D4244" s="2">
        <f t="shared" si="398"/>
        <v>99.7697</v>
      </c>
      <c r="E4244" s="8">
        <f t="shared" si="399"/>
        <v>99.937300000000008</v>
      </c>
      <c r="F4244" s="4">
        <f t="shared" si="400"/>
        <v>0.1676000000000073</v>
      </c>
      <c r="G4244" s="4">
        <f t="shared" si="401"/>
        <v>0.1676000000000073</v>
      </c>
      <c r="H4244" s="7">
        <f t="shared" si="402"/>
        <v>2.8089760000002448E-2</v>
      </c>
      <c r="I4244" s="7"/>
      <c r="J4244">
        <v>-929.07600000000002</v>
      </c>
      <c r="K4244" s="8">
        <f t="shared" si="397"/>
        <v>-929.07600000000002</v>
      </c>
    </row>
    <row r="4245" spans="1:11" x14ac:dyDescent="0.25">
      <c r="A4245" s="1">
        <v>4237</v>
      </c>
      <c r="B4245" s="1">
        <v>12</v>
      </c>
      <c r="C4245" s="6">
        <v>104277</v>
      </c>
      <c r="D4245" s="2">
        <f t="shared" si="398"/>
        <v>104.277</v>
      </c>
      <c r="E4245" s="8">
        <f t="shared" si="399"/>
        <v>104.29900000000001</v>
      </c>
      <c r="F4245" s="4">
        <f t="shared" si="400"/>
        <v>2.2000000000005571E-2</v>
      </c>
      <c r="G4245" s="4">
        <f t="shared" si="401"/>
        <v>2.2000000000005571E-2</v>
      </c>
      <c r="H4245" s="7">
        <f t="shared" si="402"/>
        <v>4.8400000000024508E-4</v>
      </c>
      <c r="I4245" s="7"/>
      <c r="J4245">
        <v>51084.800000000003</v>
      </c>
      <c r="K4245" s="8">
        <f t="shared" si="397"/>
        <v>51084.800000000003</v>
      </c>
    </row>
    <row r="4246" spans="1:11" x14ac:dyDescent="0.25">
      <c r="A4246" s="1">
        <v>4238</v>
      </c>
      <c r="B4246" s="1">
        <v>13</v>
      </c>
      <c r="C4246" s="6">
        <v>104236</v>
      </c>
      <c r="D4246" s="2">
        <f t="shared" si="398"/>
        <v>104.236</v>
      </c>
      <c r="E4246" s="8">
        <f t="shared" si="399"/>
        <v>104.161</v>
      </c>
      <c r="F4246" s="4">
        <f t="shared" si="400"/>
        <v>-7.5000000000002842E-2</v>
      </c>
      <c r="G4246" s="4">
        <f t="shared" si="401"/>
        <v>7.5000000000002842E-2</v>
      </c>
      <c r="H4246" s="7">
        <f t="shared" si="402"/>
        <v>5.6250000000004265E-3</v>
      </c>
      <c r="I4246" s="7"/>
      <c r="J4246">
        <v>104360</v>
      </c>
      <c r="K4246" s="8">
        <f t="shared" si="397"/>
        <v>104360</v>
      </c>
    </row>
    <row r="4247" spans="1:11" x14ac:dyDescent="0.25">
      <c r="A4247" s="1">
        <v>4239</v>
      </c>
      <c r="B4247" s="1">
        <v>14</v>
      </c>
      <c r="C4247" s="6">
        <v>109495</v>
      </c>
      <c r="D4247" s="2">
        <f t="shared" si="398"/>
        <v>109.495</v>
      </c>
      <c r="E4247" s="8">
        <f t="shared" si="399"/>
        <v>109.587</v>
      </c>
      <c r="F4247" s="4">
        <f t="shared" si="400"/>
        <v>9.1999999999998749E-2</v>
      </c>
      <c r="G4247" s="4">
        <f t="shared" si="401"/>
        <v>9.1999999999998749E-2</v>
      </c>
      <c r="H4247" s="7">
        <f t="shared" si="402"/>
        <v>8.4639999999997703E-3</v>
      </c>
      <c r="I4247" s="7"/>
      <c r="J4247">
        <v>102852</v>
      </c>
      <c r="K4247" s="8">
        <f t="shared" si="397"/>
        <v>102852</v>
      </c>
    </row>
    <row r="4248" spans="1:11" x14ac:dyDescent="0.25">
      <c r="A4248" s="1">
        <v>4240</v>
      </c>
      <c r="B4248" s="1">
        <v>15</v>
      </c>
      <c r="C4248" s="6">
        <v>110494</v>
      </c>
      <c r="D4248" s="2">
        <f t="shared" si="398"/>
        <v>110.494</v>
      </c>
      <c r="E4248" s="8">
        <f t="shared" si="399"/>
        <v>110.56</v>
      </c>
      <c r="F4248" s="4">
        <f t="shared" si="400"/>
        <v>6.6000000000002501E-2</v>
      </c>
      <c r="G4248" s="4">
        <f t="shared" si="401"/>
        <v>6.6000000000002501E-2</v>
      </c>
      <c r="H4248" s="7">
        <f t="shared" si="402"/>
        <v>4.3560000000003301E-3</v>
      </c>
      <c r="I4248" s="7"/>
      <c r="J4248">
        <v>101864</v>
      </c>
      <c r="K4248" s="8">
        <f t="shared" si="397"/>
        <v>101864</v>
      </c>
    </row>
    <row r="4249" spans="1:11" x14ac:dyDescent="0.25">
      <c r="A4249" s="1">
        <v>4241</v>
      </c>
      <c r="B4249" s="1">
        <v>16</v>
      </c>
      <c r="C4249" s="6">
        <v>110855</v>
      </c>
      <c r="D4249" s="2">
        <f t="shared" si="398"/>
        <v>110.855</v>
      </c>
      <c r="E4249" s="8">
        <f t="shared" si="399"/>
        <v>110.932</v>
      </c>
      <c r="F4249" s="4">
        <f t="shared" si="400"/>
        <v>7.6999999999998181E-2</v>
      </c>
      <c r="G4249" s="4">
        <f t="shared" si="401"/>
        <v>7.6999999999998181E-2</v>
      </c>
      <c r="H4249" s="7">
        <f t="shared" si="402"/>
        <v>5.9289999999997201E-3</v>
      </c>
      <c r="I4249" s="7"/>
      <c r="J4249">
        <v>101653</v>
      </c>
      <c r="K4249" s="8">
        <f t="shared" si="397"/>
        <v>101653</v>
      </c>
    </row>
    <row r="4250" spans="1:11" x14ac:dyDescent="0.25">
      <c r="A4250" s="1">
        <v>4242</v>
      </c>
      <c r="B4250" s="1">
        <v>17</v>
      </c>
      <c r="C4250" s="6">
        <v>111637</v>
      </c>
      <c r="D4250" s="2">
        <f t="shared" si="398"/>
        <v>111.637</v>
      </c>
      <c r="E4250" s="8">
        <f t="shared" si="399"/>
        <v>111.857</v>
      </c>
      <c r="F4250" s="4">
        <f t="shared" si="400"/>
        <v>0.21999999999999886</v>
      </c>
      <c r="G4250" s="4">
        <f t="shared" si="401"/>
        <v>0.21999999999999886</v>
      </c>
      <c r="H4250" s="7">
        <f t="shared" si="402"/>
        <v>4.8399999999999499E-2</v>
      </c>
      <c r="I4250" s="7"/>
      <c r="J4250">
        <v>106235</v>
      </c>
      <c r="K4250" s="8">
        <f t="shared" si="397"/>
        <v>106235</v>
      </c>
    </row>
    <row r="4251" spans="1:11" x14ac:dyDescent="0.25">
      <c r="A4251" s="1">
        <v>4243</v>
      </c>
      <c r="B4251" s="1">
        <v>18</v>
      </c>
      <c r="C4251" s="6">
        <v>104710</v>
      </c>
      <c r="D4251" s="2">
        <f t="shared" si="398"/>
        <v>104.71</v>
      </c>
      <c r="E4251" s="8">
        <f t="shared" si="399"/>
        <v>104.901</v>
      </c>
      <c r="F4251" s="4">
        <f t="shared" si="400"/>
        <v>0.1910000000000025</v>
      </c>
      <c r="G4251" s="4">
        <f t="shared" si="401"/>
        <v>0.1910000000000025</v>
      </c>
      <c r="H4251" s="7">
        <f t="shared" si="402"/>
        <v>3.6481000000000957E-2</v>
      </c>
      <c r="I4251" s="7"/>
      <c r="J4251">
        <v>105418</v>
      </c>
      <c r="K4251" s="8">
        <f t="shared" si="397"/>
        <v>105418</v>
      </c>
    </row>
    <row r="4252" spans="1:11" x14ac:dyDescent="0.25">
      <c r="A4252" s="1">
        <v>4244</v>
      </c>
      <c r="B4252" s="1">
        <v>19</v>
      </c>
      <c r="C4252" s="6">
        <v>98227.8</v>
      </c>
      <c r="D4252" s="2">
        <f t="shared" si="398"/>
        <v>98.227800000000002</v>
      </c>
      <c r="E4252" s="8">
        <f t="shared" si="399"/>
        <v>98.449100000000001</v>
      </c>
      <c r="F4252" s="4">
        <f t="shared" si="400"/>
        <v>0.22129999999999939</v>
      </c>
      <c r="G4252" s="4">
        <f t="shared" si="401"/>
        <v>0.22129999999999939</v>
      </c>
      <c r="H4252" s="7">
        <f t="shared" si="402"/>
        <v>4.897368999999973E-2</v>
      </c>
      <c r="I4252" s="7"/>
      <c r="J4252">
        <v>111020</v>
      </c>
      <c r="K4252" s="8">
        <f t="shared" si="397"/>
        <v>111020</v>
      </c>
    </row>
    <row r="4253" spans="1:11" x14ac:dyDescent="0.25">
      <c r="A4253" s="1">
        <v>4245</v>
      </c>
      <c r="B4253" s="1">
        <v>20</v>
      </c>
      <c r="C4253" s="6">
        <v>98278.3</v>
      </c>
      <c r="D4253" s="2">
        <f t="shared" si="398"/>
        <v>98.278300000000002</v>
      </c>
      <c r="E4253" s="8">
        <f t="shared" si="399"/>
        <v>98.4542</v>
      </c>
      <c r="F4253" s="4">
        <f t="shared" si="400"/>
        <v>0.17589999999999861</v>
      </c>
      <c r="G4253" s="4">
        <f t="shared" si="401"/>
        <v>0.17589999999999861</v>
      </c>
      <c r="H4253" s="7">
        <f t="shared" si="402"/>
        <v>3.0940809999999513E-2</v>
      </c>
      <c r="I4253" s="7"/>
      <c r="J4253">
        <v>111605</v>
      </c>
      <c r="K4253" s="8">
        <f t="shared" si="397"/>
        <v>111605</v>
      </c>
    </row>
    <row r="4254" spans="1:11" x14ac:dyDescent="0.25">
      <c r="A4254" s="1">
        <v>4246</v>
      </c>
      <c r="B4254" s="1">
        <v>21</v>
      </c>
      <c r="C4254" s="6">
        <v>98371</v>
      </c>
      <c r="D4254" s="2">
        <f t="shared" si="398"/>
        <v>98.370999999999995</v>
      </c>
      <c r="E4254" s="8">
        <f t="shared" si="399"/>
        <v>98.714399999999998</v>
      </c>
      <c r="F4254" s="4">
        <f t="shared" si="400"/>
        <v>0.34340000000000259</v>
      </c>
      <c r="G4254" s="4">
        <f t="shared" si="401"/>
        <v>0.34340000000000259</v>
      </c>
      <c r="H4254" s="7">
        <f t="shared" si="402"/>
        <v>0.11792356000000179</v>
      </c>
      <c r="I4254" s="7"/>
      <c r="J4254">
        <v>111459</v>
      </c>
      <c r="K4254" s="8">
        <f t="shared" si="397"/>
        <v>111459</v>
      </c>
    </row>
    <row r="4255" spans="1:11" x14ac:dyDescent="0.25">
      <c r="A4255" s="1">
        <v>4247</v>
      </c>
      <c r="B4255" s="1">
        <v>22</v>
      </c>
      <c r="C4255" s="6">
        <v>98510.6</v>
      </c>
      <c r="D4255" s="2">
        <f t="shared" si="398"/>
        <v>98.510600000000011</v>
      </c>
      <c r="E4255" s="8">
        <f t="shared" si="399"/>
        <v>98.952100000000002</v>
      </c>
      <c r="F4255" s="4">
        <f t="shared" si="400"/>
        <v>0.44149999999999068</v>
      </c>
      <c r="G4255" s="4">
        <f t="shared" si="401"/>
        <v>0.44149999999999068</v>
      </c>
      <c r="H4255" s="7">
        <f t="shared" si="402"/>
        <v>0.19492224999999178</v>
      </c>
      <c r="I4255" s="7"/>
      <c r="J4255">
        <v>111268</v>
      </c>
      <c r="K4255" s="8">
        <f t="shared" si="397"/>
        <v>111268</v>
      </c>
    </row>
    <row r="4256" spans="1:11" x14ac:dyDescent="0.25">
      <c r="A4256" s="1">
        <v>4248</v>
      </c>
      <c r="B4256" s="1">
        <v>23</v>
      </c>
      <c r="C4256" s="6">
        <v>98630</v>
      </c>
      <c r="D4256" s="2">
        <f t="shared" si="398"/>
        <v>98.63</v>
      </c>
      <c r="E4256" s="8">
        <f t="shared" si="399"/>
        <v>99.24130000000001</v>
      </c>
      <c r="F4256" s="4">
        <f t="shared" si="400"/>
        <v>0.61130000000001417</v>
      </c>
      <c r="G4256" s="4">
        <f t="shared" si="401"/>
        <v>0.61130000000001417</v>
      </c>
      <c r="H4256" s="7">
        <f t="shared" si="402"/>
        <v>0.37368769000001734</v>
      </c>
      <c r="I4256" s="7"/>
      <c r="J4256">
        <v>89371.5</v>
      </c>
      <c r="K4256" s="8">
        <f t="shared" si="397"/>
        <v>89371.5</v>
      </c>
    </row>
    <row r="4257" spans="1:11" x14ac:dyDescent="0.25">
      <c r="A4257" s="1">
        <v>4249</v>
      </c>
      <c r="B4257" s="1">
        <v>0</v>
      </c>
      <c r="C4257" s="6">
        <v>-840.96900000000005</v>
      </c>
      <c r="D4257" s="2">
        <f t="shared" si="398"/>
        <v>-0.84096900000000008</v>
      </c>
      <c r="E4257" s="8">
        <f t="shared" si="399"/>
        <v>-0.840526</v>
      </c>
      <c r="F4257" s="4">
        <f t="shared" si="400"/>
        <v>4.4300000000008222E-4</v>
      </c>
      <c r="G4257" s="4">
        <f t="shared" si="401"/>
        <v>4.4300000000008222E-4</v>
      </c>
      <c r="H4257" s="7">
        <f t="shared" si="402"/>
        <v>1.9624900000007284E-7</v>
      </c>
      <c r="I4257" s="7"/>
      <c r="J4257">
        <v>99611.7</v>
      </c>
      <c r="K4257" s="8">
        <f t="shared" si="397"/>
        <v>99611.7</v>
      </c>
    </row>
    <row r="4258" spans="1:11" x14ac:dyDescent="0.25">
      <c r="A4258" s="1">
        <v>4250</v>
      </c>
      <c r="B4258" s="1">
        <v>1</v>
      </c>
      <c r="C4258" s="6">
        <v>-617.45699999999999</v>
      </c>
      <c r="D4258" s="2">
        <f t="shared" si="398"/>
        <v>-0.61745700000000003</v>
      </c>
      <c r="E4258" s="8">
        <f t="shared" si="399"/>
        <v>-0.61745700000000003</v>
      </c>
      <c r="F4258" s="4">
        <f t="shared" si="400"/>
        <v>0</v>
      </c>
      <c r="G4258" s="4">
        <f t="shared" si="401"/>
        <v>0</v>
      </c>
      <c r="H4258" s="7">
        <f t="shared" si="402"/>
        <v>0</v>
      </c>
      <c r="I4258" s="7"/>
      <c r="J4258">
        <v>99769.9</v>
      </c>
      <c r="K4258" s="8">
        <f t="shared" si="397"/>
        <v>99769.9</v>
      </c>
    </row>
    <row r="4259" spans="1:11" x14ac:dyDescent="0.25">
      <c r="A4259" s="1">
        <v>4251</v>
      </c>
      <c r="B4259" s="1">
        <v>2</v>
      </c>
      <c r="C4259" s="6">
        <v>-617.37199999999996</v>
      </c>
      <c r="D4259" s="2">
        <f t="shared" si="398"/>
        <v>-0.61737199999999992</v>
      </c>
      <c r="E4259" s="8">
        <f t="shared" si="399"/>
        <v>-0.61737800000000009</v>
      </c>
      <c r="F4259" s="4">
        <f t="shared" si="400"/>
        <v>-6.000000000172534E-6</v>
      </c>
      <c r="G4259" s="4">
        <f t="shared" si="401"/>
        <v>6.000000000172534E-6</v>
      </c>
      <c r="H4259" s="7">
        <f t="shared" si="402"/>
        <v>3.6000000002070406E-11</v>
      </c>
      <c r="I4259" s="7"/>
      <c r="J4259">
        <v>99925.5</v>
      </c>
      <c r="K4259" s="8">
        <f t="shared" si="397"/>
        <v>99925.5</v>
      </c>
    </row>
    <row r="4260" spans="1:11" x14ac:dyDescent="0.25">
      <c r="A4260" s="1">
        <v>4252</v>
      </c>
      <c r="B4260" s="1">
        <v>3</v>
      </c>
      <c r="C4260" s="6">
        <v>-617.29399999999998</v>
      </c>
      <c r="D4260" s="2">
        <f t="shared" si="398"/>
        <v>-0.61729400000000001</v>
      </c>
      <c r="E4260" s="8">
        <f t="shared" si="399"/>
        <v>-0.61729899999999993</v>
      </c>
      <c r="F4260" s="4">
        <f t="shared" si="400"/>
        <v>-4.9999999999217337E-6</v>
      </c>
      <c r="G4260" s="4">
        <f t="shared" si="401"/>
        <v>4.9999999999217337E-6</v>
      </c>
      <c r="H4260" s="7">
        <f t="shared" si="402"/>
        <v>2.4999999999217336E-11</v>
      </c>
      <c r="I4260" s="7"/>
      <c r="J4260">
        <v>100103</v>
      </c>
      <c r="K4260" s="8">
        <f t="shared" si="397"/>
        <v>100103</v>
      </c>
    </row>
    <row r="4261" spans="1:11" x14ac:dyDescent="0.25">
      <c r="A4261" s="1">
        <v>4253</v>
      </c>
      <c r="B4261" s="1">
        <v>4</v>
      </c>
      <c r="C4261" s="6">
        <v>-617.22299999999996</v>
      </c>
      <c r="D4261" s="2">
        <f t="shared" si="398"/>
        <v>-0.61722299999999997</v>
      </c>
      <c r="E4261" s="8">
        <f t="shared" si="399"/>
        <v>-0.61722699999999997</v>
      </c>
      <c r="F4261" s="4">
        <f t="shared" si="400"/>
        <v>-4.0000000000040004E-6</v>
      </c>
      <c r="G4261" s="4">
        <f t="shared" si="401"/>
        <v>4.0000000000040004E-6</v>
      </c>
      <c r="H4261" s="7">
        <f t="shared" si="402"/>
        <v>1.6000000000032004E-11</v>
      </c>
      <c r="I4261" s="7"/>
      <c r="J4261">
        <v>99130.8</v>
      </c>
      <c r="K4261" s="8">
        <f t="shared" si="397"/>
        <v>99130.8</v>
      </c>
    </row>
    <row r="4262" spans="1:11" x14ac:dyDescent="0.25">
      <c r="A4262" s="1">
        <v>4254</v>
      </c>
      <c r="B4262" s="1">
        <v>5</v>
      </c>
      <c r="C4262" s="6">
        <v>-617.15899999999999</v>
      </c>
      <c r="D4262" s="2">
        <f t="shared" si="398"/>
        <v>-0.61715900000000001</v>
      </c>
      <c r="E4262" s="8">
        <f t="shared" si="399"/>
        <v>-0.61716199999999999</v>
      </c>
      <c r="F4262" s="4">
        <f t="shared" si="400"/>
        <v>-2.9999999999752447E-6</v>
      </c>
      <c r="G4262" s="4">
        <f t="shared" si="401"/>
        <v>2.9999999999752447E-6</v>
      </c>
      <c r="H4262" s="7">
        <f t="shared" si="402"/>
        <v>8.9999999998514674E-12</v>
      </c>
      <c r="I4262" s="7"/>
      <c r="J4262">
        <v>-617.49800000000005</v>
      </c>
      <c r="K4262" s="8">
        <f t="shared" si="397"/>
        <v>-617.49800000000005</v>
      </c>
    </row>
    <row r="4263" spans="1:11" x14ac:dyDescent="0.25">
      <c r="A4263" s="1">
        <v>4255</v>
      </c>
      <c r="B4263" s="1">
        <v>6</v>
      </c>
      <c r="C4263" s="6">
        <v>-880.86900000000003</v>
      </c>
      <c r="D4263" s="2">
        <f t="shared" si="398"/>
        <v>-0.88086900000000001</v>
      </c>
      <c r="E4263" s="8">
        <f t="shared" si="399"/>
        <v>-0.88086699999999996</v>
      </c>
      <c r="F4263" s="4">
        <f t="shared" si="400"/>
        <v>2.0000000000575113E-6</v>
      </c>
      <c r="G4263" s="4">
        <f t="shared" si="401"/>
        <v>2.0000000000575113E-6</v>
      </c>
      <c r="H4263" s="7">
        <f t="shared" si="402"/>
        <v>4.000000000230045E-12</v>
      </c>
      <c r="I4263" s="7"/>
      <c r="J4263">
        <v>-617.41700000000003</v>
      </c>
      <c r="K4263" s="8">
        <f t="shared" si="397"/>
        <v>-617.41700000000003</v>
      </c>
    </row>
    <row r="4264" spans="1:11" x14ac:dyDescent="0.25">
      <c r="A4264" s="1">
        <v>4256</v>
      </c>
      <c r="B4264" s="1">
        <v>7</v>
      </c>
      <c r="C4264" s="6">
        <v>42769.2</v>
      </c>
      <c r="D4264" s="2">
        <f t="shared" si="398"/>
        <v>42.769199999999998</v>
      </c>
      <c r="E4264" s="8">
        <f t="shared" si="399"/>
        <v>42.872599999999998</v>
      </c>
      <c r="F4264" s="4">
        <f t="shared" si="400"/>
        <v>0.1034000000000006</v>
      </c>
      <c r="G4264" s="4">
        <f t="shared" si="401"/>
        <v>0.1034000000000006</v>
      </c>
      <c r="H4264" s="7">
        <f t="shared" si="402"/>
        <v>1.0691560000000124E-2</v>
      </c>
      <c r="I4264" s="7"/>
      <c r="J4264">
        <v>-617.33399999999995</v>
      </c>
      <c r="K4264" s="8">
        <f t="shared" si="397"/>
        <v>-617.33399999999995</v>
      </c>
    </row>
    <row r="4265" spans="1:11" x14ac:dyDescent="0.25">
      <c r="A4265" s="1">
        <v>4257</v>
      </c>
      <c r="B4265" s="1">
        <v>8</v>
      </c>
      <c r="C4265" s="6">
        <v>104399</v>
      </c>
      <c r="D4265" s="2">
        <f t="shared" si="398"/>
        <v>104.399</v>
      </c>
      <c r="E4265" s="8">
        <f t="shared" si="399"/>
        <v>104.378</v>
      </c>
      <c r="F4265" s="4">
        <f t="shared" si="400"/>
        <v>-2.1000000000000796E-2</v>
      </c>
      <c r="G4265" s="4">
        <f t="shared" si="401"/>
        <v>2.1000000000000796E-2</v>
      </c>
      <c r="H4265" s="7">
        <f t="shared" si="402"/>
        <v>4.4100000000003343E-4</v>
      </c>
      <c r="I4265" s="7"/>
      <c r="J4265">
        <v>-617.25900000000001</v>
      </c>
      <c r="K4265" s="8">
        <f t="shared" si="397"/>
        <v>-617.25900000000001</v>
      </c>
    </row>
    <row r="4266" spans="1:11" x14ac:dyDescent="0.25">
      <c r="A4266" s="1">
        <v>4258</v>
      </c>
      <c r="B4266" s="1">
        <v>9</v>
      </c>
      <c r="C4266" s="6">
        <v>102344</v>
      </c>
      <c r="D4266" s="2">
        <f t="shared" si="398"/>
        <v>102.34399999999999</v>
      </c>
      <c r="E4266" s="8">
        <f t="shared" si="399"/>
        <v>102.36499999999999</v>
      </c>
      <c r="F4266" s="4">
        <f t="shared" si="400"/>
        <v>2.1000000000000796E-2</v>
      </c>
      <c r="G4266" s="4">
        <f t="shared" si="401"/>
        <v>2.1000000000000796E-2</v>
      </c>
      <c r="H4266" s="7">
        <f t="shared" si="402"/>
        <v>4.4100000000003343E-4</v>
      </c>
      <c r="I4266" s="7"/>
      <c r="J4266">
        <v>-617.19100000000003</v>
      </c>
      <c r="K4266" s="8">
        <f t="shared" si="397"/>
        <v>-617.19100000000003</v>
      </c>
    </row>
    <row r="4267" spans="1:11" x14ac:dyDescent="0.25">
      <c r="A4267" s="1">
        <v>4259</v>
      </c>
      <c r="B4267" s="1">
        <v>10</v>
      </c>
      <c r="C4267" s="6">
        <v>101339</v>
      </c>
      <c r="D4267" s="2">
        <f t="shared" si="398"/>
        <v>101.339</v>
      </c>
      <c r="E4267" s="8">
        <f t="shared" si="399"/>
        <v>101.434</v>
      </c>
      <c r="F4267" s="4">
        <f t="shared" si="400"/>
        <v>9.4999999999998863E-2</v>
      </c>
      <c r="G4267" s="4">
        <f t="shared" si="401"/>
        <v>9.4999999999998863E-2</v>
      </c>
      <c r="H4267" s="7">
        <f t="shared" si="402"/>
        <v>9.0249999999997832E-3</v>
      </c>
      <c r="I4267" s="7"/>
      <c r="J4267">
        <v>-617.13</v>
      </c>
      <c r="K4267" s="8">
        <f t="shared" si="397"/>
        <v>-617.13</v>
      </c>
    </row>
    <row r="4268" spans="1:11" x14ac:dyDescent="0.25">
      <c r="A4268" s="1">
        <v>4260</v>
      </c>
      <c r="B4268" s="1">
        <v>11</v>
      </c>
      <c r="C4268" s="6">
        <v>100742</v>
      </c>
      <c r="D4268" s="2">
        <f t="shared" si="398"/>
        <v>100.742</v>
      </c>
      <c r="E4268" s="8">
        <f t="shared" si="399"/>
        <v>100.70699999999999</v>
      </c>
      <c r="F4268" s="4">
        <f t="shared" si="400"/>
        <v>-3.50000000000108E-2</v>
      </c>
      <c r="G4268" s="4">
        <f t="shared" si="401"/>
        <v>3.50000000000108E-2</v>
      </c>
      <c r="H4268" s="7">
        <f t="shared" si="402"/>
        <v>1.2250000000007561E-3</v>
      </c>
      <c r="I4268" s="7"/>
      <c r="J4268">
        <v>-937.08799999999997</v>
      </c>
      <c r="K4268" s="8">
        <f t="shared" ref="K4268:K4331" si="403">J4268</f>
        <v>-937.08799999999997</v>
      </c>
    </row>
    <row r="4269" spans="1:11" x14ac:dyDescent="0.25">
      <c r="A4269" s="1">
        <v>4261</v>
      </c>
      <c r="B4269" s="1">
        <v>12</v>
      </c>
      <c r="C4269" s="6">
        <v>105896</v>
      </c>
      <c r="D4269" s="2">
        <f t="shared" si="398"/>
        <v>105.896</v>
      </c>
      <c r="E4269" s="8">
        <f t="shared" si="399"/>
        <v>105.65</v>
      </c>
      <c r="F4269" s="4">
        <f t="shared" si="400"/>
        <v>-0.24599999999999511</v>
      </c>
      <c r="G4269" s="4">
        <f t="shared" si="401"/>
        <v>0.24599999999999511</v>
      </c>
      <c r="H4269" s="7">
        <f t="shared" si="402"/>
        <v>6.0515999999997593E-2</v>
      </c>
      <c r="I4269" s="7"/>
      <c r="J4269">
        <v>50044.6</v>
      </c>
      <c r="K4269" s="8">
        <f t="shared" si="403"/>
        <v>50044.6</v>
      </c>
    </row>
    <row r="4270" spans="1:11" x14ac:dyDescent="0.25">
      <c r="A4270" s="1">
        <v>4262</v>
      </c>
      <c r="B4270" s="1">
        <v>13</v>
      </c>
      <c r="C4270" s="6">
        <v>106114</v>
      </c>
      <c r="D4270" s="2">
        <f t="shared" si="398"/>
        <v>106.114</v>
      </c>
      <c r="E4270" s="8">
        <f t="shared" si="399"/>
        <v>105.71899999999999</v>
      </c>
      <c r="F4270" s="4">
        <f t="shared" si="400"/>
        <v>-0.39500000000001023</v>
      </c>
      <c r="G4270" s="4">
        <f t="shared" si="401"/>
        <v>0.39500000000001023</v>
      </c>
      <c r="H4270" s="7">
        <f t="shared" si="402"/>
        <v>0.15602500000000807</v>
      </c>
      <c r="I4270" s="7"/>
      <c r="J4270">
        <v>103460</v>
      </c>
      <c r="K4270" s="8">
        <f t="shared" si="403"/>
        <v>103460</v>
      </c>
    </row>
    <row r="4271" spans="1:11" x14ac:dyDescent="0.25">
      <c r="A4271" s="1">
        <v>4263</v>
      </c>
      <c r="B4271" s="1">
        <v>14</v>
      </c>
      <c r="C4271" s="6">
        <v>107656</v>
      </c>
      <c r="D4271" s="2">
        <f t="shared" si="398"/>
        <v>107.65600000000001</v>
      </c>
      <c r="E4271" s="8">
        <f t="shared" si="399"/>
        <v>107.43</v>
      </c>
      <c r="F4271" s="4">
        <f t="shared" si="400"/>
        <v>-0.22599999999999909</v>
      </c>
      <c r="G4271" s="4">
        <f t="shared" si="401"/>
        <v>0.22599999999999909</v>
      </c>
      <c r="H4271" s="7">
        <f t="shared" si="402"/>
        <v>5.1075999999999587E-2</v>
      </c>
      <c r="I4271" s="7"/>
      <c r="J4271">
        <v>100966</v>
      </c>
      <c r="K4271" s="8">
        <f t="shared" si="403"/>
        <v>100966</v>
      </c>
    </row>
    <row r="4272" spans="1:11" x14ac:dyDescent="0.25">
      <c r="A4272" s="1">
        <v>4264</v>
      </c>
      <c r="B4272" s="1">
        <v>15</v>
      </c>
      <c r="C4272" s="6">
        <v>110834</v>
      </c>
      <c r="D4272" s="2">
        <f t="shared" si="398"/>
        <v>110.834</v>
      </c>
      <c r="E4272" s="8">
        <f t="shared" si="399"/>
        <v>110.928</v>
      </c>
      <c r="F4272" s="4">
        <f t="shared" si="400"/>
        <v>9.3999999999994088E-2</v>
      </c>
      <c r="G4272" s="4">
        <f t="shared" si="401"/>
        <v>9.3999999999994088E-2</v>
      </c>
      <c r="H4272" s="7">
        <f t="shared" si="402"/>
        <v>8.8359999999988881E-3</v>
      </c>
      <c r="I4272" s="7"/>
      <c r="J4272">
        <v>99957.6</v>
      </c>
      <c r="K4272" s="8">
        <f t="shared" si="403"/>
        <v>99957.6</v>
      </c>
    </row>
    <row r="4273" spans="1:11" x14ac:dyDescent="0.25">
      <c r="A4273" s="1">
        <v>4265</v>
      </c>
      <c r="B4273" s="1">
        <v>16</v>
      </c>
      <c r="C4273" s="6">
        <v>111246</v>
      </c>
      <c r="D4273" s="2">
        <f t="shared" si="398"/>
        <v>111.246</v>
      </c>
      <c r="E4273" s="8">
        <f t="shared" si="399"/>
        <v>111.47</v>
      </c>
      <c r="F4273" s="4">
        <f t="shared" si="400"/>
        <v>0.22400000000000375</v>
      </c>
      <c r="G4273" s="4">
        <f t="shared" si="401"/>
        <v>0.22400000000000375</v>
      </c>
      <c r="H4273" s="7">
        <f t="shared" si="402"/>
        <v>5.0176000000001678E-2</v>
      </c>
      <c r="I4273" s="7"/>
      <c r="J4273">
        <v>99937.3</v>
      </c>
      <c r="K4273" s="8">
        <f t="shared" si="403"/>
        <v>99937.3</v>
      </c>
    </row>
    <row r="4274" spans="1:11" x14ac:dyDescent="0.25">
      <c r="A4274" s="1">
        <v>4266</v>
      </c>
      <c r="B4274" s="1">
        <v>17</v>
      </c>
      <c r="C4274" s="6">
        <v>112094</v>
      </c>
      <c r="D4274" s="2">
        <f t="shared" si="398"/>
        <v>112.09399999999999</v>
      </c>
      <c r="E4274" s="8">
        <f t="shared" si="399"/>
        <v>112.21899999999999</v>
      </c>
      <c r="F4274" s="4">
        <f t="shared" si="400"/>
        <v>0.125</v>
      </c>
      <c r="G4274" s="4">
        <f t="shared" si="401"/>
        <v>0.125</v>
      </c>
      <c r="H4274" s="7">
        <f t="shared" si="402"/>
        <v>1.5625E-2</v>
      </c>
      <c r="I4274" s="7"/>
      <c r="J4274">
        <v>104299</v>
      </c>
      <c r="K4274" s="8">
        <f t="shared" si="403"/>
        <v>104299</v>
      </c>
    </row>
    <row r="4275" spans="1:11" x14ac:dyDescent="0.25">
      <c r="A4275" s="1">
        <v>4267</v>
      </c>
      <c r="B4275" s="1">
        <v>18</v>
      </c>
      <c r="C4275" s="6">
        <v>101965</v>
      </c>
      <c r="D4275" s="2">
        <f t="shared" si="398"/>
        <v>101.965</v>
      </c>
      <c r="E4275" s="8">
        <f t="shared" si="399"/>
        <v>102.11</v>
      </c>
      <c r="F4275" s="4">
        <f t="shared" si="400"/>
        <v>0.14499999999999602</v>
      </c>
      <c r="G4275" s="4">
        <f t="shared" si="401"/>
        <v>0.14499999999999602</v>
      </c>
      <c r="H4275" s="7">
        <f t="shared" si="402"/>
        <v>2.1024999999998847E-2</v>
      </c>
      <c r="I4275" s="7"/>
      <c r="J4275">
        <v>104161</v>
      </c>
      <c r="K4275" s="8">
        <f t="shared" si="403"/>
        <v>104161</v>
      </c>
    </row>
    <row r="4276" spans="1:11" x14ac:dyDescent="0.25">
      <c r="A4276" s="1">
        <v>4268</v>
      </c>
      <c r="B4276" s="1">
        <v>19</v>
      </c>
      <c r="C4276" s="6">
        <v>98577.9</v>
      </c>
      <c r="D4276" s="2">
        <f t="shared" si="398"/>
        <v>98.5779</v>
      </c>
      <c r="E4276" s="8">
        <f t="shared" si="399"/>
        <v>98.677499999999995</v>
      </c>
      <c r="F4276" s="4">
        <f t="shared" si="400"/>
        <v>9.9599999999995248E-2</v>
      </c>
      <c r="G4276" s="4">
        <f t="shared" si="401"/>
        <v>9.9599999999995248E-2</v>
      </c>
      <c r="H4276" s="7">
        <f t="shared" si="402"/>
        <v>9.9201599999990536E-3</v>
      </c>
      <c r="I4276" s="7"/>
      <c r="J4276">
        <v>109587</v>
      </c>
      <c r="K4276" s="8">
        <f t="shared" si="403"/>
        <v>109587</v>
      </c>
    </row>
    <row r="4277" spans="1:11" x14ac:dyDescent="0.25">
      <c r="A4277" s="1">
        <v>4269</v>
      </c>
      <c r="B4277" s="1">
        <v>20</v>
      </c>
      <c r="C4277" s="6">
        <v>98775</v>
      </c>
      <c r="D4277" s="2">
        <f t="shared" si="398"/>
        <v>98.775000000000006</v>
      </c>
      <c r="E4277" s="8">
        <f t="shared" si="399"/>
        <v>98.93</v>
      </c>
      <c r="F4277" s="4">
        <f t="shared" si="400"/>
        <v>0.15500000000000114</v>
      </c>
      <c r="G4277" s="4">
        <f t="shared" si="401"/>
        <v>0.15500000000000114</v>
      </c>
      <c r="H4277" s="7">
        <f t="shared" si="402"/>
        <v>2.4025000000000352E-2</v>
      </c>
      <c r="I4277" s="7"/>
      <c r="J4277">
        <v>110560</v>
      </c>
      <c r="K4277" s="8">
        <f t="shared" si="403"/>
        <v>110560</v>
      </c>
    </row>
    <row r="4278" spans="1:11" x14ac:dyDescent="0.25">
      <c r="A4278" s="1">
        <v>4270</v>
      </c>
      <c r="B4278" s="1">
        <v>21</v>
      </c>
      <c r="C4278" s="6">
        <v>98964.9</v>
      </c>
      <c r="D4278" s="2">
        <f t="shared" si="398"/>
        <v>98.9649</v>
      </c>
      <c r="E4278" s="8">
        <f t="shared" si="399"/>
        <v>99.190899999999999</v>
      </c>
      <c r="F4278" s="4">
        <f t="shared" si="400"/>
        <v>0.22599999999999909</v>
      </c>
      <c r="G4278" s="4">
        <f t="shared" si="401"/>
        <v>0.22599999999999909</v>
      </c>
      <c r="H4278" s="7">
        <f t="shared" si="402"/>
        <v>5.1075999999999587E-2</v>
      </c>
      <c r="I4278" s="7"/>
      <c r="J4278">
        <v>110932</v>
      </c>
      <c r="K4278" s="8">
        <f t="shared" si="403"/>
        <v>110932</v>
      </c>
    </row>
    <row r="4279" spans="1:11" x14ac:dyDescent="0.25">
      <c r="A4279" s="1">
        <v>4271</v>
      </c>
      <c r="B4279" s="1">
        <v>22</v>
      </c>
      <c r="C4279" s="6">
        <v>99170.8</v>
      </c>
      <c r="D4279" s="2">
        <f t="shared" si="398"/>
        <v>99.1708</v>
      </c>
      <c r="E4279" s="8">
        <f t="shared" si="399"/>
        <v>99.501999999999995</v>
      </c>
      <c r="F4279" s="4">
        <f t="shared" si="400"/>
        <v>0.3311999999999955</v>
      </c>
      <c r="G4279" s="4">
        <f t="shared" si="401"/>
        <v>0.3311999999999955</v>
      </c>
      <c r="H4279" s="7">
        <f t="shared" si="402"/>
        <v>0.10969343999999702</v>
      </c>
      <c r="I4279" s="7"/>
      <c r="J4279">
        <v>111857</v>
      </c>
      <c r="K4279" s="8">
        <f t="shared" si="403"/>
        <v>111857</v>
      </c>
    </row>
    <row r="4280" spans="1:11" x14ac:dyDescent="0.25">
      <c r="A4280" s="1">
        <v>4272</v>
      </c>
      <c r="B4280" s="1">
        <v>23</v>
      </c>
      <c r="C4280" s="6">
        <v>99269.1</v>
      </c>
      <c r="D4280" s="2">
        <f t="shared" si="398"/>
        <v>99.269100000000009</v>
      </c>
      <c r="E4280" s="8">
        <f t="shared" si="399"/>
        <v>99.796700000000001</v>
      </c>
      <c r="F4280" s="4">
        <f t="shared" si="400"/>
        <v>0.52759999999999252</v>
      </c>
      <c r="G4280" s="4">
        <f t="shared" si="401"/>
        <v>0.52759999999999252</v>
      </c>
      <c r="H4280" s="7">
        <f t="shared" si="402"/>
        <v>0.27836175999999213</v>
      </c>
      <c r="I4280" s="7"/>
      <c r="J4280">
        <v>104901</v>
      </c>
      <c r="K4280" s="8">
        <f t="shared" si="403"/>
        <v>104901</v>
      </c>
    </row>
    <row r="4281" spans="1:11" x14ac:dyDescent="0.25">
      <c r="A4281" s="1">
        <v>4273</v>
      </c>
      <c r="B4281" s="1">
        <v>0</v>
      </c>
      <c r="C4281" s="6">
        <v>-617.54899999999998</v>
      </c>
      <c r="D4281" s="2">
        <f t="shared" si="398"/>
        <v>-0.61754900000000001</v>
      </c>
      <c r="E4281" s="8">
        <f t="shared" si="399"/>
        <v>-0.61755100000000007</v>
      </c>
      <c r="F4281" s="4">
        <f t="shared" si="400"/>
        <v>-2.0000000000575113E-6</v>
      </c>
      <c r="G4281" s="4">
        <f t="shared" si="401"/>
        <v>2.0000000000575113E-6</v>
      </c>
      <c r="H4281" s="7">
        <f t="shared" si="402"/>
        <v>4.000000000230045E-12</v>
      </c>
      <c r="I4281" s="7"/>
      <c r="J4281">
        <v>98449.1</v>
      </c>
      <c r="K4281" s="8">
        <f t="shared" si="403"/>
        <v>98449.1</v>
      </c>
    </row>
    <row r="4282" spans="1:11" x14ac:dyDescent="0.25">
      <c r="A4282" s="1">
        <v>4274</v>
      </c>
      <c r="B4282" s="1">
        <v>1</v>
      </c>
      <c r="C4282" s="6">
        <v>-617.46</v>
      </c>
      <c r="D4282" s="2">
        <f t="shared" si="398"/>
        <v>-0.61746000000000001</v>
      </c>
      <c r="E4282" s="8">
        <f t="shared" si="399"/>
        <v>-0.61746000000000001</v>
      </c>
      <c r="F4282" s="4">
        <f t="shared" si="400"/>
        <v>0</v>
      </c>
      <c r="G4282" s="4">
        <f t="shared" si="401"/>
        <v>0</v>
      </c>
      <c r="H4282" s="7">
        <f t="shared" si="402"/>
        <v>0</v>
      </c>
      <c r="I4282" s="7"/>
      <c r="J4282">
        <v>98454.2</v>
      </c>
      <c r="K4282" s="8">
        <f t="shared" si="403"/>
        <v>98454.2</v>
      </c>
    </row>
    <row r="4283" spans="1:11" x14ac:dyDescent="0.25">
      <c r="A4283" s="1">
        <v>4275</v>
      </c>
      <c r="B4283" s="1">
        <v>2</v>
      </c>
      <c r="C4283" s="6">
        <v>-617.375</v>
      </c>
      <c r="D4283" s="2">
        <f t="shared" si="398"/>
        <v>-0.61737500000000001</v>
      </c>
      <c r="E4283" s="8">
        <f t="shared" si="399"/>
        <v>-0.61738099999999996</v>
      </c>
      <c r="F4283" s="4">
        <f t="shared" si="400"/>
        <v>-5.9999999999504894E-6</v>
      </c>
      <c r="G4283" s="4">
        <f t="shared" si="401"/>
        <v>5.9999999999504894E-6</v>
      </c>
      <c r="H4283" s="7">
        <f t="shared" si="402"/>
        <v>3.599999999940587E-11</v>
      </c>
      <c r="I4283" s="7"/>
      <c r="J4283">
        <v>98714.4</v>
      </c>
      <c r="K4283" s="8">
        <f t="shared" si="403"/>
        <v>98714.4</v>
      </c>
    </row>
    <row r="4284" spans="1:11" x14ac:dyDescent="0.25">
      <c r="A4284" s="1">
        <v>4276</v>
      </c>
      <c r="B4284" s="1">
        <v>3</v>
      </c>
      <c r="C4284" s="6">
        <v>-617.29700000000003</v>
      </c>
      <c r="D4284" s="2">
        <f t="shared" si="398"/>
        <v>-0.61729699999999998</v>
      </c>
      <c r="E4284" s="8">
        <f t="shared" si="399"/>
        <v>-0.61730200000000002</v>
      </c>
      <c r="F4284" s="4">
        <f t="shared" si="400"/>
        <v>-5.000000000032756E-6</v>
      </c>
      <c r="G4284" s="4">
        <f t="shared" si="401"/>
        <v>5.000000000032756E-6</v>
      </c>
      <c r="H4284" s="7">
        <f t="shared" si="402"/>
        <v>2.5000000000327561E-11</v>
      </c>
      <c r="I4284" s="7"/>
      <c r="J4284">
        <v>98952.1</v>
      </c>
      <c r="K4284" s="8">
        <f t="shared" si="403"/>
        <v>98952.1</v>
      </c>
    </row>
    <row r="4285" spans="1:11" x14ac:dyDescent="0.25">
      <c r="A4285" s="1">
        <v>4277</v>
      </c>
      <c r="B4285" s="1">
        <v>4</v>
      </c>
      <c r="C4285" s="6">
        <v>-617.22699999999998</v>
      </c>
      <c r="D4285" s="2">
        <f t="shared" si="398"/>
        <v>-0.61722699999999997</v>
      </c>
      <c r="E4285" s="8">
        <f t="shared" si="399"/>
        <v>-0.61723099999999997</v>
      </c>
      <c r="F4285" s="4">
        <f t="shared" si="400"/>
        <v>-4.0000000000040004E-6</v>
      </c>
      <c r="G4285" s="4">
        <f t="shared" si="401"/>
        <v>4.0000000000040004E-6</v>
      </c>
      <c r="H4285" s="7">
        <f t="shared" si="402"/>
        <v>1.6000000000032004E-11</v>
      </c>
      <c r="I4285" s="7"/>
      <c r="J4285">
        <v>99241.3</v>
      </c>
      <c r="K4285" s="8">
        <f t="shared" si="403"/>
        <v>99241.3</v>
      </c>
    </row>
    <row r="4286" spans="1:11" x14ac:dyDescent="0.25">
      <c r="A4286" s="1">
        <v>4278</v>
      </c>
      <c r="B4286" s="1">
        <v>5</v>
      </c>
      <c r="C4286" s="6">
        <v>-617.16300000000001</v>
      </c>
      <c r="D4286" s="2">
        <f t="shared" si="398"/>
        <v>-0.61716300000000002</v>
      </c>
      <c r="E4286" s="8">
        <f t="shared" si="399"/>
        <v>-0.61716700000000002</v>
      </c>
      <c r="F4286" s="4">
        <f t="shared" si="400"/>
        <v>-4.0000000000040004E-6</v>
      </c>
      <c r="G4286" s="4">
        <f t="shared" si="401"/>
        <v>4.0000000000040004E-6</v>
      </c>
      <c r="H4286" s="7">
        <f t="shared" si="402"/>
        <v>1.6000000000032004E-11</v>
      </c>
      <c r="I4286" s="7"/>
      <c r="J4286">
        <v>-840.52599999999995</v>
      </c>
      <c r="K4286" s="8">
        <f t="shared" si="403"/>
        <v>-840.52599999999995</v>
      </c>
    </row>
    <row r="4287" spans="1:11" x14ac:dyDescent="0.25">
      <c r="A4287" s="1">
        <v>4279</v>
      </c>
      <c r="B4287" s="1">
        <v>6</v>
      </c>
      <c r="C4287" s="6">
        <v>-888.82100000000003</v>
      </c>
      <c r="D4287" s="2">
        <f t="shared" si="398"/>
        <v>-0.88882099999999997</v>
      </c>
      <c r="E4287" s="8">
        <f t="shared" si="399"/>
        <v>-0.88882899999999998</v>
      </c>
      <c r="F4287" s="4">
        <f t="shared" si="400"/>
        <v>-8.0000000000080007E-6</v>
      </c>
      <c r="G4287" s="4">
        <f t="shared" si="401"/>
        <v>8.0000000000080007E-6</v>
      </c>
      <c r="H4287" s="7">
        <f t="shared" si="402"/>
        <v>6.4000000000128018E-11</v>
      </c>
      <c r="I4287" s="7"/>
      <c r="J4287">
        <v>-617.45699999999999</v>
      </c>
      <c r="K4287" s="8">
        <f t="shared" si="403"/>
        <v>-617.45699999999999</v>
      </c>
    </row>
    <row r="4288" spans="1:11" x14ac:dyDescent="0.25">
      <c r="A4288" s="1">
        <v>4280</v>
      </c>
      <c r="B4288" s="1">
        <v>7</v>
      </c>
      <c r="C4288" s="6">
        <v>47075.199999999997</v>
      </c>
      <c r="D4288" s="2">
        <f t="shared" si="398"/>
        <v>47.075199999999995</v>
      </c>
      <c r="E4288" s="8">
        <f t="shared" si="399"/>
        <v>47.135100000000001</v>
      </c>
      <c r="F4288" s="4">
        <f t="shared" si="400"/>
        <v>5.990000000000606E-2</v>
      </c>
      <c r="G4288" s="4">
        <f t="shared" si="401"/>
        <v>5.990000000000606E-2</v>
      </c>
      <c r="H4288" s="7">
        <f t="shared" si="402"/>
        <v>3.588010000000726E-3</v>
      </c>
      <c r="I4288" s="7"/>
      <c r="J4288">
        <v>-617.37800000000004</v>
      </c>
      <c r="K4288" s="8">
        <f t="shared" si="403"/>
        <v>-617.37800000000004</v>
      </c>
    </row>
    <row r="4289" spans="1:11" x14ac:dyDescent="0.25">
      <c r="A4289" s="1">
        <v>4281</v>
      </c>
      <c r="B4289" s="1">
        <v>8</v>
      </c>
      <c r="C4289" s="6">
        <v>103872</v>
      </c>
      <c r="D4289" s="2">
        <f t="shared" si="398"/>
        <v>103.872</v>
      </c>
      <c r="E4289" s="8">
        <f t="shared" si="399"/>
        <v>103.849</v>
      </c>
      <c r="F4289" s="4">
        <f t="shared" si="400"/>
        <v>-2.2999999999996135E-2</v>
      </c>
      <c r="G4289" s="4">
        <f t="shared" si="401"/>
        <v>2.2999999999996135E-2</v>
      </c>
      <c r="H4289" s="7">
        <f t="shared" si="402"/>
        <v>5.2899999999982215E-4</v>
      </c>
      <c r="I4289" s="7"/>
      <c r="J4289">
        <v>-617.29899999999998</v>
      </c>
      <c r="K4289" s="8">
        <f t="shared" si="403"/>
        <v>-617.29899999999998</v>
      </c>
    </row>
    <row r="4290" spans="1:11" x14ac:dyDescent="0.25">
      <c r="A4290" s="1">
        <v>4282</v>
      </c>
      <c r="B4290" s="1">
        <v>9</v>
      </c>
      <c r="C4290" s="6">
        <v>101800</v>
      </c>
      <c r="D4290" s="2">
        <f t="shared" si="398"/>
        <v>101.8</v>
      </c>
      <c r="E4290" s="8">
        <f t="shared" si="399"/>
        <v>101.82</v>
      </c>
      <c r="F4290" s="4">
        <f t="shared" si="400"/>
        <v>1.9999999999996021E-2</v>
      </c>
      <c r="G4290" s="4">
        <f t="shared" si="401"/>
        <v>1.9999999999996021E-2</v>
      </c>
      <c r="H4290" s="7">
        <f t="shared" si="402"/>
        <v>3.9999999999984086E-4</v>
      </c>
      <c r="I4290" s="7"/>
      <c r="J4290">
        <v>-617.22699999999998</v>
      </c>
      <c r="K4290" s="8">
        <f t="shared" si="403"/>
        <v>-617.22699999999998</v>
      </c>
    </row>
    <row r="4291" spans="1:11" x14ac:dyDescent="0.25">
      <c r="A4291" s="1">
        <v>4283</v>
      </c>
      <c r="B4291" s="1">
        <v>10</v>
      </c>
      <c r="C4291" s="6">
        <v>100715</v>
      </c>
      <c r="D4291" s="2">
        <f t="shared" si="398"/>
        <v>100.715</v>
      </c>
      <c r="E4291" s="8">
        <f t="shared" si="399"/>
        <v>100.66200000000001</v>
      </c>
      <c r="F4291" s="4">
        <f t="shared" si="400"/>
        <v>-5.2999999999997272E-2</v>
      </c>
      <c r="G4291" s="4">
        <f t="shared" si="401"/>
        <v>5.2999999999997272E-2</v>
      </c>
      <c r="H4291" s="7">
        <f t="shared" si="402"/>
        <v>2.8089999999997106E-3</v>
      </c>
      <c r="I4291" s="7"/>
      <c r="J4291">
        <v>-617.16200000000003</v>
      </c>
      <c r="K4291" s="8">
        <f t="shared" si="403"/>
        <v>-617.16200000000003</v>
      </c>
    </row>
    <row r="4292" spans="1:11" x14ac:dyDescent="0.25">
      <c r="A4292" s="1">
        <v>4284</v>
      </c>
      <c r="B4292" s="1">
        <v>11</v>
      </c>
      <c r="C4292" s="6">
        <v>99864.3</v>
      </c>
      <c r="D4292" s="2">
        <f t="shared" si="398"/>
        <v>99.8643</v>
      </c>
      <c r="E4292" s="8">
        <f t="shared" si="399"/>
        <v>99.81280000000001</v>
      </c>
      <c r="F4292" s="4">
        <f t="shared" si="400"/>
        <v>-5.1499999999990109E-2</v>
      </c>
      <c r="G4292" s="4">
        <f t="shared" si="401"/>
        <v>5.1499999999990109E-2</v>
      </c>
      <c r="H4292" s="7">
        <f t="shared" si="402"/>
        <v>2.6522499999989814E-3</v>
      </c>
      <c r="I4292" s="7"/>
      <c r="J4292">
        <v>-880.86699999999996</v>
      </c>
      <c r="K4292" s="8">
        <f t="shared" si="403"/>
        <v>-880.86699999999996</v>
      </c>
    </row>
    <row r="4293" spans="1:11" x14ac:dyDescent="0.25">
      <c r="A4293" s="1">
        <v>4285</v>
      </c>
      <c r="B4293" s="1">
        <v>12</v>
      </c>
      <c r="C4293" s="6">
        <v>104946</v>
      </c>
      <c r="D4293" s="2">
        <f t="shared" si="398"/>
        <v>104.946</v>
      </c>
      <c r="E4293" s="8">
        <f t="shared" si="399"/>
        <v>104.986</v>
      </c>
      <c r="F4293" s="4">
        <f t="shared" si="400"/>
        <v>4.0000000000006253E-2</v>
      </c>
      <c r="G4293" s="4">
        <f t="shared" si="401"/>
        <v>4.0000000000006253E-2</v>
      </c>
      <c r="H4293" s="7">
        <f t="shared" si="402"/>
        <v>1.6000000000005003E-3</v>
      </c>
      <c r="I4293" s="7"/>
      <c r="J4293">
        <v>42872.6</v>
      </c>
      <c r="K4293" s="8">
        <f t="shared" si="403"/>
        <v>42872.6</v>
      </c>
    </row>
    <row r="4294" spans="1:11" x14ac:dyDescent="0.25">
      <c r="A4294" s="1">
        <v>4286</v>
      </c>
      <c r="B4294" s="1">
        <v>13</v>
      </c>
      <c r="C4294" s="6">
        <v>105021</v>
      </c>
      <c r="D4294" s="2">
        <f t="shared" si="398"/>
        <v>105.021</v>
      </c>
      <c r="E4294" s="8">
        <f t="shared" si="399"/>
        <v>104.941</v>
      </c>
      <c r="F4294" s="4">
        <f t="shared" si="400"/>
        <v>-7.9999999999998295E-2</v>
      </c>
      <c r="G4294" s="4">
        <f t="shared" si="401"/>
        <v>7.9999999999998295E-2</v>
      </c>
      <c r="H4294" s="7">
        <f t="shared" si="402"/>
        <v>6.3999999999997271E-3</v>
      </c>
      <c r="I4294" s="7"/>
      <c r="J4294">
        <v>104378</v>
      </c>
      <c r="K4294" s="8">
        <f t="shared" si="403"/>
        <v>104378</v>
      </c>
    </row>
    <row r="4295" spans="1:11" x14ac:dyDescent="0.25">
      <c r="A4295" s="1">
        <v>4287</v>
      </c>
      <c r="B4295" s="1">
        <v>14</v>
      </c>
      <c r="C4295" s="6">
        <v>106493</v>
      </c>
      <c r="D4295" s="2">
        <f t="shared" si="398"/>
        <v>106.49299999999999</v>
      </c>
      <c r="E4295" s="8">
        <f t="shared" si="399"/>
        <v>106.453</v>
      </c>
      <c r="F4295" s="4">
        <f t="shared" si="400"/>
        <v>-3.9999999999992042E-2</v>
      </c>
      <c r="G4295" s="4">
        <f t="shared" si="401"/>
        <v>3.9999999999992042E-2</v>
      </c>
      <c r="H4295" s="7">
        <f t="shared" si="402"/>
        <v>1.5999999999993634E-3</v>
      </c>
      <c r="I4295" s="7"/>
      <c r="J4295">
        <v>102365</v>
      </c>
      <c r="K4295" s="8">
        <f t="shared" si="403"/>
        <v>102365</v>
      </c>
    </row>
    <row r="4296" spans="1:11" x14ac:dyDescent="0.25">
      <c r="A4296" s="1">
        <v>4288</v>
      </c>
      <c r="B4296" s="1">
        <v>15</v>
      </c>
      <c r="C4296" s="6">
        <v>110355</v>
      </c>
      <c r="D4296" s="2">
        <f t="shared" si="398"/>
        <v>110.355</v>
      </c>
      <c r="E4296" s="8">
        <f t="shared" si="399"/>
        <v>110.327</v>
      </c>
      <c r="F4296" s="4">
        <f t="shared" si="400"/>
        <v>-2.8000000000005798E-2</v>
      </c>
      <c r="G4296" s="4">
        <f t="shared" si="401"/>
        <v>2.8000000000005798E-2</v>
      </c>
      <c r="H4296" s="7">
        <f t="shared" si="402"/>
        <v>7.8400000000032469E-4</v>
      </c>
      <c r="I4296" s="7"/>
      <c r="J4296">
        <v>101434</v>
      </c>
      <c r="K4296" s="8">
        <f t="shared" si="403"/>
        <v>101434</v>
      </c>
    </row>
    <row r="4297" spans="1:11" x14ac:dyDescent="0.25">
      <c r="A4297" s="1">
        <v>4289</v>
      </c>
      <c r="B4297" s="1">
        <v>16</v>
      </c>
      <c r="C4297" s="6">
        <v>111101</v>
      </c>
      <c r="D4297" s="2">
        <f t="shared" ref="D4297:D4360" si="404">C4297/1000</f>
        <v>111.101</v>
      </c>
      <c r="E4297" s="8">
        <f t="shared" ref="E4297:E4360" si="405">K4326/1000</f>
        <v>111.123</v>
      </c>
      <c r="F4297" s="4">
        <f t="shared" ref="F4297:F4360" si="406">(E4297- D4297)</f>
        <v>2.2000000000005571E-2</v>
      </c>
      <c r="G4297" s="4">
        <f t="shared" ref="G4297:G4360" si="407">ABS(F4297)</f>
        <v>2.2000000000005571E-2</v>
      </c>
      <c r="H4297" s="7">
        <f t="shared" ref="H4297:H4360" si="408">(G4297^2)</f>
        <v>4.8400000000024508E-4</v>
      </c>
      <c r="I4297" s="7"/>
      <c r="J4297">
        <v>100707</v>
      </c>
      <c r="K4297" s="8">
        <f t="shared" si="403"/>
        <v>100707</v>
      </c>
    </row>
    <row r="4298" spans="1:11" x14ac:dyDescent="0.25">
      <c r="A4298" s="1">
        <v>4290</v>
      </c>
      <c r="B4298" s="1">
        <v>17</v>
      </c>
      <c r="C4298" s="6">
        <v>112116</v>
      </c>
      <c r="D4298" s="2">
        <f t="shared" si="404"/>
        <v>112.116</v>
      </c>
      <c r="E4298" s="8">
        <f t="shared" si="405"/>
        <v>112.41</v>
      </c>
      <c r="F4298" s="4">
        <f t="shared" si="406"/>
        <v>0.29399999999999693</v>
      </c>
      <c r="G4298" s="4">
        <f t="shared" si="407"/>
        <v>0.29399999999999693</v>
      </c>
      <c r="H4298" s="7">
        <f t="shared" si="408"/>
        <v>8.6435999999998195E-2</v>
      </c>
      <c r="I4298" s="7"/>
      <c r="J4298">
        <v>105650</v>
      </c>
      <c r="K4298" s="8">
        <f t="shared" si="403"/>
        <v>105650</v>
      </c>
    </row>
    <row r="4299" spans="1:11" x14ac:dyDescent="0.25">
      <c r="A4299" s="1">
        <v>4291</v>
      </c>
      <c r="B4299" s="1">
        <v>18</v>
      </c>
      <c r="C4299" s="6">
        <v>102531</v>
      </c>
      <c r="D4299" s="2">
        <f t="shared" si="404"/>
        <v>102.53100000000001</v>
      </c>
      <c r="E4299" s="8">
        <f t="shared" si="405"/>
        <v>102.633</v>
      </c>
      <c r="F4299" s="4">
        <f t="shared" si="406"/>
        <v>0.10199999999998965</v>
      </c>
      <c r="G4299" s="4">
        <f t="shared" si="407"/>
        <v>0.10199999999998965</v>
      </c>
      <c r="H4299" s="7">
        <f t="shared" si="408"/>
        <v>1.0403999999997889E-2</v>
      </c>
      <c r="I4299" s="7"/>
      <c r="J4299">
        <v>105719</v>
      </c>
      <c r="K4299" s="8">
        <f t="shared" si="403"/>
        <v>105719</v>
      </c>
    </row>
    <row r="4300" spans="1:11" x14ac:dyDescent="0.25">
      <c r="A4300" s="1">
        <v>4292</v>
      </c>
      <c r="B4300" s="1">
        <v>19</v>
      </c>
      <c r="C4300" s="6">
        <v>98776</v>
      </c>
      <c r="D4300" s="2">
        <f t="shared" si="404"/>
        <v>98.775999999999996</v>
      </c>
      <c r="E4300" s="8">
        <f t="shared" si="405"/>
        <v>98.759500000000003</v>
      </c>
      <c r="F4300" s="4">
        <f t="shared" si="406"/>
        <v>-1.649999999999352E-2</v>
      </c>
      <c r="G4300" s="4">
        <f t="shared" si="407"/>
        <v>1.649999999999352E-2</v>
      </c>
      <c r="H4300" s="7">
        <f t="shared" si="408"/>
        <v>2.7224999999978617E-4</v>
      </c>
      <c r="I4300" s="7"/>
      <c r="J4300">
        <v>107430</v>
      </c>
      <c r="K4300" s="8">
        <f t="shared" si="403"/>
        <v>107430</v>
      </c>
    </row>
    <row r="4301" spans="1:11" x14ac:dyDescent="0.25">
      <c r="A4301" s="1">
        <v>4293</v>
      </c>
      <c r="B4301" s="1">
        <v>20</v>
      </c>
      <c r="C4301" s="6">
        <v>98656.9</v>
      </c>
      <c r="D4301" s="2">
        <f t="shared" si="404"/>
        <v>98.656899999999993</v>
      </c>
      <c r="E4301" s="8">
        <f t="shared" si="405"/>
        <v>98.763300000000001</v>
      </c>
      <c r="F4301" s="4">
        <f t="shared" si="406"/>
        <v>0.10640000000000782</v>
      </c>
      <c r="G4301" s="4">
        <f t="shared" si="407"/>
        <v>0.10640000000000782</v>
      </c>
      <c r="H4301" s="7">
        <f t="shared" si="408"/>
        <v>1.1320960000001665E-2</v>
      </c>
      <c r="I4301" s="7"/>
      <c r="J4301">
        <v>110928</v>
      </c>
      <c r="K4301" s="8">
        <f t="shared" si="403"/>
        <v>110928</v>
      </c>
    </row>
    <row r="4302" spans="1:11" x14ac:dyDescent="0.25">
      <c r="A4302" s="1">
        <v>4294</v>
      </c>
      <c r="B4302" s="1">
        <v>21</v>
      </c>
      <c r="C4302" s="6">
        <v>98409.9</v>
      </c>
      <c r="D4302" s="2">
        <f t="shared" si="404"/>
        <v>98.409899999999993</v>
      </c>
      <c r="E4302" s="8">
        <f t="shared" si="405"/>
        <v>98.519600000000011</v>
      </c>
      <c r="F4302" s="4">
        <f t="shared" si="406"/>
        <v>0.10970000000001789</v>
      </c>
      <c r="G4302" s="4">
        <f t="shared" si="407"/>
        <v>0.10970000000001789</v>
      </c>
      <c r="H4302" s="7">
        <f t="shared" si="408"/>
        <v>1.2034090000003926E-2</v>
      </c>
      <c r="I4302" s="7"/>
      <c r="J4302">
        <v>111470</v>
      </c>
      <c r="K4302" s="8">
        <f t="shared" si="403"/>
        <v>111470</v>
      </c>
    </row>
    <row r="4303" spans="1:11" x14ac:dyDescent="0.25">
      <c r="A4303" s="1">
        <v>4295</v>
      </c>
      <c r="B4303" s="1">
        <v>22</v>
      </c>
      <c r="C4303" s="6">
        <v>98248</v>
      </c>
      <c r="D4303" s="2">
        <f t="shared" si="404"/>
        <v>98.248000000000005</v>
      </c>
      <c r="E4303" s="8">
        <f t="shared" si="405"/>
        <v>98.524299999999997</v>
      </c>
      <c r="F4303" s="4">
        <f t="shared" si="406"/>
        <v>0.276299999999992</v>
      </c>
      <c r="G4303" s="4">
        <f t="shared" si="407"/>
        <v>0.276299999999992</v>
      </c>
      <c r="H4303" s="7">
        <f t="shared" si="408"/>
        <v>7.6341689999995577E-2</v>
      </c>
      <c r="I4303" s="7"/>
      <c r="J4303">
        <v>112219</v>
      </c>
      <c r="K4303" s="8">
        <f t="shared" si="403"/>
        <v>112219</v>
      </c>
    </row>
    <row r="4304" spans="1:11" x14ac:dyDescent="0.25">
      <c r="A4304" s="1">
        <v>4296</v>
      </c>
      <c r="B4304" s="1">
        <v>23</v>
      </c>
      <c r="C4304" s="6">
        <v>98130.7</v>
      </c>
      <c r="D4304" s="2">
        <f t="shared" si="404"/>
        <v>98.13069999999999</v>
      </c>
      <c r="E4304" s="8">
        <f t="shared" si="405"/>
        <v>98.529399999999995</v>
      </c>
      <c r="F4304" s="4">
        <f t="shared" si="406"/>
        <v>0.39870000000000516</v>
      </c>
      <c r="G4304" s="4">
        <f t="shared" si="407"/>
        <v>0.39870000000000516</v>
      </c>
      <c r="H4304" s="7">
        <f t="shared" si="408"/>
        <v>0.15896169000000412</v>
      </c>
      <c r="I4304" s="7"/>
      <c r="J4304">
        <v>102110</v>
      </c>
      <c r="K4304" s="8">
        <f t="shared" si="403"/>
        <v>102110</v>
      </c>
    </row>
    <row r="4305" spans="1:11" x14ac:dyDescent="0.25">
      <c r="A4305" s="1">
        <v>4297</v>
      </c>
      <c r="B4305" s="1">
        <v>0</v>
      </c>
      <c r="C4305" s="6">
        <v>-617.55200000000002</v>
      </c>
      <c r="D4305" s="2">
        <f t="shared" si="404"/>
        <v>-0.61755199999999999</v>
      </c>
      <c r="E4305" s="8">
        <f t="shared" si="405"/>
        <v>-0.61755300000000002</v>
      </c>
      <c r="F4305" s="4">
        <f t="shared" si="406"/>
        <v>-1.0000000000287557E-6</v>
      </c>
      <c r="G4305" s="4">
        <f t="shared" si="407"/>
        <v>1.0000000000287557E-6</v>
      </c>
      <c r="H4305" s="7">
        <f t="shared" si="408"/>
        <v>1.0000000000575112E-12</v>
      </c>
      <c r="I4305" s="7"/>
      <c r="J4305">
        <v>98677.5</v>
      </c>
      <c r="K4305" s="8">
        <f t="shared" si="403"/>
        <v>98677.5</v>
      </c>
    </row>
    <row r="4306" spans="1:11" x14ac:dyDescent="0.25">
      <c r="A4306" s="1">
        <v>4298</v>
      </c>
      <c r="B4306" s="1">
        <v>1</v>
      </c>
      <c r="C4306" s="6">
        <v>-617.46199999999999</v>
      </c>
      <c r="D4306" s="2">
        <f t="shared" si="404"/>
        <v>-0.61746199999999996</v>
      </c>
      <c r="E4306" s="8">
        <f t="shared" si="405"/>
        <v>-0.61746299999999998</v>
      </c>
      <c r="F4306" s="4">
        <f t="shared" si="406"/>
        <v>-1.0000000000287557E-6</v>
      </c>
      <c r="G4306" s="4">
        <f t="shared" si="407"/>
        <v>1.0000000000287557E-6</v>
      </c>
      <c r="H4306" s="7">
        <f t="shared" si="408"/>
        <v>1.0000000000575112E-12</v>
      </c>
      <c r="I4306" s="7"/>
      <c r="J4306">
        <v>98930</v>
      </c>
      <c r="K4306" s="8">
        <f t="shared" si="403"/>
        <v>98930</v>
      </c>
    </row>
    <row r="4307" spans="1:11" x14ac:dyDescent="0.25">
      <c r="A4307" s="1">
        <v>4299</v>
      </c>
      <c r="B4307" s="1">
        <v>2</v>
      </c>
      <c r="C4307" s="6">
        <v>-617.37800000000004</v>
      </c>
      <c r="D4307" s="2">
        <f t="shared" si="404"/>
        <v>-0.61737800000000009</v>
      </c>
      <c r="E4307" s="8">
        <f t="shared" si="405"/>
        <v>-0.61738400000000004</v>
      </c>
      <c r="F4307" s="4">
        <f t="shared" si="406"/>
        <v>-5.9999999999504894E-6</v>
      </c>
      <c r="G4307" s="4">
        <f t="shared" si="407"/>
        <v>5.9999999999504894E-6</v>
      </c>
      <c r="H4307" s="7">
        <f t="shared" si="408"/>
        <v>3.599999999940587E-11</v>
      </c>
      <c r="I4307" s="7"/>
      <c r="J4307">
        <v>99190.9</v>
      </c>
      <c r="K4307" s="8">
        <f t="shared" si="403"/>
        <v>99190.9</v>
      </c>
    </row>
    <row r="4308" spans="1:11" x14ac:dyDescent="0.25">
      <c r="A4308" s="1">
        <v>4300</v>
      </c>
      <c r="B4308" s="1">
        <v>3</v>
      </c>
      <c r="C4308" s="6">
        <v>-617.30100000000004</v>
      </c>
      <c r="D4308" s="2">
        <f t="shared" si="404"/>
        <v>-0.6173010000000001</v>
      </c>
      <c r="E4308" s="8">
        <f t="shared" si="405"/>
        <v>-0.61730600000000002</v>
      </c>
      <c r="F4308" s="4">
        <f t="shared" si="406"/>
        <v>-4.9999999999217337E-6</v>
      </c>
      <c r="G4308" s="4">
        <f t="shared" si="407"/>
        <v>4.9999999999217337E-6</v>
      </c>
      <c r="H4308" s="7">
        <f t="shared" si="408"/>
        <v>2.4999999999217336E-11</v>
      </c>
      <c r="I4308" s="7"/>
      <c r="J4308">
        <v>99502</v>
      </c>
      <c r="K4308" s="8">
        <f t="shared" si="403"/>
        <v>99502</v>
      </c>
    </row>
    <row r="4309" spans="1:11" x14ac:dyDescent="0.25">
      <c r="A4309" s="1">
        <v>4301</v>
      </c>
      <c r="B4309" s="1">
        <v>4</v>
      </c>
      <c r="C4309" s="6">
        <v>-617.23</v>
      </c>
      <c r="D4309" s="2">
        <f t="shared" si="404"/>
        <v>-0.61723000000000006</v>
      </c>
      <c r="E4309" s="8">
        <f t="shared" si="405"/>
        <v>-0.61723499999999998</v>
      </c>
      <c r="F4309" s="4">
        <f t="shared" si="406"/>
        <v>-4.9999999999217337E-6</v>
      </c>
      <c r="G4309" s="4">
        <f t="shared" si="407"/>
        <v>4.9999999999217337E-6</v>
      </c>
      <c r="H4309" s="7">
        <f t="shared" si="408"/>
        <v>2.4999999999217336E-11</v>
      </c>
      <c r="I4309" s="7"/>
      <c r="J4309">
        <v>99796.7</v>
      </c>
      <c r="K4309" s="8">
        <f t="shared" si="403"/>
        <v>99796.7</v>
      </c>
    </row>
    <row r="4310" spans="1:11" x14ac:dyDescent="0.25">
      <c r="A4310" s="1">
        <v>4302</v>
      </c>
      <c r="B4310" s="1">
        <v>5</v>
      </c>
      <c r="C4310" s="6">
        <v>-617.16700000000003</v>
      </c>
      <c r="D4310" s="2">
        <f t="shared" si="404"/>
        <v>-0.61716700000000002</v>
      </c>
      <c r="E4310" s="8">
        <f t="shared" si="405"/>
        <v>-0.61717</v>
      </c>
      <c r="F4310" s="4">
        <f t="shared" si="406"/>
        <v>-2.9999999999752447E-6</v>
      </c>
      <c r="G4310" s="4">
        <f t="shared" si="407"/>
        <v>2.9999999999752447E-6</v>
      </c>
      <c r="H4310" s="7">
        <f t="shared" si="408"/>
        <v>8.9999999998514674E-12</v>
      </c>
      <c r="I4310" s="7"/>
      <c r="J4310">
        <v>-617.55100000000004</v>
      </c>
      <c r="K4310" s="8">
        <f t="shared" si="403"/>
        <v>-617.55100000000004</v>
      </c>
    </row>
    <row r="4311" spans="1:11" x14ac:dyDescent="0.25">
      <c r="A4311" s="1">
        <v>4303</v>
      </c>
      <c r="B4311" s="1">
        <v>6</v>
      </c>
      <c r="C4311" s="6">
        <v>-910.93</v>
      </c>
      <c r="D4311" s="2">
        <f t="shared" si="404"/>
        <v>-0.91092999999999991</v>
      </c>
      <c r="E4311" s="8">
        <f t="shared" si="405"/>
        <v>-0.91094299999999995</v>
      </c>
      <c r="F4311" s="4">
        <f t="shared" si="406"/>
        <v>-1.3000000000040757E-5</v>
      </c>
      <c r="G4311" s="4">
        <f t="shared" si="407"/>
        <v>1.3000000000040757E-5</v>
      </c>
      <c r="H4311" s="7">
        <f t="shared" si="408"/>
        <v>1.6900000000105968E-10</v>
      </c>
      <c r="I4311" s="7"/>
      <c r="J4311">
        <v>-617.46</v>
      </c>
      <c r="K4311" s="8">
        <f t="shared" si="403"/>
        <v>-617.46</v>
      </c>
    </row>
    <row r="4312" spans="1:11" x14ac:dyDescent="0.25">
      <c r="A4312" s="1">
        <v>4304</v>
      </c>
      <c r="B4312" s="1">
        <v>7</v>
      </c>
      <c r="C4312" s="6">
        <v>50120.7</v>
      </c>
      <c r="D4312" s="2">
        <f t="shared" si="404"/>
        <v>50.120699999999999</v>
      </c>
      <c r="E4312" s="8">
        <f t="shared" si="405"/>
        <v>50.121000000000002</v>
      </c>
      <c r="F4312" s="4">
        <f t="shared" si="406"/>
        <v>3.0000000000285354E-4</v>
      </c>
      <c r="G4312" s="4">
        <f t="shared" si="407"/>
        <v>3.0000000000285354E-4</v>
      </c>
      <c r="H4312" s="7">
        <f t="shared" si="408"/>
        <v>9.000000000171213E-8</v>
      </c>
      <c r="I4312" s="7"/>
      <c r="J4312">
        <v>-617.38099999999997</v>
      </c>
      <c r="K4312" s="8">
        <f t="shared" si="403"/>
        <v>-617.38099999999997</v>
      </c>
    </row>
    <row r="4313" spans="1:11" x14ac:dyDescent="0.25">
      <c r="A4313" s="1">
        <v>4305</v>
      </c>
      <c r="B4313" s="1">
        <v>8</v>
      </c>
      <c r="C4313" s="6">
        <v>103843</v>
      </c>
      <c r="D4313" s="2">
        <f t="shared" si="404"/>
        <v>103.843</v>
      </c>
      <c r="E4313" s="8">
        <f t="shared" si="405"/>
        <v>103.82599999999999</v>
      </c>
      <c r="F4313" s="4">
        <f t="shared" si="406"/>
        <v>-1.7000000000010118E-2</v>
      </c>
      <c r="G4313" s="4">
        <f t="shared" si="407"/>
        <v>1.7000000000010118E-2</v>
      </c>
      <c r="H4313" s="7">
        <f t="shared" si="408"/>
        <v>2.8900000000034399E-4</v>
      </c>
      <c r="I4313" s="7"/>
      <c r="J4313">
        <v>-617.30200000000002</v>
      </c>
      <c r="K4313" s="8">
        <f t="shared" si="403"/>
        <v>-617.30200000000002</v>
      </c>
    </row>
    <row r="4314" spans="1:11" x14ac:dyDescent="0.25">
      <c r="A4314" s="1">
        <v>4306</v>
      </c>
      <c r="B4314" s="1">
        <v>9</v>
      </c>
      <c r="C4314" s="6">
        <v>102997</v>
      </c>
      <c r="D4314" s="2">
        <f t="shared" si="404"/>
        <v>102.997</v>
      </c>
      <c r="E4314" s="8">
        <f t="shared" si="405"/>
        <v>103.11499999999999</v>
      </c>
      <c r="F4314" s="4">
        <f t="shared" si="406"/>
        <v>0.117999999999995</v>
      </c>
      <c r="G4314" s="4">
        <f t="shared" si="407"/>
        <v>0.117999999999995</v>
      </c>
      <c r="H4314" s="7">
        <f t="shared" si="408"/>
        <v>1.3923999999998819E-2</v>
      </c>
      <c r="I4314" s="7"/>
      <c r="J4314">
        <v>-617.23099999999999</v>
      </c>
      <c r="K4314" s="8">
        <f t="shared" si="403"/>
        <v>-617.23099999999999</v>
      </c>
    </row>
    <row r="4315" spans="1:11" x14ac:dyDescent="0.25">
      <c r="A4315" s="1">
        <v>4307</v>
      </c>
      <c r="B4315" s="1">
        <v>10</v>
      </c>
      <c r="C4315" s="6">
        <v>102946</v>
      </c>
      <c r="D4315" s="2">
        <f t="shared" si="404"/>
        <v>102.946</v>
      </c>
      <c r="E4315" s="8">
        <f t="shared" si="405"/>
        <v>102.965</v>
      </c>
      <c r="F4315" s="4">
        <f t="shared" si="406"/>
        <v>1.9000000000005457E-2</v>
      </c>
      <c r="G4315" s="4">
        <f t="shared" si="407"/>
        <v>1.9000000000005457E-2</v>
      </c>
      <c r="H4315" s="7">
        <f t="shared" si="408"/>
        <v>3.6100000000020735E-4</v>
      </c>
      <c r="I4315" s="7"/>
      <c r="J4315">
        <v>-617.16700000000003</v>
      </c>
      <c r="K4315" s="8">
        <f t="shared" si="403"/>
        <v>-617.16700000000003</v>
      </c>
    </row>
    <row r="4316" spans="1:11" x14ac:dyDescent="0.25">
      <c r="A4316" s="1">
        <v>4308</v>
      </c>
      <c r="B4316" s="1">
        <v>11</v>
      </c>
      <c r="C4316" s="6">
        <v>101964</v>
      </c>
      <c r="D4316" s="2">
        <f t="shared" si="404"/>
        <v>101.964</v>
      </c>
      <c r="E4316" s="8">
        <f t="shared" si="405"/>
        <v>101.983</v>
      </c>
      <c r="F4316" s="4">
        <f t="shared" si="406"/>
        <v>1.9000000000005457E-2</v>
      </c>
      <c r="G4316" s="4">
        <f t="shared" si="407"/>
        <v>1.9000000000005457E-2</v>
      </c>
      <c r="H4316" s="7">
        <f t="shared" si="408"/>
        <v>3.6100000000020735E-4</v>
      </c>
      <c r="I4316" s="7"/>
      <c r="J4316">
        <v>-888.82899999999995</v>
      </c>
      <c r="K4316" s="8">
        <f t="shared" si="403"/>
        <v>-888.82899999999995</v>
      </c>
    </row>
    <row r="4317" spans="1:11" x14ac:dyDescent="0.25">
      <c r="A4317" s="1">
        <v>4309</v>
      </c>
      <c r="B4317" s="1">
        <v>12</v>
      </c>
      <c r="C4317" s="6">
        <v>104812</v>
      </c>
      <c r="D4317" s="2">
        <f t="shared" si="404"/>
        <v>104.812</v>
      </c>
      <c r="E4317" s="8">
        <f t="shared" si="405"/>
        <v>104.486</v>
      </c>
      <c r="F4317" s="4">
        <f t="shared" si="406"/>
        <v>-0.32599999999999341</v>
      </c>
      <c r="G4317" s="4">
        <f t="shared" si="407"/>
        <v>0.32599999999999341</v>
      </c>
      <c r="H4317" s="7">
        <f t="shared" si="408"/>
        <v>0.10627599999999571</v>
      </c>
      <c r="I4317" s="7"/>
      <c r="J4317">
        <v>47135.1</v>
      </c>
      <c r="K4317" s="8">
        <f t="shared" si="403"/>
        <v>47135.1</v>
      </c>
    </row>
    <row r="4318" spans="1:11" x14ac:dyDescent="0.25">
      <c r="A4318" s="1">
        <v>4310</v>
      </c>
      <c r="B4318" s="1">
        <v>13</v>
      </c>
      <c r="C4318" s="6">
        <v>104247</v>
      </c>
      <c r="D4318" s="2">
        <f t="shared" si="404"/>
        <v>104.247</v>
      </c>
      <c r="E4318" s="8">
        <f t="shared" si="405"/>
        <v>104.392</v>
      </c>
      <c r="F4318" s="4">
        <f t="shared" si="406"/>
        <v>0.14499999999999602</v>
      </c>
      <c r="G4318" s="4">
        <f t="shared" si="407"/>
        <v>0.14499999999999602</v>
      </c>
      <c r="H4318" s="7">
        <f t="shared" si="408"/>
        <v>2.1024999999998847E-2</v>
      </c>
      <c r="I4318" s="7"/>
      <c r="J4318">
        <v>103849</v>
      </c>
      <c r="K4318" s="8">
        <f t="shared" si="403"/>
        <v>103849</v>
      </c>
    </row>
    <row r="4319" spans="1:11" x14ac:dyDescent="0.25">
      <c r="A4319" s="1">
        <v>4311</v>
      </c>
      <c r="B4319" s="1">
        <v>14</v>
      </c>
      <c r="C4319" s="6">
        <v>105211</v>
      </c>
      <c r="D4319" s="2">
        <f t="shared" si="404"/>
        <v>105.211</v>
      </c>
      <c r="E4319" s="8">
        <f t="shared" si="405"/>
        <v>105.277</v>
      </c>
      <c r="F4319" s="4">
        <f t="shared" si="406"/>
        <v>6.6000000000002501E-2</v>
      </c>
      <c r="G4319" s="4">
        <f t="shared" si="407"/>
        <v>6.6000000000002501E-2</v>
      </c>
      <c r="H4319" s="7">
        <f t="shared" si="408"/>
        <v>4.3560000000003301E-3</v>
      </c>
      <c r="I4319" s="7"/>
      <c r="J4319">
        <v>101820</v>
      </c>
      <c r="K4319" s="8">
        <f t="shared" si="403"/>
        <v>101820</v>
      </c>
    </row>
    <row r="4320" spans="1:11" x14ac:dyDescent="0.25">
      <c r="A4320" s="1">
        <v>4312</v>
      </c>
      <c r="B4320" s="1">
        <v>15</v>
      </c>
      <c r="C4320" s="6">
        <v>109831</v>
      </c>
      <c r="D4320" s="2">
        <f t="shared" si="404"/>
        <v>109.831</v>
      </c>
      <c r="E4320" s="8">
        <f t="shared" si="405"/>
        <v>109.96899999999999</v>
      </c>
      <c r="F4320" s="4">
        <f t="shared" si="406"/>
        <v>0.13799999999999102</v>
      </c>
      <c r="G4320" s="4">
        <f t="shared" si="407"/>
        <v>0.13799999999999102</v>
      </c>
      <c r="H4320" s="7">
        <f t="shared" si="408"/>
        <v>1.9043999999997521E-2</v>
      </c>
      <c r="I4320" s="7"/>
      <c r="J4320">
        <v>100662</v>
      </c>
      <c r="K4320" s="8">
        <f t="shared" si="403"/>
        <v>100662</v>
      </c>
    </row>
    <row r="4321" spans="1:11" x14ac:dyDescent="0.25">
      <c r="A4321" s="1">
        <v>4313</v>
      </c>
      <c r="B4321" s="1">
        <v>16</v>
      </c>
      <c r="C4321" s="6">
        <v>110737</v>
      </c>
      <c r="D4321" s="2">
        <f t="shared" si="404"/>
        <v>110.73699999999999</v>
      </c>
      <c r="E4321" s="8">
        <f t="shared" si="405"/>
        <v>110.863</v>
      </c>
      <c r="F4321" s="4">
        <f t="shared" si="406"/>
        <v>0.12600000000000477</v>
      </c>
      <c r="G4321" s="4">
        <f t="shared" si="407"/>
        <v>0.12600000000000477</v>
      </c>
      <c r="H4321" s="7">
        <f t="shared" si="408"/>
        <v>1.5876000000001202E-2</v>
      </c>
      <c r="I4321" s="7"/>
      <c r="J4321">
        <v>99812.800000000003</v>
      </c>
      <c r="K4321" s="8">
        <f t="shared" si="403"/>
        <v>99812.800000000003</v>
      </c>
    </row>
    <row r="4322" spans="1:11" x14ac:dyDescent="0.25">
      <c r="A4322" s="1">
        <v>4314</v>
      </c>
      <c r="B4322" s="1">
        <v>17</v>
      </c>
      <c r="C4322" s="6">
        <v>110942</v>
      </c>
      <c r="D4322" s="2">
        <f t="shared" si="404"/>
        <v>110.94199999999999</v>
      </c>
      <c r="E4322" s="8">
        <f t="shared" si="405"/>
        <v>110.98</v>
      </c>
      <c r="F4322" s="4">
        <f t="shared" si="406"/>
        <v>3.8000000000010914E-2</v>
      </c>
      <c r="G4322" s="4">
        <f t="shared" si="407"/>
        <v>3.8000000000010914E-2</v>
      </c>
      <c r="H4322" s="7">
        <f t="shared" si="408"/>
        <v>1.4440000000008294E-3</v>
      </c>
      <c r="I4322" s="7"/>
      <c r="J4322">
        <v>104986</v>
      </c>
      <c r="K4322" s="8">
        <f t="shared" si="403"/>
        <v>104986</v>
      </c>
    </row>
    <row r="4323" spans="1:11" x14ac:dyDescent="0.25">
      <c r="A4323" s="1">
        <v>4315</v>
      </c>
      <c r="B4323" s="1">
        <v>18</v>
      </c>
      <c r="C4323" s="6">
        <v>92273.7</v>
      </c>
      <c r="D4323" s="2">
        <f t="shared" si="404"/>
        <v>92.273699999999991</v>
      </c>
      <c r="E4323" s="8">
        <f t="shared" si="405"/>
        <v>92.214699999999993</v>
      </c>
      <c r="F4323" s="4">
        <f t="shared" si="406"/>
        <v>-5.8999999999997499E-2</v>
      </c>
      <c r="G4323" s="4">
        <f t="shared" si="407"/>
        <v>5.8999999999997499E-2</v>
      </c>
      <c r="H4323" s="7">
        <f t="shared" si="408"/>
        <v>3.4809999999997048E-3</v>
      </c>
      <c r="I4323" s="7"/>
      <c r="J4323">
        <v>104941</v>
      </c>
      <c r="K4323" s="8">
        <f t="shared" si="403"/>
        <v>104941</v>
      </c>
    </row>
    <row r="4324" spans="1:11" x14ac:dyDescent="0.25">
      <c r="A4324" s="1">
        <v>4316</v>
      </c>
      <c r="B4324" s="1">
        <v>19</v>
      </c>
      <c r="C4324" s="6">
        <v>98278.1</v>
      </c>
      <c r="D4324" s="2">
        <f t="shared" si="404"/>
        <v>98.278100000000009</v>
      </c>
      <c r="E4324" s="8">
        <f t="shared" si="405"/>
        <v>98.181300000000007</v>
      </c>
      <c r="F4324" s="4">
        <f t="shared" si="406"/>
        <v>-9.6800000000001774E-2</v>
      </c>
      <c r="G4324" s="4">
        <f t="shared" si="407"/>
        <v>9.6800000000001774E-2</v>
      </c>
      <c r="H4324" s="7">
        <f t="shared" si="408"/>
        <v>9.3702400000003436E-3</v>
      </c>
      <c r="I4324" s="7"/>
      <c r="J4324">
        <v>106453</v>
      </c>
      <c r="K4324" s="8">
        <f t="shared" si="403"/>
        <v>106453</v>
      </c>
    </row>
    <row r="4325" spans="1:11" x14ac:dyDescent="0.25">
      <c r="A4325" s="1">
        <v>4317</v>
      </c>
      <c r="B4325" s="1">
        <v>20</v>
      </c>
      <c r="C4325" s="6">
        <v>98440.7</v>
      </c>
      <c r="D4325" s="2">
        <f t="shared" si="404"/>
        <v>98.440699999999993</v>
      </c>
      <c r="E4325" s="8">
        <f t="shared" si="405"/>
        <v>98.398399999999995</v>
      </c>
      <c r="F4325" s="4">
        <f t="shared" si="406"/>
        <v>-4.229999999999734E-2</v>
      </c>
      <c r="G4325" s="4">
        <f t="shared" si="407"/>
        <v>4.229999999999734E-2</v>
      </c>
      <c r="H4325" s="7">
        <f t="shared" si="408"/>
        <v>1.7892899999997749E-3</v>
      </c>
      <c r="I4325" s="7"/>
      <c r="J4325">
        <v>110327</v>
      </c>
      <c r="K4325" s="8">
        <f t="shared" si="403"/>
        <v>110327</v>
      </c>
    </row>
    <row r="4326" spans="1:11" x14ac:dyDescent="0.25">
      <c r="A4326" s="1">
        <v>4318</v>
      </c>
      <c r="B4326" s="1">
        <v>21</v>
      </c>
      <c r="C4326" s="6">
        <v>98498.4</v>
      </c>
      <c r="D4326" s="2">
        <f t="shared" si="404"/>
        <v>98.49839999999999</v>
      </c>
      <c r="E4326" s="8">
        <f t="shared" si="405"/>
        <v>98.527500000000003</v>
      </c>
      <c r="F4326" s="4">
        <f t="shared" si="406"/>
        <v>2.9100000000013893E-2</v>
      </c>
      <c r="G4326" s="4">
        <f t="shared" si="407"/>
        <v>2.9100000000013893E-2</v>
      </c>
      <c r="H4326" s="7">
        <f t="shared" si="408"/>
        <v>8.4681000000080852E-4</v>
      </c>
      <c r="I4326" s="7"/>
      <c r="J4326">
        <v>111123</v>
      </c>
      <c r="K4326" s="8">
        <f t="shared" si="403"/>
        <v>111123</v>
      </c>
    </row>
    <row r="4327" spans="1:11" x14ac:dyDescent="0.25">
      <c r="A4327" s="1">
        <v>4319</v>
      </c>
      <c r="B4327" s="1">
        <v>22</v>
      </c>
      <c r="C4327" s="6">
        <v>98540</v>
      </c>
      <c r="D4327" s="2">
        <f t="shared" si="404"/>
        <v>98.54</v>
      </c>
      <c r="E4327" s="8">
        <f t="shared" si="405"/>
        <v>98.672899999999998</v>
      </c>
      <c r="F4327" s="4">
        <f t="shared" si="406"/>
        <v>0.13289999999999225</v>
      </c>
      <c r="G4327" s="4">
        <f t="shared" si="407"/>
        <v>0.13289999999999225</v>
      </c>
      <c r="H4327" s="7">
        <f t="shared" si="408"/>
        <v>1.7662409999997939E-2</v>
      </c>
      <c r="I4327" s="7"/>
      <c r="J4327">
        <v>112410</v>
      </c>
      <c r="K4327" s="8">
        <f t="shared" si="403"/>
        <v>112410</v>
      </c>
    </row>
    <row r="4328" spans="1:11" x14ac:dyDescent="0.25">
      <c r="A4328" s="1">
        <v>4320</v>
      </c>
      <c r="B4328" s="1">
        <v>23</v>
      </c>
      <c r="C4328" s="6">
        <v>98180.3</v>
      </c>
      <c r="D4328" s="2">
        <f t="shared" si="404"/>
        <v>98.180300000000003</v>
      </c>
      <c r="E4328" s="8">
        <f t="shared" si="405"/>
        <v>98.504499999999993</v>
      </c>
      <c r="F4328" s="4">
        <f t="shared" si="406"/>
        <v>0.3241999999999905</v>
      </c>
      <c r="G4328" s="4">
        <f t="shared" si="407"/>
        <v>0.3241999999999905</v>
      </c>
      <c r="H4328" s="7">
        <f t="shared" si="408"/>
        <v>0.10510563999999384</v>
      </c>
      <c r="I4328" s="7"/>
      <c r="J4328">
        <v>102633</v>
      </c>
      <c r="K4328" s="8">
        <f t="shared" si="403"/>
        <v>102633</v>
      </c>
    </row>
    <row r="4329" spans="1:11" x14ac:dyDescent="0.25">
      <c r="A4329" s="1">
        <v>4321</v>
      </c>
      <c r="B4329" s="1">
        <v>0</v>
      </c>
      <c r="C4329" s="6">
        <v>-617.51</v>
      </c>
      <c r="D4329" s="2">
        <f t="shared" si="404"/>
        <v>-0.61751</v>
      </c>
      <c r="E4329" s="8">
        <f t="shared" si="405"/>
        <v>-0.61751099999999992</v>
      </c>
      <c r="F4329" s="4">
        <f t="shared" si="406"/>
        <v>-9.9999999991773336E-7</v>
      </c>
      <c r="G4329" s="4">
        <f t="shared" si="407"/>
        <v>9.9999999991773336E-7</v>
      </c>
      <c r="H4329" s="7">
        <f t="shared" si="408"/>
        <v>9.9999999983546677E-13</v>
      </c>
      <c r="I4329" s="7"/>
      <c r="J4329">
        <v>98759.5</v>
      </c>
      <c r="K4329" s="8">
        <f t="shared" si="403"/>
        <v>98759.5</v>
      </c>
    </row>
    <row r="4330" spans="1:11" x14ac:dyDescent="0.25">
      <c r="A4330" s="1">
        <v>4322</v>
      </c>
      <c r="B4330" s="1">
        <v>1</v>
      </c>
      <c r="C4330" s="6">
        <v>-617.42200000000003</v>
      </c>
      <c r="D4330" s="2">
        <f t="shared" si="404"/>
        <v>-0.61742200000000003</v>
      </c>
      <c r="E4330" s="8">
        <f t="shared" si="405"/>
        <v>-0.61742900000000001</v>
      </c>
      <c r="F4330" s="4">
        <f t="shared" si="406"/>
        <v>-6.999999999979245E-6</v>
      </c>
      <c r="G4330" s="4">
        <f t="shared" si="407"/>
        <v>6.999999999979245E-6</v>
      </c>
      <c r="H4330" s="7">
        <f t="shared" si="408"/>
        <v>4.8999999999709432E-11</v>
      </c>
      <c r="I4330" s="7"/>
      <c r="J4330">
        <v>98763.3</v>
      </c>
      <c r="K4330" s="8">
        <f t="shared" si="403"/>
        <v>98763.3</v>
      </c>
    </row>
    <row r="4331" spans="1:11" x14ac:dyDescent="0.25">
      <c r="A4331" s="1">
        <v>4323</v>
      </c>
      <c r="B4331" s="1">
        <v>2</v>
      </c>
      <c r="C4331" s="6">
        <v>-617.34100000000001</v>
      </c>
      <c r="D4331" s="2">
        <f t="shared" si="404"/>
        <v>-0.61734100000000003</v>
      </c>
      <c r="E4331" s="8">
        <f t="shared" si="405"/>
        <v>-0.61734599999999995</v>
      </c>
      <c r="F4331" s="4">
        <f t="shared" si="406"/>
        <v>-4.9999999999217337E-6</v>
      </c>
      <c r="G4331" s="4">
        <f t="shared" si="407"/>
        <v>4.9999999999217337E-6</v>
      </c>
      <c r="H4331" s="7">
        <f t="shared" si="408"/>
        <v>2.4999999999217336E-11</v>
      </c>
      <c r="I4331" s="7"/>
      <c r="J4331">
        <v>98519.6</v>
      </c>
      <c r="K4331" s="8">
        <f t="shared" si="403"/>
        <v>98519.6</v>
      </c>
    </row>
    <row r="4332" spans="1:11" x14ac:dyDescent="0.25">
      <c r="A4332" s="1">
        <v>4324</v>
      </c>
      <c r="B4332" s="1">
        <v>3</v>
      </c>
      <c r="C4332" s="6">
        <v>-617.26700000000005</v>
      </c>
      <c r="D4332" s="2">
        <f t="shared" si="404"/>
        <v>-0.61726700000000001</v>
      </c>
      <c r="E4332" s="8">
        <f t="shared" si="405"/>
        <v>-0.6172709999999999</v>
      </c>
      <c r="F4332" s="4">
        <f t="shared" si="406"/>
        <v>-3.9999999998929781E-6</v>
      </c>
      <c r="G4332" s="4">
        <f t="shared" si="407"/>
        <v>3.9999999998929781E-6</v>
      </c>
      <c r="H4332" s="7">
        <f t="shared" si="408"/>
        <v>1.5999999999143826E-11</v>
      </c>
      <c r="I4332" s="7"/>
      <c r="J4332">
        <v>98524.3</v>
      </c>
      <c r="K4332" s="8">
        <f t="shared" ref="K4332:K4395" si="409">J4332</f>
        <v>98524.3</v>
      </c>
    </row>
    <row r="4333" spans="1:11" x14ac:dyDescent="0.25">
      <c r="A4333" s="1">
        <v>4325</v>
      </c>
      <c r="B4333" s="1">
        <v>4</v>
      </c>
      <c r="C4333" s="6">
        <v>-617.20000000000005</v>
      </c>
      <c r="D4333" s="2">
        <f t="shared" si="404"/>
        <v>-0.61720000000000008</v>
      </c>
      <c r="E4333" s="8">
        <f t="shared" si="405"/>
        <v>-0.61720299999999995</v>
      </c>
      <c r="F4333" s="4">
        <f t="shared" si="406"/>
        <v>-2.9999999998642224E-6</v>
      </c>
      <c r="G4333" s="4">
        <f t="shared" si="407"/>
        <v>2.9999999998642224E-6</v>
      </c>
      <c r="H4333" s="7">
        <f t="shared" si="408"/>
        <v>8.999999999185335E-12</v>
      </c>
      <c r="I4333" s="7"/>
      <c r="J4333">
        <v>98529.4</v>
      </c>
      <c r="K4333" s="8">
        <f t="shared" si="409"/>
        <v>98529.4</v>
      </c>
    </row>
    <row r="4334" spans="1:11" x14ac:dyDescent="0.25">
      <c r="A4334" s="1">
        <v>4326</v>
      </c>
      <c r="B4334" s="1">
        <v>5</v>
      </c>
      <c r="C4334" s="6">
        <v>-617.13900000000001</v>
      </c>
      <c r="D4334" s="2">
        <f t="shared" si="404"/>
        <v>-0.61713899999999999</v>
      </c>
      <c r="E4334" s="8">
        <f t="shared" si="405"/>
        <v>-0.61714200000000008</v>
      </c>
      <c r="F4334" s="4">
        <f t="shared" si="406"/>
        <v>-3.000000000086267E-6</v>
      </c>
      <c r="G4334" s="4">
        <f t="shared" si="407"/>
        <v>3.000000000086267E-6</v>
      </c>
      <c r="H4334" s="7">
        <f t="shared" si="408"/>
        <v>9.0000000005176014E-12</v>
      </c>
      <c r="I4334" s="7"/>
      <c r="J4334">
        <v>-617.553</v>
      </c>
      <c r="K4334" s="8">
        <f t="shared" si="409"/>
        <v>-617.553</v>
      </c>
    </row>
    <row r="4335" spans="1:11" x14ac:dyDescent="0.25">
      <c r="A4335" s="1">
        <v>4327</v>
      </c>
      <c r="B4335" s="1">
        <v>6</v>
      </c>
      <c r="C4335" s="6">
        <v>-860.89099999999996</v>
      </c>
      <c r="D4335" s="2">
        <f t="shared" si="404"/>
        <v>-0.86089099999999996</v>
      </c>
      <c r="E4335" s="8">
        <f t="shared" si="405"/>
        <v>-0.86087499999999995</v>
      </c>
      <c r="F4335" s="4">
        <f t="shared" si="406"/>
        <v>1.6000000000016001E-5</v>
      </c>
      <c r="G4335" s="4">
        <f t="shared" si="407"/>
        <v>1.6000000000016001E-5</v>
      </c>
      <c r="H4335" s="7">
        <f t="shared" si="408"/>
        <v>2.5600000000051207E-10</v>
      </c>
      <c r="I4335" s="7"/>
      <c r="J4335">
        <v>-617.46299999999997</v>
      </c>
      <c r="K4335" s="8">
        <f t="shared" si="409"/>
        <v>-617.46299999999997</v>
      </c>
    </row>
    <row r="4336" spans="1:11" x14ac:dyDescent="0.25">
      <c r="A4336" s="1">
        <v>4328</v>
      </c>
      <c r="B4336" s="1">
        <v>7</v>
      </c>
      <c r="C4336" s="6">
        <v>25495.4</v>
      </c>
      <c r="D4336" s="2">
        <f t="shared" si="404"/>
        <v>25.4954</v>
      </c>
      <c r="E4336" s="8">
        <f t="shared" si="405"/>
        <v>25.460799999999999</v>
      </c>
      <c r="F4336" s="4">
        <f t="shared" si="406"/>
        <v>-3.4600000000001074E-2</v>
      </c>
      <c r="G4336" s="4">
        <f t="shared" si="407"/>
        <v>3.4600000000001074E-2</v>
      </c>
      <c r="H4336" s="7">
        <f t="shared" si="408"/>
        <v>1.1971600000000744E-3</v>
      </c>
      <c r="I4336" s="7"/>
      <c r="J4336">
        <v>-617.38400000000001</v>
      </c>
      <c r="K4336" s="8">
        <f t="shared" si="409"/>
        <v>-617.38400000000001</v>
      </c>
    </row>
    <row r="4337" spans="1:11" x14ac:dyDescent="0.25">
      <c r="A4337" s="1">
        <v>4329</v>
      </c>
      <c r="B4337" s="1">
        <v>8</v>
      </c>
      <c r="C4337" s="6">
        <v>103784</v>
      </c>
      <c r="D4337" s="2">
        <f t="shared" si="404"/>
        <v>103.78400000000001</v>
      </c>
      <c r="E4337" s="8">
        <f t="shared" si="405"/>
        <v>103.76</v>
      </c>
      <c r="F4337" s="4">
        <f t="shared" si="406"/>
        <v>-2.4000000000000909E-2</v>
      </c>
      <c r="G4337" s="4">
        <f t="shared" si="407"/>
        <v>2.4000000000000909E-2</v>
      </c>
      <c r="H4337" s="7">
        <f t="shared" si="408"/>
        <v>5.7600000000004371E-4</v>
      </c>
      <c r="I4337" s="7"/>
      <c r="J4337">
        <v>-617.30600000000004</v>
      </c>
      <c r="K4337" s="8">
        <f t="shared" si="409"/>
        <v>-617.30600000000004</v>
      </c>
    </row>
    <row r="4338" spans="1:11" x14ac:dyDescent="0.25">
      <c r="A4338" s="1">
        <v>4330</v>
      </c>
      <c r="B4338" s="1">
        <v>9</v>
      </c>
      <c r="C4338" s="6">
        <v>104773</v>
      </c>
      <c r="D4338" s="2">
        <f t="shared" si="404"/>
        <v>104.773</v>
      </c>
      <c r="E4338" s="8">
        <f t="shared" si="405"/>
        <v>104.873</v>
      </c>
      <c r="F4338" s="4">
        <f t="shared" si="406"/>
        <v>0.10000000000000853</v>
      </c>
      <c r="G4338" s="4">
        <f t="shared" si="407"/>
        <v>0.10000000000000853</v>
      </c>
      <c r="H4338" s="7">
        <f t="shared" si="408"/>
        <v>1.0000000000001705E-2</v>
      </c>
      <c r="I4338" s="7"/>
      <c r="J4338">
        <v>-617.23500000000001</v>
      </c>
      <c r="K4338" s="8">
        <f t="shared" si="409"/>
        <v>-617.23500000000001</v>
      </c>
    </row>
    <row r="4339" spans="1:11" x14ac:dyDescent="0.25">
      <c r="A4339" s="1">
        <v>4331</v>
      </c>
      <c r="B4339" s="1">
        <v>10</v>
      </c>
      <c r="C4339" s="6">
        <v>100453</v>
      </c>
      <c r="D4339" s="2">
        <f t="shared" si="404"/>
        <v>100.453</v>
      </c>
      <c r="E4339" s="8">
        <f t="shared" si="405"/>
        <v>100.42</v>
      </c>
      <c r="F4339" s="4">
        <f t="shared" si="406"/>
        <v>-3.3000000000001251E-2</v>
      </c>
      <c r="G4339" s="4">
        <f t="shared" si="407"/>
        <v>3.3000000000001251E-2</v>
      </c>
      <c r="H4339" s="7">
        <f t="shared" si="408"/>
        <v>1.0890000000000825E-3</v>
      </c>
      <c r="I4339" s="7"/>
      <c r="J4339">
        <v>-617.16999999999996</v>
      </c>
      <c r="K4339" s="8">
        <f t="shared" si="409"/>
        <v>-617.16999999999996</v>
      </c>
    </row>
    <row r="4340" spans="1:11" x14ac:dyDescent="0.25">
      <c r="A4340" s="1">
        <v>4332</v>
      </c>
      <c r="B4340" s="1">
        <v>11</v>
      </c>
      <c r="C4340" s="6">
        <v>100986</v>
      </c>
      <c r="D4340" s="2">
        <f t="shared" si="404"/>
        <v>100.986</v>
      </c>
      <c r="E4340" s="8">
        <f t="shared" si="405"/>
        <v>101.19199999999999</v>
      </c>
      <c r="F4340" s="4">
        <f t="shared" si="406"/>
        <v>0.20599999999998886</v>
      </c>
      <c r="G4340" s="4">
        <f t="shared" si="407"/>
        <v>0.20599999999998886</v>
      </c>
      <c r="H4340" s="7">
        <f t="shared" si="408"/>
        <v>4.2435999999995408E-2</v>
      </c>
      <c r="I4340" s="7"/>
      <c r="J4340">
        <v>-910.94299999999998</v>
      </c>
      <c r="K4340" s="8">
        <f t="shared" si="409"/>
        <v>-910.94299999999998</v>
      </c>
    </row>
    <row r="4341" spans="1:11" x14ac:dyDescent="0.25">
      <c r="A4341" s="1">
        <v>4333</v>
      </c>
      <c r="B4341" s="1">
        <v>12</v>
      </c>
      <c r="C4341" s="6">
        <v>101436</v>
      </c>
      <c r="D4341" s="2">
        <f t="shared" si="404"/>
        <v>101.43600000000001</v>
      </c>
      <c r="E4341" s="8">
        <f t="shared" si="405"/>
        <v>101.61799999999999</v>
      </c>
      <c r="F4341" s="4">
        <f t="shared" si="406"/>
        <v>0.18199999999998795</v>
      </c>
      <c r="G4341" s="4">
        <f t="shared" si="407"/>
        <v>0.18199999999998795</v>
      </c>
      <c r="H4341" s="7">
        <f t="shared" si="408"/>
        <v>3.3123999999995615E-2</v>
      </c>
      <c r="I4341" s="7"/>
      <c r="J4341">
        <v>50121</v>
      </c>
      <c r="K4341" s="8">
        <f t="shared" si="409"/>
        <v>50121</v>
      </c>
    </row>
    <row r="4342" spans="1:11" x14ac:dyDescent="0.25">
      <c r="A4342" s="1">
        <v>4334</v>
      </c>
      <c r="B4342" s="1">
        <v>13</v>
      </c>
      <c r="C4342" s="6">
        <v>101815</v>
      </c>
      <c r="D4342" s="2">
        <f t="shared" si="404"/>
        <v>101.815</v>
      </c>
      <c r="E4342" s="8">
        <f t="shared" si="405"/>
        <v>101.78</v>
      </c>
      <c r="F4342" s="4">
        <f t="shared" si="406"/>
        <v>-3.4999999999996589E-2</v>
      </c>
      <c r="G4342" s="4">
        <f t="shared" si="407"/>
        <v>3.4999999999996589E-2</v>
      </c>
      <c r="H4342" s="7">
        <f t="shared" si="408"/>
        <v>1.2249999999997612E-3</v>
      </c>
      <c r="I4342" s="7"/>
      <c r="J4342">
        <v>103826</v>
      </c>
      <c r="K4342" s="8">
        <f t="shared" si="409"/>
        <v>103826</v>
      </c>
    </row>
    <row r="4343" spans="1:11" x14ac:dyDescent="0.25">
      <c r="A4343" s="1">
        <v>4335</v>
      </c>
      <c r="B4343" s="1">
        <v>14</v>
      </c>
      <c r="C4343" s="6">
        <v>105272</v>
      </c>
      <c r="D4343" s="2">
        <f t="shared" si="404"/>
        <v>105.27200000000001</v>
      </c>
      <c r="E4343" s="8">
        <f t="shared" si="405"/>
        <v>105.261</v>
      </c>
      <c r="F4343" s="4">
        <f t="shared" si="406"/>
        <v>-1.1000000000009891E-2</v>
      </c>
      <c r="G4343" s="4">
        <f t="shared" si="407"/>
        <v>1.1000000000009891E-2</v>
      </c>
      <c r="H4343" s="7">
        <f t="shared" si="408"/>
        <v>1.210000000002176E-4</v>
      </c>
      <c r="I4343" s="7"/>
      <c r="J4343">
        <v>103115</v>
      </c>
      <c r="K4343" s="8">
        <f t="shared" si="409"/>
        <v>103115</v>
      </c>
    </row>
    <row r="4344" spans="1:11" x14ac:dyDescent="0.25">
      <c r="A4344" s="1">
        <v>4336</v>
      </c>
      <c r="B4344" s="1">
        <v>15</v>
      </c>
      <c r="C4344" s="6">
        <v>106023</v>
      </c>
      <c r="D4344" s="2">
        <f t="shared" si="404"/>
        <v>106.023</v>
      </c>
      <c r="E4344" s="8">
        <f t="shared" si="405"/>
        <v>106.15600000000001</v>
      </c>
      <c r="F4344" s="4">
        <f t="shared" si="406"/>
        <v>0.13300000000000978</v>
      </c>
      <c r="G4344" s="4">
        <f t="shared" si="407"/>
        <v>0.13300000000000978</v>
      </c>
      <c r="H4344" s="7">
        <f t="shared" si="408"/>
        <v>1.7689000000002602E-2</v>
      </c>
      <c r="I4344" s="7"/>
      <c r="J4344">
        <v>102965</v>
      </c>
      <c r="K4344" s="8">
        <f t="shared" si="409"/>
        <v>102965</v>
      </c>
    </row>
    <row r="4345" spans="1:11" x14ac:dyDescent="0.25">
      <c r="A4345" s="1">
        <v>4337</v>
      </c>
      <c r="B4345" s="1">
        <v>16</v>
      </c>
      <c r="C4345" s="6">
        <v>93435.5</v>
      </c>
      <c r="D4345" s="2">
        <f t="shared" si="404"/>
        <v>93.435500000000005</v>
      </c>
      <c r="E4345" s="8">
        <f t="shared" si="405"/>
        <v>93.451499999999996</v>
      </c>
      <c r="F4345" s="4">
        <f t="shared" si="406"/>
        <v>1.5999999999991132E-2</v>
      </c>
      <c r="G4345" s="4">
        <f t="shared" si="407"/>
        <v>1.5999999999991132E-2</v>
      </c>
      <c r="H4345" s="7">
        <f t="shared" si="408"/>
        <v>2.5599999999971625E-4</v>
      </c>
      <c r="I4345" s="7"/>
      <c r="J4345">
        <v>101983</v>
      </c>
      <c r="K4345" s="8">
        <f t="shared" si="409"/>
        <v>101983</v>
      </c>
    </row>
    <row r="4346" spans="1:11" x14ac:dyDescent="0.25">
      <c r="A4346" s="1">
        <v>4338</v>
      </c>
      <c r="B4346" s="1">
        <v>17</v>
      </c>
      <c r="C4346" s="6">
        <v>96455.4</v>
      </c>
      <c r="D4346" s="2">
        <f t="shared" si="404"/>
        <v>96.455399999999997</v>
      </c>
      <c r="E4346" s="8">
        <f t="shared" si="405"/>
        <v>96.471500000000006</v>
      </c>
      <c r="F4346" s="4">
        <f t="shared" si="406"/>
        <v>1.6100000000008663E-2</v>
      </c>
      <c r="G4346" s="4">
        <f t="shared" si="407"/>
        <v>1.6100000000008663E-2</v>
      </c>
      <c r="H4346" s="7">
        <f t="shared" si="408"/>
        <v>2.5921000000027897E-4</v>
      </c>
      <c r="I4346" s="7"/>
      <c r="J4346">
        <v>104486</v>
      </c>
      <c r="K4346" s="8">
        <f t="shared" si="409"/>
        <v>104486</v>
      </c>
    </row>
    <row r="4347" spans="1:11" x14ac:dyDescent="0.25">
      <c r="A4347" s="1">
        <v>4339</v>
      </c>
      <c r="B4347" s="1">
        <v>18</v>
      </c>
      <c r="C4347" s="6">
        <v>96856.9</v>
      </c>
      <c r="D4347" s="2">
        <f t="shared" si="404"/>
        <v>96.856899999999996</v>
      </c>
      <c r="E4347" s="8">
        <f t="shared" si="405"/>
        <v>96.980399999999989</v>
      </c>
      <c r="F4347" s="4">
        <f t="shared" si="406"/>
        <v>0.12349999999999284</v>
      </c>
      <c r="G4347" s="4">
        <f t="shared" si="407"/>
        <v>0.12349999999999284</v>
      </c>
      <c r="H4347" s="7">
        <f t="shared" si="408"/>
        <v>1.5252249999998231E-2</v>
      </c>
      <c r="I4347" s="7"/>
      <c r="J4347">
        <v>104392</v>
      </c>
      <c r="K4347" s="8">
        <f t="shared" si="409"/>
        <v>104392</v>
      </c>
    </row>
    <row r="4348" spans="1:11" x14ac:dyDescent="0.25">
      <c r="A4348" s="1">
        <v>4340</v>
      </c>
      <c r="B4348" s="1">
        <v>19</v>
      </c>
      <c r="C4348" s="6">
        <v>97366</v>
      </c>
      <c r="D4348" s="2">
        <f t="shared" si="404"/>
        <v>97.366</v>
      </c>
      <c r="E4348" s="8">
        <f t="shared" si="405"/>
        <v>97.698599999999999</v>
      </c>
      <c r="F4348" s="4">
        <f t="shared" si="406"/>
        <v>0.33259999999999934</v>
      </c>
      <c r="G4348" s="4">
        <f t="shared" si="407"/>
        <v>0.33259999999999934</v>
      </c>
      <c r="H4348" s="7">
        <f t="shared" si="408"/>
        <v>0.11062275999999956</v>
      </c>
      <c r="I4348" s="7"/>
      <c r="J4348">
        <v>105277</v>
      </c>
      <c r="K4348" s="8">
        <f t="shared" si="409"/>
        <v>105277</v>
      </c>
    </row>
    <row r="4349" spans="1:11" x14ac:dyDescent="0.25">
      <c r="A4349" s="1">
        <v>4341</v>
      </c>
      <c r="B4349" s="1">
        <v>20</v>
      </c>
      <c r="C4349" s="6">
        <v>-617.69500000000005</v>
      </c>
      <c r="D4349" s="2">
        <f t="shared" si="404"/>
        <v>-0.61769500000000011</v>
      </c>
      <c r="E4349" s="8">
        <f t="shared" si="405"/>
        <v>-0.61769600000000002</v>
      </c>
      <c r="F4349" s="4">
        <f t="shared" si="406"/>
        <v>-9.9999999991773336E-7</v>
      </c>
      <c r="G4349" s="4">
        <f t="shared" si="407"/>
        <v>9.9999999991773336E-7</v>
      </c>
      <c r="H4349" s="7">
        <f t="shared" si="408"/>
        <v>9.9999999983546677E-13</v>
      </c>
      <c r="I4349" s="7"/>
      <c r="J4349">
        <v>109969</v>
      </c>
      <c r="K4349" s="8">
        <f t="shared" si="409"/>
        <v>109969</v>
      </c>
    </row>
    <row r="4350" spans="1:11" x14ac:dyDescent="0.25">
      <c r="A4350" s="1">
        <v>4342</v>
      </c>
      <c r="B4350" s="1">
        <v>21</v>
      </c>
      <c r="C4350" s="6">
        <v>-617.61099999999999</v>
      </c>
      <c r="D4350" s="2">
        <f t="shared" si="404"/>
        <v>-0.61761100000000002</v>
      </c>
      <c r="E4350" s="8">
        <f t="shared" si="405"/>
        <v>-0.61761199999999994</v>
      </c>
      <c r="F4350" s="4">
        <f t="shared" si="406"/>
        <v>-9.9999999991773336E-7</v>
      </c>
      <c r="G4350" s="4">
        <f t="shared" si="407"/>
        <v>9.9999999991773336E-7</v>
      </c>
      <c r="H4350" s="7">
        <f t="shared" si="408"/>
        <v>9.9999999983546677E-13</v>
      </c>
      <c r="I4350" s="7"/>
      <c r="J4350">
        <v>110863</v>
      </c>
      <c r="K4350" s="8">
        <f t="shared" si="409"/>
        <v>110863</v>
      </c>
    </row>
    <row r="4351" spans="1:11" x14ac:dyDescent="0.25">
      <c r="A4351" s="1">
        <v>4343</v>
      </c>
      <c r="B4351" s="1">
        <v>22</v>
      </c>
      <c r="C4351" s="6">
        <v>-617.51900000000001</v>
      </c>
      <c r="D4351" s="2">
        <f t="shared" si="404"/>
        <v>-0.61751900000000004</v>
      </c>
      <c r="E4351" s="8">
        <f t="shared" si="405"/>
        <v>-0.61751999999999996</v>
      </c>
      <c r="F4351" s="4">
        <f t="shared" si="406"/>
        <v>-9.9999999991773336E-7</v>
      </c>
      <c r="G4351" s="4">
        <f t="shared" si="407"/>
        <v>9.9999999991773336E-7</v>
      </c>
      <c r="H4351" s="7">
        <f t="shared" si="408"/>
        <v>9.9999999983546677E-13</v>
      </c>
      <c r="I4351" s="7"/>
      <c r="J4351">
        <v>110980</v>
      </c>
      <c r="K4351" s="8">
        <f t="shared" si="409"/>
        <v>110980</v>
      </c>
    </row>
    <row r="4352" spans="1:11" x14ac:dyDescent="0.25">
      <c r="A4352" s="1">
        <v>4344</v>
      </c>
      <c r="B4352" s="1">
        <v>23</v>
      </c>
      <c r="C4352" s="6">
        <v>-617.42999999999995</v>
      </c>
      <c r="D4352" s="2">
        <f t="shared" si="404"/>
        <v>-0.61742999999999992</v>
      </c>
      <c r="E4352" s="8">
        <f t="shared" si="405"/>
        <v>-0.61743700000000001</v>
      </c>
      <c r="F4352" s="4">
        <f t="shared" si="406"/>
        <v>-7.0000000000902673E-6</v>
      </c>
      <c r="G4352" s="4">
        <f t="shared" si="407"/>
        <v>7.0000000000902673E-6</v>
      </c>
      <c r="H4352" s="7">
        <f t="shared" si="408"/>
        <v>4.9000000001263743E-11</v>
      </c>
      <c r="I4352" s="7"/>
      <c r="J4352">
        <v>92214.7</v>
      </c>
      <c r="K4352" s="8">
        <f t="shared" si="409"/>
        <v>92214.7</v>
      </c>
    </row>
    <row r="4353" spans="1:11" x14ac:dyDescent="0.25">
      <c r="A4353" s="1">
        <v>4345</v>
      </c>
      <c r="B4353" s="1">
        <v>0</v>
      </c>
      <c r="C4353" s="6">
        <v>-617.34699999999998</v>
      </c>
      <c r="D4353" s="2">
        <f t="shared" si="404"/>
        <v>-0.61734699999999998</v>
      </c>
      <c r="E4353" s="8">
        <f t="shared" si="405"/>
        <v>-0.61735299999999993</v>
      </c>
      <c r="F4353" s="4">
        <f t="shared" si="406"/>
        <v>-5.9999999999504894E-6</v>
      </c>
      <c r="G4353" s="4">
        <f t="shared" si="407"/>
        <v>5.9999999999504894E-6</v>
      </c>
      <c r="H4353" s="7">
        <f t="shared" si="408"/>
        <v>3.599999999940587E-11</v>
      </c>
      <c r="I4353" s="7"/>
      <c r="J4353">
        <v>98181.3</v>
      </c>
      <c r="K4353" s="8">
        <f t="shared" si="409"/>
        <v>98181.3</v>
      </c>
    </row>
    <row r="4354" spans="1:11" x14ac:dyDescent="0.25">
      <c r="A4354" s="1">
        <v>4346</v>
      </c>
      <c r="B4354" s="1">
        <v>1</v>
      </c>
      <c r="C4354" s="6">
        <v>-617.27200000000005</v>
      </c>
      <c r="D4354" s="2">
        <f t="shared" si="404"/>
        <v>-0.61727200000000004</v>
      </c>
      <c r="E4354" s="8">
        <f t="shared" si="405"/>
        <v>-0.61727599999999994</v>
      </c>
      <c r="F4354" s="4">
        <f t="shared" si="406"/>
        <v>-3.9999999998929781E-6</v>
      </c>
      <c r="G4354" s="4">
        <f t="shared" si="407"/>
        <v>3.9999999998929781E-6</v>
      </c>
      <c r="H4354" s="7">
        <f t="shared" si="408"/>
        <v>1.5999999999143826E-11</v>
      </c>
      <c r="I4354" s="7"/>
      <c r="J4354">
        <v>98398.399999999994</v>
      </c>
      <c r="K4354" s="8">
        <f t="shared" si="409"/>
        <v>98398.399999999994</v>
      </c>
    </row>
    <row r="4355" spans="1:11" x14ac:dyDescent="0.25">
      <c r="A4355" s="1">
        <v>4347</v>
      </c>
      <c r="B4355" s="1">
        <v>2</v>
      </c>
      <c r="C4355" s="6">
        <v>-617.20299999999997</v>
      </c>
      <c r="D4355" s="2">
        <f t="shared" si="404"/>
        <v>-0.61720299999999995</v>
      </c>
      <c r="E4355" s="8">
        <f t="shared" si="405"/>
        <v>-0.61720699999999995</v>
      </c>
      <c r="F4355" s="4">
        <f t="shared" si="406"/>
        <v>-4.0000000000040004E-6</v>
      </c>
      <c r="G4355" s="4">
        <f t="shared" si="407"/>
        <v>4.0000000000040004E-6</v>
      </c>
      <c r="H4355" s="7">
        <f t="shared" si="408"/>
        <v>1.6000000000032004E-11</v>
      </c>
      <c r="I4355" s="7"/>
      <c r="J4355">
        <v>98527.5</v>
      </c>
      <c r="K4355" s="8">
        <f t="shared" si="409"/>
        <v>98527.5</v>
      </c>
    </row>
    <row r="4356" spans="1:11" x14ac:dyDescent="0.25">
      <c r="A4356" s="1">
        <v>4348</v>
      </c>
      <c r="B4356" s="1">
        <v>3</v>
      </c>
      <c r="C4356" s="6">
        <v>-617.14099999999996</v>
      </c>
      <c r="D4356" s="2">
        <f t="shared" si="404"/>
        <v>-0.61714099999999994</v>
      </c>
      <c r="E4356" s="8">
        <f t="shared" si="405"/>
        <v>-0.61714400000000003</v>
      </c>
      <c r="F4356" s="4">
        <f t="shared" si="406"/>
        <v>-3.000000000086267E-6</v>
      </c>
      <c r="G4356" s="4">
        <f t="shared" si="407"/>
        <v>3.000000000086267E-6</v>
      </c>
      <c r="H4356" s="7">
        <f t="shared" si="408"/>
        <v>9.0000000005176014E-12</v>
      </c>
      <c r="I4356" s="7"/>
      <c r="J4356">
        <v>98672.9</v>
      </c>
      <c r="K4356" s="8">
        <f t="shared" si="409"/>
        <v>98672.9</v>
      </c>
    </row>
    <row r="4357" spans="1:11" x14ac:dyDescent="0.25">
      <c r="A4357" s="1">
        <v>4349</v>
      </c>
      <c r="B4357" s="1">
        <v>4</v>
      </c>
      <c r="C4357" s="6">
        <v>-617.08500000000004</v>
      </c>
      <c r="D4357" s="2">
        <f t="shared" si="404"/>
        <v>-0.61708499999999999</v>
      </c>
      <c r="E4357" s="8">
        <f t="shared" si="405"/>
        <v>-0.61708699999999994</v>
      </c>
      <c r="F4357" s="4">
        <f t="shared" si="406"/>
        <v>-1.999999999946489E-6</v>
      </c>
      <c r="G4357" s="4">
        <f t="shared" si="407"/>
        <v>1.999999999946489E-6</v>
      </c>
      <c r="H4357" s="7">
        <f t="shared" si="408"/>
        <v>3.9999999997859564E-12</v>
      </c>
      <c r="I4357" s="7"/>
      <c r="J4357">
        <v>98504.5</v>
      </c>
      <c r="K4357" s="8">
        <f t="shared" si="409"/>
        <v>98504.5</v>
      </c>
    </row>
    <row r="4358" spans="1:11" x14ac:dyDescent="0.25">
      <c r="A4358" s="1">
        <v>4350</v>
      </c>
      <c r="B4358" s="1">
        <v>5</v>
      </c>
      <c r="C4358" s="6">
        <v>-617.03399999999999</v>
      </c>
      <c r="D4358" s="2">
        <f t="shared" si="404"/>
        <v>-0.61703399999999997</v>
      </c>
      <c r="E4358" s="8">
        <f t="shared" si="405"/>
        <v>-0.61703599999999992</v>
      </c>
      <c r="F4358" s="4">
        <f t="shared" si="406"/>
        <v>-1.999999999946489E-6</v>
      </c>
      <c r="G4358" s="4">
        <f t="shared" si="407"/>
        <v>1.999999999946489E-6</v>
      </c>
      <c r="H4358" s="7">
        <f t="shared" si="408"/>
        <v>3.9999999997859564E-12</v>
      </c>
      <c r="I4358" s="7"/>
      <c r="J4358">
        <v>-617.51099999999997</v>
      </c>
      <c r="K4358" s="8">
        <f t="shared" si="409"/>
        <v>-617.51099999999997</v>
      </c>
    </row>
    <row r="4359" spans="1:11" x14ac:dyDescent="0.25">
      <c r="A4359" s="1">
        <v>4351</v>
      </c>
      <c r="B4359" s="1">
        <v>6</v>
      </c>
      <c r="C4359" s="6">
        <v>-862.529</v>
      </c>
      <c r="D4359" s="2">
        <f t="shared" si="404"/>
        <v>-0.86252899999999999</v>
      </c>
      <c r="E4359" s="8">
        <f t="shared" si="405"/>
        <v>-0.86186499999999999</v>
      </c>
      <c r="F4359" s="4">
        <f t="shared" si="406"/>
        <v>6.6399999999999793E-4</v>
      </c>
      <c r="G4359" s="4">
        <f t="shared" si="407"/>
        <v>6.6399999999999793E-4</v>
      </c>
      <c r="H4359" s="7">
        <f t="shared" si="408"/>
        <v>4.4089599999999723E-7</v>
      </c>
      <c r="I4359" s="7"/>
      <c r="J4359">
        <v>-617.42899999999997</v>
      </c>
      <c r="K4359" s="8">
        <f t="shared" si="409"/>
        <v>-617.42899999999997</v>
      </c>
    </row>
    <row r="4360" spans="1:11" x14ac:dyDescent="0.25">
      <c r="A4360" s="1">
        <v>4352</v>
      </c>
      <c r="B4360" s="1">
        <v>7</v>
      </c>
      <c r="C4360" s="6">
        <v>29004.9</v>
      </c>
      <c r="D4360" s="2">
        <f t="shared" si="404"/>
        <v>29.004900000000003</v>
      </c>
      <c r="E4360" s="8">
        <f t="shared" si="405"/>
        <v>29.029</v>
      </c>
      <c r="F4360" s="4">
        <f t="shared" si="406"/>
        <v>2.4099999999997124E-2</v>
      </c>
      <c r="G4360" s="4">
        <f t="shared" si="407"/>
        <v>2.4099999999997124E-2</v>
      </c>
      <c r="H4360" s="7">
        <f t="shared" si="408"/>
        <v>5.808099999998614E-4</v>
      </c>
      <c r="I4360" s="7"/>
      <c r="J4360">
        <v>-617.346</v>
      </c>
      <c r="K4360" s="8">
        <f t="shared" si="409"/>
        <v>-617.346</v>
      </c>
    </row>
    <row r="4361" spans="1:11" x14ac:dyDescent="0.25">
      <c r="A4361" s="1">
        <v>4353</v>
      </c>
      <c r="B4361" s="1">
        <v>8</v>
      </c>
      <c r="C4361" s="6">
        <v>105064</v>
      </c>
      <c r="D4361" s="2">
        <f t="shared" ref="D4361:D4424" si="410">C4361/1000</f>
        <v>105.06399999999999</v>
      </c>
      <c r="E4361" s="8">
        <f t="shared" ref="E4361:E4424" si="411">K4390/1000</f>
        <v>105.04300000000001</v>
      </c>
      <c r="F4361" s="4">
        <f t="shared" ref="F4361:F4424" si="412">(E4361- D4361)</f>
        <v>-2.0999999999986585E-2</v>
      </c>
      <c r="G4361" s="4">
        <f t="shared" ref="G4361:G4424" si="413">ABS(F4361)</f>
        <v>2.0999999999986585E-2</v>
      </c>
      <c r="H4361" s="7">
        <f t="shared" ref="H4361:H4424" si="414">(G4361^2)</f>
        <v>4.4099999999943658E-4</v>
      </c>
      <c r="I4361" s="7"/>
      <c r="J4361">
        <v>-617.27099999999996</v>
      </c>
      <c r="K4361" s="8">
        <f t="shared" si="409"/>
        <v>-617.27099999999996</v>
      </c>
    </row>
    <row r="4362" spans="1:11" x14ac:dyDescent="0.25">
      <c r="A4362" s="1">
        <v>4354</v>
      </c>
      <c r="B4362" s="1">
        <v>9</v>
      </c>
      <c r="C4362" s="6">
        <v>104234</v>
      </c>
      <c r="D4362" s="2">
        <f t="shared" si="410"/>
        <v>104.23399999999999</v>
      </c>
      <c r="E4362" s="8">
        <f t="shared" si="411"/>
        <v>104.631</v>
      </c>
      <c r="F4362" s="4">
        <f t="shared" si="412"/>
        <v>0.39700000000000557</v>
      </c>
      <c r="G4362" s="4">
        <f t="shared" si="413"/>
        <v>0.39700000000000557</v>
      </c>
      <c r="H4362" s="7">
        <f t="shared" si="414"/>
        <v>0.15760900000000441</v>
      </c>
      <c r="I4362" s="7"/>
      <c r="J4362">
        <v>-617.20299999999997</v>
      </c>
      <c r="K4362" s="8">
        <f t="shared" si="409"/>
        <v>-617.20299999999997</v>
      </c>
    </row>
    <row r="4363" spans="1:11" x14ac:dyDescent="0.25">
      <c r="A4363" s="1">
        <v>4355</v>
      </c>
      <c r="B4363" s="1">
        <v>10</v>
      </c>
      <c r="C4363" s="6">
        <v>104337</v>
      </c>
      <c r="D4363" s="2">
        <f t="shared" si="410"/>
        <v>104.337</v>
      </c>
      <c r="E4363" s="8">
        <f t="shared" si="411"/>
        <v>104.39100000000001</v>
      </c>
      <c r="F4363" s="4">
        <f t="shared" si="412"/>
        <v>5.4000000000002046E-2</v>
      </c>
      <c r="G4363" s="4">
        <f t="shared" si="413"/>
        <v>5.4000000000002046E-2</v>
      </c>
      <c r="H4363" s="7">
        <f t="shared" si="414"/>
        <v>2.9160000000002209E-3</v>
      </c>
      <c r="I4363" s="7"/>
      <c r="J4363">
        <v>-617.14200000000005</v>
      </c>
      <c r="K4363" s="8">
        <f t="shared" si="409"/>
        <v>-617.14200000000005</v>
      </c>
    </row>
    <row r="4364" spans="1:11" x14ac:dyDescent="0.25">
      <c r="A4364" s="1">
        <v>4356</v>
      </c>
      <c r="B4364" s="1">
        <v>11</v>
      </c>
      <c r="C4364" s="6">
        <v>106805</v>
      </c>
      <c r="D4364" s="2">
        <f t="shared" si="410"/>
        <v>106.80500000000001</v>
      </c>
      <c r="E4364" s="8">
        <f t="shared" si="411"/>
        <v>106.747</v>
      </c>
      <c r="F4364" s="4">
        <f t="shared" si="412"/>
        <v>-5.8000000000006935E-2</v>
      </c>
      <c r="G4364" s="4">
        <f t="shared" si="413"/>
        <v>5.8000000000006935E-2</v>
      </c>
      <c r="H4364" s="7">
        <f t="shared" si="414"/>
        <v>3.3640000000008043E-3</v>
      </c>
      <c r="I4364" s="7"/>
      <c r="J4364">
        <v>-860.875</v>
      </c>
      <c r="K4364" s="8">
        <f t="shared" si="409"/>
        <v>-860.875</v>
      </c>
    </row>
    <row r="4365" spans="1:11" x14ac:dyDescent="0.25">
      <c r="A4365" s="1">
        <v>4357</v>
      </c>
      <c r="B4365" s="1">
        <v>12</v>
      </c>
      <c r="C4365" s="6">
        <v>106996</v>
      </c>
      <c r="D4365" s="2">
        <f t="shared" si="410"/>
        <v>106.996</v>
      </c>
      <c r="E4365" s="8">
        <f t="shared" si="411"/>
        <v>106.99</v>
      </c>
      <c r="F4365" s="4">
        <f t="shared" si="412"/>
        <v>-6.0000000000002274E-3</v>
      </c>
      <c r="G4365" s="4">
        <f t="shared" si="413"/>
        <v>6.0000000000002274E-3</v>
      </c>
      <c r="H4365" s="7">
        <f t="shared" si="414"/>
        <v>3.6000000000002732E-5</v>
      </c>
      <c r="I4365" s="7"/>
      <c r="J4365">
        <v>25460.799999999999</v>
      </c>
      <c r="K4365" s="8">
        <f t="shared" si="409"/>
        <v>25460.799999999999</v>
      </c>
    </row>
    <row r="4366" spans="1:11" x14ac:dyDescent="0.25">
      <c r="A4366" s="1">
        <v>4358</v>
      </c>
      <c r="B4366" s="1">
        <v>13</v>
      </c>
      <c r="C4366" s="6">
        <v>103640</v>
      </c>
      <c r="D4366" s="2">
        <f t="shared" si="410"/>
        <v>103.64</v>
      </c>
      <c r="E4366" s="8">
        <f t="shared" si="411"/>
        <v>103.61499999999999</v>
      </c>
      <c r="F4366" s="4">
        <f t="shared" si="412"/>
        <v>-2.5000000000005684E-2</v>
      </c>
      <c r="G4366" s="4">
        <f t="shared" si="413"/>
        <v>2.5000000000005684E-2</v>
      </c>
      <c r="H4366" s="7">
        <f t="shared" si="414"/>
        <v>6.2500000000028418E-4</v>
      </c>
      <c r="I4366" s="7"/>
      <c r="J4366">
        <v>103760</v>
      </c>
      <c r="K4366" s="8">
        <f t="shared" si="409"/>
        <v>103760</v>
      </c>
    </row>
    <row r="4367" spans="1:11" x14ac:dyDescent="0.25">
      <c r="A4367" s="1">
        <v>4359</v>
      </c>
      <c r="B4367" s="1">
        <v>14</v>
      </c>
      <c r="C4367" s="6">
        <v>105943</v>
      </c>
      <c r="D4367" s="2">
        <f t="shared" si="410"/>
        <v>105.943</v>
      </c>
      <c r="E4367" s="8">
        <f t="shared" si="411"/>
        <v>105.946</v>
      </c>
      <c r="F4367" s="4">
        <f t="shared" si="412"/>
        <v>3.0000000000001137E-3</v>
      </c>
      <c r="G4367" s="4">
        <f t="shared" si="413"/>
        <v>3.0000000000001137E-3</v>
      </c>
      <c r="H4367" s="7">
        <f t="shared" si="414"/>
        <v>9.0000000000006829E-6</v>
      </c>
      <c r="I4367" s="7"/>
      <c r="J4367">
        <v>104873</v>
      </c>
      <c r="K4367" s="8">
        <f t="shared" si="409"/>
        <v>104873</v>
      </c>
    </row>
    <row r="4368" spans="1:11" x14ac:dyDescent="0.25">
      <c r="A4368" s="1">
        <v>4360</v>
      </c>
      <c r="B4368" s="1">
        <v>15</v>
      </c>
      <c r="C4368" s="6">
        <v>104155</v>
      </c>
      <c r="D4368" s="2">
        <f t="shared" si="410"/>
        <v>104.155</v>
      </c>
      <c r="E4368" s="8">
        <f t="shared" si="411"/>
        <v>104.099</v>
      </c>
      <c r="F4368" s="4">
        <f t="shared" si="412"/>
        <v>-5.5999999999997385E-2</v>
      </c>
      <c r="G4368" s="4">
        <f t="shared" si="413"/>
        <v>5.5999999999997385E-2</v>
      </c>
      <c r="H4368" s="7">
        <f t="shared" si="414"/>
        <v>3.1359999999997072E-3</v>
      </c>
      <c r="I4368" s="7"/>
      <c r="J4368">
        <v>100420</v>
      </c>
      <c r="K4368" s="8">
        <f t="shared" si="409"/>
        <v>100420</v>
      </c>
    </row>
    <row r="4369" spans="1:11" x14ac:dyDescent="0.25">
      <c r="A4369" s="1">
        <v>4361</v>
      </c>
      <c r="B4369" s="1">
        <v>16</v>
      </c>
      <c r="C4369" s="6">
        <v>105000</v>
      </c>
      <c r="D4369" s="2">
        <f t="shared" si="410"/>
        <v>105</v>
      </c>
      <c r="E4369" s="8">
        <f t="shared" si="411"/>
        <v>104.989</v>
      </c>
      <c r="F4369" s="4">
        <f t="shared" si="412"/>
        <v>-1.099999999999568E-2</v>
      </c>
      <c r="G4369" s="4">
        <f t="shared" si="413"/>
        <v>1.099999999999568E-2</v>
      </c>
      <c r="H4369" s="7">
        <f t="shared" si="414"/>
        <v>1.2099999999990496E-4</v>
      </c>
      <c r="I4369" s="7"/>
      <c r="J4369">
        <v>101192</v>
      </c>
      <c r="K4369" s="8">
        <f t="shared" si="409"/>
        <v>101192</v>
      </c>
    </row>
    <row r="4370" spans="1:11" x14ac:dyDescent="0.25">
      <c r="A4370" s="1">
        <v>4362</v>
      </c>
      <c r="B4370" s="1">
        <v>17</v>
      </c>
      <c r="C4370" s="6">
        <v>106969</v>
      </c>
      <c r="D4370" s="2">
        <f t="shared" si="410"/>
        <v>106.96899999999999</v>
      </c>
      <c r="E4370" s="8">
        <f t="shared" si="411"/>
        <v>106.968</v>
      </c>
      <c r="F4370" s="4">
        <f t="shared" si="412"/>
        <v>-9.9999999999056399E-4</v>
      </c>
      <c r="G4370" s="4">
        <f t="shared" si="413"/>
        <v>9.9999999999056399E-4</v>
      </c>
      <c r="H4370" s="7">
        <f t="shared" si="414"/>
        <v>9.9999999998112806E-7</v>
      </c>
      <c r="I4370" s="7"/>
      <c r="J4370">
        <v>101618</v>
      </c>
      <c r="K4370" s="8">
        <f t="shared" si="409"/>
        <v>101618</v>
      </c>
    </row>
    <row r="4371" spans="1:11" x14ac:dyDescent="0.25">
      <c r="A4371" s="1">
        <v>4363</v>
      </c>
      <c r="B4371" s="1">
        <v>18</v>
      </c>
      <c r="C4371" s="6">
        <v>100238</v>
      </c>
      <c r="D4371" s="2">
        <f t="shared" si="410"/>
        <v>100.238</v>
      </c>
      <c r="E4371" s="8">
        <f t="shared" si="411"/>
        <v>100.459</v>
      </c>
      <c r="F4371" s="4">
        <f t="shared" si="412"/>
        <v>0.22100000000000364</v>
      </c>
      <c r="G4371" s="4">
        <f t="shared" si="413"/>
        <v>0.22100000000000364</v>
      </c>
      <c r="H4371" s="7">
        <f t="shared" si="414"/>
        <v>4.8841000000001605E-2</v>
      </c>
      <c r="I4371" s="7"/>
      <c r="J4371">
        <v>101780</v>
      </c>
      <c r="K4371" s="8">
        <f t="shared" si="409"/>
        <v>101780</v>
      </c>
    </row>
    <row r="4372" spans="1:11" x14ac:dyDescent="0.25">
      <c r="A4372" s="1">
        <v>4364</v>
      </c>
      <c r="B4372" s="1">
        <v>19</v>
      </c>
      <c r="C4372" s="6">
        <v>97389.7</v>
      </c>
      <c r="D4372" s="2">
        <f t="shared" si="410"/>
        <v>97.389699999999991</v>
      </c>
      <c r="E4372" s="8">
        <f t="shared" si="411"/>
        <v>97.592199999999991</v>
      </c>
      <c r="F4372" s="4">
        <f t="shared" si="412"/>
        <v>0.20250000000000057</v>
      </c>
      <c r="G4372" s="4">
        <f t="shared" si="413"/>
        <v>0.20250000000000057</v>
      </c>
      <c r="H4372" s="7">
        <f t="shared" si="414"/>
        <v>4.100625000000023E-2</v>
      </c>
      <c r="I4372" s="7"/>
      <c r="J4372">
        <v>105261</v>
      </c>
      <c r="K4372" s="8">
        <f t="shared" si="409"/>
        <v>105261</v>
      </c>
    </row>
    <row r="4373" spans="1:11" x14ac:dyDescent="0.25">
      <c r="A4373" s="1">
        <v>4365</v>
      </c>
      <c r="B4373" s="1">
        <v>20</v>
      </c>
      <c r="C4373" s="6">
        <v>97151.2</v>
      </c>
      <c r="D4373" s="2">
        <f t="shared" si="410"/>
        <v>97.151200000000003</v>
      </c>
      <c r="E4373" s="8">
        <f t="shared" si="411"/>
        <v>97.5959</v>
      </c>
      <c r="F4373" s="4">
        <f t="shared" si="412"/>
        <v>0.44469999999999743</v>
      </c>
      <c r="G4373" s="4">
        <f t="shared" si="413"/>
        <v>0.44469999999999743</v>
      </c>
      <c r="H4373" s="7">
        <f t="shared" si="414"/>
        <v>0.19775808999999772</v>
      </c>
      <c r="I4373" s="7"/>
      <c r="J4373">
        <v>106156</v>
      </c>
      <c r="K4373" s="8">
        <f t="shared" si="409"/>
        <v>106156</v>
      </c>
    </row>
    <row r="4374" spans="1:11" x14ac:dyDescent="0.25">
      <c r="A4374" s="1">
        <v>4366</v>
      </c>
      <c r="B4374" s="1">
        <v>21</v>
      </c>
      <c r="C4374" s="6">
        <v>33708.9</v>
      </c>
      <c r="D4374" s="2">
        <f t="shared" si="410"/>
        <v>33.7089</v>
      </c>
      <c r="E4374" s="8">
        <f t="shared" si="411"/>
        <v>32.836300000000001</v>
      </c>
      <c r="F4374" s="4">
        <f t="shared" si="412"/>
        <v>-0.87259999999999849</v>
      </c>
      <c r="G4374" s="4">
        <f t="shared" si="413"/>
        <v>0.87259999999999849</v>
      </c>
      <c r="H4374" s="7">
        <f t="shared" si="414"/>
        <v>0.76143075999999732</v>
      </c>
      <c r="I4374" s="7"/>
      <c r="J4374">
        <v>93451.5</v>
      </c>
      <c r="K4374" s="8">
        <f t="shared" si="409"/>
        <v>93451.5</v>
      </c>
    </row>
    <row r="4375" spans="1:11" x14ac:dyDescent="0.25">
      <c r="A4375" s="1">
        <v>4367</v>
      </c>
      <c r="B4375" s="1">
        <v>22</v>
      </c>
      <c r="C4375" s="6">
        <v>-617.71900000000005</v>
      </c>
      <c r="D4375" s="2">
        <f t="shared" si="410"/>
        <v>-0.61771900000000002</v>
      </c>
      <c r="E4375" s="8">
        <f t="shared" si="411"/>
        <v>-0.61772099999999996</v>
      </c>
      <c r="F4375" s="4">
        <f t="shared" si="412"/>
        <v>-1.999999999946489E-6</v>
      </c>
      <c r="G4375" s="4">
        <f t="shared" si="413"/>
        <v>1.999999999946489E-6</v>
      </c>
      <c r="H4375" s="7">
        <f t="shared" si="414"/>
        <v>3.9999999997859564E-12</v>
      </c>
      <c r="I4375" s="7"/>
      <c r="J4375">
        <v>96471.5</v>
      </c>
      <c r="K4375" s="8">
        <f t="shared" si="409"/>
        <v>96471.5</v>
      </c>
    </row>
    <row r="4376" spans="1:11" x14ac:dyDescent="0.25">
      <c r="A4376" s="1">
        <v>4368</v>
      </c>
      <c r="B4376" s="1">
        <v>23</v>
      </c>
      <c r="C4376" s="6">
        <v>-617.64300000000003</v>
      </c>
      <c r="D4376" s="2">
        <f t="shared" si="410"/>
        <v>-0.61764300000000005</v>
      </c>
      <c r="E4376" s="8">
        <f t="shared" si="411"/>
        <v>-0.61764399999999997</v>
      </c>
      <c r="F4376" s="4">
        <f t="shared" si="412"/>
        <v>-9.9999999991773336E-7</v>
      </c>
      <c r="G4376" s="4">
        <f t="shared" si="413"/>
        <v>9.9999999991773336E-7</v>
      </c>
      <c r="H4376" s="7">
        <f t="shared" si="414"/>
        <v>9.9999999983546677E-13</v>
      </c>
      <c r="I4376" s="7"/>
      <c r="J4376">
        <v>96980.4</v>
      </c>
      <c r="K4376" s="8">
        <f t="shared" si="409"/>
        <v>96980.4</v>
      </c>
    </row>
    <row r="4377" spans="1:11" x14ac:dyDescent="0.25">
      <c r="A4377" s="1">
        <v>4369</v>
      </c>
      <c r="B4377" s="1">
        <v>0</v>
      </c>
      <c r="C4377" s="6">
        <v>-617.553</v>
      </c>
      <c r="D4377" s="2">
        <f t="shared" si="410"/>
        <v>-0.61755300000000002</v>
      </c>
      <c r="E4377" s="8">
        <f t="shared" si="411"/>
        <v>-0.61755399999999994</v>
      </c>
      <c r="F4377" s="4">
        <f t="shared" si="412"/>
        <v>-9.9999999991773336E-7</v>
      </c>
      <c r="G4377" s="4">
        <f t="shared" si="413"/>
        <v>9.9999999991773336E-7</v>
      </c>
      <c r="H4377" s="7">
        <f t="shared" si="414"/>
        <v>9.9999999983546677E-13</v>
      </c>
      <c r="I4377" s="7"/>
      <c r="J4377">
        <v>97698.6</v>
      </c>
      <c r="K4377" s="8">
        <f t="shared" si="409"/>
        <v>97698.6</v>
      </c>
    </row>
    <row r="4378" spans="1:11" x14ac:dyDescent="0.25">
      <c r="A4378" s="1">
        <v>4370</v>
      </c>
      <c r="B4378" s="1">
        <v>1</v>
      </c>
      <c r="C4378" s="6">
        <v>-617.46299999999997</v>
      </c>
      <c r="D4378" s="2">
        <f t="shared" si="410"/>
        <v>-0.61746299999999998</v>
      </c>
      <c r="E4378" s="8">
        <f t="shared" si="411"/>
        <v>-0.61746299999999998</v>
      </c>
      <c r="F4378" s="4">
        <f t="shared" si="412"/>
        <v>0</v>
      </c>
      <c r="G4378" s="4">
        <f t="shared" si="413"/>
        <v>0</v>
      </c>
      <c r="H4378" s="7">
        <f t="shared" si="414"/>
        <v>0</v>
      </c>
      <c r="I4378" s="7"/>
      <c r="J4378">
        <v>-617.69600000000003</v>
      </c>
      <c r="K4378" s="8">
        <f t="shared" si="409"/>
        <v>-617.69600000000003</v>
      </c>
    </row>
    <row r="4379" spans="1:11" x14ac:dyDescent="0.25">
      <c r="A4379" s="1">
        <v>4371</v>
      </c>
      <c r="B4379" s="1">
        <v>2</v>
      </c>
      <c r="C4379" s="6">
        <v>-617.37800000000004</v>
      </c>
      <c r="D4379" s="2">
        <f t="shared" si="410"/>
        <v>-0.61737800000000009</v>
      </c>
      <c r="E4379" s="8">
        <f t="shared" si="411"/>
        <v>-0.61738400000000004</v>
      </c>
      <c r="F4379" s="4">
        <f t="shared" si="412"/>
        <v>-5.9999999999504894E-6</v>
      </c>
      <c r="G4379" s="4">
        <f t="shared" si="413"/>
        <v>5.9999999999504894E-6</v>
      </c>
      <c r="H4379" s="7">
        <f t="shared" si="414"/>
        <v>3.599999999940587E-11</v>
      </c>
      <c r="I4379" s="7"/>
      <c r="J4379">
        <v>-617.61199999999997</v>
      </c>
      <c r="K4379" s="8">
        <f t="shared" si="409"/>
        <v>-617.61199999999997</v>
      </c>
    </row>
    <row r="4380" spans="1:11" x14ac:dyDescent="0.25">
      <c r="A4380" s="1">
        <v>4372</v>
      </c>
      <c r="B4380" s="1">
        <v>3</v>
      </c>
      <c r="C4380" s="6">
        <v>-617.29999999999995</v>
      </c>
      <c r="D4380" s="2">
        <f t="shared" si="410"/>
        <v>-0.61729999999999996</v>
      </c>
      <c r="E4380" s="8">
        <f t="shared" si="411"/>
        <v>-0.61730499999999999</v>
      </c>
      <c r="F4380" s="4">
        <f t="shared" si="412"/>
        <v>-5.000000000032756E-6</v>
      </c>
      <c r="G4380" s="4">
        <f t="shared" si="413"/>
        <v>5.000000000032756E-6</v>
      </c>
      <c r="H4380" s="7">
        <f t="shared" si="414"/>
        <v>2.5000000000327561E-11</v>
      </c>
      <c r="I4380" s="7"/>
      <c r="J4380">
        <v>-617.52</v>
      </c>
      <c r="K4380" s="8">
        <f t="shared" si="409"/>
        <v>-617.52</v>
      </c>
    </row>
    <row r="4381" spans="1:11" x14ac:dyDescent="0.25">
      <c r="A4381" s="1">
        <v>4373</v>
      </c>
      <c r="B4381" s="1">
        <v>4</v>
      </c>
      <c r="C4381" s="6">
        <v>-617.22900000000004</v>
      </c>
      <c r="D4381" s="2">
        <f t="shared" si="410"/>
        <v>-0.61722900000000003</v>
      </c>
      <c r="E4381" s="8">
        <f t="shared" si="411"/>
        <v>-0.61723299999999992</v>
      </c>
      <c r="F4381" s="4">
        <f t="shared" si="412"/>
        <v>-3.9999999998929781E-6</v>
      </c>
      <c r="G4381" s="4">
        <f t="shared" si="413"/>
        <v>3.9999999998929781E-6</v>
      </c>
      <c r="H4381" s="7">
        <f t="shared" si="414"/>
        <v>1.5999999999143826E-11</v>
      </c>
      <c r="I4381" s="7"/>
      <c r="J4381">
        <v>-617.43700000000001</v>
      </c>
      <c r="K4381" s="8">
        <f t="shared" si="409"/>
        <v>-617.43700000000001</v>
      </c>
    </row>
    <row r="4382" spans="1:11" x14ac:dyDescent="0.25">
      <c r="A4382" s="1">
        <v>4374</v>
      </c>
      <c r="B4382" s="1">
        <v>5</v>
      </c>
      <c r="C4382" s="6">
        <v>-617.16499999999996</v>
      </c>
      <c r="D4382" s="2">
        <f t="shared" si="410"/>
        <v>-0.61716499999999996</v>
      </c>
      <c r="E4382" s="8">
        <f t="shared" si="411"/>
        <v>-0.61716800000000005</v>
      </c>
      <c r="F4382" s="4">
        <f t="shared" si="412"/>
        <v>-3.000000000086267E-6</v>
      </c>
      <c r="G4382" s="4">
        <f t="shared" si="413"/>
        <v>3.000000000086267E-6</v>
      </c>
      <c r="H4382" s="7">
        <f t="shared" si="414"/>
        <v>9.0000000005176014E-12</v>
      </c>
      <c r="I4382" s="7"/>
      <c r="J4382">
        <v>-617.35299999999995</v>
      </c>
      <c r="K4382" s="8">
        <f t="shared" si="409"/>
        <v>-617.35299999999995</v>
      </c>
    </row>
    <row r="4383" spans="1:11" x14ac:dyDescent="0.25">
      <c r="A4383" s="1">
        <v>4375</v>
      </c>
      <c r="B4383" s="1">
        <v>6</v>
      </c>
      <c r="C4383" s="6">
        <v>-848.96199999999999</v>
      </c>
      <c r="D4383" s="2">
        <f t="shared" si="410"/>
        <v>-0.84896199999999999</v>
      </c>
      <c r="E4383" s="8">
        <f t="shared" si="411"/>
        <v>-0.84896000000000005</v>
      </c>
      <c r="F4383" s="4">
        <f t="shared" si="412"/>
        <v>1.999999999946489E-6</v>
      </c>
      <c r="G4383" s="4">
        <f t="shared" si="413"/>
        <v>1.999999999946489E-6</v>
      </c>
      <c r="H4383" s="7">
        <f t="shared" si="414"/>
        <v>3.9999999997859564E-12</v>
      </c>
      <c r="I4383" s="7"/>
      <c r="J4383">
        <v>-617.27599999999995</v>
      </c>
      <c r="K4383" s="8">
        <f t="shared" si="409"/>
        <v>-617.27599999999995</v>
      </c>
    </row>
    <row r="4384" spans="1:11" x14ac:dyDescent="0.25">
      <c r="A4384" s="1">
        <v>4376</v>
      </c>
      <c r="B4384" s="1">
        <v>7</v>
      </c>
      <c r="C4384" s="6">
        <v>13615.6</v>
      </c>
      <c r="D4384" s="2">
        <f t="shared" si="410"/>
        <v>13.615600000000001</v>
      </c>
      <c r="E4384" s="8">
        <f t="shared" si="411"/>
        <v>13.6136</v>
      </c>
      <c r="F4384" s="4">
        <f t="shared" si="412"/>
        <v>-2.0000000000006679E-3</v>
      </c>
      <c r="G4384" s="4">
        <f t="shared" si="413"/>
        <v>2.0000000000006679E-3</v>
      </c>
      <c r="H4384" s="7">
        <f t="shared" si="414"/>
        <v>4.0000000000026714E-6</v>
      </c>
      <c r="I4384" s="7"/>
      <c r="J4384">
        <v>-617.20699999999999</v>
      </c>
      <c r="K4384" s="8">
        <f t="shared" si="409"/>
        <v>-617.20699999999999</v>
      </c>
    </row>
    <row r="4385" spans="1:11" x14ac:dyDescent="0.25">
      <c r="A4385" s="1">
        <v>4377</v>
      </c>
      <c r="B4385" s="1">
        <v>8</v>
      </c>
      <c r="C4385" s="6">
        <v>102365</v>
      </c>
      <c r="D4385" s="2">
        <f t="shared" si="410"/>
        <v>102.36499999999999</v>
      </c>
      <c r="E4385" s="8">
        <f t="shared" si="411"/>
        <v>102.366</v>
      </c>
      <c r="F4385" s="4">
        <f t="shared" si="412"/>
        <v>1.0000000000047748E-3</v>
      </c>
      <c r="G4385" s="4">
        <f t="shared" si="413"/>
        <v>1.0000000000047748E-3</v>
      </c>
      <c r="H4385" s="7">
        <f t="shared" si="414"/>
        <v>1.0000000000095496E-6</v>
      </c>
      <c r="I4385" s="7"/>
      <c r="J4385">
        <v>-617.14400000000001</v>
      </c>
      <c r="K4385" s="8">
        <f t="shared" si="409"/>
        <v>-617.14400000000001</v>
      </c>
    </row>
    <row r="4386" spans="1:11" x14ac:dyDescent="0.25">
      <c r="A4386" s="1">
        <v>4378</v>
      </c>
      <c r="B4386" s="1">
        <v>9</v>
      </c>
      <c r="C4386" s="6">
        <v>103322</v>
      </c>
      <c r="D4386" s="2">
        <f t="shared" si="410"/>
        <v>103.322</v>
      </c>
      <c r="E4386" s="8">
        <f t="shared" si="411"/>
        <v>103.318</v>
      </c>
      <c r="F4386" s="4">
        <f t="shared" si="412"/>
        <v>-4.0000000000048885E-3</v>
      </c>
      <c r="G4386" s="4">
        <f t="shared" si="413"/>
        <v>4.0000000000048885E-3</v>
      </c>
      <c r="H4386" s="7">
        <f t="shared" si="414"/>
        <v>1.6000000000039108E-5</v>
      </c>
      <c r="I4386" s="7"/>
      <c r="J4386">
        <v>-617.08699999999999</v>
      </c>
      <c r="K4386" s="8">
        <f t="shared" si="409"/>
        <v>-617.08699999999999</v>
      </c>
    </row>
    <row r="4387" spans="1:11" x14ac:dyDescent="0.25">
      <c r="A4387" s="1">
        <v>4379</v>
      </c>
      <c r="B4387" s="1">
        <v>10</v>
      </c>
      <c r="C4387" s="6">
        <v>102335</v>
      </c>
      <c r="D4387" s="2">
        <f t="shared" si="410"/>
        <v>102.33499999999999</v>
      </c>
      <c r="E4387" s="8">
        <f t="shared" si="411"/>
        <v>102.496</v>
      </c>
      <c r="F4387" s="4">
        <f t="shared" si="412"/>
        <v>0.16100000000000136</v>
      </c>
      <c r="G4387" s="4">
        <f t="shared" si="413"/>
        <v>0.16100000000000136</v>
      </c>
      <c r="H4387" s="7">
        <f t="shared" si="414"/>
        <v>2.592100000000044E-2</v>
      </c>
      <c r="I4387" s="7"/>
      <c r="J4387">
        <v>-617.03599999999994</v>
      </c>
      <c r="K4387" s="8">
        <f t="shared" si="409"/>
        <v>-617.03599999999994</v>
      </c>
    </row>
    <row r="4388" spans="1:11" x14ac:dyDescent="0.25">
      <c r="A4388" s="1">
        <v>4380</v>
      </c>
      <c r="B4388" s="1">
        <v>11</v>
      </c>
      <c r="C4388" s="6">
        <v>102502</v>
      </c>
      <c r="D4388" s="2">
        <f t="shared" si="410"/>
        <v>102.502</v>
      </c>
      <c r="E4388" s="8">
        <f t="shared" si="411"/>
        <v>102.61199999999999</v>
      </c>
      <c r="F4388" s="4">
        <f t="shared" si="412"/>
        <v>0.10999999999999943</v>
      </c>
      <c r="G4388" s="4">
        <f t="shared" si="413"/>
        <v>0.10999999999999943</v>
      </c>
      <c r="H4388" s="7">
        <f t="shared" si="414"/>
        <v>1.2099999999999875E-2</v>
      </c>
      <c r="I4388" s="7"/>
      <c r="J4388">
        <v>-861.86500000000001</v>
      </c>
      <c r="K4388" s="8">
        <f t="shared" si="409"/>
        <v>-861.86500000000001</v>
      </c>
    </row>
    <row r="4389" spans="1:11" x14ac:dyDescent="0.25">
      <c r="A4389" s="1">
        <v>4381</v>
      </c>
      <c r="B4389" s="1">
        <v>12</v>
      </c>
      <c r="C4389" s="6">
        <v>110049</v>
      </c>
      <c r="D4389" s="2">
        <f t="shared" si="410"/>
        <v>110.04900000000001</v>
      </c>
      <c r="E4389" s="8">
        <f t="shared" si="411"/>
        <v>109.93600000000001</v>
      </c>
      <c r="F4389" s="4">
        <f t="shared" si="412"/>
        <v>-0.11299999999999955</v>
      </c>
      <c r="G4389" s="4">
        <f t="shared" si="413"/>
        <v>0.11299999999999955</v>
      </c>
      <c r="H4389" s="7">
        <f t="shared" si="414"/>
        <v>1.2768999999999897E-2</v>
      </c>
      <c r="I4389" s="7"/>
      <c r="J4389">
        <v>29029</v>
      </c>
      <c r="K4389" s="8">
        <f t="shared" si="409"/>
        <v>29029</v>
      </c>
    </row>
    <row r="4390" spans="1:11" x14ac:dyDescent="0.25">
      <c r="A4390" s="1">
        <v>4382</v>
      </c>
      <c r="B4390" s="1">
        <v>13</v>
      </c>
      <c r="C4390" s="6">
        <v>109417</v>
      </c>
      <c r="D4390" s="2">
        <f t="shared" si="410"/>
        <v>109.417</v>
      </c>
      <c r="E4390" s="8">
        <f t="shared" si="411"/>
        <v>109.252</v>
      </c>
      <c r="F4390" s="4">
        <f t="shared" si="412"/>
        <v>-0.16500000000000625</v>
      </c>
      <c r="G4390" s="4">
        <f t="shared" si="413"/>
        <v>0.16500000000000625</v>
      </c>
      <c r="H4390" s="7">
        <f t="shared" si="414"/>
        <v>2.7225000000002064E-2</v>
      </c>
      <c r="I4390" s="7"/>
      <c r="J4390">
        <v>105043</v>
      </c>
      <c r="K4390" s="8">
        <f t="shared" si="409"/>
        <v>105043</v>
      </c>
    </row>
    <row r="4391" spans="1:11" x14ac:dyDescent="0.25">
      <c r="A4391" s="1">
        <v>4383</v>
      </c>
      <c r="B4391" s="1">
        <v>14</v>
      </c>
      <c r="C4391" s="6">
        <v>109375</v>
      </c>
      <c r="D4391" s="2">
        <f t="shared" si="410"/>
        <v>109.375</v>
      </c>
      <c r="E4391" s="8">
        <f t="shared" si="411"/>
        <v>109.336</v>
      </c>
      <c r="F4391" s="4">
        <f t="shared" si="412"/>
        <v>-3.9000000000001478E-2</v>
      </c>
      <c r="G4391" s="4">
        <f t="shared" si="413"/>
        <v>3.9000000000001478E-2</v>
      </c>
      <c r="H4391" s="7">
        <f t="shared" si="414"/>
        <v>1.5210000000001154E-3</v>
      </c>
      <c r="I4391" s="7"/>
      <c r="J4391">
        <v>104631</v>
      </c>
      <c r="K4391" s="8">
        <f t="shared" si="409"/>
        <v>104631</v>
      </c>
    </row>
    <row r="4392" spans="1:11" x14ac:dyDescent="0.25">
      <c r="A4392" s="1">
        <v>4384</v>
      </c>
      <c r="B4392" s="1">
        <v>15</v>
      </c>
      <c r="C4392" s="6">
        <v>104211</v>
      </c>
      <c r="D4392" s="2">
        <f t="shared" si="410"/>
        <v>104.211</v>
      </c>
      <c r="E4392" s="8">
        <f t="shared" si="411"/>
        <v>104.315</v>
      </c>
      <c r="F4392" s="4">
        <f t="shared" si="412"/>
        <v>0.1039999999999992</v>
      </c>
      <c r="G4392" s="4">
        <f t="shared" si="413"/>
        <v>0.1039999999999992</v>
      </c>
      <c r="H4392" s="7">
        <f t="shared" si="414"/>
        <v>1.0815999999999834E-2</v>
      </c>
      <c r="I4392" s="7"/>
      <c r="J4392">
        <v>104391</v>
      </c>
      <c r="K4392" s="8">
        <f t="shared" si="409"/>
        <v>104391</v>
      </c>
    </row>
    <row r="4393" spans="1:11" x14ac:dyDescent="0.25">
      <c r="A4393" s="1">
        <v>4385</v>
      </c>
      <c r="B4393" s="1">
        <v>16</v>
      </c>
      <c r="C4393" s="6">
        <v>99550.5</v>
      </c>
      <c r="D4393" s="2">
        <f t="shared" si="410"/>
        <v>99.5505</v>
      </c>
      <c r="E4393" s="8">
        <f t="shared" si="411"/>
        <v>99.611500000000007</v>
      </c>
      <c r="F4393" s="4">
        <f t="shared" si="412"/>
        <v>6.1000000000007049E-2</v>
      </c>
      <c r="G4393" s="4">
        <f t="shared" si="413"/>
        <v>6.1000000000007049E-2</v>
      </c>
      <c r="H4393" s="7">
        <f t="shared" si="414"/>
        <v>3.7210000000008599E-3</v>
      </c>
      <c r="I4393" s="7"/>
      <c r="J4393">
        <v>106747</v>
      </c>
      <c r="K4393" s="8">
        <f t="shared" si="409"/>
        <v>106747</v>
      </c>
    </row>
    <row r="4394" spans="1:11" x14ac:dyDescent="0.25">
      <c r="A4394" s="1">
        <v>4386</v>
      </c>
      <c r="B4394" s="1">
        <v>17</v>
      </c>
      <c r="C4394" s="6">
        <v>90361.3</v>
      </c>
      <c r="D4394" s="2">
        <f t="shared" si="410"/>
        <v>90.3613</v>
      </c>
      <c r="E4394" s="8">
        <f t="shared" si="411"/>
        <v>90.399299999999997</v>
      </c>
      <c r="F4394" s="4">
        <f t="shared" si="412"/>
        <v>3.7999999999996703E-2</v>
      </c>
      <c r="G4394" s="4">
        <f t="shared" si="413"/>
        <v>3.7999999999996703E-2</v>
      </c>
      <c r="H4394" s="7">
        <f t="shared" si="414"/>
        <v>1.4439999999997495E-3</v>
      </c>
      <c r="I4394" s="7"/>
      <c r="J4394">
        <v>106990</v>
      </c>
      <c r="K4394" s="8">
        <f t="shared" si="409"/>
        <v>106990</v>
      </c>
    </row>
    <row r="4395" spans="1:11" x14ac:dyDescent="0.25">
      <c r="A4395" s="1">
        <v>4387</v>
      </c>
      <c r="B4395" s="1">
        <v>18</v>
      </c>
      <c r="C4395" s="6">
        <v>91895.8</v>
      </c>
      <c r="D4395" s="2">
        <f t="shared" si="410"/>
        <v>91.895800000000008</v>
      </c>
      <c r="E4395" s="8">
        <f t="shared" si="411"/>
        <v>91.780100000000004</v>
      </c>
      <c r="F4395" s="4">
        <f t="shared" si="412"/>
        <v>-0.11570000000000391</v>
      </c>
      <c r="G4395" s="4">
        <f t="shared" si="413"/>
        <v>0.11570000000000391</v>
      </c>
      <c r="H4395" s="7">
        <f t="shared" si="414"/>
        <v>1.3386490000000905E-2</v>
      </c>
      <c r="I4395" s="7"/>
      <c r="J4395">
        <v>103615</v>
      </c>
      <c r="K4395" s="8">
        <f t="shared" si="409"/>
        <v>103615</v>
      </c>
    </row>
    <row r="4396" spans="1:11" x14ac:dyDescent="0.25">
      <c r="A4396" s="1">
        <v>4388</v>
      </c>
      <c r="B4396" s="1">
        <v>19</v>
      </c>
      <c r="C4396" s="6">
        <v>-617.74900000000002</v>
      </c>
      <c r="D4396" s="2">
        <f t="shared" si="410"/>
        <v>-0.61774899999999999</v>
      </c>
      <c r="E4396" s="8">
        <f t="shared" si="411"/>
        <v>-0.61774899999999999</v>
      </c>
      <c r="F4396" s="4">
        <f t="shared" si="412"/>
        <v>0</v>
      </c>
      <c r="G4396" s="4">
        <f t="shared" si="413"/>
        <v>0</v>
      </c>
      <c r="H4396" s="7">
        <f t="shared" si="414"/>
        <v>0</v>
      </c>
      <c r="I4396" s="7"/>
      <c r="J4396">
        <v>105946</v>
      </c>
      <c r="K4396" s="8">
        <f t="shared" ref="K4396:K4459" si="415">J4396</f>
        <v>105946</v>
      </c>
    </row>
    <row r="4397" spans="1:11" x14ac:dyDescent="0.25">
      <c r="A4397" s="1">
        <v>4389</v>
      </c>
      <c r="B4397" s="1">
        <v>20</v>
      </c>
      <c r="C4397" s="6">
        <v>-617.74800000000005</v>
      </c>
      <c r="D4397" s="2">
        <f t="shared" si="410"/>
        <v>-0.61774800000000007</v>
      </c>
      <c r="E4397" s="8">
        <f t="shared" si="411"/>
        <v>-0.61774899999999999</v>
      </c>
      <c r="F4397" s="4">
        <f t="shared" si="412"/>
        <v>-9.9999999991773336E-7</v>
      </c>
      <c r="G4397" s="4">
        <f t="shared" si="413"/>
        <v>9.9999999991773336E-7</v>
      </c>
      <c r="H4397" s="7">
        <f t="shared" si="414"/>
        <v>9.9999999983546677E-13</v>
      </c>
      <c r="I4397" s="7"/>
      <c r="J4397">
        <v>104099</v>
      </c>
      <c r="K4397" s="8">
        <f t="shared" si="415"/>
        <v>104099</v>
      </c>
    </row>
    <row r="4398" spans="1:11" x14ac:dyDescent="0.25">
      <c r="A4398" s="1">
        <v>4390</v>
      </c>
      <c r="B4398" s="1">
        <v>21</v>
      </c>
      <c r="C4398" s="6">
        <v>-617.69200000000001</v>
      </c>
      <c r="D4398" s="2">
        <f t="shared" si="410"/>
        <v>-0.61769200000000002</v>
      </c>
      <c r="E4398" s="8">
        <f t="shared" si="411"/>
        <v>-0.61769299999999994</v>
      </c>
      <c r="F4398" s="4">
        <f t="shared" si="412"/>
        <v>-9.9999999991773336E-7</v>
      </c>
      <c r="G4398" s="4">
        <f t="shared" si="413"/>
        <v>9.9999999991773336E-7</v>
      </c>
      <c r="H4398" s="7">
        <f t="shared" si="414"/>
        <v>9.9999999983546677E-13</v>
      </c>
      <c r="I4398" s="7"/>
      <c r="J4398">
        <v>104989</v>
      </c>
      <c r="K4398" s="8">
        <f t="shared" si="415"/>
        <v>104989</v>
      </c>
    </row>
    <row r="4399" spans="1:11" x14ac:dyDescent="0.25">
      <c r="A4399" s="1">
        <v>4391</v>
      </c>
      <c r="B4399" s="1">
        <v>22</v>
      </c>
      <c r="C4399" s="6">
        <v>-617.60599999999999</v>
      </c>
      <c r="D4399" s="2">
        <f t="shared" si="410"/>
        <v>-0.61760599999999999</v>
      </c>
      <c r="E4399" s="8">
        <f t="shared" si="411"/>
        <v>-0.61760599999999999</v>
      </c>
      <c r="F4399" s="4">
        <f t="shared" si="412"/>
        <v>0</v>
      </c>
      <c r="G4399" s="4">
        <f t="shared" si="413"/>
        <v>0</v>
      </c>
      <c r="H4399" s="7">
        <f t="shared" si="414"/>
        <v>0</v>
      </c>
      <c r="I4399" s="7"/>
      <c r="J4399">
        <v>106968</v>
      </c>
      <c r="K4399" s="8">
        <f t="shared" si="415"/>
        <v>106968</v>
      </c>
    </row>
    <row r="4400" spans="1:11" x14ac:dyDescent="0.25">
      <c r="A4400" s="1">
        <v>4392</v>
      </c>
      <c r="B4400" s="1">
        <v>23</v>
      </c>
      <c r="C4400" s="6">
        <v>-617.51300000000003</v>
      </c>
      <c r="D4400" s="2">
        <f t="shared" si="410"/>
        <v>-0.61751299999999998</v>
      </c>
      <c r="E4400" s="8">
        <f t="shared" si="411"/>
        <v>-0.61751299999999998</v>
      </c>
      <c r="F4400" s="4">
        <f t="shared" si="412"/>
        <v>0</v>
      </c>
      <c r="G4400" s="4">
        <f t="shared" si="413"/>
        <v>0</v>
      </c>
      <c r="H4400" s="7">
        <f t="shared" si="414"/>
        <v>0</v>
      </c>
      <c r="I4400" s="7"/>
      <c r="J4400">
        <v>100459</v>
      </c>
      <c r="K4400" s="8">
        <f t="shared" si="415"/>
        <v>100459</v>
      </c>
    </row>
    <row r="4401" spans="1:11" x14ac:dyDescent="0.25">
      <c r="A4401" s="1">
        <v>4393</v>
      </c>
      <c r="B4401" s="1">
        <v>0</v>
      </c>
      <c r="C4401" s="6">
        <v>-617.423</v>
      </c>
      <c r="D4401" s="2">
        <f t="shared" si="410"/>
        <v>-0.61742300000000006</v>
      </c>
      <c r="E4401" s="8">
        <f t="shared" si="411"/>
        <v>-0.61742900000000001</v>
      </c>
      <c r="F4401" s="4">
        <f t="shared" si="412"/>
        <v>-5.9999999999504894E-6</v>
      </c>
      <c r="G4401" s="4">
        <f t="shared" si="413"/>
        <v>5.9999999999504894E-6</v>
      </c>
      <c r="H4401" s="7">
        <f t="shared" si="414"/>
        <v>3.599999999940587E-11</v>
      </c>
      <c r="I4401" s="7"/>
      <c r="J4401">
        <v>97592.2</v>
      </c>
      <c r="K4401" s="8">
        <f t="shared" si="415"/>
        <v>97592.2</v>
      </c>
    </row>
    <row r="4402" spans="1:11" x14ac:dyDescent="0.25">
      <c r="A4402" s="1">
        <v>4394</v>
      </c>
      <c r="B4402" s="1">
        <v>1</v>
      </c>
      <c r="C4402" s="6">
        <v>-617.33900000000006</v>
      </c>
      <c r="D4402" s="2">
        <f t="shared" si="410"/>
        <v>-0.61733900000000008</v>
      </c>
      <c r="E4402" s="8">
        <f t="shared" si="411"/>
        <v>-0.617344</v>
      </c>
      <c r="F4402" s="4">
        <f t="shared" si="412"/>
        <v>-4.9999999999217337E-6</v>
      </c>
      <c r="G4402" s="4">
        <f t="shared" si="413"/>
        <v>4.9999999999217337E-6</v>
      </c>
      <c r="H4402" s="7">
        <f t="shared" si="414"/>
        <v>2.4999999999217336E-11</v>
      </c>
      <c r="I4402" s="7"/>
      <c r="J4402">
        <v>97595.9</v>
      </c>
      <c r="K4402" s="8">
        <f t="shared" si="415"/>
        <v>97595.9</v>
      </c>
    </row>
    <row r="4403" spans="1:11" x14ac:dyDescent="0.25">
      <c r="A4403" s="1">
        <v>4395</v>
      </c>
      <c r="B4403" s="1">
        <v>2</v>
      </c>
      <c r="C4403" s="6">
        <v>-617.26300000000003</v>
      </c>
      <c r="D4403" s="2">
        <f t="shared" si="410"/>
        <v>-0.61726300000000001</v>
      </c>
      <c r="E4403" s="8">
        <f t="shared" si="411"/>
        <v>-0.61726700000000001</v>
      </c>
      <c r="F4403" s="4">
        <f t="shared" si="412"/>
        <v>-4.0000000000040004E-6</v>
      </c>
      <c r="G4403" s="4">
        <f t="shared" si="413"/>
        <v>4.0000000000040004E-6</v>
      </c>
      <c r="H4403" s="7">
        <f t="shared" si="414"/>
        <v>1.6000000000032004E-11</v>
      </c>
      <c r="I4403" s="7"/>
      <c r="J4403">
        <v>32836.300000000003</v>
      </c>
      <c r="K4403" s="8">
        <f t="shared" si="415"/>
        <v>32836.300000000003</v>
      </c>
    </row>
    <row r="4404" spans="1:11" x14ac:dyDescent="0.25">
      <c r="A4404" s="1">
        <v>4396</v>
      </c>
      <c r="B4404" s="1">
        <v>3</v>
      </c>
      <c r="C4404" s="6">
        <v>-617.19399999999996</v>
      </c>
      <c r="D4404" s="2">
        <f t="shared" si="410"/>
        <v>-0.61719399999999991</v>
      </c>
      <c r="E4404" s="8">
        <f t="shared" si="411"/>
        <v>-0.617197</v>
      </c>
      <c r="F4404" s="4">
        <f t="shared" si="412"/>
        <v>-3.000000000086267E-6</v>
      </c>
      <c r="G4404" s="4">
        <f t="shared" si="413"/>
        <v>3.000000000086267E-6</v>
      </c>
      <c r="H4404" s="7">
        <f t="shared" si="414"/>
        <v>9.0000000005176014E-12</v>
      </c>
      <c r="I4404" s="7"/>
      <c r="J4404">
        <v>-617.721</v>
      </c>
      <c r="K4404" s="8">
        <f t="shared" si="415"/>
        <v>-617.721</v>
      </c>
    </row>
    <row r="4405" spans="1:11" x14ac:dyDescent="0.25">
      <c r="A4405" s="1">
        <v>4397</v>
      </c>
      <c r="B4405" s="1">
        <v>4</v>
      </c>
      <c r="C4405" s="6">
        <v>-617.13199999999995</v>
      </c>
      <c r="D4405" s="2">
        <f t="shared" si="410"/>
        <v>-0.6171319999999999</v>
      </c>
      <c r="E4405" s="8">
        <f t="shared" si="411"/>
        <v>-0.61713399999999996</v>
      </c>
      <c r="F4405" s="4">
        <f t="shared" si="412"/>
        <v>-2.0000000000575113E-6</v>
      </c>
      <c r="G4405" s="4">
        <f t="shared" si="413"/>
        <v>2.0000000000575113E-6</v>
      </c>
      <c r="H4405" s="7">
        <f t="shared" si="414"/>
        <v>4.000000000230045E-12</v>
      </c>
      <c r="I4405" s="7"/>
      <c r="J4405">
        <v>-617.64400000000001</v>
      </c>
      <c r="K4405" s="8">
        <f t="shared" si="415"/>
        <v>-617.64400000000001</v>
      </c>
    </row>
    <row r="4406" spans="1:11" x14ac:dyDescent="0.25">
      <c r="A4406" s="1">
        <v>4398</v>
      </c>
      <c r="B4406" s="1">
        <v>5</v>
      </c>
      <c r="C4406" s="6">
        <v>-617.07500000000005</v>
      </c>
      <c r="D4406" s="2">
        <f t="shared" si="410"/>
        <v>-0.61707500000000004</v>
      </c>
      <c r="E4406" s="8">
        <f t="shared" si="411"/>
        <v>-0.61707699999999999</v>
      </c>
      <c r="F4406" s="4">
        <f t="shared" si="412"/>
        <v>-1.999999999946489E-6</v>
      </c>
      <c r="G4406" s="4">
        <f t="shared" si="413"/>
        <v>1.999999999946489E-6</v>
      </c>
      <c r="H4406" s="7">
        <f t="shared" si="414"/>
        <v>3.9999999997859564E-12</v>
      </c>
      <c r="I4406" s="7"/>
      <c r="J4406">
        <v>-617.55399999999997</v>
      </c>
      <c r="K4406" s="8">
        <f t="shared" si="415"/>
        <v>-617.55399999999997</v>
      </c>
    </row>
    <row r="4407" spans="1:11" x14ac:dyDescent="0.25">
      <c r="A4407" s="1">
        <v>4399</v>
      </c>
      <c r="B4407" s="1">
        <v>6</v>
      </c>
      <c r="C4407" s="6">
        <v>-847.07100000000003</v>
      </c>
      <c r="D4407" s="2">
        <f t="shared" si="410"/>
        <v>-0.84707100000000002</v>
      </c>
      <c r="E4407" s="8">
        <f t="shared" si="411"/>
        <v>-0.8470700000000001</v>
      </c>
      <c r="F4407" s="4">
        <f t="shared" si="412"/>
        <v>9.9999999991773336E-7</v>
      </c>
      <c r="G4407" s="4">
        <f t="shared" si="413"/>
        <v>9.9999999991773336E-7</v>
      </c>
      <c r="H4407" s="7">
        <f t="shared" si="414"/>
        <v>9.9999999983546677E-13</v>
      </c>
      <c r="I4407" s="7"/>
      <c r="J4407">
        <v>-617.46299999999997</v>
      </c>
      <c r="K4407" s="8">
        <f t="shared" si="415"/>
        <v>-617.46299999999997</v>
      </c>
    </row>
    <row r="4408" spans="1:11" x14ac:dyDescent="0.25">
      <c r="A4408" s="1">
        <v>4400</v>
      </c>
      <c r="B4408" s="1">
        <v>7</v>
      </c>
      <c r="C4408" s="6">
        <v>-847.13599999999997</v>
      </c>
      <c r="D4408" s="2">
        <f t="shared" si="410"/>
        <v>-0.847136</v>
      </c>
      <c r="E4408" s="8">
        <f t="shared" si="411"/>
        <v>-0.84713400000000005</v>
      </c>
      <c r="F4408" s="4">
        <f t="shared" si="412"/>
        <v>1.999999999946489E-6</v>
      </c>
      <c r="G4408" s="4">
        <f t="shared" si="413"/>
        <v>1.999999999946489E-6</v>
      </c>
      <c r="H4408" s="7">
        <f t="shared" si="414"/>
        <v>3.9999999997859564E-12</v>
      </c>
      <c r="I4408" s="7"/>
      <c r="J4408">
        <v>-617.38400000000001</v>
      </c>
      <c r="K4408" s="8">
        <f t="shared" si="415"/>
        <v>-617.38400000000001</v>
      </c>
    </row>
    <row r="4409" spans="1:11" x14ac:dyDescent="0.25">
      <c r="A4409" s="1">
        <v>4401</v>
      </c>
      <c r="B4409" s="1">
        <v>8</v>
      </c>
      <c r="C4409" s="6">
        <v>-880.86</v>
      </c>
      <c r="D4409" s="2">
        <f t="shared" si="410"/>
        <v>-0.88085999999999998</v>
      </c>
      <c r="E4409" s="8">
        <f t="shared" si="411"/>
        <v>-0.88085500000000005</v>
      </c>
      <c r="F4409" s="4">
        <f t="shared" si="412"/>
        <v>4.9999999999217337E-6</v>
      </c>
      <c r="G4409" s="4">
        <f t="shared" si="413"/>
        <v>4.9999999999217337E-6</v>
      </c>
      <c r="H4409" s="7">
        <f t="shared" si="414"/>
        <v>2.4999999999217336E-11</v>
      </c>
      <c r="I4409" s="7"/>
      <c r="J4409">
        <v>-617.30499999999995</v>
      </c>
      <c r="K4409" s="8">
        <f t="shared" si="415"/>
        <v>-617.30499999999995</v>
      </c>
    </row>
    <row r="4410" spans="1:11" x14ac:dyDescent="0.25">
      <c r="A4410" s="1">
        <v>4402</v>
      </c>
      <c r="B4410" s="1">
        <v>9</v>
      </c>
      <c r="C4410" s="6">
        <v>48567.6</v>
      </c>
      <c r="D4410" s="2">
        <f t="shared" si="410"/>
        <v>48.567599999999999</v>
      </c>
      <c r="E4410" s="8">
        <f t="shared" si="411"/>
        <v>48.586400000000005</v>
      </c>
      <c r="F4410" s="4">
        <f t="shared" si="412"/>
        <v>1.8800000000005923E-2</v>
      </c>
      <c r="G4410" s="4">
        <f t="shared" si="413"/>
        <v>1.8800000000005923E-2</v>
      </c>
      <c r="H4410" s="7">
        <f t="shared" si="414"/>
        <v>3.534400000002227E-4</v>
      </c>
      <c r="I4410" s="7"/>
      <c r="J4410">
        <v>-617.23299999999995</v>
      </c>
      <c r="K4410" s="8">
        <f t="shared" si="415"/>
        <v>-617.23299999999995</v>
      </c>
    </row>
    <row r="4411" spans="1:11" x14ac:dyDescent="0.25">
      <c r="A4411" s="1">
        <v>4403</v>
      </c>
      <c r="B4411" s="1">
        <v>10</v>
      </c>
      <c r="C4411" s="6">
        <v>102239</v>
      </c>
      <c r="D4411" s="2">
        <f t="shared" si="410"/>
        <v>102.239</v>
      </c>
      <c r="E4411" s="8">
        <f t="shared" si="411"/>
        <v>102.23399999999999</v>
      </c>
      <c r="F4411" s="4">
        <f t="shared" si="412"/>
        <v>-5.0000000000096634E-3</v>
      </c>
      <c r="G4411" s="4">
        <f t="shared" si="413"/>
        <v>5.0000000000096634E-3</v>
      </c>
      <c r="H4411" s="7">
        <f t="shared" si="414"/>
        <v>2.5000000000096634E-5</v>
      </c>
      <c r="I4411" s="7"/>
      <c r="J4411">
        <v>-617.16800000000001</v>
      </c>
      <c r="K4411" s="8">
        <f t="shared" si="415"/>
        <v>-617.16800000000001</v>
      </c>
    </row>
    <row r="4412" spans="1:11" x14ac:dyDescent="0.25">
      <c r="A4412" s="1">
        <v>4404</v>
      </c>
      <c r="B4412" s="1">
        <v>11</v>
      </c>
      <c r="C4412" s="6">
        <v>102853</v>
      </c>
      <c r="D4412" s="2">
        <f t="shared" si="410"/>
        <v>102.85299999999999</v>
      </c>
      <c r="E4412" s="8">
        <f t="shared" si="411"/>
        <v>102.881</v>
      </c>
      <c r="F4412" s="4">
        <f t="shared" si="412"/>
        <v>2.8000000000005798E-2</v>
      </c>
      <c r="G4412" s="4">
        <f t="shared" si="413"/>
        <v>2.8000000000005798E-2</v>
      </c>
      <c r="H4412" s="7">
        <f t="shared" si="414"/>
        <v>7.8400000000032469E-4</v>
      </c>
      <c r="I4412" s="7"/>
      <c r="J4412">
        <v>-848.96</v>
      </c>
      <c r="K4412" s="8">
        <f t="shared" si="415"/>
        <v>-848.96</v>
      </c>
    </row>
    <row r="4413" spans="1:11" x14ac:dyDescent="0.25">
      <c r="A4413" s="1">
        <v>4405</v>
      </c>
      <c r="B4413" s="1">
        <v>12</v>
      </c>
      <c r="C4413" s="6">
        <v>107890</v>
      </c>
      <c r="D4413" s="2">
        <f t="shared" si="410"/>
        <v>107.89</v>
      </c>
      <c r="E4413" s="8">
        <f t="shared" si="411"/>
        <v>107.70099999999999</v>
      </c>
      <c r="F4413" s="4">
        <f t="shared" si="412"/>
        <v>-0.18900000000000716</v>
      </c>
      <c r="G4413" s="4">
        <f t="shared" si="413"/>
        <v>0.18900000000000716</v>
      </c>
      <c r="H4413" s="7">
        <f t="shared" si="414"/>
        <v>3.5721000000002709E-2</v>
      </c>
      <c r="I4413" s="7"/>
      <c r="J4413">
        <v>13613.6</v>
      </c>
      <c r="K4413" s="8">
        <f t="shared" si="415"/>
        <v>13613.6</v>
      </c>
    </row>
    <row r="4414" spans="1:11" x14ac:dyDescent="0.25">
      <c r="A4414" s="1">
        <v>4406</v>
      </c>
      <c r="B4414" s="1">
        <v>13</v>
      </c>
      <c r="C4414" s="6">
        <v>107566</v>
      </c>
      <c r="D4414" s="2">
        <f t="shared" si="410"/>
        <v>107.566</v>
      </c>
      <c r="E4414" s="8">
        <f t="shared" si="411"/>
        <v>107.779</v>
      </c>
      <c r="F4414" s="4">
        <f t="shared" si="412"/>
        <v>0.21299999999999386</v>
      </c>
      <c r="G4414" s="4">
        <f t="shared" si="413"/>
        <v>0.21299999999999386</v>
      </c>
      <c r="H4414" s="7">
        <f t="shared" si="414"/>
        <v>4.5368999999997384E-2</v>
      </c>
      <c r="I4414" s="7"/>
      <c r="J4414">
        <v>102366</v>
      </c>
      <c r="K4414" s="8">
        <f t="shared" si="415"/>
        <v>102366</v>
      </c>
    </row>
    <row r="4415" spans="1:11" x14ac:dyDescent="0.25">
      <c r="A4415" s="1">
        <v>4407</v>
      </c>
      <c r="B4415" s="1">
        <v>14</v>
      </c>
      <c r="C4415" s="6">
        <v>105701</v>
      </c>
      <c r="D4415" s="2">
        <f t="shared" si="410"/>
        <v>105.70099999999999</v>
      </c>
      <c r="E4415" s="8">
        <f t="shared" si="411"/>
        <v>105.852</v>
      </c>
      <c r="F4415" s="4">
        <f t="shared" si="412"/>
        <v>0.15100000000001046</v>
      </c>
      <c r="G4415" s="4">
        <f t="shared" si="413"/>
        <v>0.15100000000001046</v>
      </c>
      <c r="H4415" s="7">
        <f t="shared" si="414"/>
        <v>2.2801000000003159E-2</v>
      </c>
      <c r="I4415" s="7"/>
      <c r="J4415">
        <v>103318</v>
      </c>
      <c r="K4415" s="8">
        <f t="shared" si="415"/>
        <v>103318</v>
      </c>
    </row>
    <row r="4416" spans="1:11" x14ac:dyDescent="0.25">
      <c r="A4416" s="1">
        <v>4408</v>
      </c>
      <c r="B4416" s="1">
        <v>15</v>
      </c>
      <c r="C4416" s="6">
        <v>105319</v>
      </c>
      <c r="D4416" s="2">
        <f t="shared" si="410"/>
        <v>105.319</v>
      </c>
      <c r="E4416" s="8">
        <f t="shared" si="411"/>
        <v>105.926</v>
      </c>
      <c r="F4416" s="4">
        <f t="shared" si="412"/>
        <v>0.60699999999999932</v>
      </c>
      <c r="G4416" s="4">
        <f t="shared" si="413"/>
        <v>0.60699999999999932</v>
      </c>
      <c r="H4416" s="7">
        <f t="shared" si="414"/>
        <v>0.36844899999999919</v>
      </c>
      <c r="I4416" s="7"/>
      <c r="J4416">
        <v>102496</v>
      </c>
      <c r="K4416" s="8">
        <f t="shared" si="415"/>
        <v>102496</v>
      </c>
    </row>
    <row r="4417" spans="1:11" x14ac:dyDescent="0.25">
      <c r="A4417" s="1">
        <v>4409</v>
      </c>
      <c r="B4417" s="1">
        <v>16</v>
      </c>
      <c r="C4417" s="6">
        <v>106475</v>
      </c>
      <c r="D4417" s="2">
        <f t="shared" si="410"/>
        <v>106.47499999999999</v>
      </c>
      <c r="E4417" s="8">
        <f t="shared" si="411"/>
        <v>106.637</v>
      </c>
      <c r="F4417" s="4">
        <f t="shared" si="412"/>
        <v>0.16200000000000614</v>
      </c>
      <c r="G4417" s="4">
        <f t="shared" si="413"/>
        <v>0.16200000000000614</v>
      </c>
      <c r="H4417" s="7">
        <f t="shared" si="414"/>
        <v>2.6244000000001988E-2</v>
      </c>
      <c r="I4417" s="7"/>
      <c r="J4417">
        <v>102612</v>
      </c>
      <c r="K4417" s="8">
        <f t="shared" si="415"/>
        <v>102612</v>
      </c>
    </row>
    <row r="4418" spans="1:11" x14ac:dyDescent="0.25">
      <c r="A4418" s="1">
        <v>4410</v>
      </c>
      <c r="B4418" s="1">
        <v>17</v>
      </c>
      <c r="C4418" s="6">
        <v>94592.9</v>
      </c>
      <c r="D4418" s="2">
        <f t="shared" si="410"/>
        <v>94.5929</v>
      </c>
      <c r="E4418" s="8">
        <f t="shared" si="411"/>
        <v>95.058700000000002</v>
      </c>
      <c r="F4418" s="4">
        <f t="shared" si="412"/>
        <v>0.46580000000000155</v>
      </c>
      <c r="G4418" s="4">
        <f t="shared" si="413"/>
        <v>0.46580000000000155</v>
      </c>
      <c r="H4418" s="7">
        <f t="shared" si="414"/>
        <v>0.21696964000000143</v>
      </c>
      <c r="I4418" s="7"/>
      <c r="J4418">
        <v>109936</v>
      </c>
      <c r="K4418" s="8">
        <f t="shared" si="415"/>
        <v>109936</v>
      </c>
    </row>
    <row r="4419" spans="1:11" x14ac:dyDescent="0.25">
      <c r="A4419" s="1">
        <v>4411</v>
      </c>
      <c r="B4419" s="1">
        <v>18</v>
      </c>
      <c r="C4419" s="6">
        <v>-854.89099999999996</v>
      </c>
      <c r="D4419" s="2">
        <f t="shared" si="410"/>
        <v>-0.85489099999999996</v>
      </c>
      <c r="E4419" s="8">
        <f t="shared" si="411"/>
        <v>-0.85463900000000004</v>
      </c>
      <c r="F4419" s="4">
        <f t="shared" si="412"/>
        <v>2.5199999999991896E-4</v>
      </c>
      <c r="G4419" s="4">
        <f t="shared" si="413"/>
        <v>2.5199999999991896E-4</v>
      </c>
      <c r="H4419" s="7">
        <f t="shared" si="414"/>
        <v>6.3503999999959155E-8</v>
      </c>
      <c r="I4419" s="7"/>
      <c r="J4419">
        <v>109252</v>
      </c>
      <c r="K4419" s="8">
        <f t="shared" si="415"/>
        <v>109252</v>
      </c>
    </row>
    <row r="4420" spans="1:11" x14ac:dyDescent="0.25">
      <c r="A4420" s="1">
        <v>4412</v>
      </c>
      <c r="B4420" s="1">
        <v>19</v>
      </c>
      <c r="C4420" s="6">
        <v>-617.774</v>
      </c>
      <c r="D4420" s="2">
        <f t="shared" si="410"/>
        <v>-0.61777400000000005</v>
      </c>
      <c r="E4420" s="8">
        <f t="shared" si="411"/>
        <v>-0.6177720000000001</v>
      </c>
      <c r="F4420" s="4">
        <f t="shared" si="412"/>
        <v>1.999999999946489E-6</v>
      </c>
      <c r="G4420" s="4">
        <f t="shared" si="413"/>
        <v>1.999999999946489E-6</v>
      </c>
      <c r="H4420" s="7">
        <f t="shared" si="414"/>
        <v>3.9999999997859564E-12</v>
      </c>
      <c r="I4420" s="7"/>
      <c r="J4420">
        <v>109336</v>
      </c>
      <c r="K4420" s="8">
        <f t="shared" si="415"/>
        <v>109336</v>
      </c>
    </row>
    <row r="4421" spans="1:11" x14ac:dyDescent="0.25">
      <c r="A4421" s="1">
        <v>4413</v>
      </c>
      <c r="B4421" s="1">
        <v>20</v>
      </c>
      <c r="C4421" s="6">
        <v>-617.78</v>
      </c>
      <c r="D4421" s="2">
        <f t="shared" si="410"/>
        <v>-0.61778</v>
      </c>
      <c r="E4421" s="8">
        <f t="shared" si="411"/>
        <v>-0.6177720000000001</v>
      </c>
      <c r="F4421" s="4">
        <f t="shared" si="412"/>
        <v>7.9999999998969784E-6</v>
      </c>
      <c r="G4421" s="4">
        <f t="shared" si="413"/>
        <v>7.9999999998969784E-6</v>
      </c>
      <c r="H4421" s="7">
        <f t="shared" si="414"/>
        <v>6.399999999835166E-11</v>
      </c>
      <c r="I4421" s="7"/>
      <c r="J4421">
        <v>104315</v>
      </c>
      <c r="K4421" s="8">
        <f t="shared" si="415"/>
        <v>104315</v>
      </c>
    </row>
    <row r="4422" spans="1:11" x14ac:dyDescent="0.25">
      <c r="A4422" s="1">
        <v>4414</v>
      </c>
      <c r="B4422" s="1">
        <v>21</v>
      </c>
      <c r="C4422" s="6">
        <v>-617.76400000000001</v>
      </c>
      <c r="D4422" s="2">
        <f t="shared" si="410"/>
        <v>-0.61776399999999998</v>
      </c>
      <c r="E4422" s="8">
        <f t="shared" si="411"/>
        <v>-0.61776500000000001</v>
      </c>
      <c r="F4422" s="4">
        <f t="shared" si="412"/>
        <v>-1.0000000000287557E-6</v>
      </c>
      <c r="G4422" s="4">
        <f t="shared" si="413"/>
        <v>1.0000000000287557E-6</v>
      </c>
      <c r="H4422" s="7">
        <f t="shared" si="414"/>
        <v>1.0000000000575112E-12</v>
      </c>
      <c r="I4422" s="7"/>
      <c r="J4422">
        <v>99611.5</v>
      </c>
      <c r="K4422" s="8">
        <f t="shared" si="415"/>
        <v>99611.5</v>
      </c>
    </row>
    <row r="4423" spans="1:11" x14ac:dyDescent="0.25">
      <c r="A4423" s="1">
        <v>4415</v>
      </c>
      <c r="B4423" s="1">
        <v>22</v>
      </c>
      <c r="C4423" s="6">
        <v>-617.69200000000001</v>
      </c>
      <c r="D4423" s="2">
        <f t="shared" si="410"/>
        <v>-0.61769200000000002</v>
      </c>
      <c r="E4423" s="8">
        <f t="shared" si="411"/>
        <v>-0.61769200000000002</v>
      </c>
      <c r="F4423" s="4">
        <f t="shared" si="412"/>
        <v>0</v>
      </c>
      <c r="G4423" s="4">
        <f t="shared" si="413"/>
        <v>0</v>
      </c>
      <c r="H4423" s="7">
        <f t="shared" si="414"/>
        <v>0</v>
      </c>
      <c r="I4423" s="7"/>
      <c r="J4423">
        <v>90399.3</v>
      </c>
      <c r="K4423" s="8">
        <f t="shared" si="415"/>
        <v>90399.3</v>
      </c>
    </row>
    <row r="4424" spans="1:11" x14ac:dyDescent="0.25">
      <c r="A4424" s="1">
        <v>4416</v>
      </c>
      <c r="B4424" s="1">
        <v>23</v>
      </c>
      <c r="C4424" s="6">
        <v>-617.6</v>
      </c>
      <c r="D4424" s="2">
        <f t="shared" si="410"/>
        <v>-0.61760000000000004</v>
      </c>
      <c r="E4424" s="8">
        <f t="shared" si="411"/>
        <v>-0.61760000000000004</v>
      </c>
      <c r="F4424" s="4">
        <f t="shared" si="412"/>
        <v>0</v>
      </c>
      <c r="G4424" s="4">
        <f t="shared" si="413"/>
        <v>0</v>
      </c>
      <c r="H4424" s="7">
        <f t="shared" si="414"/>
        <v>0</v>
      </c>
      <c r="I4424" s="7"/>
      <c r="J4424">
        <v>91780.1</v>
      </c>
      <c r="K4424" s="8">
        <f t="shared" si="415"/>
        <v>91780.1</v>
      </c>
    </row>
    <row r="4425" spans="1:11" x14ac:dyDescent="0.25">
      <c r="A4425" s="1">
        <v>4417</v>
      </c>
      <c r="B4425" s="1">
        <v>0</v>
      </c>
      <c r="C4425" s="6">
        <v>-617.50599999999997</v>
      </c>
      <c r="D4425" s="2">
        <f t="shared" ref="D4425:D4488" si="416">C4425/1000</f>
        <v>-0.617506</v>
      </c>
      <c r="E4425" s="8">
        <f t="shared" ref="E4425:E4488" si="417">K4454/1000</f>
        <v>-0.617506</v>
      </c>
      <c r="F4425" s="4">
        <f t="shared" ref="F4425:F4488" si="418">(E4425- D4425)</f>
        <v>0</v>
      </c>
      <c r="G4425" s="4">
        <f t="shared" ref="G4425:G4488" si="419">ABS(F4425)</f>
        <v>0</v>
      </c>
      <c r="H4425" s="7">
        <f t="shared" ref="H4425:H4488" si="420">(G4425^2)</f>
        <v>0</v>
      </c>
      <c r="I4425" s="7"/>
      <c r="J4425">
        <v>-617.74900000000002</v>
      </c>
      <c r="K4425" s="8">
        <f t="shared" si="415"/>
        <v>-617.74900000000002</v>
      </c>
    </row>
    <row r="4426" spans="1:11" x14ac:dyDescent="0.25">
      <c r="A4426" s="1">
        <v>4418</v>
      </c>
      <c r="B4426" s="1">
        <v>1</v>
      </c>
      <c r="C4426" s="6">
        <v>-617.41600000000005</v>
      </c>
      <c r="D4426" s="2">
        <f t="shared" si="416"/>
        <v>-0.61741600000000008</v>
      </c>
      <c r="E4426" s="8">
        <f t="shared" si="417"/>
        <v>-0.61742200000000003</v>
      </c>
      <c r="F4426" s="4">
        <f t="shared" si="418"/>
        <v>-5.9999999999504894E-6</v>
      </c>
      <c r="G4426" s="4">
        <f t="shared" si="419"/>
        <v>5.9999999999504894E-6</v>
      </c>
      <c r="H4426" s="7">
        <f t="shared" si="420"/>
        <v>3.599999999940587E-11</v>
      </c>
      <c r="I4426" s="7"/>
      <c r="J4426">
        <v>-617.74900000000002</v>
      </c>
      <c r="K4426" s="8">
        <f t="shared" si="415"/>
        <v>-617.74900000000002</v>
      </c>
    </row>
    <row r="4427" spans="1:11" x14ac:dyDescent="0.25">
      <c r="A4427" s="1">
        <v>4419</v>
      </c>
      <c r="B4427" s="1">
        <v>2</v>
      </c>
      <c r="C4427" s="6">
        <v>-617.33299999999997</v>
      </c>
      <c r="D4427" s="2">
        <f t="shared" si="416"/>
        <v>-0.61733300000000002</v>
      </c>
      <c r="E4427" s="8">
        <f t="shared" si="417"/>
        <v>-0.61733799999999994</v>
      </c>
      <c r="F4427" s="4">
        <f t="shared" si="418"/>
        <v>-4.9999999999217337E-6</v>
      </c>
      <c r="G4427" s="4">
        <f t="shared" si="419"/>
        <v>4.9999999999217337E-6</v>
      </c>
      <c r="H4427" s="7">
        <f t="shared" si="420"/>
        <v>2.4999999999217336E-11</v>
      </c>
      <c r="I4427" s="7"/>
      <c r="J4427">
        <v>-617.69299999999998</v>
      </c>
      <c r="K4427" s="8">
        <f t="shared" si="415"/>
        <v>-617.69299999999998</v>
      </c>
    </row>
    <row r="4428" spans="1:11" x14ac:dyDescent="0.25">
      <c r="A4428" s="1">
        <v>4420</v>
      </c>
      <c r="B4428" s="1">
        <v>3</v>
      </c>
      <c r="C4428" s="6">
        <v>-617.25800000000004</v>
      </c>
      <c r="D4428" s="2">
        <f t="shared" si="416"/>
        <v>-0.61725800000000008</v>
      </c>
      <c r="E4428" s="8">
        <f t="shared" si="417"/>
        <v>-0.61726199999999998</v>
      </c>
      <c r="F4428" s="4">
        <f t="shared" si="418"/>
        <v>-3.9999999998929781E-6</v>
      </c>
      <c r="G4428" s="4">
        <f t="shared" si="419"/>
        <v>3.9999999998929781E-6</v>
      </c>
      <c r="H4428" s="7">
        <f t="shared" si="420"/>
        <v>1.5999999999143826E-11</v>
      </c>
      <c r="I4428" s="7"/>
      <c r="J4428">
        <v>-617.60599999999999</v>
      </c>
      <c r="K4428" s="8">
        <f t="shared" si="415"/>
        <v>-617.60599999999999</v>
      </c>
    </row>
    <row r="4429" spans="1:11" x14ac:dyDescent="0.25">
      <c r="A4429" s="1">
        <v>4421</v>
      </c>
      <c r="B4429" s="1">
        <v>4</v>
      </c>
      <c r="C4429" s="6">
        <v>-617.19000000000005</v>
      </c>
      <c r="D4429" s="2">
        <f t="shared" si="416"/>
        <v>-0.61719000000000002</v>
      </c>
      <c r="E4429" s="8">
        <f t="shared" si="417"/>
        <v>-0.61719299999999999</v>
      </c>
      <c r="F4429" s="4">
        <f t="shared" si="418"/>
        <v>-2.9999999999752447E-6</v>
      </c>
      <c r="G4429" s="4">
        <f t="shared" si="419"/>
        <v>2.9999999999752447E-6</v>
      </c>
      <c r="H4429" s="7">
        <f t="shared" si="420"/>
        <v>8.9999999998514674E-12</v>
      </c>
      <c r="I4429" s="7"/>
      <c r="J4429">
        <v>-617.51300000000003</v>
      </c>
      <c r="K4429" s="8">
        <f t="shared" si="415"/>
        <v>-617.51300000000003</v>
      </c>
    </row>
    <row r="4430" spans="1:11" x14ac:dyDescent="0.25">
      <c r="A4430" s="1">
        <v>4422</v>
      </c>
      <c r="B4430" s="1">
        <v>5</v>
      </c>
      <c r="C4430" s="6">
        <v>-617.12800000000004</v>
      </c>
      <c r="D4430" s="2">
        <f t="shared" si="416"/>
        <v>-0.61712800000000001</v>
      </c>
      <c r="E4430" s="8">
        <f t="shared" si="417"/>
        <v>-0.61713099999999999</v>
      </c>
      <c r="F4430" s="4">
        <f t="shared" si="418"/>
        <v>-2.9999999999752447E-6</v>
      </c>
      <c r="G4430" s="4">
        <f t="shared" si="419"/>
        <v>2.9999999999752447E-6</v>
      </c>
      <c r="H4430" s="7">
        <f t="shared" si="420"/>
        <v>8.9999999998514674E-12</v>
      </c>
      <c r="I4430" s="7"/>
      <c r="J4430">
        <v>-617.42899999999997</v>
      </c>
      <c r="K4430" s="8">
        <f t="shared" si="415"/>
        <v>-617.42899999999997</v>
      </c>
    </row>
    <row r="4431" spans="1:11" x14ac:dyDescent="0.25">
      <c r="A4431" s="1">
        <v>4423</v>
      </c>
      <c r="B4431" s="1">
        <v>6</v>
      </c>
      <c r="C4431" s="6">
        <v>-847.173</v>
      </c>
      <c r="D4431" s="2">
        <f t="shared" si="416"/>
        <v>-0.84717299999999995</v>
      </c>
      <c r="E4431" s="8">
        <f t="shared" si="417"/>
        <v>-0.84717100000000001</v>
      </c>
      <c r="F4431" s="4">
        <f t="shared" si="418"/>
        <v>1.999999999946489E-6</v>
      </c>
      <c r="G4431" s="4">
        <f t="shared" si="419"/>
        <v>1.999999999946489E-6</v>
      </c>
      <c r="H4431" s="7">
        <f t="shared" si="420"/>
        <v>3.9999999997859564E-12</v>
      </c>
      <c r="I4431" s="7"/>
      <c r="J4431">
        <v>-617.34400000000005</v>
      </c>
      <c r="K4431" s="8">
        <f t="shared" si="415"/>
        <v>-617.34400000000005</v>
      </c>
    </row>
    <row r="4432" spans="1:11" x14ac:dyDescent="0.25">
      <c r="A4432" s="1">
        <v>4424</v>
      </c>
      <c r="B4432" s="1">
        <v>7</v>
      </c>
      <c r="C4432" s="6">
        <v>-1127.95</v>
      </c>
      <c r="D4432" s="2">
        <f t="shared" si="416"/>
        <v>-1.12795</v>
      </c>
      <c r="E4432" s="8">
        <f t="shared" si="417"/>
        <v>-1.12784</v>
      </c>
      <c r="F4432" s="4">
        <f t="shared" si="418"/>
        <v>1.100000000000545E-4</v>
      </c>
      <c r="G4432" s="4">
        <f t="shared" si="419"/>
        <v>1.100000000000545E-4</v>
      </c>
      <c r="H4432" s="7">
        <f t="shared" si="420"/>
        <v>1.210000000001199E-8</v>
      </c>
      <c r="I4432" s="7"/>
      <c r="J4432">
        <v>-617.26700000000005</v>
      </c>
      <c r="K4432" s="8">
        <f t="shared" si="415"/>
        <v>-617.26700000000005</v>
      </c>
    </row>
    <row r="4433" spans="1:11" x14ac:dyDescent="0.25">
      <c r="A4433" s="1">
        <v>4425</v>
      </c>
      <c r="B4433" s="1">
        <v>8</v>
      </c>
      <c r="C4433" s="6">
        <v>49205.9</v>
      </c>
      <c r="D4433" s="2">
        <f t="shared" si="416"/>
        <v>49.2059</v>
      </c>
      <c r="E4433" s="8">
        <f t="shared" si="417"/>
        <v>49.223399999999998</v>
      </c>
      <c r="F4433" s="4">
        <f t="shared" si="418"/>
        <v>1.7499999999998295E-2</v>
      </c>
      <c r="G4433" s="4">
        <f t="shared" si="419"/>
        <v>1.7499999999998295E-2</v>
      </c>
      <c r="H4433" s="7">
        <f t="shared" si="420"/>
        <v>3.062499999999403E-4</v>
      </c>
      <c r="I4433" s="7"/>
      <c r="J4433">
        <v>-617.197</v>
      </c>
      <c r="K4433" s="8">
        <f t="shared" si="415"/>
        <v>-617.197</v>
      </c>
    </row>
    <row r="4434" spans="1:11" x14ac:dyDescent="0.25">
      <c r="A4434" s="1">
        <v>4426</v>
      </c>
      <c r="B4434" s="1">
        <v>9</v>
      </c>
      <c r="C4434" s="6">
        <v>104928</v>
      </c>
      <c r="D4434" s="2">
        <f t="shared" si="416"/>
        <v>104.928</v>
      </c>
      <c r="E4434" s="8">
        <f t="shared" si="417"/>
        <v>105.096</v>
      </c>
      <c r="F4434" s="4">
        <f t="shared" si="418"/>
        <v>0.16800000000000637</v>
      </c>
      <c r="G4434" s="4">
        <f t="shared" si="419"/>
        <v>0.16800000000000637</v>
      </c>
      <c r="H4434" s="7">
        <f t="shared" si="420"/>
        <v>2.822400000000214E-2</v>
      </c>
      <c r="I4434" s="7"/>
      <c r="J4434">
        <v>-617.13400000000001</v>
      </c>
      <c r="K4434" s="8">
        <f t="shared" si="415"/>
        <v>-617.13400000000001</v>
      </c>
    </row>
    <row r="4435" spans="1:11" x14ac:dyDescent="0.25">
      <c r="A4435" s="1">
        <v>4427</v>
      </c>
      <c r="B4435" s="1">
        <v>10</v>
      </c>
      <c r="C4435" s="6">
        <v>104215</v>
      </c>
      <c r="D4435" s="2">
        <f t="shared" si="416"/>
        <v>104.215</v>
      </c>
      <c r="E4435" s="8">
        <f t="shared" si="417"/>
        <v>104.233</v>
      </c>
      <c r="F4435" s="4">
        <f t="shared" si="418"/>
        <v>1.8000000000000682E-2</v>
      </c>
      <c r="G4435" s="4">
        <f t="shared" si="419"/>
        <v>1.8000000000000682E-2</v>
      </c>
      <c r="H4435" s="7">
        <f t="shared" si="420"/>
        <v>3.2400000000002457E-4</v>
      </c>
      <c r="I4435" s="7"/>
      <c r="J4435">
        <v>-617.077</v>
      </c>
      <c r="K4435" s="8">
        <f t="shared" si="415"/>
        <v>-617.077</v>
      </c>
    </row>
    <row r="4436" spans="1:11" x14ac:dyDescent="0.25">
      <c r="A4436" s="1">
        <v>4428</v>
      </c>
      <c r="B4436" s="1">
        <v>11</v>
      </c>
      <c r="C4436" s="6">
        <v>104654</v>
      </c>
      <c r="D4436" s="2">
        <f t="shared" si="416"/>
        <v>104.654</v>
      </c>
      <c r="E4436" s="8">
        <f t="shared" si="417"/>
        <v>104.68</v>
      </c>
      <c r="F4436" s="4">
        <f t="shared" si="418"/>
        <v>2.6000000000010459E-2</v>
      </c>
      <c r="G4436" s="4">
        <f t="shared" si="419"/>
        <v>2.6000000000010459E-2</v>
      </c>
      <c r="H4436" s="7">
        <f t="shared" si="420"/>
        <v>6.760000000005439E-4</v>
      </c>
      <c r="I4436" s="7"/>
      <c r="J4436">
        <v>-847.07</v>
      </c>
      <c r="K4436" s="8">
        <f t="shared" si="415"/>
        <v>-847.07</v>
      </c>
    </row>
    <row r="4437" spans="1:11" x14ac:dyDescent="0.25">
      <c r="A4437" s="1">
        <v>4429</v>
      </c>
      <c r="B4437" s="1">
        <v>12</v>
      </c>
      <c r="C4437" s="6">
        <v>107761</v>
      </c>
      <c r="D4437" s="2">
        <f t="shared" si="416"/>
        <v>107.761</v>
      </c>
      <c r="E4437" s="8">
        <f t="shared" si="417"/>
        <v>107.524</v>
      </c>
      <c r="F4437" s="4">
        <f t="shared" si="418"/>
        <v>-0.23699999999999477</v>
      </c>
      <c r="G4437" s="4">
        <f t="shared" si="419"/>
        <v>0.23699999999999477</v>
      </c>
      <c r="H4437" s="7">
        <f t="shared" si="420"/>
        <v>5.616899999999752E-2</v>
      </c>
      <c r="I4437" s="7"/>
      <c r="J4437">
        <v>-847.13400000000001</v>
      </c>
      <c r="K4437" s="8">
        <f t="shared" si="415"/>
        <v>-847.13400000000001</v>
      </c>
    </row>
    <row r="4438" spans="1:11" x14ac:dyDescent="0.25">
      <c r="A4438" s="1">
        <v>4430</v>
      </c>
      <c r="B4438" s="1">
        <v>13</v>
      </c>
      <c r="C4438" s="6">
        <v>111349</v>
      </c>
      <c r="D4438" s="2">
        <f t="shared" si="416"/>
        <v>111.349</v>
      </c>
      <c r="E4438" s="8">
        <f t="shared" si="417"/>
        <v>111.375</v>
      </c>
      <c r="F4438" s="4">
        <f t="shared" si="418"/>
        <v>2.5999999999996248E-2</v>
      </c>
      <c r="G4438" s="4">
        <f t="shared" si="419"/>
        <v>2.5999999999996248E-2</v>
      </c>
      <c r="H4438" s="7">
        <f t="shared" si="420"/>
        <v>6.759999999998049E-4</v>
      </c>
      <c r="I4438" s="7"/>
      <c r="J4438">
        <v>-880.85500000000002</v>
      </c>
      <c r="K4438" s="8">
        <f t="shared" si="415"/>
        <v>-880.85500000000002</v>
      </c>
    </row>
    <row r="4439" spans="1:11" x14ac:dyDescent="0.25">
      <c r="A4439" s="1">
        <v>4431</v>
      </c>
      <c r="B4439" s="1">
        <v>14</v>
      </c>
      <c r="C4439" s="6">
        <v>110433</v>
      </c>
      <c r="D4439" s="2">
        <f t="shared" si="416"/>
        <v>110.43300000000001</v>
      </c>
      <c r="E4439" s="8">
        <f t="shared" si="417"/>
        <v>110.55</v>
      </c>
      <c r="F4439" s="4">
        <f t="shared" si="418"/>
        <v>0.11699999999999022</v>
      </c>
      <c r="G4439" s="4">
        <f t="shared" si="419"/>
        <v>0.11699999999999022</v>
      </c>
      <c r="H4439" s="7">
        <f t="shared" si="420"/>
        <v>1.3688999999997712E-2</v>
      </c>
      <c r="I4439" s="7"/>
      <c r="J4439">
        <v>48586.400000000001</v>
      </c>
      <c r="K4439" s="8">
        <f t="shared" si="415"/>
        <v>48586.400000000001</v>
      </c>
    </row>
    <row r="4440" spans="1:11" x14ac:dyDescent="0.25">
      <c r="A4440" s="1">
        <v>4432</v>
      </c>
      <c r="B4440" s="1">
        <v>15</v>
      </c>
      <c r="C4440" s="6">
        <v>110015</v>
      </c>
      <c r="D4440" s="2">
        <f t="shared" si="416"/>
        <v>110.015</v>
      </c>
      <c r="E4440" s="8">
        <f t="shared" si="417"/>
        <v>110.289</v>
      </c>
      <c r="F4440" s="4">
        <f t="shared" si="418"/>
        <v>0.27400000000000091</v>
      </c>
      <c r="G4440" s="4">
        <f t="shared" si="419"/>
        <v>0.27400000000000091</v>
      </c>
      <c r="H4440" s="7">
        <f t="shared" si="420"/>
        <v>7.5076000000000503E-2</v>
      </c>
      <c r="I4440" s="7"/>
      <c r="J4440">
        <v>102234</v>
      </c>
      <c r="K4440" s="8">
        <f t="shared" si="415"/>
        <v>102234</v>
      </c>
    </row>
    <row r="4441" spans="1:11" x14ac:dyDescent="0.25">
      <c r="A4441" s="1">
        <v>4433</v>
      </c>
      <c r="B4441" s="1">
        <v>16</v>
      </c>
      <c r="C4441" s="6">
        <v>110985</v>
      </c>
      <c r="D4441" s="2">
        <f t="shared" si="416"/>
        <v>110.985</v>
      </c>
      <c r="E4441" s="8">
        <f t="shared" si="417"/>
        <v>111.67700000000001</v>
      </c>
      <c r="F4441" s="4">
        <f t="shared" si="418"/>
        <v>0.69200000000000728</v>
      </c>
      <c r="G4441" s="4">
        <f t="shared" si="419"/>
        <v>0.69200000000000728</v>
      </c>
      <c r="H4441" s="7">
        <f t="shared" si="420"/>
        <v>0.47886400000001006</v>
      </c>
      <c r="I4441" s="7"/>
      <c r="J4441">
        <v>102881</v>
      </c>
      <c r="K4441" s="8">
        <f t="shared" si="415"/>
        <v>102881</v>
      </c>
    </row>
    <row r="4442" spans="1:11" x14ac:dyDescent="0.25">
      <c r="A4442" s="1">
        <v>4434</v>
      </c>
      <c r="B4442" s="1">
        <v>17</v>
      </c>
      <c r="C4442" s="6">
        <v>111188</v>
      </c>
      <c r="D4442" s="2">
        <f t="shared" si="416"/>
        <v>111.188</v>
      </c>
      <c r="E4442" s="8">
        <f t="shared" si="417"/>
        <v>111.66200000000001</v>
      </c>
      <c r="F4442" s="4">
        <f t="shared" si="418"/>
        <v>0.47400000000000375</v>
      </c>
      <c r="G4442" s="4">
        <f t="shared" si="419"/>
        <v>0.47400000000000375</v>
      </c>
      <c r="H4442" s="7">
        <f t="shared" si="420"/>
        <v>0.22467600000000357</v>
      </c>
      <c r="I4442" s="7"/>
      <c r="J4442">
        <v>107701</v>
      </c>
      <c r="K4442" s="8">
        <f t="shared" si="415"/>
        <v>107701</v>
      </c>
    </row>
    <row r="4443" spans="1:11" x14ac:dyDescent="0.25">
      <c r="A4443" s="1">
        <v>4435</v>
      </c>
      <c r="B4443" s="1">
        <v>18</v>
      </c>
      <c r="C4443" s="6">
        <v>100772</v>
      </c>
      <c r="D4443" s="2">
        <f t="shared" si="416"/>
        <v>100.77200000000001</v>
      </c>
      <c r="E4443" s="8">
        <f t="shared" si="417"/>
        <v>100.836</v>
      </c>
      <c r="F4443" s="4">
        <f t="shared" si="418"/>
        <v>6.3999999999992951E-2</v>
      </c>
      <c r="G4443" s="4">
        <f t="shared" si="419"/>
        <v>6.3999999999992951E-2</v>
      </c>
      <c r="H4443" s="7">
        <f t="shared" si="420"/>
        <v>4.0959999999990978E-3</v>
      </c>
      <c r="I4443" s="7"/>
      <c r="J4443">
        <v>107779</v>
      </c>
      <c r="K4443" s="8">
        <f t="shared" si="415"/>
        <v>107779</v>
      </c>
    </row>
    <row r="4444" spans="1:11" x14ac:dyDescent="0.25">
      <c r="A4444" s="1">
        <v>4436</v>
      </c>
      <c r="B4444" s="1">
        <v>19</v>
      </c>
      <c r="C4444" s="6">
        <v>97268.4</v>
      </c>
      <c r="D4444" s="2">
        <f t="shared" si="416"/>
        <v>97.2684</v>
      </c>
      <c r="E4444" s="8">
        <f t="shared" si="417"/>
        <v>97.357300000000009</v>
      </c>
      <c r="F4444" s="4">
        <f t="shared" si="418"/>
        <v>8.8900000000009527E-2</v>
      </c>
      <c r="G4444" s="4">
        <f t="shared" si="419"/>
        <v>8.8900000000009527E-2</v>
      </c>
      <c r="H4444" s="7">
        <f t="shared" si="420"/>
        <v>7.9032100000016939E-3</v>
      </c>
      <c r="I4444" s="7"/>
      <c r="J4444">
        <v>105852</v>
      </c>
      <c r="K4444" s="8">
        <f t="shared" si="415"/>
        <v>105852</v>
      </c>
    </row>
    <row r="4445" spans="1:11" x14ac:dyDescent="0.25">
      <c r="A4445" s="1">
        <v>4437</v>
      </c>
      <c r="B4445" s="1">
        <v>20</v>
      </c>
      <c r="C4445" s="6">
        <v>97033.2</v>
      </c>
      <c r="D4445" s="2">
        <f t="shared" si="416"/>
        <v>97.033199999999994</v>
      </c>
      <c r="E4445" s="8">
        <f t="shared" si="417"/>
        <v>97.357300000000009</v>
      </c>
      <c r="F4445" s="4">
        <f t="shared" si="418"/>
        <v>0.3241000000000156</v>
      </c>
      <c r="G4445" s="4">
        <f t="shared" si="419"/>
        <v>0.3241000000000156</v>
      </c>
      <c r="H4445" s="7">
        <f t="shared" si="420"/>
        <v>0.10504081000001012</v>
      </c>
      <c r="I4445" s="7"/>
      <c r="J4445">
        <v>105926</v>
      </c>
      <c r="K4445" s="8">
        <f t="shared" si="415"/>
        <v>105926</v>
      </c>
    </row>
    <row r="4446" spans="1:11" x14ac:dyDescent="0.25">
      <c r="A4446" s="1">
        <v>4438</v>
      </c>
      <c r="B4446" s="1">
        <v>21</v>
      </c>
      <c r="C4446" s="6">
        <v>-617.75</v>
      </c>
      <c r="D4446" s="2">
        <f t="shared" si="416"/>
        <v>-0.61775000000000002</v>
      </c>
      <c r="E4446" s="8">
        <f t="shared" si="417"/>
        <v>-0.61775099999999994</v>
      </c>
      <c r="F4446" s="4">
        <f t="shared" si="418"/>
        <v>-9.9999999991773336E-7</v>
      </c>
      <c r="G4446" s="4">
        <f t="shared" si="419"/>
        <v>9.9999999991773336E-7</v>
      </c>
      <c r="H4446" s="7">
        <f t="shared" si="420"/>
        <v>9.9999999983546677E-13</v>
      </c>
      <c r="I4446" s="7"/>
      <c r="J4446">
        <v>106637</v>
      </c>
      <c r="K4446" s="8">
        <f t="shared" si="415"/>
        <v>106637</v>
      </c>
    </row>
    <row r="4447" spans="1:11" x14ac:dyDescent="0.25">
      <c r="A4447" s="1">
        <v>4439</v>
      </c>
      <c r="B4447" s="1">
        <v>22</v>
      </c>
      <c r="C4447" s="6">
        <v>-617.71699999999998</v>
      </c>
      <c r="D4447" s="2">
        <f t="shared" si="416"/>
        <v>-0.61771699999999996</v>
      </c>
      <c r="E4447" s="8">
        <f t="shared" si="417"/>
        <v>-0.61771799999999999</v>
      </c>
      <c r="F4447" s="4">
        <f t="shared" si="418"/>
        <v>-1.0000000000287557E-6</v>
      </c>
      <c r="G4447" s="4">
        <f t="shared" si="419"/>
        <v>1.0000000000287557E-6</v>
      </c>
      <c r="H4447" s="7">
        <f t="shared" si="420"/>
        <v>1.0000000000575112E-12</v>
      </c>
      <c r="I4447" s="7"/>
      <c r="J4447">
        <v>95058.7</v>
      </c>
      <c r="K4447" s="8">
        <f t="shared" si="415"/>
        <v>95058.7</v>
      </c>
    </row>
    <row r="4448" spans="1:11" x14ac:dyDescent="0.25">
      <c r="A4448" s="1">
        <v>4440</v>
      </c>
      <c r="B4448" s="1">
        <v>23</v>
      </c>
      <c r="C4448" s="6">
        <v>-617.64099999999996</v>
      </c>
      <c r="D4448" s="2">
        <f t="shared" si="416"/>
        <v>-0.617641</v>
      </c>
      <c r="E4448" s="8">
        <f t="shared" si="417"/>
        <v>-0.61764200000000002</v>
      </c>
      <c r="F4448" s="4">
        <f t="shared" si="418"/>
        <v>-1.0000000000287557E-6</v>
      </c>
      <c r="G4448" s="4">
        <f t="shared" si="419"/>
        <v>1.0000000000287557E-6</v>
      </c>
      <c r="H4448" s="7">
        <f t="shared" si="420"/>
        <v>1.0000000000575112E-12</v>
      </c>
      <c r="I4448" s="7"/>
      <c r="J4448">
        <v>-854.63900000000001</v>
      </c>
      <c r="K4448" s="8">
        <f t="shared" si="415"/>
        <v>-854.63900000000001</v>
      </c>
    </row>
    <row r="4449" spans="1:11" x14ac:dyDescent="0.25">
      <c r="A4449" s="1">
        <v>4441</v>
      </c>
      <c r="B4449" s="1">
        <v>0</v>
      </c>
      <c r="C4449" s="6">
        <v>-617.55100000000004</v>
      </c>
      <c r="D4449" s="2">
        <f t="shared" si="416"/>
        <v>-0.61755100000000007</v>
      </c>
      <c r="E4449" s="8">
        <f t="shared" si="417"/>
        <v>-0.61755199999999999</v>
      </c>
      <c r="F4449" s="4">
        <f t="shared" si="418"/>
        <v>-9.9999999991773336E-7</v>
      </c>
      <c r="G4449" s="4">
        <f t="shared" si="419"/>
        <v>9.9999999991773336E-7</v>
      </c>
      <c r="H4449" s="7">
        <f t="shared" si="420"/>
        <v>9.9999999983546677E-13</v>
      </c>
      <c r="I4449" s="7"/>
      <c r="J4449">
        <v>-617.77200000000005</v>
      </c>
      <c r="K4449" s="8">
        <f t="shared" si="415"/>
        <v>-617.77200000000005</v>
      </c>
    </row>
    <row r="4450" spans="1:11" x14ac:dyDescent="0.25">
      <c r="A4450" s="1">
        <v>4442</v>
      </c>
      <c r="B4450" s="1">
        <v>1</v>
      </c>
      <c r="C4450" s="6">
        <v>-617.46100000000001</v>
      </c>
      <c r="D4450" s="2">
        <f t="shared" si="416"/>
        <v>-0.61746100000000004</v>
      </c>
      <c r="E4450" s="8">
        <f t="shared" si="417"/>
        <v>-0.61746100000000004</v>
      </c>
      <c r="F4450" s="4">
        <f t="shared" si="418"/>
        <v>0</v>
      </c>
      <c r="G4450" s="4">
        <f t="shared" si="419"/>
        <v>0</v>
      </c>
      <c r="H4450" s="7">
        <f t="shared" si="420"/>
        <v>0</v>
      </c>
      <c r="I4450" s="7"/>
      <c r="J4450">
        <v>-617.77200000000005</v>
      </c>
      <c r="K4450" s="8">
        <f t="shared" si="415"/>
        <v>-617.77200000000005</v>
      </c>
    </row>
    <row r="4451" spans="1:11" x14ac:dyDescent="0.25">
      <c r="A4451" s="1">
        <v>4443</v>
      </c>
      <c r="B4451" s="1">
        <v>2</v>
      </c>
      <c r="C4451" s="6">
        <v>-617.37599999999998</v>
      </c>
      <c r="D4451" s="2">
        <f t="shared" si="416"/>
        <v>-0.61737599999999992</v>
      </c>
      <c r="E4451" s="8">
        <f t="shared" si="417"/>
        <v>-0.61738199999999999</v>
      </c>
      <c r="F4451" s="4">
        <f t="shared" si="418"/>
        <v>-6.0000000000615117E-6</v>
      </c>
      <c r="G4451" s="4">
        <f t="shared" si="419"/>
        <v>6.0000000000615117E-6</v>
      </c>
      <c r="H4451" s="7">
        <f t="shared" si="420"/>
        <v>3.6000000000738141E-11</v>
      </c>
      <c r="I4451" s="7"/>
      <c r="J4451">
        <v>-617.76499999999999</v>
      </c>
      <c r="K4451" s="8">
        <f t="shared" si="415"/>
        <v>-617.76499999999999</v>
      </c>
    </row>
    <row r="4452" spans="1:11" x14ac:dyDescent="0.25">
      <c r="A4452" s="1">
        <v>4444</v>
      </c>
      <c r="B4452" s="1">
        <v>3</v>
      </c>
      <c r="C4452" s="6">
        <v>-617.298</v>
      </c>
      <c r="D4452" s="2">
        <f t="shared" si="416"/>
        <v>-0.61729800000000001</v>
      </c>
      <c r="E4452" s="8">
        <f t="shared" si="417"/>
        <v>-0.61730300000000005</v>
      </c>
      <c r="F4452" s="4">
        <f t="shared" si="418"/>
        <v>-5.000000000032756E-6</v>
      </c>
      <c r="G4452" s="4">
        <f t="shared" si="419"/>
        <v>5.000000000032756E-6</v>
      </c>
      <c r="H4452" s="7">
        <f t="shared" si="420"/>
        <v>2.5000000000327561E-11</v>
      </c>
      <c r="I4452" s="7"/>
      <c r="J4452">
        <v>-617.69200000000001</v>
      </c>
      <c r="K4452" s="8">
        <f t="shared" si="415"/>
        <v>-617.69200000000001</v>
      </c>
    </row>
    <row r="4453" spans="1:11" x14ac:dyDescent="0.25">
      <c r="A4453" s="1">
        <v>4445</v>
      </c>
      <c r="B4453" s="1">
        <v>4</v>
      </c>
      <c r="C4453" s="6">
        <v>-617.22699999999998</v>
      </c>
      <c r="D4453" s="2">
        <f t="shared" si="416"/>
        <v>-0.61722699999999997</v>
      </c>
      <c r="E4453" s="8">
        <f t="shared" si="417"/>
        <v>-0.61723099999999997</v>
      </c>
      <c r="F4453" s="4">
        <f t="shared" si="418"/>
        <v>-4.0000000000040004E-6</v>
      </c>
      <c r="G4453" s="4">
        <f t="shared" si="419"/>
        <v>4.0000000000040004E-6</v>
      </c>
      <c r="H4453" s="7">
        <f t="shared" si="420"/>
        <v>1.6000000000032004E-11</v>
      </c>
      <c r="I4453" s="7"/>
      <c r="J4453">
        <v>-617.6</v>
      </c>
      <c r="K4453" s="8">
        <f t="shared" si="415"/>
        <v>-617.6</v>
      </c>
    </row>
    <row r="4454" spans="1:11" x14ac:dyDescent="0.25">
      <c r="A4454" s="1">
        <v>4446</v>
      </c>
      <c r="B4454" s="1">
        <v>5</v>
      </c>
      <c r="C4454" s="6">
        <v>-617.16300000000001</v>
      </c>
      <c r="D4454" s="2">
        <f t="shared" si="416"/>
        <v>-0.61716300000000002</v>
      </c>
      <c r="E4454" s="8">
        <f t="shared" si="417"/>
        <v>-0.6171660000000001</v>
      </c>
      <c r="F4454" s="4">
        <f t="shared" si="418"/>
        <v>-3.000000000086267E-6</v>
      </c>
      <c r="G4454" s="4">
        <f t="shared" si="419"/>
        <v>3.000000000086267E-6</v>
      </c>
      <c r="H4454" s="7">
        <f t="shared" si="420"/>
        <v>9.0000000005176014E-12</v>
      </c>
      <c r="I4454" s="7"/>
      <c r="J4454">
        <v>-617.50599999999997</v>
      </c>
      <c r="K4454" s="8">
        <f t="shared" si="415"/>
        <v>-617.50599999999997</v>
      </c>
    </row>
    <row r="4455" spans="1:11" x14ac:dyDescent="0.25">
      <c r="A4455" s="1">
        <v>4447</v>
      </c>
      <c r="B4455" s="1">
        <v>6</v>
      </c>
      <c r="C4455" s="6">
        <v>-855.21900000000005</v>
      </c>
      <c r="D4455" s="2">
        <f t="shared" si="416"/>
        <v>-0.85521900000000006</v>
      </c>
      <c r="E4455" s="8">
        <f t="shared" si="417"/>
        <v>-0.855213</v>
      </c>
      <c r="F4455" s="4">
        <f t="shared" si="418"/>
        <v>6.0000000000615117E-6</v>
      </c>
      <c r="G4455" s="4">
        <f t="shared" si="419"/>
        <v>6.0000000000615117E-6</v>
      </c>
      <c r="H4455" s="7">
        <f t="shared" si="420"/>
        <v>3.6000000000738141E-11</v>
      </c>
      <c r="I4455" s="7"/>
      <c r="J4455">
        <v>-617.42200000000003</v>
      </c>
      <c r="K4455" s="8">
        <f t="shared" si="415"/>
        <v>-617.42200000000003</v>
      </c>
    </row>
    <row r="4456" spans="1:11" x14ac:dyDescent="0.25">
      <c r="A4456" s="1">
        <v>4448</v>
      </c>
      <c r="B4456" s="1">
        <v>7</v>
      </c>
      <c r="C4456" s="6">
        <v>38910.9</v>
      </c>
      <c r="D4456" s="2">
        <f t="shared" si="416"/>
        <v>38.910899999999998</v>
      </c>
      <c r="E4456" s="8">
        <f t="shared" si="417"/>
        <v>39.143999999999998</v>
      </c>
      <c r="F4456" s="4">
        <f t="shared" si="418"/>
        <v>0.23310000000000031</v>
      </c>
      <c r="G4456" s="4">
        <f t="shared" si="419"/>
        <v>0.23310000000000031</v>
      </c>
      <c r="H4456" s="7">
        <f t="shared" si="420"/>
        <v>5.4335610000000145E-2</v>
      </c>
      <c r="I4456" s="7"/>
      <c r="J4456">
        <v>-617.33799999999997</v>
      </c>
      <c r="K4456" s="8">
        <f t="shared" si="415"/>
        <v>-617.33799999999997</v>
      </c>
    </row>
    <row r="4457" spans="1:11" x14ac:dyDescent="0.25">
      <c r="A4457" s="1">
        <v>4449</v>
      </c>
      <c r="B4457" s="1">
        <v>8</v>
      </c>
      <c r="C4457" s="6">
        <v>103816</v>
      </c>
      <c r="D4457" s="2">
        <f t="shared" si="416"/>
        <v>103.816</v>
      </c>
      <c r="E4457" s="8">
        <f t="shared" si="417"/>
        <v>103.797</v>
      </c>
      <c r="F4457" s="4">
        <f t="shared" si="418"/>
        <v>-1.9000000000005457E-2</v>
      </c>
      <c r="G4457" s="4">
        <f t="shared" si="419"/>
        <v>1.9000000000005457E-2</v>
      </c>
      <c r="H4457" s="7">
        <f t="shared" si="420"/>
        <v>3.6100000000020735E-4</v>
      </c>
      <c r="I4457" s="7"/>
      <c r="J4457">
        <v>-617.26199999999994</v>
      </c>
      <c r="K4457" s="8">
        <f t="shared" si="415"/>
        <v>-617.26199999999994</v>
      </c>
    </row>
    <row r="4458" spans="1:11" x14ac:dyDescent="0.25">
      <c r="A4458" s="1">
        <v>4450</v>
      </c>
      <c r="B4458" s="1">
        <v>9</v>
      </c>
      <c r="C4458" s="6">
        <v>101664</v>
      </c>
      <c r="D4458" s="2">
        <f t="shared" si="416"/>
        <v>101.664</v>
      </c>
      <c r="E4458" s="8">
        <f t="shared" si="417"/>
        <v>101.688</v>
      </c>
      <c r="F4458" s="4">
        <f t="shared" si="418"/>
        <v>2.4000000000000909E-2</v>
      </c>
      <c r="G4458" s="4">
        <f t="shared" si="419"/>
        <v>2.4000000000000909E-2</v>
      </c>
      <c r="H4458" s="7">
        <f t="shared" si="420"/>
        <v>5.7600000000004371E-4</v>
      </c>
      <c r="I4458" s="7"/>
      <c r="J4458">
        <v>-617.19299999999998</v>
      </c>
      <c r="K4458" s="8">
        <f t="shared" si="415"/>
        <v>-617.19299999999998</v>
      </c>
    </row>
    <row r="4459" spans="1:11" x14ac:dyDescent="0.25">
      <c r="A4459" s="1">
        <v>4451</v>
      </c>
      <c r="B4459" s="1">
        <v>10</v>
      </c>
      <c r="C4459" s="6">
        <v>100663</v>
      </c>
      <c r="D4459" s="2">
        <f t="shared" si="416"/>
        <v>100.663</v>
      </c>
      <c r="E4459" s="8">
        <f t="shared" si="417"/>
        <v>100.75</v>
      </c>
      <c r="F4459" s="4">
        <f t="shared" si="418"/>
        <v>8.7000000000003297E-2</v>
      </c>
      <c r="G4459" s="4">
        <f t="shared" si="419"/>
        <v>8.7000000000003297E-2</v>
      </c>
      <c r="H4459" s="7">
        <f t="shared" si="420"/>
        <v>7.5690000000005735E-3</v>
      </c>
      <c r="I4459" s="7"/>
      <c r="J4459">
        <v>-617.13099999999997</v>
      </c>
      <c r="K4459" s="8">
        <f t="shared" si="415"/>
        <v>-617.13099999999997</v>
      </c>
    </row>
    <row r="4460" spans="1:11" x14ac:dyDescent="0.25">
      <c r="A4460" s="1">
        <v>4452</v>
      </c>
      <c r="B4460" s="1">
        <v>11</v>
      </c>
      <c r="C4460" s="6">
        <v>100807</v>
      </c>
      <c r="D4460" s="2">
        <f t="shared" si="416"/>
        <v>100.807</v>
      </c>
      <c r="E4460" s="8">
        <f t="shared" si="417"/>
        <v>100.916</v>
      </c>
      <c r="F4460" s="4">
        <f t="shared" si="418"/>
        <v>0.10899999999999466</v>
      </c>
      <c r="G4460" s="4">
        <f t="shared" si="419"/>
        <v>0.10899999999999466</v>
      </c>
      <c r="H4460" s="7">
        <f t="shared" si="420"/>
        <v>1.1880999999998835E-2</v>
      </c>
      <c r="I4460" s="7"/>
      <c r="J4460">
        <v>-847.17100000000005</v>
      </c>
      <c r="K4460" s="8">
        <f t="shared" ref="K4460:K4523" si="421">J4460</f>
        <v>-847.17100000000005</v>
      </c>
    </row>
    <row r="4461" spans="1:11" x14ac:dyDescent="0.25">
      <c r="A4461" s="1">
        <v>4453</v>
      </c>
      <c r="B4461" s="1">
        <v>12</v>
      </c>
      <c r="C4461" s="6">
        <v>106987</v>
      </c>
      <c r="D4461" s="2">
        <f t="shared" si="416"/>
        <v>106.98699999999999</v>
      </c>
      <c r="E4461" s="8">
        <f t="shared" si="417"/>
        <v>106.94</v>
      </c>
      <c r="F4461" s="4">
        <f t="shared" si="418"/>
        <v>-4.6999999999997044E-2</v>
      </c>
      <c r="G4461" s="4">
        <f t="shared" si="419"/>
        <v>4.6999999999997044E-2</v>
      </c>
      <c r="H4461" s="7">
        <f t="shared" si="420"/>
        <v>2.208999999999722E-3</v>
      </c>
      <c r="I4461" s="7"/>
      <c r="J4461">
        <v>-1127.8399999999999</v>
      </c>
      <c r="K4461" s="8">
        <f t="shared" si="421"/>
        <v>-1127.8399999999999</v>
      </c>
    </row>
    <row r="4462" spans="1:11" x14ac:dyDescent="0.25">
      <c r="A4462" s="1">
        <v>4454</v>
      </c>
      <c r="B4462" s="1">
        <v>13</v>
      </c>
      <c r="C4462" s="6">
        <v>110445</v>
      </c>
      <c r="D4462" s="2">
        <f t="shared" si="416"/>
        <v>110.44499999999999</v>
      </c>
      <c r="E4462" s="8">
        <f t="shared" si="417"/>
        <v>110.777</v>
      </c>
      <c r="F4462" s="4">
        <f t="shared" si="418"/>
        <v>0.33200000000000784</v>
      </c>
      <c r="G4462" s="4">
        <f t="shared" si="419"/>
        <v>0.33200000000000784</v>
      </c>
      <c r="H4462" s="7">
        <f t="shared" si="420"/>
        <v>0.11022400000000521</v>
      </c>
      <c r="I4462" s="7"/>
      <c r="J4462">
        <v>49223.4</v>
      </c>
      <c r="K4462" s="8">
        <f t="shared" si="421"/>
        <v>49223.4</v>
      </c>
    </row>
    <row r="4463" spans="1:11" x14ac:dyDescent="0.25">
      <c r="A4463" s="1">
        <v>4455</v>
      </c>
      <c r="B4463" s="1">
        <v>14</v>
      </c>
      <c r="C4463" s="6">
        <v>112062</v>
      </c>
      <c r="D4463" s="2">
        <f t="shared" si="416"/>
        <v>112.062</v>
      </c>
      <c r="E4463" s="8">
        <f t="shared" si="417"/>
        <v>112.529</v>
      </c>
      <c r="F4463" s="4">
        <f t="shared" si="418"/>
        <v>0.46699999999999875</v>
      </c>
      <c r="G4463" s="4">
        <f t="shared" si="419"/>
        <v>0.46699999999999875</v>
      </c>
      <c r="H4463" s="7">
        <f t="shared" si="420"/>
        <v>0.21808899999999884</v>
      </c>
      <c r="I4463" s="7"/>
      <c r="J4463">
        <v>105096</v>
      </c>
      <c r="K4463" s="8">
        <f t="shared" si="421"/>
        <v>105096</v>
      </c>
    </row>
    <row r="4464" spans="1:11" x14ac:dyDescent="0.25">
      <c r="A4464" s="1">
        <v>4456</v>
      </c>
      <c r="B4464" s="1">
        <v>15</v>
      </c>
      <c r="C4464" s="6">
        <v>112602</v>
      </c>
      <c r="D4464" s="2">
        <f t="shared" si="416"/>
        <v>112.602</v>
      </c>
      <c r="E4464" s="8">
        <f t="shared" si="417"/>
        <v>112.77200000000001</v>
      </c>
      <c r="F4464" s="4">
        <f t="shared" si="418"/>
        <v>0.17000000000000171</v>
      </c>
      <c r="G4464" s="4">
        <f t="shared" si="419"/>
        <v>0.17000000000000171</v>
      </c>
      <c r="H4464" s="7">
        <f t="shared" si="420"/>
        <v>2.8900000000000581E-2</v>
      </c>
      <c r="I4464" s="7"/>
      <c r="J4464">
        <v>104233</v>
      </c>
      <c r="K4464" s="8">
        <f t="shared" si="421"/>
        <v>104233</v>
      </c>
    </row>
    <row r="4465" spans="1:11" x14ac:dyDescent="0.25">
      <c r="A4465" s="1">
        <v>4457</v>
      </c>
      <c r="B4465" s="1">
        <v>16</v>
      </c>
      <c r="C4465" s="6">
        <v>111008</v>
      </c>
      <c r="D4465" s="2">
        <f t="shared" si="416"/>
        <v>111.008</v>
      </c>
      <c r="E4465" s="8">
        <f t="shared" si="417"/>
        <v>110.842</v>
      </c>
      <c r="F4465" s="4">
        <f t="shared" si="418"/>
        <v>-0.16599999999999682</v>
      </c>
      <c r="G4465" s="4">
        <f t="shared" si="419"/>
        <v>0.16599999999999682</v>
      </c>
      <c r="H4465" s="7">
        <f t="shared" si="420"/>
        <v>2.7555999999998942E-2</v>
      </c>
      <c r="I4465" s="7"/>
      <c r="J4465">
        <v>104680</v>
      </c>
      <c r="K4465" s="8">
        <f t="shared" si="421"/>
        <v>104680</v>
      </c>
    </row>
    <row r="4466" spans="1:11" x14ac:dyDescent="0.25">
      <c r="A4466" s="1">
        <v>4458</v>
      </c>
      <c r="B4466" s="1">
        <v>17</v>
      </c>
      <c r="C4466" s="6">
        <v>112236</v>
      </c>
      <c r="D4466" s="2">
        <f t="shared" si="416"/>
        <v>112.236</v>
      </c>
      <c r="E4466" s="8">
        <f t="shared" si="417"/>
        <v>112.283</v>
      </c>
      <c r="F4466" s="4">
        <f t="shared" si="418"/>
        <v>4.6999999999997044E-2</v>
      </c>
      <c r="G4466" s="4">
        <f t="shared" si="419"/>
        <v>4.6999999999997044E-2</v>
      </c>
      <c r="H4466" s="7">
        <f t="shared" si="420"/>
        <v>2.208999999999722E-3</v>
      </c>
      <c r="I4466" s="7"/>
      <c r="J4466">
        <v>107524</v>
      </c>
      <c r="K4466" s="8">
        <f t="shared" si="421"/>
        <v>107524</v>
      </c>
    </row>
    <row r="4467" spans="1:11" x14ac:dyDescent="0.25">
      <c r="A4467" s="1">
        <v>4459</v>
      </c>
      <c r="B4467" s="1">
        <v>18</v>
      </c>
      <c r="C4467" s="6">
        <v>97424.1</v>
      </c>
      <c r="D4467" s="2">
        <f t="shared" si="416"/>
        <v>97.42410000000001</v>
      </c>
      <c r="E4467" s="8">
        <f t="shared" si="417"/>
        <v>97.545400000000001</v>
      </c>
      <c r="F4467" s="4">
        <f t="shared" si="418"/>
        <v>0.12129999999999086</v>
      </c>
      <c r="G4467" s="4">
        <f t="shared" si="419"/>
        <v>0.12129999999999086</v>
      </c>
      <c r="H4467" s="7">
        <f t="shared" si="420"/>
        <v>1.4713689999997783E-2</v>
      </c>
      <c r="I4467" s="7"/>
      <c r="J4467">
        <v>111375</v>
      </c>
      <c r="K4467" s="8">
        <f t="shared" si="421"/>
        <v>111375</v>
      </c>
    </row>
    <row r="4468" spans="1:11" x14ac:dyDescent="0.25">
      <c r="A4468" s="1">
        <v>4460</v>
      </c>
      <c r="B4468" s="1">
        <v>19</v>
      </c>
      <c r="C4468" s="6">
        <v>98909.6</v>
      </c>
      <c r="D4468" s="2">
        <f t="shared" si="416"/>
        <v>98.909600000000012</v>
      </c>
      <c r="E4468" s="8">
        <f t="shared" si="417"/>
        <v>99.051699999999997</v>
      </c>
      <c r="F4468" s="4">
        <f t="shared" si="418"/>
        <v>0.14209999999998502</v>
      </c>
      <c r="G4468" s="4">
        <f t="shared" si="419"/>
        <v>0.14209999999998502</v>
      </c>
      <c r="H4468" s="7">
        <f t="shared" si="420"/>
        <v>2.019240999999574E-2</v>
      </c>
      <c r="I4468" s="7"/>
      <c r="J4468">
        <v>110550</v>
      </c>
      <c r="K4468" s="8">
        <f t="shared" si="421"/>
        <v>110550</v>
      </c>
    </row>
    <row r="4469" spans="1:11" x14ac:dyDescent="0.25">
      <c r="A4469" s="1">
        <v>4461</v>
      </c>
      <c r="B4469" s="1">
        <v>20</v>
      </c>
      <c r="C4469" s="6">
        <v>98982.2</v>
      </c>
      <c r="D4469" s="2">
        <f t="shared" si="416"/>
        <v>98.982199999999992</v>
      </c>
      <c r="E4469" s="8">
        <f t="shared" si="417"/>
        <v>99.195300000000003</v>
      </c>
      <c r="F4469" s="4">
        <f t="shared" si="418"/>
        <v>0.21310000000001139</v>
      </c>
      <c r="G4469" s="4">
        <f t="shared" si="419"/>
        <v>0.21310000000001139</v>
      </c>
      <c r="H4469" s="7">
        <f t="shared" si="420"/>
        <v>4.5411610000004855E-2</v>
      </c>
      <c r="I4469" s="7"/>
      <c r="J4469">
        <v>110289</v>
      </c>
      <c r="K4469" s="8">
        <f t="shared" si="421"/>
        <v>110289</v>
      </c>
    </row>
    <row r="4470" spans="1:11" x14ac:dyDescent="0.25">
      <c r="A4470" s="1">
        <v>4462</v>
      </c>
      <c r="B4470" s="1">
        <v>21</v>
      </c>
      <c r="C4470" s="6">
        <v>98914.6</v>
      </c>
      <c r="D4470" s="2">
        <f t="shared" si="416"/>
        <v>98.914600000000007</v>
      </c>
      <c r="E4470" s="8">
        <f t="shared" si="417"/>
        <v>99.199100000000001</v>
      </c>
      <c r="F4470" s="4">
        <f t="shared" si="418"/>
        <v>0.2844999999999942</v>
      </c>
      <c r="G4470" s="4">
        <f t="shared" si="419"/>
        <v>0.2844999999999942</v>
      </c>
      <c r="H4470" s="7">
        <f t="shared" si="420"/>
        <v>8.0940249999996702E-2</v>
      </c>
      <c r="I4470" s="7"/>
      <c r="J4470">
        <v>111677</v>
      </c>
      <c r="K4470" s="8">
        <f t="shared" si="421"/>
        <v>111677</v>
      </c>
    </row>
    <row r="4471" spans="1:11" x14ac:dyDescent="0.25">
      <c r="A4471" s="1">
        <v>4463</v>
      </c>
      <c r="B4471" s="1">
        <v>22</v>
      </c>
      <c r="C4471" s="6">
        <v>98804.2</v>
      </c>
      <c r="D4471" s="2">
        <f t="shared" si="416"/>
        <v>98.804199999999994</v>
      </c>
      <c r="E4471" s="8">
        <f t="shared" si="417"/>
        <v>99.203299999999999</v>
      </c>
      <c r="F4471" s="4">
        <f t="shared" si="418"/>
        <v>0.39910000000000423</v>
      </c>
      <c r="G4471" s="4">
        <f t="shared" si="419"/>
        <v>0.39910000000000423</v>
      </c>
      <c r="H4471" s="7">
        <f t="shared" si="420"/>
        <v>0.15928081000000338</v>
      </c>
      <c r="I4471" s="7"/>
      <c r="J4471">
        <v>111662</v>
      </c>
      <c r="K4471" s="8">
        <f t="shared" si="421"/>
        <v>111662</v>
      </c>
    </row>
    <row r="4472" spans="1:11" x14ac:dyDescent="0.25">
      <c r="A4472" s="1">
        <v>4464</v>
      </c>
      <c r="B4472" s="1">
        <v>23</v>
      </c>
      <c r="C4472" s="6">
        <v>-617.61500000000001</v>
      </c>
      <c r="D4472" s="2">
        <f t="shared" si="416"/>
        <v>-0.61761500000000003</v>
      </c>
      <c r="E4472" s="8">
        <f t="shared" si="417"/>
        <v>-0.61761599999999994</v>
      </c>
      <c r="F4472" s="4">
        <f t="shared" si="418"/>
        <v>-9.9999999991773336E-7</v>
      </c>
      <c r="G4472" s="4">
        <f t="shared" si="419"/>
        <v>9.9999999991773336E-7</v>
      </c>
      <c r="H4472" s="7">
        <f t="shared" si="420"/>
        <v>9.9999999983546677E-13</v>
      </c>
      <c r="I4472" s="7"/>
      <c r="J4472">
        <v>100836</v>
      </c>
      <c r="K4472" s="8">
        <f t="shared" si="421"/>
        <v>100836</v>
      </c>
    </row>
    <row r="4473" spans="1:11" x14ac:dyDescent="0.25">
      <c r="A4473" s="1">
        <v>4465</v>
      </c>
      <c r="B4473" s="1">
        <v>0</v>
      </c>
      <c r="C4473" s="6">
        <v>-617.524</v>
      </c>
      <c r="D4473" s="2">
        <f t="shared" si="416"/>
        <v>-0.61752399999999996</v>
      </c>
      <c r="E4473" s="8">
        <f t="shared" si="417"/>
        <v>-0.61752499999999999</v>
      </c>
      <c r="F4473" s="4">
        <f t="shared" si="418"/>
        <v>-1.0000000000287557E-6</v>
      </c>
      <c r="G4473" s="4">
        <f t="shared" si="419"/>
        <v>1.0000000000287557E-6</v>
      </c>
      <c r="H4473" s="7">
        <f t="shared" si="420"/>
        <v>1.0000000000575112E-12</v>
      </c>
      <c r="I4473" s="7"/>
      <c r="J4473">
        <v>97357.3</v>
      </c>
      <c r="K4473" s="8">
        <f t="shared" si="421"/>
        <v>97357.3</v>
      </c>
    </row>
    <row r="4474" spans="1:11" x14ac:dyDescent="0.25">
      <c r="A4474" s="1">
        <v>4466</v>
      </c>
      <c r="B4474" s="1">
        <v>1</v>
      </c>
      <c r="C4474" s="6">
        <v>-617.43499999999995</v>
      </c>
      <c r="D4474" s="2">
        <f t="shared" si="416"/>
        <v>-0.61743499999999996</v>
      </c>
      <c r="E4474" s="8">
        <f t="shared" si="417"/>
        <v>-0.61744200000000005</v>
      </c>
      <c r="F4474" s="4">
        <f t="shared" si="418"/>
        <v>-7.0000000000902673E-6</v>
      </c>
      <c r="G4474" s="4">
        <f t="shared" si="419"/>
        <v>7.0000000000902673E-6</v>
      </c>
      <c r="H4474" s="7">
        <f t="shared" si="420"/>
        <v>4.9000000001263743E-11</v>
      </c>
      <c r="I4474" s="7"/>
      <c r="J4474">
        <v>97357.3</v>
      </c>
      <c r="K4474" s="8">
        <f t="shared" si="421"/>
        <v>97357.3</v>
      </c>
    </row>
    <row r="4475" spans="1:11" x14ac:dyDescent="0.25">
      <c r="A4475" s="1">
        <v>4467</v>
      </c>
      <c r="B4475" s="1">
        <v>2</v>
      </c>
      <c r="C4475" s="6">
        <v>-617.35199999999998</v>
      </c>
      <c r="D4475" s="2">
        <f t="shared" si="416"/>
        <v>-0.61735200000000001</v>
      </c>
      <c r="E4475" s="8">
        <f t="shared" si="417"/>
        <v>-0.61735799999999996</v>
      </c>
      <c r="F4475" s="4">
        <f t="shared" si="418"/>
        <v>-5.9999999999504894E-6</v>
      </c>
      <c r="G4475" s="4">
        <f t="shared" si="419"/>
        <v>5.9999999999504894E-6</v>
      </c>
      <c r="H4475" s="7">
        <f t="shared" si="420"/>
        <v>3.599999999940587E-11</v>
      </c>
      <c r="I4475" s="7"/>
      <c r="J4475">
        <v>-617.75099999999998</v>
      </c>
      <c r="K4475" s="8">
        <f t="shared" si="421"/>
        <v>-617.75099999999998</v>
      </c>
    </row>
    <row r="4476" spans="1:11" x14ac:dyDescent="0.25">
      <c r="A4476" s="1">
        <v>4468</v>
      </c>
      <c r="B4476" s="1">
        <v>3</v>
      </c>
      <c r="C4476" s="6">
        <v>-617.27700000000004</v>
      </c>
      <c r="D4476" s="2">
        <f t="shared" si="416"/>
        <v>-0.61727700000000008</v>
      </c>
      <c r="E4476" s="8">
        <f t="shared" si="417"/>
        <v>-0.61728099999999997</v>
      </c>
      <c r="F4476" s="4">
        <f t="shared" si="418"/>
        <v>-3.9999999998929781E-6</v>
      </c>
      <c r="G4476" s="4">
        <f t="shared" si="419"/>
        <v>3.9999999998929781E-6</v>
      </c>
      <c r="H4476" s="7">
        <f t="shared" si="420"/>
        <v>1.5999999999143826E-11</v>
      </c>
      <c r="I4476" s="7"/>
      <c r="J4476">
        <v>-617.71799999999996</v>
      </c>
      <c r="K4476" s="8">
        <f t="shared" si="421"/>
        <v>-617.71799999999996</v>
      </c>
    </row>
    <row r="4477" spans="1:11" x14ac:dyDescent="0.25">
      <c r="A4477" s="1">
        <v>4469</v>
      </c>
      <c r="B4477" s="1">
        <v>4</v>
      </c>
      <c r="C4477" s="6">
        <v>-617.20799999999997</v>
      </c>
      <c r="D4477" s="2">
        <f t="shared" si="416"/>
        <v>-0.61720799999999998</v>
      </c>
      <c r="E4477" s="8">
        <f t="shared" si="417"/>
        <v>-0.61721199999999998</v>
      </c>
      <c r="F4477" s="4">
        <f t="shared" si="418"/>
        <v>-4.0000000000040004E-6</v>
      </c>
      <c r="G4477" s="4">
        <f t="shared" si="419"/>
        <v>4.0000000000040004E-6</v>
      </c>
      <c r="H4477" s="7">
        <f t="shared" si="420"/>
        <v>1.6000000000032004E-11</v>
      </c>
      <c r="I4477" s="7"/>
      <c r="J4477">
        <v>-617.64200000000005</v>
      </c>
      <c r="K4477" s="8">
        <f t="shared" si="421"/>
        <v>-617.64200000000005</v>
      </c>
    </row>
    <row r="4478" spans="1:11" x14ac:dyDescent="0.25">
      <c r="A4478" s="1">
        <v>4470</v>
      </c>
      <c r="B4478" s="1">
        <v>5</v>
      </c>
      <c r="C4478" s="6">
        <v>-617.14599999999996</v>
      </c>
      <c r="D4478" s="2">
        <f t="shared" si="416"/>
        <v>-0.61714599999999997</v>
      </c>
      <c r="E4478" s="8">
        <f t="shared" si="417"/>
        <v>-0.61714899999999995</v>
      </c>
      <c r="F4478" s="4">
        <f t="shared" si="418"/>
        <v>-2.9999999999752447E-6</v>
      </c>
      <c r="G4478" s="4">
        <f t="shared" si="419"/>
        <v>2.9999999999752447E-6</v>
      </c>
      <c r="H4478" s="7">
        <f t="shared" si="420"/>
        <v>8.9999999998514674E-12</v>
      </c>
      <c r="I4478" s="7"/>
      <c r="J4478">
        <v>-617.55200000000002</v>
      </c>
      <c r="K4478" s="8">
        <f t="shared" si="421"/>
        <v>-617.55200000000002</v>
      </c>
    </row>
    <row r="4479" spans="1:11" x14ac:dyDescent="0.25">
      <c r="A4479" s="1">
        <v>4471</v>
      </c>
      <c r="B4479" s="1">
        <v>6</v>
      </c>
      <c r="C4479" s="6">
        <v>-908.51400000000001</v>
      </c>
      <c r="D4479" s="2">
        <f t="shared" si="416"/>
        <v>-0.90851400000000004</v>
      </c>
      <c r="E4479" s="8">
        <f t="shared" si="417"/>
        <v>-0.90852099999999991</v>
      </c>
      <c r="F4479" s="4">
        <f t="shared" si="418"/>
        <v>-6.9999999998682227E-6</v>
      </c>
      <c r="G4479" s="4">
        <f t="shared" si="419"/>
        <v>6.9999999998682227E-6</v>
      </c>
      <c r="H4479" s="7">
        <f t="shared" si="420"/>
        <v>4.8999999998155121E-11</v>
      </c>
      <c r="I4479" s="7"/>
      <c r="J4479">
        <v>-617.46100000000001</v>
      </c>
      <c r="K4479" s="8">
        <f t="shared" si="421"/>
        <v>-617.46100000000001</v>
      </c>
    </row>
    <row r="4480" spans="1:11" x14ac:dyDescent="0.25">
      <c r="A4480" s="1">
        <v>4472</v>
      </c>
      <c r="B4480" s="1">
        <v>7</v>
      </c>
      <c r="C4480" s="6">
        <v>50343.4</v>
      </c>
      <c r="D4480" s="2">
        <f t="shared" si="416"/>
        <v>50.343400000000003</v>
      </c>
      <c r="E4480" s="8">
        <f t="shared" si="417"/>
        <v>50.366399999999999</v>
      </c>
      <c r="F4480" s="4">
        <f t="shared" si="418"/>
        <v>2.2999999999996135E-2</v>
      </c>
      <c r="G4480" s="4">
        <f t="shared" si="419"/>
        <v>2.2999999999996135E-2</v>
      </c>
      <c r="H4480" s="7">
        <f t="shared" si="420"/>
        <v>5.2899999999982215E-4</v>
      </c>
      <c r="I4480" s="7"/>
      <c r="J4480">
        <v>-617.38199999999995</v>
      </c>
      <c r="K4480" s="8">
        <f t="shared" si="421"/>
        <v>-617.38199999999995</v>
      </c>
    </row>
    <row r="4481" spans="1:11" x14ac:dyDescent="0.25">
      <c r="A4481" s="1">
        <v>4473</v>
      </c>
      <c r="B4481" s="1">
        <v>8</v>
      </c>
      <c r="C4481" s="6">
        <v>103599</v>
      </c>
      <c r="D4481" s="2">
        <f t="shared" si="416"/>
        <v>103.599</v>
      </c>
      <c r="E4481" s="8">
        <f t="shared" si="417"/>
        <v>103.572</v>
      </c>
      <c r="F4481" s="4">
        <f t="shared" si="418"/>
        <v>-2.7000000000001023E-2</v>
      </c>
      <c r="G4481" s="4">
        <f t="shared" si="419"/>
        <v>2.7000000000001023E-2</v>
      </c>
      <c r="H4481" s="7">
        <f t="shared" si="420"/>
        <v>7.2900000000005523E-4</v>
      </c>
      <c r="I4481" s="7"/>
      <c r="J4481">
        <v>-617.303</v>
      </c>
      <c r="K4481" s="8">
        <f t="shared" si="421"/>
        <v>-617.303</v>
      </c>
    </row>
    <row r="4482" spans="1:11" x14ac:dyDescent="0.25">
      <c r="A4482" s="1">
        <v>4474</v>
      </c>
      <c r="B4482" s="1">
        <v>9</v>
      </c>
      <c r="C4482" s="6">
        <v>101747</v>
      </c>
      <c r="D4482" s="2">
        <f t="shared" si="416"/>
        <v>101.747</v>
      </c>
      <c r="E4482" s="8">
        <f t="shared" si="417"/>
        <v>101.69</v>
      </c>
      <c r="F4482" s="4">
        <f t="shared" si="418"/>
        <v>-5.700000000000216E-2</v>
      </c>
      <c r="G4482" s="4">
        <f t="shared" si="419"/>
        <v>5.700000000000216E-2</v>
      </c>
      <c r="H4482" s="7">
        <f t="shared" si="420"/>
        <v>3.249000000000246E-3</v>
      </c>
      <c r="I4482" s="7"/>
      <c r="J4482">
        <v>-617.23099999999999</v>
      </c>
      <c r="K4482" s="8">
        <f t="shared" si="421"/>
        <v>-617.23099999999999</v>
      </c>
    </row>
    <row r="4483" spans="1:11" x14ac:dyDescent="0.25">
      <c r="A4483" s="1">
        <v>4475</v>
      </c>
      <c r="B4483" s="1">
        <v>10</v>
      </c>
      <c r="C4483" s="6">
        <v>100835</v>
      </c>
      <c r="D4483" s="2">
        <f t="shared" si="416"/>
        <v>100.83499999999999</v>
      </c>
      <c r="E4483" s="8">
        <f t="shared" si="417"/>
        <v>100.777</v>
      </c>
      <c r="F4483" s="4">
        <f t="shared" si="418"/>
        <v>-5.7999999999992724E-2</v>
      </c>
      <c r="G4483" s="4">
        <f t="shared" si="419"/>
        <v>5.7999999999992724E-2</v>
      </c>
      <c r="H4483" s="7">
        <f t="shared" si="420"/>
        <v>3.3639999999991559E-3</v>
      </c>
      <c r="I4483" s="7"/>
      <c r="J4483">
        <v>-617.16600000000005</v>
      </c>
      <c r="K4483" s="8">
        <f t="shared" si="421"/>
        <v>-617.16600000000005</v>
      </c>
    </row>
    <row r="4484" spans="1:11" x14ac:dyDescent="0.25">
      <c r="A4484" s="1">
        <v>4476</v>
      </c>
      <c r="B4484" s="1">
        <v>11</v>
      </c>
      <c r="C4484" s="6">
        <v>100596</v>
      </c>
      <c r="D4484" s="2">
        <f t="shared" si="416"/>
        <v>100.596</v>
      </c>
      <c r="E4484" s="8">
        <f t="shared" si="417"/>
        <v>100.375</v>
      </c>
      <c r="F4484" s="4">
        <f t="shared" si="418"/>
        <v>-0.22100000000000364</v>
      </c>
      <c r="G4484" s="4">
        <f t="shared" si="419"/>
        <v>0.22100000000000364</v>
      </c>
      <c r="H4484" s="7">
        <f t="shared" si="420"/>
        <v>4.8841000000001605E-2</v>
      </c>
      <c r="I4484" s="7"/>
      <c r="J4484">
        <v>-855.21299999999997</v>
      </c>
      <c r="K4484" s="8">
        <f t="shared" si="421"/>
        <v>-855.21299999999997</v>
      </c>
    </row>
    <row r="4485" spans="1:11" x14ac:dyDescent="0.25">
      <c r="A4485" s="1">
        <v>4477</v>
      </c>
      <c r="B4485" s="1">
        <v>12</v>
      </c>
      <c r="C4485" s="6">
        <v>105147</v>
      </c>
      <c r="D4485" s="2">
        <f t="shared" si="416"/>
        <v>105.14700000000001</v>
      </c>
      <c r="E4485" s="8">
        <f t="shared" si="417"/>
        <v>105.107</v>
      </c>
      <c r="F4485" s="4">
        <f t="shared" si="418"/>
        <v>-4.0000000000006253E-2</v>
      </c>
      <c r="G4485" s="4">
        <f t="shared" si="419"/>
        <v>4.0000000000006253E-2</v>
      </c>
      <c r="H4485" s="7">
        <f t="shared" si="420"/>
        <v>1.6000000000005003E-3</v>
      </c>
      <c r="I4485" s="7"/>
      <c r="J4485">
        <v>39144</v>
      </c>
      <c r="K4485" s="8">
        <f t="shared" si="421"/>
        <v>39144</v>
      </c>
    </row>
    <row r="4486" spans="1:11" x14ac:dyDescent="0.25">
      <c r="A4486" s="1">
        <v>4478</v>
      </c>
      <c r="B4486" s="1">
        <v>13</v>
      </c>
      <c r="C4486" s="6">
        <v>105899</v>
      </c>
      <c r="D4486" s="2">
        <f t="shared" si="416"/>
        <v>105.899</v>
      </c>
      <c r="E4486" s="8">
        <f t="shared" si="417"/>
        <v>105.22199999999999</v>
      </c>
      <c r="F4486" s="4">
        <f t="shared" si="418"/>
        <v>-0.67700000000000671</v>
      </c>
      <c r="G4486" s="4">
        <f t="shared" si="419"/>
        <v>0.67700000000000671</v>
      </c>
      <c r="H4486" s="7">
        <f t="shared" si="420"/>
        <v>0.45832900000000909</v>
      </c>
      <c r="I4486" s="7"/>
      <c r="J4486">
        <v>103797</v>
      </c>
      <c r="K4486" s="8">
        <f t="shared" si="421"/>
        <v>103797</v>
      </c>
    </row>
    <row r="4487" spans="1:11" x14ac:dyDescent="0.25">
      <c r="A4487" s="1">
        <v>4479</v>
      </c>
      <c r="B4487" s="1">
        <v>14</v>
      </c>
      <c r="C4487" s="6">
        <v>110845</v>
      </c>
      <c r="D4487" s="2">
        <f t="shared" si="416"/>
        <v>110.845</v>
      </c>
      <c r="E4487" s="8">
        <f t="shared" si="417"/>
        <v>110.649</v>
      </c>
      <c r="F4487" s="4">
        <f t="shared" si="418"/>
        <v>-0.19599999999999795</v>
      </c>
      <c r="G4487" s="4">
        <f t="shared" si="419"/>
        <v>0.19599999999999795</v>
      </c>
      <c r="H4487" s="7">
        <f t="shared" si="420"/>
        <v>3.8415999999999201E-2</v>
      </c>
      <c r="I4487" s="7"/>
      <c r="J4487">
        <v>101688</v>
      </c>
      <c r="K4487" s="8">
        <f t="shared" si="421"/>
        <v>101688</v>
      </c>
    </row>
    <row r="4488" spans="1:11" x14ac:dyDescent="0.25">
      <c r="A4488" s="1">
        <v>4480</v>
      </c>
      <c r="B4488" s="1">
        <v>15</v>
      </c>
      <c r="C4488" s="6">
        <v>111053</v>
      </c>
      <c r="D4488" s="2">
        <f t="shared" si="416"/>
        <v>111.053</v>
      </c>
      <c r="E4488" s="8">
        <f t="shared" si="417"/>
        <v>111.164</v>
      </c>
      <c r="F4488" s="4">
        <f t="shared" si="418"/>
        <v>0.11100000000000421</v>
      </c>
      <c r="G4488" s="4">
        <f t="shared" si="419"/>
        <v>0.11100000000000421</v>
      </c>
      <c r="H4488" s="7">
        <f t="shared" si="420"/>
        <v>1.2321000000000934E-2</v>
      </c>
      <c r="I4488" s="7"/>
      <c r="J4488">
        <v>100750</v>
      </c>
      <c r="K4488" s="8">
        <f t="shared" si="421"/>
        <v>100750</v>
      </c>
    </row>
    <row r="4489" spans="1:11" x14ac:dyDescent="0.25">
      <c r="A4489" s="1">
        <v>4481</v>
      </c>
      <c r="B4489" s="1">
        <v>16</v>
      </c>
      <c r="C4489" s="6">
        <v>111457</v>
      </c>
      <c r="D4489" s="2">
        <f t="shared" ref="D4489:D4552" si="422">C4489/1000</f>
        <v>111.45699999999999</v>
      </c>
      <c r="E4489" s="8">
        <f t="shared" ref="E4489:E4552" si="423">K4518/1000</f>
        <v>111.393</v>
      </c>
      <c r="F4489" s="4">
        <f t="shared" ref="F4489:F4552" si="424">(E4489- D4489)</f>
        <v>-6.3999999999992951E-2</v>
      </c>
      <c r="G4489" s="4">
        <f t="shared" ref="G4489:G4552" si="425">ABS(F4489)</f>
        <v>6.3999999999992951E-2</v>
      </c>
      <c r="H4489" s="7">
        <f t="shared" ref="H4489:H4552" si="426">(G4489^2)</f>
        <v>4.0959999999990978E-3</v>
      </c>
      <c r="I4489" s="7"/>
      <c r="J4489">
        <v>100916</v>
      </c>
      <c r="K4489" s="8">
        <f t="shared" si="421"/>
        <v>100916</v>
      </c>
    </row>
    <row r="4490" spans="1:11" x14ac:dyDescent="0.25">
      <c r="A4490" s="1">
        <v>4482</v>
      </c>
      <c r="B4490" s="1">
        <v>17</v>
      </c>
      <c r="C4490" s="6">
        <v>111174</v>
      </c>
      <c r="D4490" s="2">
        <f t="shared" si="422"/>
        <v>111.17400000000001</v>
      </c>
      <c r="E4490" s="8">
        <f t="shared" si="423"/>
        <v>112.21599999999999</v>
      </c>
      <c r="F4490" s="4">
        <f t="shared" si="424"/>
        <v>1.0419999999999874</v>
      </c>
      <c r="G4490" s="4">
        <f t="shared" si="425"/>
        <v>1.0419999999999874</v>
      </c>
      <c r="H4490" s="7">
        <f t="shared" si="426"/>
        <v>1.0857639999999738</v>
      </c>
      <c r="I4490" s="7"/>
      <c r="J4490">
        <v>106940</v>
      </c>
      <c r="K4490" s="8">
        <f t="shared" si="421"/>
        <v>106940</v>
      </c>
    </row>
    <row r="4491" spans="1:11" x14ac:dyDescent="0.25">
      <c r="A4491" s="1">
        <v>4483</v>
      </c>
      <c r="B4491" s="1">
        <v>18</v>
      </c>
      <c r="C4491" s="6">
        <v>104196</v>
      </c>
      <c r="D4491" s="2">
        <f t="shared" si="422"/>
        <v>104.196</v>
      </c>
      <c r="E4491" s="8">
        <f t="shared" si="423"/>
        <v>104.133</v>
      </c>
      <c r="F4491" s="4">
        <f t="shared" si="424"/>
        <v>-6.3000000000002387E-2</v>
      </c>
      <c r="G4491" s="4">
        <f t="shared" si="425"/>
        <v>6.3000000000002387E-2</v>
      </c>
      <c r="H4491" s="7">
        <f t="shared" si="426"/>
        <v>3.9690000000003004E-3</v>
      </c>
      <c r="I4491" s="7"/>
      <c r="J4491">
        <v>110777</v>
      </c>
      <c r="K4491" s="8">
        <f t="shared" si="421"/>
        <v>110777</v>
      </c>
    </row>
    <row r="4492" spans="1:11" x14ac:dyDescent="0.25">
      <c r="A4492" s="1">
        <v>4484</v>
      </c>
      <c r="B4492" s="1">
        <v>19</v>
      </c>
      <c r="C4492" s="6">
        <v>98847.1</v>
      </c>
      <c r="D4492" s="2">
        <f t="shared" si="422"/>
        <v>98.847100000000012</v>
      </c>
      <c r="E4492" s="8">
        <f t="shared" si="423"/>
        <v>98.480899999999991</v>
      </c>
      <c r="F4492" s="4">
        <f t="shared" si="424"/>
        <v>-0.36620000000002051</v>
      </c>
      <c r="G4492" s="4">
        <f t="shared" si="425"/>
        <v>0.36620000000002051</v>
      </c>
      <c r="H4492" s="7">
        <f t="shared" si="426"/>
        <v>0.13410244000001503</v>
      </c>
      <c r="I4492" s="7"/>
      <c r="J4492">
        <v>112529</v>
      </c>
      <c r="K4492" s="8">
        <f t="shared" si="421"/>
        <v>112529</v>
      </c>
    </row>
    <row r="4493" spans="1:11" x14ac:dyDescent="0.25">
      <c r="A4493" s="1">
        <v>4485</v>
      </c>
      <c r="B4493" s="1">
        <v>20</v>
      </c>
      <c r="C4493" s="6">
        <v>98997.4</v>
      </c>
      <c r="D4493" s="2">
        <f t="shared" si="422"/>
        <v>98.997399999999999</v>
      </c>
      <c r="E4493" s="8">
        <f t="shared" si="423"/>
        <v>98.683800000000005</v>
      </c>
      <c r="F4493" s="4">
        <f t="shared" si="424"/>
        <v>-0.31359999999999388</v>
      </c>
      <c r="G4493" s="4">
        <f t="shared" si="425"/>
        <v>0.31359999999999388</v>
      </c>
      <c r="H4493" s="7">
        <f t="shared" si="426"/>
        <v>9.8344959999996165E-2</v>
      </c>
      <c r="I4493" s="7"/>
      <c r="J4493">
        <v>112772</v>
      </c>
      <c r="K4493" s="8">
        <f t="shared" si="421"/>
        <v>112772</v>
      </c>
    </row>
    <row r="4494" spans="1:11" x14ac:dyDescent="0.25">
      <c r="A4494" s="1">
        <v>4486</v>
      </c>
      <c r="B4494" s="1">
        <v>21</v>
      </c>
      <c r="C4494" s="6">
        <v>99142.7</v>
      </c>
      <c r="D4494" s="2">
        <f t="shared" si="422"/>
        <v>99.142699999999991</v>
      </c>
      <c r="E4494" s="8">
        <f t="shared" si="423"/>
        <v>98.8977</v>
      </c>
      <c r="F4494" s="4">
        <f t="shared" si="424"/>
        <v>-0.24499999999999034</v>
      </c>
      <c r="G4494" s="4">
        <f t="shared" si="425"/>
        <v>0.24499999999999034</v>
      </c>
      <c r="H4494" s="7">
        <f t="shared" si="426"/>
        <v>6.0024999999995263E-2</v>
      </c>
      <c r="I4494" s="7"/>
      <c r="J4494">
        <v>110842</v>
      </c>
      <c r="K4494" s="8">
        <f t="shared" si="421"/>
        <v>110842</v>
      </c>
    </row>
    <row r="4495" spans="1:11" x14ac:dyDescent="0.25">
      <c r="A4495" s="1">
        <v>4487</v>
      </c>
      <c r="B4495" s="1">
        <v>22</v>
      </c>
      <c r="C4495" s="6">
        <v>99267.6</v>
      </c>
      <c r="D4495" s="2">
        <f t="shared" si="422"/>
        <v>99.267600000000002</v>
      </c>
      <c r="E4495" s="8">
        <f t="shared" si="423"/>
        <v>99.120800000000003</v>
      </c>
      <c r="F4495" s="4">
        <f t="shared" si="424"/>
        <v>-0.14679999999999893</v>
      </c>
      <c r="G4495" s="4">
        <f t="shared" si="425"/>
        <v>0.14679999999999893</v>
      </c>
      <c r="H4495" s="7">
        <f t="shared" si="426"/>
        <v>2.1550239999999686E-2</v>
      </c>
      <c r="I4495" s="7"/>
      <c r="J4495">
        <v>112283</v>
      </c>
      <c r="K4495" s="8">
        <f t="shared" si="421"/>
        <v>112283</v>
      </c>
    </row>
    <row r="4496" spans="1:11" x14ac:dyDescent="0.25">
      <c r="A4496" s="1">
        <v>4488</v>
      </c>
      <c r="B4496" s="1">
        <v>23</v>
      </c>
      <c r="C4496" s="6">
        <v>99201.7</v>
      </c>
      <c r="D4496" s="2">
        <f t="shared" si="422"/>
        <v>99.201700000000002</v>
      </c>
      <c r="E4496" s="8">
        <f t="shared" si="423"/>
        <v>99.228800000000007</v>
      </c>
      <c r="F4496" s="4">
        <f t="shared" si="424"/>
        <v>2.7100000000004343E-2</v>
      </c>
      <c r="G4496" s="4">
        <f t="shared" si="425"/>
        <v>2.7100000000004343E-2</v>
      </c>
      <c r="H4496" s="7">
        <f t="shared" si="426"/>
        <v>7.3441000000023539E-4</v>
      </c>
      <c r="I4496" s="7"/>
      <c r="J4496">
        <v>97545.4</v>
      </c>
      <c r="K4496" s="8">
        <f t="shared" si="421"/>
        <v>97545.4</v>
      </c>
    </row>
    <row r="4497" spans="1:11" x14ac:dyDescent="0.25">
      <c r="A4497" s="1">
        <v>4489</v>
      </c>
      <c r="B4497" s="1">
        <v>0</v>
      </c>
      <c r="C4497" s="6">
        <v>-617.54899999999998</v>
      </c>
      <c r="D4497" s="2">
        <f t="shared" si="422"/>
        <v>-0.61754900000000001</v>
      </c>
      <c r="E4497" s="8">
        <f t="shared" si="423"/>
        <v>-0.84115899999999999</v>
      </c>
      <c r="F4497" s="4">
        <f t="shared" si="424"/>
        <v>-0.22360999999999998</v>
      </c>
      <c r="G4497" s="4">
        <f t="shared" si="425"/>
        <v>0.22360999999999998</v>
      </c>
      <c r="H4497" s="7">
        <f t="shared" si="426"/>
        <v>5.0001432099999986E-2</v>
      </c>
      <c r="I4497" s="7"/>
      <c r="J4497">
        <v>99051.7</v>
      </c>
      <c r="K4497" s="8">
        <f t="shared" si="421"/>
        <v>99051.7</v>
      </c>
    </row>
    <row r="4498" spans="1:11" x14ac:dyDescent="0.25">
      <c r="A4498" s="1">
        <v>4490</v>
      </c>
      <c r="B4498" s="1">
        <v>1</v>
      </c>
      <c r="C4498" s="6">
        <v>-617.45899999999995</v>
      </c>
      <c r="D4498" s="2">
        <f t="shared" si="422"/>
        <v>-0.61745899999999998</v>
      </c>
      <c r="E4498" s="8">
        <f t="shared" si="423"/>
        <v>-0.61745899999999998</v>
      </c>
      <c r="F4498" s="4">
        <f t="shared" si="424"/>
        <v>0</v>
      </c>
      <c r="G4498" s="4">
        <f t="shared" si="425"/>
        <v>0</v>
      </c>
      <c r="H4498" s="7">
        <f t="shared" si="426"/>
        <v>0</v>
      </c>
      <c r="I4498" s="7"/>
      <c r="J4498">
        <v>99195.3</v>
      </c>
      <c r="K4498" s="8">
        <f t="shared" si="421"/>
        <v>99195.3</v>
      </c>
    </row>
    <row r="4499" spans="1:11" x14ac:dyDescent="0.25">
      <c r="A4499" s="1">
        <v>4491</v>
      </c>
      <c r="B4499" s="1">
        <v>2</v>
      </c>
      <c r="C4499" s="6">
        <v>-617.37400000000002</v>
      </c>
      <c r="D4499" s="2">
        <f t="shared" si="422"/>
        <v>-0.61737399999999998</v>
      </c>
      <c r="E4499" s="8">
        <f t="shared" si="423"/>
        <v>-0.61738099999999996</v>
      </c>
      <c r="F4499" s="4">
        <f t="shared" si="424"/>
        <v>-6.999999999979245E-6</v>
      </c>
      <c r="G4499" s="4">
        <f t="shared" si="425"/>
        <v>6.999999999979245E-6</v>
      </c>
      <c r="H4499" s="7">
        <f t="shared" si="426"/>
        <v>4.8999999999709432E-11</v>
      </c>
      <c r="I4499" s="7"/>
      <c r="J4499">
        <v>99199.1</v>
      </c>
      <c r="K4499" s="8">
        <f t="shared" si="421"/>
        <v>99199.1</v>
      </c>
    </row>
    <row r="4500" spans="1:11" x14ac:dyDescent="0.25">
      <c r="A4500" s="1">
        <v>4492</v>
      </c>
      <c r="B4500" s="1">
        <v>3</v>
      </c>
      <c r="C4500" s="6">
        <v>-617.29600000000005</v>
      </c>
      <c r="D4500" s="2">
        <f t="shared" si="422"/>
        <v>-0.61729600000000007</v>
      </c>
      <c r="E4500" s="8">
        <f t="shared" si="423"/>
        <v>-0.61730200000000002</v>
      </c>
      <c r="F4500" s="4">
        <f t="shared" si="424"/>
        <v>-5.9999999999504894E-6</v>
      </c>
      <c r="G4500" s="4">
        <f t="shared" si="425"/>
        <v>5.9999999999504894E-6</v>
      </c>
      <c r="H4500" s="7">
        <f t="shared" si="426"/>
        <v>3.599999999940587E-11</v>
      </c>
      <c r="I4500" s="7"/>
      <c r="J4500">
        <v>99203.3</v>
      </c>
      <c r="K4500" s="8">
        <f t="shared" si="421"/>
        <v>99203.3</v>
      </c>
    </row>
    <row r="4501" spans="1:11" x14ac:dyDescent="0.25">
      <c r="A4501" s="1">
        <v>4493</v>
      </c>
      <c r="B4501" s="1">
        <v>4</v>
      </c>
      <c r="C4501" s="6">
        <v>-617.226</v>
      </c>
      <c r="D4501" s="2">
        <f t="shared" si="422"/>
        <v>-0.61722600000000005</v>
      </c>
      <c r="E4501" s="8">
        <f t="shared" si="423"/>
        <v>-0.61723000000000006</v>
      </c>
      <c r="F4501" s="4">
        <f t="shared" si="424"/>
        <v>-4.0000000000040004E-6</v>
      </c>
      <c r="G4501" s="4">
        <f t="shared" si="425"/>
        <v>4.0000000000040004E-6</v>
      </c>
      <c r="H4501" s="7">
        <f t="shared" si="426"/>
        <v>1.6000000000032004E-11</v>
      </c>
      <c r="I4501" s="7"/>
      <c r="J4501">
        <v>-617.61599999999999</v>
      </c>
      <c r="K4501" s="8">
        <f t="shared" si="421"/>
        <v>-617.61599999999999</v>
      </c>
    </row>
    <row r="4502" spans="1:11" x14ac:dyDescent="0.25">
      <c r="A4502" s="1">
        <v>4494</v>
      </c>
      <c r="B4502" s="1">
        <v>5</v>
      </c>
      <c r="C4502" s="6">
        <v>-617.16200000000003</v>
      </c>
      <c r="D4502" s="2">
        <f t="shared" si="422"/>
        <v>-0.61716199999999999</v>
      </c>
      <c r="E4502" s="8">
        <f t="shared" si="423"/>
        <v>-0.61716499999999996</v>
      </c>
      <c r="F4502" s="4">
        <f t="shared" si="424"/>
        <v>-2.9999999999752447E-6</v>
      </c>
      <c r="G4502" s="4">
        <f t="shared" si="425"/>
        <v>2.9999999999752447E-6</v>
      </c>
      <c r="H4502" s="7">
        <f t="shared" si="426"/>
        <v>8.9999999998514674E-12</v>
      </c>
      <c r="I4502" s="7"/>
      <c r="J4502">
        <v>-617.52499999999998</v>
      </c>
      <c r="K4502" s="8">
        <f t="shared" si="421"/>
        <v>-617.52499999999998</v>
      </c>
    </row>
    <row r="4503" spans="1:11" x14ac:dyDescent="0.25">
      <c r="A4503" s="1">
        <v>4495</v>
      </c>
      <c r="B4503" s="1">
        <v>6</v>
      </c>
      <c r="C4503" s="6">
        <v>-952.07100000000003</v>
      </c>
      <c r="D4503" s="2">
        <f t="shared" si="422"/>
        <v>-0.952071</v>
      </c>
      <c r="E4503" s="8">
        <f t="shared" si="423"/>
        <v>-0.95208000000000004</v>
      </c>
      <c r="F4503" s="4">
        <f t="shared" si="424"/>
        <v>-9.0000000000367564E-6</v>
      </c>
      <c r="G4503" s="4">
        <f t="shared" si="425"/>
        <v>9.0000000000367564E-6</v>
      </c>
      <c r="H4503" s="7">
        <f t="shared" si="426"/>
        <v>8.100000000066162E-11</v>
      </c>
      <c r="I4503" s="7"/>
      <c r="J4503">
        <v>-617.44200000000001</v>
      </c>
      <c r="K4503" s="8">
        <f t="shared" si="421"/>
        <v>-617.44200000000001</v>
      </c>
    </row>
    <row r="4504" spans="1:11" x14ac:dyDescent="0.25">
      <c r="A4504" s="1">
        <v>4496</v>
      </c>
      <c r="B4504" s="1">
        <v>7</v>
      </c>
      <c r="C4504" s="6">
        <v>48986.8</v>
      </c>
      <c r="D4504" s="2">
        <f t="shared" si="422"/>
        <v>48.986800000000002</v>
      </c>
      <c r="E4504" s="8">
        <f t="shared" si="423"/>
        <v>49.001599999999996</v>
      </c>
      <c r="F4504" s="4">
        <f t="shared" si="424"/>
        <v>1.4799999999993929E-2</v>
      </c>
      <c r="G4504" s="4">
        <f t="shared" si="425"/>
        <v>1.4799999999993929E-2</v>
      </c>
      <c r="H4504" s="7">
        <f t="shared" si="426"/>
        <v>2.1903999999982031E-4</v>
      </c>
      <c r="I4504" s="7"/>
      <c r="J4504">
        <v>-617.35799999999995</v>
      </c>
      <c r="K4504" s="8">
        <f t="shared" si="421"/>
        <v>-617.35799999999995</v>
      </c>
    </row>
    <row r="4505" spans="1:11" x14ac:dyDescent="0.25">
      <c r="A4505" s="1">
        <v>4497</v>
      </c>
      <c r="B4505" s="1">
        <v>8</v>
      </c>
      <c r="C4505" s="6">
        <v>101598</v>
      </c>
      <c r="D4505" s="2">
        <f t="shared" si="422"/>
        <v>101.598</v>
      </c>
      <c r="E4505" s="8">
        <f t="shared" si="423"/>
        <v>101.598</v>
      </c>
      <c r="F4505" s="4">
        <f t="shared" si="424"/>
        <v>0</v>
      </c>
      <c r="G4505" s="4">
        <f t="shared" si="425"/>
        <v>0</v>
      </c>
      <c r="H4505" s="7">
        <f t="shared" si="426"/>
        <v>0</v>
      </c>
      <c r="I4505" s="7"/>
      <c r="J4505">
        <v>-617.28099999999995</v>
      </c>
      <c r="K4505" s="8">
        <f t="shared" si="421"/>
        <v>-617.28099999999995</v>
      </c>
    </row>
    <row r="4506" spans="1:11" x14ac:dyDescent="0.25">
      <c r="A4506" s="1">
        <v>4498</v>
      </c>
      <c r="B4506" s="1">
        <v>9</v>
      </c>
      <c r="C4506" s="6">
        <v>100414</v>
      </c>
      <c r="D4506" s="2">
        <f t="shared" si="422"/>
        <v>100.414</v>
      </c>
      <c r="E4506" s="8">
        <f t="shared" si="423"/>
        <v>100.405</v>
      </c>
      <c r="F4506" s="4">
        <f t="shared" si="424"/>
        <v>-9.0000000000003411E-3</v>
      </c>
      <c r="G4506" s="4">
        <f t="shared" si="425"/>
        <v>9.0000000000003411E-3</v>
      </c>
      <c r="H4506" s="7">
        <f t="shared" si="426"/>
        <v>8.1000000000006143E-5</v>
      </c>
      <c r="I4506" s="7"/>
      <c r="J4506">
        <v>-617.21199999999999</v>
      </c>
      <c r="K4506" s="8">
        <f t="shared" si="421"/>
        <v>-617.21199999999999</v>
      </c>
    </row>
    <row r="4507" spans="1:11" x14ac:dyDescent="0.25">
      <c r="A4507" s="1">
        <v>4499</v>
      </c>
      <c r="B4507" s="1">
        <v>10</v>
      </c>
      <c r="C4507" s="6">
        <v>99999.4</v>
      </c>
      <c r="D4507" s="2">
        <f t="shared" si="422"/>
        <v>99.999399999999994</v>
      </c>
      <c r="E4507" s="8">
        <f t="shared" si="423"/>
        <v>99.770899999999997</v>
      </c>
      <c r="F4507" s="4">
        <f t="shared" si="424"/>
        <v>-0.22849999999999682</v>
      </c>
      <c r="G4507" s="4">
        <f t="shared" si="425"/>
        <v>0.22849999999999682</v>
      </c>
      <c r="H4507" s="7">
        <f t="shared" si="426"/>
        <v>5.2212249999998545E-2</v>
      </c>
      <c r="I4507" s="7"/>
      <c r="J4507">
        <v>-617.149</v>
      </c>
      <c r="K4507" s="8">
        <f t="shared" si="421"/>
        <v>-617.149</v>
      </c>
    </row>
    <row r="4508" spans="1:11" x14ac:dyDescent="0.25">
      <c r="A4508" s="1">
        <v>4500</v>
      </c>
      <c r="B4508" s="1">
        <v>11</v>
      </c>
      <c r="C4508" s="6">
        <v>100832</v>
      </c>
      <c r="D4508" s="2">
        <f t="shared" si="422"/>
        <v>100.83199999999999</v>
      </c>
      <c r="E4508" s="8">
        <f t="shared" si="423"/>
        <v>100.41800000000001</v>
      </c>
      <c r="F4508" s="4">
        <f t="shared" si="424"/>
        <v>-0.41399999999998727</v>
      </c>
      <c r="G4508" s="4">
        <f t="shared" si="425"/>
        <v>0.41399999999998727</v>
      </c>
      <c r="H4508" s="7">
        <f t="shared" si="426"/>
        <v>0.17139599999998945</v>
      </c>
      <c r="I4508" s="7"/>
      <c r="J4508">
        <v>-908.52099999999996</v>
      </c>
      <c r="K4508" s="8">
        <f t="shared" si="421"/>
        <v>-908.52099999999996</v>
      </c>
    </row>
    <row r="4509" spans="1:11" x14ac:dyDescent="0.25">
      <c r="A4509" s="1">
        <v>4501</v>
      </c>
      <c r="B4509" s="1">
        <v>12</v>
      </c>
      <c r="C4509" s="6">
        <v>101164</v>
      </c>
      <c r="D4509" s="2">
        <f t="shared" si="422"/>
        <v>101.164</v>
      </c>
      <c r="E4509" s="8">
        <f t="shared" si="423"/>
        <v>101.124</v>
      </c>
      <c r="F4509" s="4">
        <f t="shared" si="424"/>
        <v>-4.0000000000006253E-2</v>
      </c>
      <c r="G4509" s="4">
        <f t="shared" si="425"/>
        <v>4.0000000000006253E-2</v>
      </c>
      <c r="H4509" s="7">
        <f t="shared" si="426"/>
        <v>1.6000000000005003E-3</v>
      </c>
      <c r="I4509" s="7"/>
      <c r="J4509">
        <v>50366.400000000001</v>
      </c>
      <c r="K4509" s="8">
        <f t="shared" si="421"/>
        <v>50366.400000000001</v>
      </c>
    </row>
    <row r="4510" spans="1:11" x14ac:dyDescent="0.25">
      <c r="A4510" s="1">
        <v>4502</v>
      </c>
      <c r="B4510" s="1">
        <v>13</v>
      </c>
      <c r="C4510" s="6">
        <v>103547</v>
      </c>
      <c r="D4510" s="2">
        <f t="shared" si="422"/>
        <v>103.547</v>
      </c>
      <c r="E4510" s="8">
        <f t="shared" si="423"/>
        <v>102.83799999999999</v>
      </c>
      <c r="F4510" s="4">
        <f t="shared" si="424"/>
        <v>-0.70900000000000318</v>
      </c>
      <c r="G4510" s="4">
        <f t="shared" si="425"/>
        <v>0.70900000000000318</v>
      </c>
      <c r="H4510" s="7">
        <f t="shared" si="426"/>
        <v>0.50268100000000449</v>
      </c>
      <c r="I4510" s="7"/>
      <c r="J4510">
        <v>103572</v>
      </c>
      <c r="K4510" s="8">
        <f t="shared" si="421"/>
        <v>103572</v>
      </c>
    </row>
    <row r="4511" spans="1:11" x14ac:dyDescent="0.25">
      <c r="A4511" s="1">
        <v>4503</v>
      </c>
      <c r="B4511" s="1">
        <v>14</v>
      </c>
      <c r="C4511" s="6">
        <v>106461</v>
      </c>
      <c r="D4511" s="2">
        <f t="shared" si="422"/>
        <v>106.461</v>
      </c>
      <c r="E4511" s="8">
        <f t="shared" si="423"/>
        <v>106.367</v>
      </c>
      <c r="F4511" s="4">
        <f t="shared" si="424"/>
        <v>-9.3999999999994088E-2</v>
      </c>
      <c r="G4511" s="4">
        <f t="shared" si="425"/>
        <v>9.3999999999994088E-2</v>
      </c>
      <c r="H4511" s="7">
        <f t="shared" si="426"/>
        <v>8.8359999999988881E-3</v>
      </c>
      <c r="I4511" s="7"/>
      <c r="J4511">
        <v>101690</v>
      </c>
      <c r="K4511" s="8">
        <f t="shared" si="421"/>
        <v>101690</v>
      </c>
    </row>
    <row r="4512" spans="1:11" x14ac:dyDescent="0.25">
      <c r="A4512" s="1">
        <v>4504</v>
      </c>
      <c r="B4512" s="1">
        <v>15</v>
      </c>
      <c r="C4512" s="6">
        <v>106313</v>
      </c>
      <c r="D4512" s="2">
        <f t="shared" si="422"/>
        <v>106.313</v>
      </c>
      <c r="E4512" s="8">
        <f t="shared" si="423"/>
        <v>106.495</v>
      </c>
      <c r="F4512" s="4">
        <f t="shared" si="424"/>
        <v>0.18200000000000216</v>
      </c>
      <c r="G4512" s="4">
        <f t="shared" si="425"/>
        <v>0.18200000000000216</v>
      </c>
      <c r="H4512" s="7">
        <f t="shared" si="426"/>
        <v>3.3124000000000785E-2</v>
      </c>
      <c r="I4512" s="7"/>
      <c r="J4512">
        <v>100777</v>
      </c>
      <c r="K4512" s="8">
        <f t="shared" si="421"/>
        <v>100777</v>
      </c>
    </row>
    <row r="4513" spans="1:11" x14ac:dyDescent="0.25">
      <c r="A4513" s="1">
        <v>4505</v>
      </c>
      <c r="B4513" s="1">
        <v>16</v>
      </c>
      <c r="C4513" s="6">
        <v>107698</v>
      </c>
      <c r="D4513" s="2">
        <f t="shared" si="422"/>
        <v>107.69799999999999</v>
      </c>
      <c r="E4513" s="8">
        <f t="shared" si="423"/>
        <v>107.547</v>
      </c>
      <c r="F4513" s="4">
        <f t="shared" si="424"/>
        <v>-0.15099999999999625</v>
      </c>
      <c r="G4513" s="4">
        <f t="shared" si="425"/>
        <v>0.15099999999999625</v>
      </c>
      <c r="H4513" s="7">
        <f t="shared" si="426"/>
        <v>2.2800999999998867E-2</v>
      </c>
      <c r="I4513" s="7"/>
      <c r="J4513">
        <v>100375</v>
      </c>
      <c r="K4513" s="8">
        <f t="shared" si="421"/>
        <v>100375</v>
      </c>
    </row>
    <row r="4514" spans="1:11" x14ac:dyDescent="0.25">
      <c r="A4514" s="1">
        <v>4506</v>
      </c>
      <c r="B4514" s="1">
        <v>17</v>
      </c>
      <c r="C4514" s="6">
        <v>107501</v>
      </c>
      <c r="D4514" s="2">
        <f t="shared" si="422"/>
        <v>107.501</v>
      </c>
      <c r="E4514" s="8">
        <f t="shared" si="423"/>
        <v>107.6</v>
      </c>
      <c r="F4514" s="4">
        <f t="shared" si="424"/>
        <v>9.8999999999989541E-2</v>
      </c>
      <c r="G4514" s="4">
        <f t="shared" si="425"/>
        <v>9.8999999999989541E-2</v>
      </c>
      <c r="H4514" s="7">
        <f t="shared" si="426"/>
        <v>9.8009999999979294E-3</v>
      </c>
      <c r="I4514" s="7"/>
      <c r="J4514">
        <v>105107</v>
      </c>
      <c r="K4514" s="8">
        <f t="shared" si="421"/>
        <v>105107</v>
      </c>
    </row>
    <row r="4515" spans="1:11" x14ac:dyDescent="0.25">
      <c r="A4515" s="1">
        <v>4507</v>
      </c>
      <c r="B4515" s="1">
        <v>18</v>
      </c>
      <c r="C4515" s="6">
        <v>105719</v>
      </c>
      <c r="D4515" s="2">
        <f t="shared" si="422"/>
        <v>105.71899999999999</v>
      </c>
      <c r="E4515" s="8">
        <f t="shared" si="423"/>
        <v>105.627</v>
      </c>
      <c r="F4515" s="4">
        <f t="shared" si="424"/>
        <v>-9.1999999999998749E-2</v>
      </c>
      <c r="G4515" s="4">
        <f t="shared" si="425"/>
        <v>9.1999999999998749E-2</v>
      </c>
      <c r="H4515" s="7">
        <f t="shared" si="426"/>
        <v>8.4639999999997703E-3</v>
      </c>
      <c r="I4515" s="7"/>
      <c r="J4515">
        <v>105222</v>
      </c>
      <c r="K4515" s="8">
        <f t="shared" si="421"/>
        <v>105222</v>
      </c>
    </row>
    <row r="4516" spans="1:11" x14ac:dyDescent="0.25">
      <c r="A4516" s="1">
        <v>4508</v>
      </c>
      <c r="B4516" s="1">
        <v>19</v>
      </c>
      <c r="C4516" s="6">
        <v>99278.399999999994</v>
      </c>
      <c r="D4516" s="2">
        <f t="shared" si="422"/>
        <v>99.278399999999991</v>
      </c>
      <c r="E4516" s="8">
        <f t="shared" si="423"/>
        <v>99.032300000000006</v>
      </c>
      <c r="F4516" s="4">
        <f t="shared" si="424"/>
        <v>-0.24609999999998422</v>
      </c>
      <c r="G4516" s="4">
        <f t="shared" si="425"/>
        <v>0.24609999999998422</v>
      </c>
      <c r="H4516" s="7">
        <f t="shared" si="426"/>
        <v>6.0565209999992237E-2</v>
      </c>
      <c r="I4516" s="7"/>
      <c r="J4516">
        <v>110649</v>
      </c>
      <c r="K4516" s="8">
        <f t="shared" si="421"/>
        <v>110649</v>
      </c>
    </row>
    <row r="4517" spans="1:11" x14ac:dyDescent="0.25">
      <c r="A4517" s="1">
        <v>4509</v>
      </c>
      <c r="B4517" s="1">
        <v>20</v>
      </c>
      <c r="C4517" s="6">
        <v>99343.3</v>
      </c>
      <c r="D4517" s="2">
        <f t="shared" si="422"/>
        <v>99.343299999999999</v>
      </c>
      <c r="E4517" s="8">
        <f t="shared" si="423"/>
        <v>99.149799999999999</v>
      </c>
      <c r="F4517" s="4">
        <f t="shared" si="424"/>
        <v>-0.19350000000000023</v>
      </c>
      <c r="G4517" s="4">
        <f t="shared" si="425"/>
        <v>0.19350000000000023</v>
      </c>
      <c r="H4517" s="7">
        <f t="shared" si="426"/>
        <v>3.7442250000000087E-2</v>
      </c>
      <c r="I4517" s="7"/>
      <c r="J4517">
        <v>111164</v>
      </c>
      <c r="K4517" s="8">
        <f t="shared" si="421"/>
        <v>111164</v>
      </c>
    </row>
    <row r="4518" spans="1:11" x14ac:dyDescent="0.25">
      <c r="A4518" s="1">
        <v>4510</v>
      </c>
      <c r="B4518" s="1">
        <v>21</v>
      </c>
      <c r="C4518" s="6">
        <v>99437.6</v>
      </c>
      <c r="D4518" s="2">
        <f t="shared" si="422"/>
        <v>99.437600000000003</v>
      </c>
      <c r="E4518" s="8">
        <f t="shared" si="423"/>
        <v>99.312300000000008</v>
      </c>
      <c r="F4518" s="4">
        <f t="shared" si="424"/>
        <v>-0.12529999999999575</v>
      </c>
      <c r="G4518" s="4">
        <f t="shared" si="425"/>
        <v>0.12529999999999575</v>
      </c>
      <c r="H4518" s="7">
        <f t="shared" si="426"/>
        <v>1.5700089999998935E-2</v>
      </c>
      <c r="I4518" s="7"/>
      <c r="J4518">
        <v>111393</v>
      </c>
      <c r="K4518" s="8">
        <f t="shared" si="421"/>
        <v>111393</v>
      </c>
    </row>
    <row r="4519" spans="1:11" x14ac:dyDescent="0.25">
      <c r="A4519" s="1">
        <v>4511</v>
      </c>
      <c r="B4519" s="1">
        <v>22</v>
      </c>
      <c r="C4519" s="6">
        <v>99529.1</v>
      </c>
      <c r="D4519" s="2">
        <f t="shared" si="422"/>
        <v>99.5291</v>
      </c>
      <c r="E4519" s="8">
        <f t="shared" si="423"/>
        <v>99.500500000000002</v>
      </c>
      <c r="F4519" s="4">
        <f t="shared" si="424"/>
        <v>-2.8599999999997294E-2</v>
      </c>
      <c r="G4519" s="4">
        <f t="shared" si="425"/>
        <v>2.8599999999997294E-2</v>
      </c>
      <c r="H4519" s="7">
        <f t="shared" si="426"/>
        <v>8.1795999999984524E-4</v>
      </c>
      <c r="I4519" s="7"/>
      <c r="J4519">
        <v>112216</v>
      </c>
      <c r="K4519" s="8">
        <f t="shared" si="421"/>
        <v>112216</v>
      </c>
    </row>
    <row r="4520" spans="1:11" x14ac:dyDescent="0.25">
      <c r="A4520" s="1">
        <v>4512</v>
      </c>
      <c r="B4520" s="1">
        <v>23</v>
      </c>
      <c r="C4520" s="6">
        <v>99454.3</v>
      </c>
      <c r="D4520" s="2">
        <f t="shared" si="422"/>
        <v>99.454300000000003</v>
      </c>
      <c r="E4520" s="8">
        <f t="shared" si="423"/>
        <v>99.504800000000003</v>
      </c>
      <c r="F4520" s="4">
        <f t="shared" si="424"/>
        <v>5.0499999999999545E-2</v>
      </c>
      <c r="G4520" s="4">
        <f t="shared" si="425"/>
        <v>5.0499999999999545E-2</v>
      </c>
      <c r="H4520" s="7">
        <f t="shared" si="426"/>
        <v>2.550249999999954E-3</v>
      </c>
      <c r="I4520" s="7"/>
      <c r="J4520">
        <v>104133</v>
      </c>
      <c r="K4520" s="8">
        <f t="shared" si="421"/>
        <v>104133</v>
      </c>
    </row>
    <row r="4521" spans="1:11" x14ac:dyDescent="0.25">
      <c r="A4521" s="1">
        <v>4513</v>
      </c>
      <c r="B4521" s="1">
        <v>0</v>
      </c>
      <c r="C4521" s="6">
        <v>25671.8</v>
      </c>
      <c r="D4521" s="2">
        <f t="shared" si="422"/>
        <v>25.671799999999998</v>
      </c>
      <c r="E4521" s="8">
        <f t="shared" si="423"/>
        <v>25.9116</v>
      </c>
      <c r="F4521" s="4">
        <f t="shared" si="424"/>
        <v>0.23980000000000246</v>
      </c>
      <c r="G4521" s="4">
        <f t="shared" si="425"/>
        <v>0.23980000000000246</v>
      </c>
      <c r="H4521" s="7">
        <f t="shared" si="426"/>
        <v>5.7504040000001179E-2</v>
      </c>
      <c r="I4521" s="7"/>
      <c r="J4521">
        <v>98480.9</v>
      </c>
      <c r="K4521" s="8">
        <f t="shared" si="421"/>
        <v>98480.9</v>
      </c>
    </row>
    <row r="4522" spans="1:11" x14ac:dyDescent="0.25">
      <c r="A4522" s="1">
        <v>4514</v>
      </c>
      <c r="B4522" s="1">
        <v>1</v>
      </c>
      <c r="C4522" s="6">
        <v>-617.46199999999999</v>
      </c>
      <c r="D4522" s="2">
        <f t="shared" si="422"/>
        <v>-0.61746199999999996</v>
      </c>
      <c r="E4522" s="8">
        <f t="shared" si="423"/>
        <v>-0.61746199999999996</v>
      </c>
      <c r="F4522" s="4">
        <f t="shared" si="424"/>
        <v>0</v>
      </c>
      <c r="G4522" s="4">
        <f t="shared" si="425"/>
        <v>0</v>
      </c>
      <c r="H4522" s="7">
        <f t="shared" si="426"/>
        <v>0</v>
      </c>
      <c r="I4522" s="7"/>
      <c r="J4522">
        <v>98683.8</v>
      </c>
      <c r="K4522" s="8">
        <f t="shared" si="421"/>
        <v>98683.8</v>
      </c>
    </row>
    <row r="4523" spans="1:11" x14ac:dyDescent="0.25">
      <c r="A4523" s="1">
        <v>4515</v>
      </c>
      <c r="B4523" s="1">
        <v>2</v>
      </c>
      <c r="C4523" s="6">
        <v>-617.37800000000004</v>
      </c>
      <c r="D4523" s="2">
        <f t="shared" si="422"/>
        <v>-0.61737800000000009</v>
      </c>
      <c r="E4523" s="8">
        <f t="shared" si="423"/>
        <v>-0.61738400000000004</v>
      </c>
      <c r="F4523" s="4">
        <f t="shared" si="424"/>
        <v>-5.9999999999504894E-6</v>
      </c>
      <c r="G4523" s="4">
        <f t="shared" si="425"/>
        <v>5.9999999999504894E-6</v>
      </c>
      <c r="H4523" s="7">
        <f t="shared" si="426"/>
        <v>3.599999999940587E-11</v>
      </c>
      <c r="I4523" s="7"/>
      <c r="J4523">
        <v>98897.7</v>
      </c>
      <c r="K4523" s="8">
        <f t="shared" si="421"/>
        <v>98897.7</v>
      </c>
    </row>
    <row r="4524" spans="1:11" x14ac:dyDescent="0.25">
      <c r="A4524" s="1">
        <v>4516</v>
      </c>
      <c r="B4524" s="1">
        <v>3</v>
      </c>
      <c r="C4524" s="6">
        <v>-617.30200000000002</v>
      </c>
      <c r="D4524" s="2">
        <f t="shared" si="422"/>
        <v>-0.61730200000000002</v>
      </c>
      <c r="E4524" s="8">
        <f t="shared" si="423"/>
        <v>-0.61730600000000002</v>
      </c>
      <c r="F4524" s="4">
        <f t="shared" si="424"/>
        <v>-4.0000000000040004E-6</v>
      </c>
      <c r="G4524" s="4">
        <f t="shared" si="425"/>
        <v>4.0000000000040004E-6</v>
      </c>
      <c r="H4524" s="7">
        <f t="shared" si="426"/>
        <v>1.6000000000032004E-11</v>
      </c>
      <c r="I4524" s="7"/>
      <c r="J4524">
        <v>99120.8</v>
      </c>
      <c r="K4524" s="8">
        <f t="shared" ref="K4524:K4587" si="427">J4524</f>
        <v>99120.8</v>
      </c>
    </row>
    <row r="4525" spans="1:11" x14ac:dyDescent="0.25">
      <c r="A4525" s="1">
        <v>4517</v>
      </c>
      <c r="B4525" s="1">
        <v>4</v>
      </c>
      <c r="C4525" s="6">
        <v>-617.23199999999997</v>
      </c>
      <c r="D4525" s="2">
        <f t="shared" si="422"/>
        <v>-0.617232</v>
      </c>
      <c r="E4525" s="8">
        <f t="shared" si="423"/>
        <v>-0.61723600000000001</v>
      </c>
      <c r="F4525" s="4">
        <f t="shared" si="424"/>
        <v>-4.0000000000040004E-6</v>
      </c>
      <c r="G4525" s="4">
        <f t="shared" si="425"/>
        <v>4.0000000000040004E-6</v>
      </c>
      <c r="H4525" s="7">
        <f t="shared" si="426"/>
        <v>1.6000000000032004E-11</v>
      </c>
      <c r="I4525" s="7"/>
      <c r="J4525">
        <v>99228.800000000003</v>
      </c>
      <c r="K4525" s="8">
        <f t="shared" si="427"/>
        <v>99228.800000000003</v>
      </c>
    </row>
    <row r="4526" spans="1:11" x14ac:dyDescent="0.25">
      <c r="A4526" s="1">
        <v>4518</v>
      </c>
      <c r="B4526" s="1">
        <v>5</v>
      </c>
      <c r="C4526" s="6">
        <v>-617.16999999999996</v>
      </c>
      <c r="D4526" s="2">
        <f t="shared" si="422"/>
        <v>-0.61717</v>
      </c>
      <c r="E4526" s="8">
        <f t="shared" si="423"/>
        <v>-0.61717299999999997</v>
      </c>
      <c r="F4526" s="4">
        <f t="shared" si="424"/>
        <v>-2.9999999999752447E-6</v>
      </c>
      <c r="G4526" s="4">
        <f t="shared" si="425"/>
        <v>2.9999999999752447E-6</v>
      </c>
      <c r="H4526" s="7">
        <f t="shared" si="426"/>
        <v>8.9999999998514674E-12</v>
      </c>
      <c r="I4526" s="7"/>
      <c r="J4526">
        <v>-841.15899999999999</v>
      </c>
      <c r="K4526" s="8">
        <f t="shared" si="427"/>
        <v>-841.15899999999999</v>
      </c>
    </row>
    <row r="4527" spans="1:11" x14ac:dyDescent="0.25">
      <c r="A4527" s="1">
        <v>4519</v>
      </c>
      <c r="B4527" s="1">
        <v>6</v>
      </c>
      <c r="C4527" s="6">
        <v>-879.98400000000004</v>
      </c>
      <c r="D4527" s="2">
        <f t="shared" si="422"/>
        <v>-0.87998399999999999</v>
      </c>
      <c r="E4527" s="8">
        <f t="shared" si="423"/>
        <v>-0.87998100000000001</v>
      </c>
      <c r="F4527" s="4">
        <f t="shared" si="424"/>
        <v>2.9999999999752447E-6</v>
      </c>
      <c r="G4527" s="4">
        <f t="shared" si="425"/>
        <v>2.9999999999752447E-6</v>
      </c>
      <c r="H4527" s="7">
        <f t="shared" si="426"/>
        <v>8.9999999998514674E-12</v>
      </c>
      <c r="I4527" s="7"/>
      <c r="J4527">
        <v>-617.45899999999995</v>
      </c>
      <c r="K4527" s="8">
        <f t="shared" si="427"/>
        <v>-617.45899999999995</v>
      </c>
    </row>
    <row r="4528" spans="1:11" x14ac:dyDescent="0.25">
      <c r="A4528" s="1">
        <v>4520</v>
      </c>
      <c r="B4528" s="1">
        <v>7</v>
      </c>
      <c r="C4528" s="6">
        <v>45589</v>
      </c>
      <c r="D4528" s="2">
        <f t="shared" si="422"/>
        <v>45.588999999999999</v>
      </c>
      <c r="E4528" s="8">
        <f t="shared" si="423"/>
        <v>45.590300000000006</v>
      </c>
      <c r="F4528" s="4">
        <f t="shared" si="424"/>
        <v>1.3000000000076284E-3</v>
      </c>
      <c r="G4528" s="4">
        <f t="shared" si="425"/>
        <v>1.3000000000076284E-3</v>
      </c>
      <c r="H4528" s="7">
        <f t="shared" si="426"/>
        <v>1.6900000000198338E-6</v>
      </c>
      <c r="I4528" s="7"/>
      <c r="J4528">
        <v>-617.38099999999997</v>
      </c>
      <c r="K4528" s="8">
        <f t="shared" si="427"/>
        <v>-617.38099999999997</v>
      </c>
    </row>
    <row r="4529" spans="1:11" x14ac:dyDescent="0.25">
      <c r="A4529" s="1">
        <v>4521</v>
      </c>
      <c r="B4529" s="1">
        <v>8</v>
      </c>
      <c r="C4529" s="6">
        <v>103571</v>
      </c>
      <c r="D4529" s="2">
        <f t="shared" si="422"/>
        <v>103.571</v>
      </c>
      <c r="E4529" s="8">
        <f t="shared" si="423"/>
        <v>103.548</v>
      </c>
      <c r="F4529" s="4">
        <f t="shared" si="424"/>
        <v>-2.2999999999996135E-2</v>
      </c>
      <c r="G4529" s="4">
        <f t="shared" si="425"/>
        <v>2.2999999999996135E-2</v>
      </c>
      <c r="H4529" s="7">
        <f t="shared" si="426"/>
        <v>5.2899999999982215E-4</v>
      </c>
      <c r="I4529" s="7"/>
      <c r="J4529">
        <v>-617.30200000000002</v>
      </c>
      <c r="K4529" s="8">
        <f t="shared" si="427"/>
        <v>-617.30200000000002</v>
      </c>
    </row>
    <row r="4530" spans="1:11" x14ac:dyDescent="0.25">
      <c r="A4530" s="1">
        <v>4522</v>
      </c>
      <c r="B4530" s="1">
        <v>9</v>
      </c>
      <c r="C4530" s="6">
        <v>101475</v>
      </c>
      <c r="D4530" s="2">
        <f t="shared" si="422"/>
        <v>101.47499999999999</v>
      </c>
      <c r="E4530" s="8">
        <f t="shared" si="423"/>
        <v>101.512</v>
      </c>
      <c r="F4530" s="4">
        <f t="shared" si="424"/>
        <v>3.7000000000006139E-2</v>
      </c>
      <c r="G4530" s="4">
        <f t="shared" si="425"/>
        <v>3.7000000000006139E-2</v>
      </c>
      <c r="H4530" s="7">
        <f t="shared" si="426"/>
        <v>1.3690000000004543E-3</v>
      </c>
      <c r="I4530" s="7"/>
      <c r="J4530">
        <v>-617.23</v>
      </c>
      <c r="K4530" s="8">
        <f t="shared" si="427"/>
        <v>-617.23</v>
      </c>
    </row>
    <row r="4531" spans="1:11" x14ac:dyDescent="0.25">
      <c r="A4531" s="1">
        <v>4523</v>
      </c>
      <c r="B4531" s="1">
        <v>10</v>
      </c>
      <c r="C4531" s="6">
        <v>100917</v>
      </c>
      <c r="D4531" s="2">
        <f t="shared" si="422"/>
        <v>100.917</v>
      </c>
      <c r="E4531" s="8">
        <f t="shared" si="423"/>
        <v>100.922</v>
      </c>
      <c r="F4531" s="4">
        <f t="shared" si="424"/>
        <v>4.9999999999954525E-3</v>
      </c>
      <c r="G4531" s="4">
        <f t="shared" si="425"/>
        <v>4.9999999999954525E-3</v>
      </c>
      <c r="H4531" s="7">
        <f t="shared" si="426"/>
        <v>2.4999999999954526E-5</v>
      </c>
      <c r="I4531" s="7"/>
      <c r="J4531">
        <v>-617.16499999999996</v>
      </c>
      <c r="K4531" s="8">
        <f t="shared" si="427"/>
        <v>-617.16499999999996</v>
      </c>
    </row>
    <row r="4532" spans="1:11" x14ac:dyDescent="0.25">
      <c r="A4532" s="1">
        <v>4524</v>
      </c>
      <c r="B4532" s="1">
        <v>11</v>
      </c>
      <c r="C4532" s="6">
        <v>100781</v>
      </c>
      <c r="D4532" s="2">
        <f t="shared" si="422"/>
        <v>100.78100000000001</v>
      </c>
      <c r="E4532" s="8">
        <f t="shared" si="423"/>
        <v>100.99299999999999</v>
      </c>
      <c r="F4532" s="4">
        <f t="shared" si="424"/>
        <v>0.21199999999998909</v>
      </c>
      <c r="G4532" s="4">
        <f t="shared" si="425"/>
        <v>0.21199999999998909</v>
      </c>
      <c r="H4532" s="7">
        <f t="shared" si="426"/>
        <v>4.494399999999537E-2</v>
      </c>
      <c r="I4532" s="7"/>
      <c r="J4532">
        <v>-952.08</v>
      </c>
      <c r="K4532" s="8">
        <f t="shared" si="427"/>
        <v>-952.08</v>
      </c>
    </row>
    <row r="4533" spans="1:11" x14ac:dyDescent="0.25">
      <c r="A4533" s="1">
        <v>4525</v>
      </c>
      <c r="B4533" s="1">
        <v>12</v>
      </c>
      <c r="C4533" s="6">
        <v>100318</v>
      </c>
      <c r="D4533" s="2">
        <f t="shared" si="422"/>
        <v>100.318</v>
      </c>
      <c r="E4533" s="8">
        <f t="shared" si="423"/>
        <v>100.902</v>
      </c>
      <c r="F4533" s="4">
        <f t="shared" si="424"/>
        <v>0.58400000000000318</v>
      </c>
      <c r="G4533" s="4">
        <f t="shared" si="425"/>
        <v>0.58400000000000318</v>
      </c>
      <c r="H4533" s="7">
        <f t="shared" si="426"/>
        <v>0.34105600000000375</v>
      </c>
      <c r="I4533" s="7"/>
      <c r="J4533">
        <v>49001.599999999999</v>
      </c>
      <c r="K4533" s="8">
        <f t="shared" si="427"/>
        <v>49001.599999999999</v>
      </c>
    </row>
    <row r="4534" spans="1:11" x14ac:dyDescent="0.25">
      <c r="A4534" s="1">
        <v>4526</v>
      </c>
      <c r="B4534" s="1">
        <v>13</v>
      </c>
      <c r="C4534" s="6">
        <v>100688</v>
      </c>
      <c r="D4534" s="2">
        <f t="shared" si="422"/>
        <v>100.688</v>
      </c>
      <c r="E4534" s="8">
        <f t="shared" si="423"/>
        <v>100.917</v>
      </c>
      <c r="F4534" s="4">
        <f t="shared" si="424"/>
        <v>0.2289999999999992</v>
      </c>
      <c r="G4534" s="4">
        <f t="shared" si="425"/>
        <v>0.2289999999999992</v>
      </c>
      <c r="H4534" s="7">
        <f t="shared" si="426"/>
        <v>5.2440999999999634E-2</v>
      </c>
      <c r="I4534" s="7"/>
      <c r="J4534">
        <v>101598</v>
      </c>
      <c r="K4534" s="8">
        <f t="shared" si="427"/>
        <v>101598</v>
      </c>
    </row>
    <row r="4535" spans="1:11" x14ac:dyDescent="0.25">
      <c r="A4535" s="1">
        <v>4527</v>
      </c>
      <c r="B4535" s="1">
        <v>14</v>
      </c>
      <c r="C4535" s="6">
        <v>104180</v>
      </c>
      <c r="D4535" s="2">
        <f t="shared" si="422"/>
        <v>104.18</v>
      </c>
      <c r="E4535" s="8">
        <f t="shared" si="423"/>
        <v>104.29900000000001</v>
      </c>
      <c r="F4535" s="4">
        <f t="shared" si="424"/>
        <v>0.11899999999999977</v>
      </c>
      <c r="G4535" s="4">
        <f t="shared" si="425"/>
        <v>0.11899999999999977</v>
      </c>
      <c r="H4535" s="7">
        <f t="shared" si="426"/>
        <v>1.4160999999999946E-2</v>
      </c>
      <c r="I4535" s="7"/>
      <c r="J4535">
        <v>100405</v>
      </c>
      <c r="K4535" s="8">
        <f t="shared" si="427"/>
        <v>100405</v>
      </c>
    </row>
    <row r="4536" spans="1:11" x14ac:dyDescent="0.25">
      <c r="A4536" s="1">
        <v>4528</v>
      </c>
      <c r="B4536" s="1">
        <v>15</v>
      </c>
      <c r="C4536" s="6">
        <v>105866</v>
      </c>
      <c r="D4536" s="2">
        <f t="shared" si="422"/>
        <v>105.866</v>
      </c>
      <c r="E4536" s="8">
        <f t="shared" si="423"/>
        <v>105.764</v>
      </c>
      <c r="F4536" s="4">
        <f t="shared" si="424"/>
        <v>-0.10200000000000387</v>
      </c>
      <c r="G4536" s="4">
        <f t="shared" si="425"/>
        <v>0.10200000000000387</v>
      </c>
      <c r="H4536" s="7">
        <f t="shared" si="426"/>
        <v>1.0404000000000789E-2</v>
      </c>
      <c r="I4536" s="7"/>
      <c r="J4536">
        <v>99770.9</v>
      </c>
      <c r="K4536" s="8">
        <f t="shared" si="427"/>
        <v>99770.9</v>
      </c>
    </row>
    <row r="4537" spans="1:11" x14ac:dyDescent="0.25">
      <c r="A4537" s="1">
        <v>4529</v>
      </c>
      <c r="B4537" s="1">
        <v>16</v>
      </c>
      <c r="C4537" s="6">
        <v>106676</v>
      </c>
      <c r="D4537" s="2">
        <f t="shared" si="422"/>
        <v>106.676</v>
      </c>
      <c r="E4537" s="8">
        <f t="shared" si="423"/>
        <v>106.732</v>
      </c>
      <c r="F4537" s="4">
        <f t="shared" si="424"/>
        <v>5.5999999999997385E-2</v>
      </c>
      <c r="G4537" s="4">
        <f t="shared" si="425"/>
        <v>5.5999999999997385E-2</v>
      </c>
      <c r="H4537" s="7">
        <f t="shared" si="426"/>
        <v>3.1359999999997072E-3</v>
      </c>
      <c r="I4537" s="7"/>
      <c r="J4537">
        <v>100418</v>
      </c>
      <c r="K4537" s="8">
        <f t="shared" si="427"/>
        <v>100418</v>
      </c>
    </row>
    <row r="4538" spans="1:11" x14ac:dyDescent="0.25">
      <c r="A4538" s="1">
        <v>4530</v>
      </c>
      <c r="B4538" s="1">
        <v>17</v>
      </c>
      <c r="C4538" s="6">
        <v>107407</v>
      </c>
      <c r="D4538" s="2">
        <f t="shared" si="422"/>
        <v>107.407</v>
      </c>
      <c r="E4538" s="8">
        <f t="shared" si="423"/>
        <v>107.601</v>
      </c>
      <c r="F4538" s="4">
        <f t="shared" si="424"/>
        <v>0.19400000000000261</v>
      </c>
      <c r="G4538" s="4">
        <f t="shared" si="425"/>
        <v>0.19400000000000261</v>
      </c>
      <c r="H4538" s="7">
        <f t="shared" si="426"/>
        <v>3.7636000000001016E-2</v>
      </c>
      <c r="I4538" s="7"/>
      <c r="J4538">
        <v>101124</v>
      </c>
      <c r="K4538" s="8">
        <f t="shared" si="427"/>
        <v>101124</v>
      </c>
    </row>
    <row r="4539" spans="1:11" x14ac:dyDescent="0.25">
      <c r="A4539" s="1">
        <v>4531</v>
      </c>
      <c r="B4539" s="1">
        <v>18</v>
      </c>
      <c r="C4539" s="6">
        <v>103520</v>
      </c>
      <c r="D4539" s="2">
        <f t="shared" si="422"/>
        <v>103.52</v>
      </c>
      <c r="E4539" s="8">
        <f t="shared" si="423"/>
        <v>103.925</v>
      </c>
      <c r="F4539" s="4">
        <f t="shared" si="424"/>
        <v>0.40500000000000114</v>
      </c>
      <c r="G4539" s="4">
        <f t="shared" si="425"/>
        <v>0.40500000000000114</v>
      </c>
      <c r="H4539" s="7">
        <f t="shared" si="426"/>
        <v>0.16402500000000092</v>
      </c>
      <c r="I4539" s="7"/>
      <c r="J4539">
        <v>102838</v>
      </c>
      <c r="K4539" s="8">
        <f t="shared" si="427"/>
        <v>102838</v>
      </c>
    </row>
    <row r="4540" spans="1:11" x14ac:dyDescent="0.25">
      <c r="A4540" s="1">
        <v>4532</v>
      </c>
      <c r="B4540" s="1">
        <v>19</v>
      </c>
      <c r="C4540" s="6">
        <v>99030</v>
      </c>
      <c r="D4540" s="2">
        <f t="shared" si="422"/>
        <v>99.03</v>
      </c>
      <c r="E4540" s="8">
        <f t="shared" si="423"/>
        <v>99.474199999999996</v>
      </c>
      <c r="F4540" s="4">
        <f t="shared" si="424"/>
        <v>0.44419999999999504</v>
      </c>
      <c r="G4540" s="4">
        <f t="shared" si="425"/>
        <v>0.44419999999999504</v>
      </c>
      <c r="H4540" s="7">
        <f t="shared" si="426"/>
        <v>0.1973136399999956</v>
      </c>
      <c r="I4540" s="7"/>
      <c r="J4540">
        <v>106367</v>
      </c>
      <c r="K4540" s="8">
        <f t="shared" si="427"/>
        <v>106367</v>
      </c>
    </row>
    <row r="4541" spans="1:11" x14ac:dyDescent="0.25">
      <c r="A4541" s="1">
        <v>4533</v>
      </c>
      <c r="B4541" s="1">
        <v>20</v>
      </c>
      <c r="C4541" s="6">
        <v>99039</v>
      </c>
      <c r="D4541" s="2">
        <f t="shared" si="422"/>
        <v>99.039000000000001</v>
      </c>
      <c r="E4541" s="8">
        <f t="shared" si="423"/>
        <v>99.476799999999997</v>
      </c>
      <c r="F4541" s="4">
        <f t="shared" si="424"/>
        <v>0.43779999999999575</v>
      </c>
      <c r="G4541" s="4">
        <f t="shared" si="425"/>
        <v>0.43779999999999575</v>
      </c>
      <c r="H4541" s="7">
        <f t="shared" si="426"/>
        <v>0.19166883999999629</v>
      </c>
      <c r="I4541" s="7"/>
      <c r="J4541">
        <v>106495</v>
      </c>
      <c r="K4541" s="8">
        <f t="shared" si="427"/>
        <v>106495</v>
      </c>
    </row>
    <row r="4542" spans="1:11" x14ac:dyDescent="0.25">
      <c r="A4542" s="1">
        <v>4534</v>
      </c>
      <c r="B4542" s="1">
        <v>21</v>
      </c>
      <c r="C4542" s="6">
        <v>99090.7</v>
      </c>
      <c r="D4542" s="2">
        <f t="shared" si="422"/>
        <v>99.090699999999998</v>
      </c>
      <c r="E4542" s="8">
        <f t="shared" si="423"/>
        <v>99.656000000000006</v>
      </c>
      <c r="F4542" s="4">
        <f t="shared" si="424"/>
        <v>0.56530000000000769</v>
      </c>
      <c r="G4542" s="4">
        <f t="shared" si="425"/>
        <v>0.56530000000000769</v>
      </c>
      <c r="H4542" s="7">
        <f t="shared" si="426"/>
        <v>0.31956409000000868</v>
      </c>
      <c r="I4542" s="7"/>
      <c r="J4542">
        <v>107547</v>
      </c>
      <c r="K4542" s="8">
        <f t="shared" si="427"/>
        <v>107547</v>
      </c>
    </row>
    <row r="4543" spans="1:11" x14ac:dyDescent="0.25">
      <c r="A4543" s="1">
        <v>4535</v>
      </c>
      <c r="B4543" s="1">
        <v>22</v>
      </c>
      <c r="C4543" s="6">
        <v>99123</v>
      </c>
      <c r="D4543" s="2">
        <f t="shared" si="422"/>
        <v>99.123000000000005</v>
      </c>
      <c r="E4543" s="8">
        <f t="shared" si="423"/>
        <v>99.789699999999996</v>
      </c>
      <c r="F4543" s="4">
        <f t="shared" si="424"/>
        <v>0.66669999999999163</v>
      </c>
      <c r="G4543" s="4">
        <f t="shared" si="425"/>
        <v>0.66669999999999163</v>
      </c>
      <c r="H4543" s="7">
        <f t="shared" si="426"/>
        <v>0.44448888999998887</v>
      </c>
      <c r="I4543" s="7"/>
      <c r="J4543">
        <v>107600</v>
      </c>
      <c r="K4543" s="8">
        <f t="shared" si="427"/>
        <v>107600</v>
      </c>
    </row>
    <row r="4544" spans="1:11" x14ac:dyDescent="0.25">
      <c r="A4544" s="1">
        <v>4536</v>
      </c>
      <c r="B4544" s="1">
        <v>23</v>
      </c>
      <c r="C4544" s="6">
        <v>99100.6</v>
      </c>
      <c r="D4544" s="2">
        <f t="shared" si="422"/>
        <v>99.1006</v>
      </c>
      <c r="E4544" s="8">
        <f t="shared" si="423"/>
        <v>99.94919999999999</v>
      </c>
      <c r="F4544" s="4">
        <f t="shared" si="424"/>
        <v>0.84859999999999047</v>
      </c>
      <c r="G4544" s="4">
        <f t="shared" si="425"/>
        <v>0.84859999999999047</v>
      </c>
      <c r="H4544" s="7">
        <f t="shared" si="426"/>
        <v>0.72012195999998385</v>
      </c>
      <c r="I4544" s="7"/>
      <c r="J4544">
        <v>105627</v>
      </c>
      <c r="K4544" s="8">
        <f t="shared" si="427"/>
        <v>105627</v>
      </c>
    </row>
    <row r="4545" spans="1:11" x14ac:dyDescent="0.25">
      <c r="A4545" s="1">
        <v>4537</v>
      </c>
      <c r="B4545" s="1">
        <v>0</v>
      </c>
      <c r="C4545" s="6">
        <v>-617.54899999999998</v>
      </c>
      <c r="D4545" s="2">
        <f t="shared" si="422"/>
        <v>-0.61754900000000001</v>
      </c>
      <c r="E4545" s="8">
        <f t="shared" si="423"/>
        <v>-0.61754999999999993</v>
      </c>
      <c r="F4545" s="4">
        <f t="shared" si="424"/>
        <v>-9.9999999991773336E-7</v>
      </c>
      <c r="G4545" s="4">
        <f t="shared" si="425"/>
        <v>9.9999999991773336E-7</v>
      </c>
      <c r="H4545" s="7">
        <f t="shared" si="426"/>
        <v>9.9999999983546677E-13</v>
      </c>
      <c r="I4545" s="7"/>
      <c r="J4545">
        <v>99032.3</v>
      </c>
      <c r="K4545" s="8">
        <f t="shared" si="427"/>
        <v>99032.3</v>
      </c>
    </row>
    <row r="4546" spans="1:11" x14ac:dyDescent="0.25">
      <c r="A4546" s="1">
        <v>4538</v>
      </c>
      <c r="B4546" s="1">
        <v>1</v>
      </c>
      <c r="C4546" s="6">
        <v>-617.45899999999995</v>
      </c>
      <c r="D4546" s="2">
        <f t="shared" si="422"/>
        <v>-0.61745899999999998</v>
      </c>
      <c r="E4546" s="8">
        <f t="shared" si="423"/>
        <v>-0.61745899999999998</v>
      </c>
      <c r="F4546" s="4">
        <f t="shared" si="424"/>
        <v>0</v>
      </c>
      <c r="G4546" s="4">
        <f t="shared" si="425"/>
        <v>0</v>
      </c>
      <c r="H4546" s="7">
        <f t="shared" si="426"/>
        <v>0</v>
      </c>
      <c r="I4546" s="7"/>
      <c r="J4546">
        <v>99149.8</v>
      </c>
      <c r="K4546" s="8">
        <f t="shared" si="427"/>
        <v>99149.8</v>
      </c>
    </row>
    <row r="4547" spans="1:11" x14ac:dyDescent="0.25">
      <c r="A4547" s="1">
        <v>4539</v>
      </c>
      <c r="B4547" s="1">
        <v>2</v>
      </c>
      <c r="C4547" s="6">
        <v>-617.37400000000002</v>
      </c>
      <c r="D4547" s="2">
        <f t="shared" si="422"/>
        <v>-0.61737399999999998</v>
      </c>
      <c r="E4547" s="8">
        <f t="shared" si="423"/>
        <v>-0.61738000000000004</v>
      </c>
      <c r="F4547" s="4">
        <f t="shared" si="424"/>
        <v>-6.0000000000615117E-6</v>
      </c>
      <c r="G4547" s="4">
        <f t="shared" si="425"/>
        <v>6.0000000000615117E-6</v>
      </c>
      <c r="H4547" s="7">
        <f t="shared" si="426"/>
        <v>3.6000000000738141E-11</v>
      </c>
      <c r="I4547" s="7"/>
      <c r="J4547">
        <v>99312.3</v>
      </c>
      <c r="K4547" s="8">
        <f t="shared" si="427"/>
        <v>99312.3</v>
      </c>
    </row>
    <row r="4548" spans="1:11" x14ac:dyDescent="0.25">
      <c r="A4548" s="1">
        <v>4540</v>
      </c>
      <c r="B4548" s="1">
        <v>3</v>
      </c>
      <c r="C4548" s="6">
        <v>-617.29700000000003</v>
      </c>
      <c r="D4548" s="2">
        <f t="shared" si="422"/>
        <v>-0.61729699999999998</v>
      </c>
      <c r="E4548" s="8">
        <f t="shared" si="423"/>
        <v>-0.61730200000000002</v>
      </c>
      <c r="F4548" s="4">
        <f t="shared" si="424"/>
        <v>-5.000000000032756E-6</v>
      </c>
      <c r="G4548" s="4">
        <f t="shared" si="425"/>
        <v>5.000000000032756E-6</v>
      </c>
      <c r="H4548" s="7">
        <f t="shared" si="426"/>
        <v>2.5000000000327561E-11</v>
      </c>
      <c r="I4548" s="7"/>
      <c r="J4548">
        <v>99500.5</v>
      </c>
      <c r="K4548" s="8">
        <f t="shared" si="427"/>
        <v>99500.5</v>
      </c>
    </row>
    <row r="4549" spans="1:11" x14ac:dyDescent="0.25">
      <c r="A4549" s="1">
        <v>4541</v>
      </c>
      <c r="B4549" s="1">
        <v>4</v>
      </c>
      <c r="C4549" s="6">
        <v>-617.226</v>
      </c>
      <c r="D4549" s="2">
        <f t="shared" si="422"/>
        <v>-0.61722600000000005</v>
      </c>
      <c r="E4549" s="8">
        <f t="shared" si="423"/>
        <v>-0.61723000000000006</v>
      </c>
      <c r="F4549" s="4">
        <f t="shared" si="424"/>
        <v>-4.0000000000040004E-6</v>
      </c>
      <c r="G4549" s="4">
        <f t="shared" si="425"/>
        <v>4.0000000000040004E-6</v>
      </c>
      <c r="H4549" s="7">
        <f t="shared" si="426"/>
        <v>1.6000000000032004E-11</v>
      </c>
      <c r="I4549" s="7"/>
      <c r="J4549">
        <v>99504.8</v>
      </c>
      <c r="K4549" s="8">
        <f t="shared" si="427"/>
        <v>99504.8</v>
      </c>
    </row>
    <row r="4550" spans="1:11" x14ac:dyDescent="0.25">
      <c r="A4550" s="1">
        <v>4542</v>
      </c>
      <c r="B4550" s="1">
        <v>5</v>
      </c>
      <c r="C4550" s="6">
        <v>-617.16300000000001</v>
      </c>
      <c r="D4550" s="2">
        <f t="shared" si="422"/>
        <v>-0.61716300000000002</v>
      </c>
      <c r="E4550" s="8">
        <f t="shared" si="423"/>
        <v>-0.6171660000000001</v>
      </c>
      <c r="F4550" s="4">
        <f t="shared" si="424"/>
        <v>-3.000000000086267E-6</v>
      </c>
      <c r="G4550" s="4">
        <f t="shared" si="425"/>
        <v>3.000000000086267E-6</v>
      </c>
      <c r="H4550" s="7">
        <f t="shared" si="426"/>
        <v>9.0000000005176014E-12</v>
      </c>
      <c r="I4550" s="7"/>
      <c r="J4550">
        <v>25911.599999999999</v>
      </c>
      <c r="K4550" s="8">
        <f t="shared" si="427"/>
        <v>25911.599999999999</v>
      </c>
    </row>
    <row r="4551" spans="1:11" x14ac:dyDescent="0.25">
      <c r="A4551" s="1">
        <v>4543</v>
      </c>
      <c r="B4551" s="1">
        <v>6</v>
      </c>
      <c r="C4551" s="6">
        <v>-874.3</v>
      </c>
      <c r="D4551" s="2">
        <f t="shared" si="422"/>
        <v>-0.87429999999999997</v>
      </c>
      <c r="E4551" s="8">
        <f t="shared" si="423"/>
        <v>-0.87430099999999999</v>
      </c>
      <c r="F4551" s="4">
        <f t="shared" si="424"/>
        <v>-1.0000000000287557E-6</v>
      </c>
      <c r="G4551" s="4">
        <f t="shared" si="425"/>
        <v>1.0000000000287557E-6</v>
      </c>
      <c r="H4551" s="7">
        <f t="shared" si="426"/>
        <v>1.0000000000575112E-12</v>
      </c>
      <c r="I4551" s="7"/>
      <c r="J4551">
        <v>-617.46199999999999</v>
      </c>
      <c r="K4551" s="8">
        <f t="shared" si="427"/>
        <v>-617.46199999999999</v>
      </c>
    </row>
    <row r="4552" spans="1:11" x14ac:dyDescent="0.25">
      <c r="A4552" s="1">
        <v>4544</v>
      </c>
      <c r="B4552" s="1">
        <v>7</v>
      </c>
      <c r="C4552" s="6">
        <v>49422.6</v>
      </c>
      <c r="D4552" s="2">
        <f t="shared" si="422"/>
        <v>49.422599999999996</v>
      </c>
      <c r="E4552" s="8">
        <f t="shared" si="423"/>
        <v>49.427300000000002</v>
      </c>
      <c r="F4552" s="4">
        <f t="shared" si="424"/>
        <v>4.7000000000068098E-3</v>
      </c>
      <c r="G4552" s="4">
        <f t="shared" si="425"/>
        <v>4.7000000000068098E-3</v>
      </c>
      <c r="H4552" s="7">
        <f t="shared" si="426"/>
        <v>2.2090000000064012E-5</v>
      </c>
      <c r="I4552" s="7"/>
      <c r="J4552">
        <v>-617.38400000000001</v>
      </c>
      <c r="K4552" s="8">
        <f t="shared" si="427"/>
        <v>-617.38400000000001</v>
      </c>
    </row>
    <row r="4553" spans="1:11" x14ac:dyDescent="0.25">
      <c r="A4553" s="1">
        <v>4545</v>
      </c>
      <c r="B4553" s="1">
        <v>8</v>
      </c>
      <c r="C4553" s="6">
        <v>101210</v>
      </c>
      <c r="D4553" s="2">
        <f t="shared" ref="D4553:D4616" si="428">C4553/1000</f>
        <v>101.21</v>
      </c>
      <c r="E4553" s="8">
        <f t="shared" ref="E4553:E4616" si="429">K4582/1000</f>
        <v>101.20099999999999</v>
      </c>
      <c r="F4553" s="4">
        <f t="shared" ref="F4553:F4616" si="430">(E4553- D4553)</f>
        <v>-9.0000000000003411E-3</v>
      </c>
      <c r="G4553" s="4">
        <f t="shared" ref="G4553:G4616" si="431">ABS(F4553)</f>
        <v>9.0000000000003411E-3</v>
      </c>
      <c r="H4553" s="7">
        <f t="shared" ref="H4553:H4616" si="432">(G4553^2)</f>
        <v>8.1000000000006143E-5</v>
      </c>
      <c r="I4553" s="7"/>
      <c r="J4553">
        <v>-617.30600000000004</v>
      </c>
      <c r="K4553" s="8">
        <f t="shared" si="427"/>
        <v>-617.30600000000004</v>
      </c>
    </row>
    <row r="4554" spans="1:11" x14ac:dyDescent="0.25">
      <c r="A4554" s="1">
        <v>4546</v>
      </c>
      <c r="B4554" s="1">
        <v>9</v>
      </c>
      <c r="C4554" s="6">
        <v>102222</v>
      </c>
      <c r="D4554" s="2">
        <f t="shared" si="428"/>
        <v>102.22199999999999</v>
      </c>
      <c r="E4554" s="8">
        <f t="shared" si="429"/>
        <v>102.268</v>
      </c>
      <c r="F4554" s="4">
        <f t="shared" si="430"/>
        <v>4.600000000000648E-2</v>
      </c>
      <c r="G4554" s="4">
        <f t="shared" si="431"/>
        <v>4.600000000000648E-2</v>
      </c>
      <c r="H4554" s="7">
        <f t="shared" si="432"/>
        <v>2.1160000000005961E-3</v>
      </c>
      <c r="I4554" s="7"/>
      <c r="J4554">
        <v>-617.23599999999999</v>
      </c>
      <c r="K4554" s="8">
        <f t="shared" si="427"/>
        <v>-617.23599999999999</v>
      </c>
    </row>
    <row r="4555" spans="1:11" x14ac:dyDescent="0.25">
      <c r="A4555" s="1">
        <v>4547</v>
      </c>
      <c r="B4555" s="1">
        <v>10</v>
      </c>
      <c r="C4555" s="6">
        <v>99243.5</v>
      </c>
      <c r="D4555" s="2">
        <f t="shared" si="428"/>
        <v>99.243499999999997</v>
      </c>
      <c r="E4555" s="8">
        <f t="shared" si="429"/>
        <v>98.990800000000007</v>
      </c>
      <c r="F4555" s="4">
        <f t="shared" si="430"/>
        <v>-0.25269999999999015</v>
      </c>
      <c r="G4555" s="4">
        <f t="shared" si="431"/>
        <v>0.25269999999999015</v>
      </c>
      <c r="H4555" s="7">
        <f t="shared" si="432"/>
        <v>6.3857289999995029E-2</v>
      </c>
      <c r="I4555" s="7"/>
      <c r="J4555">
        <v>-617.173</v>
      </c>
      <c r="K4555" s="8">
        <f t="shared" si="427"/>
        <v>-617.173</v>
      </c>
    </row>
    <row r="4556" spans="1:11" x14ac:dyDescent="0.25">
      <c r="A4556" s="1">
        <v>4548</v>
      </c>
      <c r="B4556" s="1">
        <v>11</v>
      </c>
      <c r="C4556" s="6">
        <v>100156</v>
      </c>
      <c r="D4556" s="2">
        <f t="shared" si="428"/>
        <v>100.15600000000001</v>
      </c>
      <c r="E4556" s="8">
        <f t="shared" si="429"/>
        <v>99.772000000000006</v>
      </c>
      <c r="F4556" s="4">
        <f t="shared" si="430"/>
        <v>-0.38400000000000034</v>
      </c>
      <c r="G4556" s="4">
        <f t="shared" si="431"/>
        <v>0.38400000000000034</v>
      </c>
      <c r="H4556" s="7">
        <f t="shared" si="432"/>
        <v>0.14745600000000025</v>
      </c>
      <c r="I4556" s="7"/>
      <c r="J4556">
        <v>-879.98099999999999</v>
      </c>
      <c r="K4556" s="8">
        <f t="shared" si="427"/>
        <v>-879.98099999999999</v>
      </c>
    </row>
    <row r="4557" spans="1:11" x14ac:dyDescent="0.25">
      <c r="A4557" s="1">
        <v>4549</v>
      </c>
      <c r="B4557" s="1">
        <v>12</v>
      </c>
      <c r="C4557" s="6">
        <v>105425</v>
      </c>
      <c r="D4557" s="2">
        <f t="shared" si="428"/>
        <v>105.425</v>
      </c>
      <c r="E4557" s="8">
        <f t="shared" si="429"/>
        <v>105.301</v>
      </c>
      <c r="F4557" s="4">
        <f t="shared" si="430"/>
        <v>-0.12399999999999523</v>
      </c>
      <c r="G4557" s="4">
        <f t="shared" si="431"/>
        <v>0.12399999999999523</v>
      </c>
      <c r="H4557" s="7">
        <f t="shared" si="432"/>
        <v>1.5375999999998816E-2</v>
      </c>
      <c r="I4557" s="7"/>
      <c r="J4557">
        <v>45590.3</v>
      </c>
      <c r="K4557" s="8">
        <f t="shared" si="427"/>
        <v>45590.3</v>
      </c>
    </row>
    <row r="4558" spans="1:11" x14ac:dyDescent="0.25">
      <c r="A4558" s="1">
        <v>4550</v>
      </c>
      <c r="B4558" s="1">
        <v>13</v>
      </c>
      <c r="C4558" s="6">
        <v>103339</v>
      </c>
      <c r="D4558" s="2">
        <f t="shared" si="428"/>
        <v>103.339</v>
      </c>
      <c r="E4558" s="8">
        <f t="shared" si="429"/>
        <v>104.541</v>
      </c>
      <c r="F4558" s="4">
        <f t="shared" si="430"/>
        <v>1.2019999999999982</v>
      </c>
      <c r="G4558" s="4">
        <f t="shared" si="431"/>
        <v>1.2019999999999982</v>
      </c>
      <c r="H4558" s="7">
        <f t="shared" si="432"/>
        <v>1.4448039999999955</v>
      </c>
      <c r="I4558" s="7"/>
      <c r="J4558">
        <v>103548</v>
      </c>
      <c r="K4558" s="8">
        <f t="shared" si="427"/>
        <v>103548</v>
      </c>
    </row>
    <row r="4559" spans="1:11" x14ac:dyDescent="0.25">
      <c r="A4559" s="1">
        <v>4551</v>
      </c>
      <c r="B4559" s="1">
        <v>14</v>
      </c>
      <c r="C4559" s="6">
        <v>110494</v>
      </c>
      <c r="D4559" s="2">
        <f t="shared" si="428"/>
        <v>110.494</v>
      </c>
      <c r="E4559" s="8">
        <f t="shared" si="429"/>
        <v>110.673</v>
      </c>
      <c r="F4559" s="4">
        <f t="shared" si="430"/>
        <v>0.17900000000000205</v>
      </c>
      <c r="G4559" s="4">
        <f t="shared" si="431"/>
        <v>0.17900000000000205</v>
      </c>
      <c r="H4559" s="7">
        <f t="shared" si="432"/>
        <v>3.2041000000000736E-2</v>
      </c>
      <c r="I4559" s="7"/>
      <c r="J4559">
        <v>101512</v>
      </c>
      <c r="K4559" s="8">
        <f t="shared" si="427"/>
        <v>101512</v>
      </c>
    </row>
    <row r="4560" spans="1:11" x14ac:dyDescent="0.25">
      <c r="A4560" s="1">
        <v>4552</v>
      </c>
      <c r="B4560" s="1">
        <v>15</v>
      </c>
      <c r="C4560" s="6">
        <v>109222</v>
      </c>
      <c r="D4560" s="2">
        <f t="shared" si="428"/>
        <v>109.22199999999999</v>
      </c>
      <c r="E4560" s="8">
        <f t="shared" si="429"/>
        <v>108.23099999999999</v>
      </c>
      <c r="F4560" s="4">
        <f t="shared" si="430"/>
        <v>-0.99099999999999966</v>
      </c>
      <c r="G4560" s="4">
        <f t="shared" si="431"/>
        <v>0.99099999999999966</v>
      </c>
      <c r="H4560" s="7">
        <f t="shared" si="432"/>
        <v>0.98208099999999932</v>
      </c>
      <c r="I4560" s="7"/>
      <c r="J4560">
        <v>100922</v>
      </c>
      <c r="K4560" s="8">
        <f t="shared" si="427"/>
        <v>100922</v>
      </c>
    </row>
    <row r="4561" spans="1:11" x14ac:dyDescent="0.25">
      <c r="A4561" s="1">
        <v>4553</v>
      </c>
      <c r="B4561" s="1">
        <v>16</v>
      </c>
      <c r="C4561" s="6">
        <v>112045</v>
      </c>
      <c r="D4561" s="2">
        <f t="shared" si="428"/>
        <v>112.045</v>
      </c>
      <c r="E4561" s="8">
        <f t="shared" si="429"/>
        <v>112.107</v>
      </c>
      <c r="F4561" s="4">
        <f t="shared" si="430"/>
        <v>6.1999999999997613E-2</v>
      </c>
      <c r="G4561" s="4">
        <f t="shared" si="431"/>
        <v>6.1999999999997613E-2</v>
      </c>
      <c r="H4561" s="7">
        <f t="shared" si="432"/>
        <v>3.843999999999704E-3</v>
      </c>
      <c r="I4561" s="7"/>
      <c r="J4561">
        <v>100993</v>
      </c>
      <c r="K4561" s="8">
        <f t="shared" si="427"/>
        <v>100993</v>
      </c>
    </row>
    <row r="4562" spans="1:11" x14ac:dyDescent="0.25">
      <c r="A4562" s="1">
        <v>4554</v>
      </c>
      <c r="B4562" s="1">
        <v>17</v>
      </c>
      <c r="C4562" s="6">
        <v>99375.5</v>
      </c>
      <c r="D4562" s="2">
        <f t="shared" si="428"/>
        <v>99.375500000000002</v>
      </c>
      <c r="E4562" s="8">
        <f t="shared" si="429"/>
        <v>99.217199999999991</v>
      </c>
      <c r="F4562" s="4">
        <f t="shared" si="430"/>
        <v>-0.15830000000001121</v>
      </c>
      <c r="G4562" s="4">
        <f t="shared" si="431"/>
        <v>0.15830000000001121</v>
      </c>
      <c r="H4562" s="7">
        <f t="shared" si="432"/>
        <v>2.505889000000355E-2</v>
      </c>
      <c r="I4562" s="7"/>
      <c r="J4562">
        <v>100902</v>
      </c>
      <c r="K4562" s="8">
        <f t="shared" si="427"/>
        <v>100902</v>
      </c>
    </row>
    <row r="4563" spans="1:11" x14ac:dyDescent="0.25">
      <c r="A4563" s="1">
        <v>4555</v>
      </c>
      <c r="B4563" s="1">
        <v>18</v>
      </c>
      <c r="C4563" s="6">
        <v>98885.6</v>
      </c>
      <c r="D4563" s="2">
        <f t="shared" si="428"/>
        <v>98.885600000000011</v>
      </c>
      <c r="E4563" s="8">
        <f t="shared" si="429"/>
        <v>99.209299999999999</v>
      </c>
      <c r="F4563" s="4">
        <f t="shared" si="430"/>
        <v>0.32369999999998811</v>
      </c>
      <c r="G4563" s="4">
        <f t="shared" si="431"/>
        <v>0.32369999999998811</v>
      </c>
      <c r="H4563" s="7">
        <f t="shared" si="432"/>
        <v>0.10478168999999229</v>
      </c>
      <c r="I4563" s="7"/>
      <c r="J4563">
        <v>100917</v>
      </c>
      <c r="K4563" s="8">
        <f t="shared" si="427"/>
        <v>100917</v>
      </c>
    </row>
    <row r="4564" spans="1:11" x14ac:dyDescent="0.25">
      <c r="A4564" s="1">
        <v>4556</v>
      </c>
      <c r="B4564" s="1">
        <v>19</v>
      </c>
      <c r="C4564" s="6">
        <v>97775.9</v>
      </c>
      <c r="D4564" s="2">
        <f t="shared" si="428"/>
        <v>97.775899999999993</v>
      </c>
      <c r="E4564" s="8">
        <f t="shared" si="429"/>
        <v>97.602800000000002</v>
      </c>
      <c r="F4564" s="4">
        <f t="shared" si="430"/>
        <v>-0.17309999999999093</v>
      </c>
      <c r="G4564" s="4">
        <f t="shared" si="431"/>
        <v>0.17309999999999093</v>
      </c>
      <c r="H4564" s="7">
        <f t="shared" si="432"/>
        <v>2.9963609999996858E-2</v>
      </c>
      <c r="I4564" s="7"/>
      <c r="J4564">
        <v>104299</v>
      </c>
      <c r="K4564" s="8">
        <f t="shared" si="427"/>
        <v>104299</v>
      </c>
    </row>
    <row r="4565" spans="1:11" x14ac:dyDescent="0.25">
      <c r="A4565" s="1">
        <v>4557</v>
      </c>
      <c r="B4565" s="1">
        <v>20</v>
      </c>
      <c r="C4565" s="6">
        <v>97741.2</v>
      </c>
      <c r="D4565" s="2">
        <f t="shared" si="428"/>
        <v>97.741199999999992</v>
      </c>
      <c r="E4565" s="8">
        <f t="shared" si="429"/>
        <v>97.605999999999995</v>
      </c>
      <c r="F4565" s="4">
        <f t="shared" si="430"/>
        <v>-0.13519999999999754</v>
      </c>
      <c r="G4565" s="4">
        <f t="shared" si="431"/>
        <v>0.13519999999999754</v>
      </c>
      <c r="H4565" s="7">
        <f t="shared" si="432"/>
        <v>1.8279039999999337E-2</v>
      </c>
      <c r="I4565" s="7"/>
      <c r="J4565">
        <v>105764</v>
      </c>
      <c r="K4565" s="8">
        <f t="shared" si="427"/>
        <v>105764</v>
      </c>
    </row>
    <row r="4566" spans="1:11" x14ac:dyDescent="0.25">
      <c r="A4566" s="1">
        <v>4558</v>
      </c>
      <c r="B4566" s="1">
        <v>21</v>
      </c>
      <c r="C4566" s="6">
        <v>97695.8</v>
      </c>
      <c r="D4566" s="2">
        <f t="shared" si="428"/>
        <v>97.695800000000006</v>
      </c>
      <c r="E4566" s="8">
        <f t="shared" si="429"/>
        <v>97.608899999999991</v>
      </c>
      <c r="F4566" s="4">
        <f t="shared" si="430"/>
        <v>-8.6900000000014188E-2</v>
      </c>
      <c r="G4566" s="4">
        <f t="shared" si="431"/>
        <v>8.6900000000014188E-2</v>
      </c>
      <c r="H4566" s="7">
        <f t="shared" si="432"/>
        <v>7.5516100000024662E-3</v>
      </c>
      <c r="I4566" s="7"/>
      <c r="J4566">
        <v>106732</v>
      </c>
      <c r="K4566" s="8">
        <f t="shared" si="427"/>
        <v>106732</v>
      </c>
    </row>
    <row r="4567" spans="1:11" x14ac:dyDescent="0.25">
      <c r="A4567" s="1">
        <v>4559</v>
      </c>
      <c r="B4567" s="1">
        <v>22</v>
      </c>
      <c r="C4567" s="6">
        <v>97587.9</v>
      </c>
      <c r="D4567" s="2">
        <f t="shared" si="428"/>
        <v>97.587899999999991</v>
      </c>
      <c r="E4567" s="8">
        <f t="shared" si="429"/>
        <v>97.760300000000001</v>
      </c>
      <c r="F4567" s="4">
        <f t="shared" si="430"/>
        <v>0.17240000000001032</v>
      </c>
      <c r="G4567" s="4">
        <f t="shared" si="431"/>
        <v>0.17240000000001032</v>
      </c>
      <c r="H4567" s="7">
        <f t="shared" si="432"/>
        <v>2.9721760000003559E-2</v>
      </c>
      <c r="I4567" s="7"/>
      <c r="J4567">
        <v>107601</v>
      </c>
      <c r="K4567" s="8">
        <f t="shared" si="427"/>
        <v>107601</v>
      </c>
    </row>
    <row r="4568" spans="1:11" x14ac:dyDescent="0.25">
      <c r="A4568" s="1">
        <v>4560</v>
      </c>
      <c r="B4568" s="1">
        <v>23</v>
      </c>
      <c r="C4568" s="6">
        <v>-617.63199999999995</v>
      </c>
      <c r="D4568" s="2">
        <f t="shared" si="428"/>
        <v>-0.61763199999999996</v>
      </c>
      <c r="E4568" s="8">
        <f t="shared" si="429"/>
        <v>-0.61763299999999999</v>
      </c>
      <c r="F4568" s="4">
        <f t="shared" si="430"/>
        <v>-1.0000000000287557E-6</v>
      </c>
      <c r="G4568" s="4">
        <f t="shared" si="431"/>
        <v>1.0000000000287557E-6</v>
      </c>
      <c r="H4568" s="7">
        <f t="shared" si="432"/>
        <v>1.0000000000575112E-12</v>
      </c>
      <c r="I4568" s="7"/>
      <c r="J4568">
        <v>103925</v>
      </c>
      <c r="K4568" s="8">
        <f t="shared" si="427"/>
        <v>103925</v>
      </c>
    </row>
    <row r="4569" spans="1:11" x14ac:dyDescent="0.25">
      <c r="A4569" s="1">
        <v>4561</v>
      </c>
      <c r="B4569" s="1">
        <v>0</v>
      </c>
      <c r="C4569" s="6">
        <v>-617.54200000000003</v>
      </c>
      <c r="D4569" s="2">
        <f t="shared" si="428"/>
        <v>-0.61754200000000004</v>
      </c>
      <c r="E4569" s="8">
        <f t="shared" si="429"/>
        <v>-0.61754299999999995</v>
      </c>
      <c r="F4569" s="4">
        <f t="shared" si="430"/>
        <v>-9.9999999991773336E-7</v>
      </c>
      <c r="G4569" s="4">
        <f t="shared" si="431"/>
        <v>9.9999999991773336E-7</v>
      </c>
      <c r="H4569" s="7">
        <f t="shared" si="432"/>
        <v>9.9999999983546677E-13</v>
      </c>
      <c r="I4569" s="7"/>
      <c r="J4569">
        <v>99474.2</v>
      </c>
      <c r="K4569" s="8">
        <f t="shared" si="427"/>
        <v>99474.2</v>
      </c>
    </row>
    <row r="4570" spans="1:11" x14ac:dyDescent="0.25">
      <c r="A4570" s="1">
        <v>4562</v>
      </c>
      <c r="B4570" s="1">
        <v>1</v>
      </c>
      <c r="C4570" s="6">
        <v>-617.452</v>
      </c>
      <c r="D4570" s="2">
        <f t="shared" si="428"/>
        <v>-0.617452</v>
      </c>
      <c r="E4570" s="8">
        <f t="shared" si="429"/>
        <v>-0.61745300000000003</v>
      </c>
      <c r="F4570" s="4">
        <f t="shared" si="430"/>
        <v>-1.0000000000287557E-6</v>
      </c>
      <c r="G4570" s="4">
        <f t="shared" si="431"/>
        <v>1.0000000000287557E-6</v>
      </c>
      <c r="H4570" s="7">
        <f t="shared" si="432"/>
        <v>1.0000000000575112E-12</v>
      </c>
      <c r="I4570" s="7"/>
      <c r="J4570">
        <v>99476.800000000003</v>
      </c>
      <c r="K4570" s="8">
        <f t="shared" si="427"/>
        <v>99476.800000000003</v>
      </c>
    </row>
    <row r="4571" spans="1:11" x14ac:dyDescent="0.25">
      <c r="A4571" s="1">
        <v>4563</v>
      </c>
      <c r="B4571" s="1">
        <v>2</v>
      </c>
      <c r="C4571" s="6">
        <v>-617.36800000000005</v>
      </c>
      <c r="D4571" s="2">
        <f t="shared" si="428"/>
        <v>-0.61736800000000003</v>
      </c>
      <c r="E4571" s="8">
        <f t="shared" si="429"/>
        <v>-0.61737399999999998</v>
      </c>
      <c r="F4571" s="4">
        <f t="shared" si="430"/>
        <v>-5.9999999999504894E-6</v>
      </c>
      <c r="G4571" s="4">
        <f t="shared" si="431"/>
        <v>5.9999999999504894E-6</v>
      </c>
      <c r="H4571" s="7">
        <f t="shared" si="432"/>
        <v>3.599999999940587E-11</v>
      </c>
      <c r="I4571" s="7"/>
      <c r="J4571">
        <v>99656</v>
      </c>
      <c r="K4571" s="8">
        <f t="shared" si="427"/>
        <v>99656</v>
      </c>
    </row>
    <row r="4572" spans="1:11" x14ac:dyDescent="0.25">
      <c r="A4572" s="1">
        <v>4564</v>
      </c>
      <c r="B4572" s="1">
        <v>3</v>
      </c>
      <c r="C4572" s="6">
        <v>-617.29100000000005</v>
      </c>
      <c r="D4572" s="2">
        <f t="shared" si="428"/>
        <v>-0.61729100000000003</v>
      </c>
      <c r="E4572" s="8">
        <f t="shared" si="429"/>
        <v>-0.61729600000000007</v>
      </c>
      <c r="F4572" s="4">
        <f t="shared" si="430"/>
        <v>-5.000000000032756E-6</v>
      </c>
      <c r="G4572" s="4">
        <f t="shared" si="431"/>
        <v>5.000000000032756E-6</v>
      </c>
      <c r="H4572" s="7">
        <f t="shared" si="432"/>
        <v>2.5000000000327561E-11</v>
      </c>
      <c r="I4572" s="7"/>
      <c r="J4572">
        <v>99789.7</v>
      </c>
      <c r="K4572" s="8">
        <f t="shared" si="427"/>
        <v>99789.7</v>
      </c>
    </row>
    <row r="4573" spans="1:11" x14ac:dyDescent="0.25">
      <c r="A4573" s="1">
        <v>4565</v>
      </c>
      <c r="B4573" s="1">
        <v>4</v>
      </c>
      <c r="C4573" s="6">
        <v>-617.22</v>
      </c>
      <c r="D4573" s="2">
        <f t="shared" si="428"/>
        <v>-0.61721999999999999</v>
      </c>
      <c r="E4573" s="8">
        <f t="shared" si="429"/>
        <v>-0.61722399999999999</v>
      </c>
      <c r="F4573" s="4">
        <f t="shared" si="430"/>
        <v>-4.0000000000040004E-6</v>
      </c>
      <c r="G4573" s="4">
        <f t="shared" si="431"/>
        <v>4.0000000000040004E-6</v>
      </c>
      <c r="H4573" s="7">
        <f t="shared" si="432"/>
        <v>1.6000000000032004E-11</v>
      </c>
      <c r="I4573" s="7"/>
      <c r="J4573">
        <v>99949.2</v>
      </c>
      <c r="K4573" s="8">
        <f t="shared" si="427"/>
        <v>99949.2</v>
      </c>
    </row>
    <row r="4574" spans="1:11" x14ac:dyDescent="0.25">
      <c r="A4574" s="1">
        <v>4566</v>
      </c>
      <c r="B4574" s="1">
        <v>5</v>
      </c>
      <c r="C4574" s="6">
        <v>-617.15599999999995</v>
      </c>
      <c r="D4574" s="2">
        <f t="shared" si="428"/>
        <v>-0.61715599999999993</v>
      </c>
      <c r="E4574" s="8">
        <f t="shared" si="429"/>
        <v>-0.61715900000000001</v>
      </c>
      <c r="F4574" s="4">
        <f t="shared" si="430"/>
        <v>-3.000000000086267E-6</v>
      </c>
      <c r="G4574" s="4">
        <f t="shared" si="431"/>
        <v>3.000000000086267E-6</v>
      </c>
      <c r="H4574" s="7">
        <f t="shared" si="432"/>
        <v>9.0000000005176014E-12</v>
      </c>
      <c r="I4574" s="7"/>
      <c r="J4574">
        <v>-617.54999999999995</v>
      </c>
      <c r="K4574" s="8">
        <f t="shared" si="427"/>
        <v>-617.54999999999995</v>
      </c>
    </row>
    <row r="4575" spans="1:11" x14ac:dyDescent="0.25">
      <c r="A4575" s="1">
        <v>4567</v>
      </c>
      <c r="B4575" s="1">
        <v>6</v>
      </c>
      <c r="C4575" s="6">
        <v>-876.10799999999995</v>
      </c>
      <c r="D4575" s="2">
        <f t="shared" si="428"/>
        <v>-0.876108</v>
      </c>
      <c r="E4575" s="8">
        <f t="shared" si="429"/>
        <v>-0.87608699999999995</v>
      </c>
      <c r="F4575" s="4">
        <f t="shared" si="430"/>
        <v>2.1000000000048757E-5</v>
      </c>
      <c r="G4575" s="4">
        <f t="shared" si="431"/>
        <v>2.1000000000048757E-5</v>
      </c>
      <c r="H4575" s="7">
        <f t="shared" si="432"/>
        <v>4.4100000000204782E-10</v>
      </c>
      <c r="I4575" s="7"/>
      <c r="J4575">
        <v>-617.45899999999995</v>
      </c>
      <c r="K4575" s="8">
        <f t="shared" si="427"/>
        <v>-617.45899999999995</v>
      </c>
    </row>
    <row r="4576" spans="1:11" x14ac:dyDescent="0.25">
      <c r="A4576" s="1">
        <v>4568</v>
      </c>
      <c r="B4576" s="1">
        <v>7</v>
      </c>
      <c r="C4576" s="6">
        <v>49062.3</v>
      </c>
      <c r="D4576" s="2">
        <f t="shared" si="428"/>
        <v>49.0623</v>
      </c>
      <c r="E4576" s="8">
        <f t="shared" si="429"/>
        <v>49.011800000000001</v>
      </c>
      <c r="F4576" s="4">
        <f t="shared" si="430"/>
        <v>-5.0499999999999545E-2</v>
      </c>
      <c r="G4576" s="4">
        <f t="shared" si="431"/>
        <v>5.0499999999999545E-2</v>
      </c>
      <c r="H4576" s="7">
        <f t="shared" si="432"/>
        <v>2.550249999999954E-3</v>
      </c>
      <c r="I4576" s="7"/>
      <c r="J4576">
        <v>-617.38</v>
      </c>
      <c r="K4576" s="8">
        <f t="shared" si="427"/>
        <v>-617.38</v>
      </c>
    </row>
    <row r="4577" spans="1:11" x14ac:dyDescent="0.25">
      <c r="A4577" s="1">
        <v>4569</v>
      </c>
      <c r="B4577" s="1">
        <v>8</v>
      </c>
      <c r="C4577" s="6">
        <v>102597</v>
      </c>
      <c r="D4577" s="2">
        <f t="shared" si="428"/>
        <v>102.59699999999999</v>
      </c>
      <c r="E4577" s="8">
        <f t="shared" si="429"/>
        <v>102.59099999999999</v>
      </c>
      <c r="F4577" s="4">
        <f t="shared" si="430"/>
        <v>-6.0000000000002274E-3</v>
      </c>
      <c r="G4577" s="4">
        <f t="shared" si="431"/>
        <v>6.0000000000002274E-3</v>
      </c>
      <c r="H4577" s="7">
        <f t="shared" si="432"/>
        <v>3.6000000000002732E-5</v>
      </c>
      <c r="I4577" s="7"/>
      <c r="J4577">
        <v>-617.30200000000002</v>
      </c>
      <c r="K4577" s="8">
        <f t="shared" si="427"/>
        <v>-617.30200000000002</v>
      </c>
    </row>
    <row r="4578" spans="1:11" x14ac:dyDescent="0.25">
      <c r="A4578" s="1">
        <v>4570</v>
      </c>
      <c r="B4578" s="1">
        <v>9</v>
      </c>
      <c r="C4578" s="6">
        <v>99757</v>
      </c>
      <c r="D4578" s="2">
        <f t="shared" si="428"/>
        <v>99.757000000000005</v>
      </c>
      <c r="E4578" s="8">
        <f t="shared" si="429"/>
        <v>99.5244</v>
      </c>
      <c r="F4578" s="4">
        <f t="shared" si="430"/>
        <v>-0.23260000000000502</v>
      </c>
      <c r="G4578" s="4">
        <f t="shared" si="431"/>
        <v>0.23260000000000502</v>
      </c>
      <c r="H4578" s="7">
        <f t="shared" si="432"/>
        <v>5.4102760000002338E-2</v>
      </c>
      <c r="I4578" s="7"/>
      <c r="J4578">
        <v>-617.23</v>
      </c>
      <c r="K4578" s="8">
        <f t="shared" si="427"/>
        <v>-617.23</v>
      </c>
    </row>
    <row r="4579" spans="1:11" x14ac:dyDescent="0.25">
      <c r="A4579" s="1">
        <v>4571</v>
      </c>
      <c r="B4579" s="1">
        <v>10</v>
      </c>
      <c r="C4579" s="6">
        <v>99033.7</v>
      </c>
      <c r="D4579" s="2">
        <f t="shared" si="428"/>
        <v>99.033699999999996</v>
      </c>
      <c r="E4579" s="8">
        <f t="shared" si="429"/>
        <v>99.167699999999996</v>
      </c>
      <c r="F4579" s="4">
        <f t="shared" si="430"/>
        <v>0.13400000000000034</v>
      </c>
      <c r="G4579" s="4">
        <f t="shared" si="431"/>
        <v>0.13400000000000034</v>
      </c>
      <c r="H4579" s="7">
        <f t="shared" si="432"/>
        <v>1.795600000000009E-2</v>
      </c>
      <c r="I4579" s="7"/>
      <c r="J4579">
        <v>-617.16600000000005</v>
      </c>
      <c r="K4579" s="8">
        <f t="shared" si="427"/>
        <v>-617.16600000000005</v>
      </c>
    </row>
    <row r="4580" spans="1:11" x14ac:dyDescent="0.25">
      <c r="A4580" s="1">
        <v>4572</v>
      </c>
      <c r="B4580" s="1">
        <v>11</v>
      </c>
      <c r="C4580" s="6">
        <v>99416.7</v>
      </c>
      <c r="D4580" s="2">
        <f t="shared" si="428"/>
        <v>99.416699999999992</v>
      </c>
      <c r="E4580" s="8">
        <f t="shared" si="429"/>
        <v>99.150300000000001</v>
      </c>
      <c r="F4580" s="4">
        <f t="shared" si="430"/>
        <v>-0.2663999999999902</v>
      </c>
      <c r="G4580" s="4">
        <f t="shared" si="431"/>
        <v>0.2663999999999902</v>
      </c>
      <c r="H4580" s="7">
        <f t="shared" si="432"/>
        <v>7.096895999999478E-2</v>
      </c>
      <c r="I4580" s="7"/>
      <c r="J4580">
        <v>-874.30100000000004</v>
      </c>
      <c r="K4580" s="8">
        <f t="shared" si="427"/>
        <v>-874.30100000000004</v>
      </c>
    </row>
    <row r="4581" spans="1:11" x14ac:dyDescent="0.25">
      <c r="A4581" s="1">
        <v>4573</v>
      </c>
      <c r="B4581" s="1">
        <v>12</v>
      </c>
      <c r="C4581" s="6">
        <v>105854</v>
      </c>
      <c r="D4581" s="2">
        <f t="shared" si="428"/>
        <v>105.854</v>
      </c>
      <c r="E4581" s="8">
        <f t="shared" si="429"/>
        <v>105.81</v>
      </c>
      <c r="F4581" s="4">
        <f t="shared" si="430"/>
        <v>-4.399999999999693E-2</v>
      </c>
      <c r="G4581" s="4">
        <f t="shared" si="431"/>
        <v>4.399999999999693E-2</v>
      </c>
      <c r="H4581" s="7">
        <f t="shared" si="432"/>
        <v>1.9359999999997298E-3</v>
      </c>
      <c r="I4581" s="7"/>
      <c r="J4581">
        <v>49427.3</v>
      </c>
      <c r="K4581" s="8">
        <f t="shared" si="427"/>
        <v>49427.3</v>
      </c>
    </row>
    <row r="4582" spans="1:11" x14ac:dyDescent="0.25">
      <c r="A4582" s="1">
        <v>4574</v>
      </c>
      <c r="B4582" s="1">
        <v>13</v>
      </c>
      <c r="C4582" s="6">
        <v>107418</v>
      </c>
      <c r="D4582" s="2">
        <f t="shared" si="428"/>
        <v>107.41800000000001</v>
      </c>
      <c r="E4582" s="8">
        <f t="shared" si="429"/>
        <v>107.645</v>
      </c>
      <c r="F4582" s="4">
        <f t="shared" si="430"/>
        <v>0.22699999999998965</v>
      </c>
      <c r="G4582" s="4">
        <f t="shared" si="431"/>
        <v>0.22699999999998965</v>
      </c>
      <c r="H4582" s="7">
        <f t="shared" si="432"/>
        <v>5.1528999999995301E-2</v>
      </c>
      <c r="I4582" s="7"/>
      <c r="J4582">
        <v>101201</v>
      </c>
      <c r="K4582" s="8">
        <f t="shared" si="427"/>
        <v>101201</v>
      </c>
    </row>
    <row r="4583" spans="1:11" x14ac:dyDescent="0.25">
      <c r="A4583" s="1">
        <v>4575</v>
      </c>
      <c r="B4583" s="1">
        <v>14</v>
      </c>
      <c r="C4583" s="6">
        <v>107953</v>
      </c>
      <c r="D4583" s="2">
        <f t="shared" si="428"/>
        <v>107.953</v>
      </c>
      <c r="E4583" s="8">
        <f t="shared" si="429"/>
        <v>108.108</v>
      </c>
      <c r="F4583" s="4">
        <f t="shared" si="430"/>
        <v>0.15500000000000114</v>
      </c>
      <c r="G4583" s="4">
        <f t="shared" si="431"/>
        <v>0.15500000000000114</v>
      </c>
      <c r="H4583" s="7">
        <f t="shared" si="432"/>
        <v>2.4025000000000352E-2</v>
      </c>
      <c r="I4583" s="7"/>
      <c r="J4583">
        <v>102268</v>
      </c>
      <c r="K4583" s="8">
        <f t="shared" si="427"/>
        <v>102268</v>
      </c>
    </row>
    <row r="4584" spans="1:11" x14ac:dyDescent="0.25">
      <c r="A4584" s="1">
        <v>4576</v>
      </c>
      <c r="B4584" s="1">
        <v>15</v>
      </c>
      <c r="C4584" s="6">
        <v>105560</v>
      </c>
      <c r="D4584" s="2">
        <f t="shared" si="428"/>
        <v>105.56</v>
      </c>
      <c r="E4584" s="8">
        <f t="shared" si="429"/>
        <v>105.23699999999999</v>
      </c>
      <c r="F4584" s="4">
        <f t="shared" si="430"/>
        <v>-0.3230000000000075</v>
      </c>
      <c r="G4584" s="4">
        <f t="shared" si="431"/>
        <v>0.3230000000000075</v>
      </c>
      <c r="H4584" s="7">
        <f t="shared" si="432"/>
        <v>0.10432900000000485</v>
      </c>
      <c r="I4584" s="7"/>
      <c r="J4584">
        <v>98990.8</v>
      </c>
      <c r="K4584" s="8">
        <f t="shared" si="427"/>
        <v>98990.8</v>
      </c>
    </row>
    <row r="4585" spans="1:11" x14ac:dyDescent="0.25">
      <c r="A4585" s="1">
        <v>4577</v>
      </c>
      <c r="B4585" s="1">
        <v>16</v>
      </c>
      <c r="C4585" s="6">
        <v>96910.8</v>
      </c>
      <c r="D4585" s="2">
        <f t="shared" si="428"/>
        <v>96.910800000000009</v>
      </c>
      <c r="E4585" s="8">
        <f t="shared" si="429"/>
        <v>96.144199999999998</v>
      </c>
      <c r="F4585" s="4">
        <f t="shared" si="430"/>
        <v>-0.76660000000001105</v>
      </c>
      <c r="G4585" s="4">
        <f t="shared" si="431"/>
        <v>0.76660000000001105</v>
      </c>
      <c r="H4585" s="7">
        <f t="shared" si="432"/>
        <v>0.58767556000001697</v>
      </c>
      <c r="I4585" s="7"/>
      <c r="J4585">
        <v>99772</v>
      </c>
      <c r="K4585" s="8">
        <f t="shared" si="427"/>
        <v>99772</v>
      </c>
    </row>
    <row r="4586" spans="1:11" x14ac:dyDescent="0.25">
      <c r="A4586" s="1">
        <v>4578</v>
      </c>
      <c r="B4586" s="1">
        <v>17</v>
      </c>
      <c r="C4586" s="6">
        <v>97145.9</v>
      </c>
      <c r="D4586" s="2">
        <f t="shared" si="428"/>
        <v>97.145899999999997</v>
      </c>
      <c r="E4586" s="8">
        <f t="shared" si="429"/>
        <v>96.432600000000008</v>
      </c>
      <c r="F4586" s="4">
        <f t="shared" si="430"/>
        <v>-0.71329999999998961</v>
      </c>
      <c r="G4586" s="4">
        <f t="shared" si="431"/>
        <v>0.71329999999998961</v>
      </c>
      <c r="H4586" s="7">
        <f t="shared" si="432"/>
        <v>0.50879688999998518</v>
      </c>
      <c r="I4586" s="7"/>
      <c r="J4586">
        <v>105301</v>
      </c>
      <c r="K4586" s="8">
        <f t="shared" si="427"/>
        <v>105301</v>
      </c>
    </row>
    <row r="4587" spans="1:11" x14ac:dyDescent="0.25">
      <c r="A4587" s="1">
        <v>4579</v>
      </c>
      <c r="B4587" s="1">
        <v>18</v>
      </c>
      <c r="C4587" s="6">
        <v>97236.7</v>
      </c>
      <c r="D4587" s="2">
        <f t="shared" si="428"/>
        <v>97.236699999999999</v>
      </c>
      <c r="E4587" s="8">
        <f t="shared" si="429"/>
        <v>96.594899999999996</v>
      </c>
      <c r="F4587" s="4">
        <f t="shared" si="430"/>
        <v>-0.64180000000000348</v>
      </c>
      <c r="G4587" s="4">
        <f t="shared" si="431"/>
        <v>0.64180000000000348</v>
      </c>
      <c r="H4587" s="7">
        <f t="shared" si="432"/>
        <v>0.41190724000000445</v>
      </c>
      <c r="I4587" s="7"/>
      <c r="J4587">
        <v>104541</v>
      </c>
      <c r="K4587" s="8">
        <f t="shared" si="427"/>
        <v>104541</v>
      </c>
    </row>
    <row r="4588" spans="1:11" x14ac:dyDescent="0.25">
      <c r="A4588" s="1">
        <v>4580</v>
      </c>
      <c r="B4588" s="1">
        <v>19</v>
      </c>
      <c r="C4588" s="6">
        <v>97522.7</v>
      </c>
      <c r="D4588" s="2">
        <f t="shared" si="428"/>
        <v>97.5227</v>
      </c>
      <c r="E4588" s="8">
        <f t="shared" si="429"/>
        <v>96.988900000000001</v>
      </c>
      <c r="F4588" s="4">
        <f t="shared" si="430"/>
        <v>-0.53379999999999939</v>
      </c>
      <c r="G4588" s="4">
        <f t="shared" si="431"/>
        <v>0.53379999999999939</v>
      </c>
      <c r="H4588" s="7">
        <f t="shared" si="432"/>
        <v>0.28494243999999935</v>
      </c>
      <c r="I4588" s="7"/>
      <c r="J4588">
        <v>110673</v>
      </c>
      <c r="K4588" s="8">
        <f t="shared" ref="K4588:K4651" si="433">J4588</f>
        <v>110673</v>
      </c>
    </row>
    <row r="4589" spans="1:11" x14ac:dyDescent="0.25">
      <c r="A4589" s="1">
        <v>4581</v>
      </c>
      <c r="B4589" s="1">
        <v>20</v>
      </c>
      <c r="C4589" s="6">
        <v>97439.2</v>
      </c>
      <c r="D4589" s="2">
        <f t="shared" si="428"/>
        <v>97.4392</v>
      </c>
      <c r="E4589" s="8">
        <f t="shared" si="429"/>
        <v>96.059200000000004</v>
      </c>
      <c r="F4589" s="4">
        <f t="shared" si="430"/>
        <v>-1.3799999999999955</v>
      </c>
      <c r="G4589" s="4">
        <f t="shared" si="431"/>
        <v>1.3799999999999955</v>
      </c>
      <c r="H4589" s="7">
        <f t="shared" si="432"/>
        <v>1.9043999999999874</v>
      </c>
      <c r="I4589" s="7"/>
      <c r="J4589">
        <v>108231</v>
      </c>
      <c r="K4589" s="8">
        <f t="shared" si="433"/>
        <v>108231</v>
      </c>
    </row>
    <row r="4590" spans="1:11" x14ac:dyDescent="0.25">
      <c r="A4590" s="1">
        <v>4582</v>
      </c>
      <c r="B4590" s="1">
        <v>21</v>
      </c>
      <c r="C4590" s="6">
        <v>-617.58900000000006</v>
      </c>
      <c r="D4590" s="2">
        <f t="shared" si="428"/>
        <v>-0.61758900000000005</v>
      </c>
      <c r="E4590" s="8">
        <f t="shared" si="429"/>
        <v>-0.61759000000000008</v>
      </c>
      <c r="F4590" s="4">
        <f t="shared" si="430"/>
        <v>-1.0000000000287557E-6</v>
      </c>
      <c r="G4590" s="4">
        <f t="shared" si="431"/>
        <v>1.0000000000287557E-6</v>
      </c>
      <c r="H4590" s="7">
        <f t="shared" si="432"/>
        <v>1.0000000000575112E-12</v>
      </c>
      <c r="I4590" s="7"/>
      <c r="J4590">
        <v>112107</v>
      </c>
      <c r="K4590" s="8">
        <f t="shared" si="433"/>
        <v>112107</v>
      </c>
    </row>
    <row r="4591" spans="1:11" x14ac:dyDescent="0.25">
      <c r="A4591" s="1">
        <v>4583</v>
      </c>
      <c r="B4591" s="1">
        <v>22</v>
      </c>
      <c r="C4591" s="6">
        <v>-617.49699999999996</v>
      </c>
      <c r="D4591" s="2">
        <f t="shared" si="428"/>
        <v>-0.61749699999999996</v>
      </c>
      <c r="E4591" s="8">
        <f t="shared" si="429"/>
        <v>-0.61749699999999996</v>
      </c>
      <c r="F4591" s="4">
        <f t="shared" si="430"/>
        <v>0</v>
      </c>
      <c r="G4591" s="4">
        <f t="shared" si="431"/>
        <v>0</v>
      </c>
      <c r="H4591" s="7">
        <f t="shared" si="432"/>
        <v>0</v>
      </c>
      <c r="I4591" s="7"/>
      <c r="J4591">
        <v>99217.2</v>
      </c>
      <c r="K4591" s="8">
        <f t="shared" si="433"/>
        <v>99217.2</v>
      </c>
    </row>
    <row r="4592" spans="1:11" x14ac:dyDescent="0.25">
      <c r="A4592" s="1">
        <v>4584</v>
      </c>
      <c r="B4592" s="1">
        <v>23</v>
      </c>
      <c r="C4592" s="6">
        <v>-617.40899999999999</v>
      </c>
      <c r="D4592" s="2">
        <f t="shared" si="428"/>
        <v>-0.61740899999999999</v>
      </c>
      <c r="E4592" s="8">
        <f t="shared" si="429"/>
        <v>-0.61741499999999994</v>
      </c>
      <c r="F4592" s="4">
        <f t="shared" si="430"/>
        <v>-5.9999999999504894E-6</v>
      </c>
      <c r="G4592" s="4">
        <f t="shared" si="431"/>
        <v>5.9999999999504894E-6</v>
      </c>
      <c r="H4592" s="7">
        <f t="shared" si="432"/>
        <v>3.599999999940587E-11</v>
      </c>
      <c r="I4592" s="7"/>
      <c r="J4592">
        <v>99209.3</v>
      </c>
      <c r="K4592" s="8">
        <f t="shared" si="433"/>
        <v>99209.3</v>
      </c>
    </row>
    <row r="4593" spans="1:11" x14ac:dyDescent="0.25">
      <c r="A4593" s="1">
        <v>4585</v>
      </c>
      <c r="B4593" s="1">
        <v>0</v>
      </c>
      <c r="C4593" s="6">
        <v>-617.32799999999997</v>
      </c>
      <c r="D4593" s="2">
        <f t="shared" si="428"/>
        <v>-0.61732799999999999</v>
      </c>
      <c r="E4593" s="8">
        <f t="shared" si="429"/>
        <v>-0.61733300000000002</v>
      </c>
      <c r="F4593" s="4">
        <f t="shared" si="430"/>
        <v>-5.000000000032756E-6</v>
      </c>
      <c r="G4593" s="4">
        <f t="shared" si="431"/>
        <v>5.000000000032756E-6</v>
      </c>
      <c r="H4593" s="7">
        <f t="shared" si="432"/>
        <v>2.5000000000327561E-11</v>
      </c>
      <c r="I4593" s="7"/>
      <c r="J4593">
        <v>97602.8</v>
      </c>
      <c r="K4593" s="8">
        <f t="shared" si="433"/>
        <v>97602.8</v>
      </c>
    </row>
    <row r="4594" spans="1:11" x14ac:dyDescent="0.25">
      <c r="A4594" s="1">
        <v>4586</v>
      </c>
      <c r="B4594" s="1">
        <v>1</v>
      </c>
      <c r="C4594" s="6">
        <v>-617.25400000000002</v>
      </c>
      <c r="D4594" s="2">
        <f t="shared" si="428"/>
        <v>-0.61725399999999997</v>
      </c>
      <c r="E4594" s="8">
        <f t="shared" si="429"/>
        <v>-0.61725800000000008</v>
      </c>
      <c r="F4594" s="4">
        <f t="shared" si="430"/>
        <v>-4.0000000001150227E-6</v>
      </c>
      <c r="G4594" s="4">
        <f t="shared" si="431"/>
        <v>4.0000000001150227E-6</v>
      </c>
      <c r="H4594" s="7">
        <f t="shared" si="432"/>
        <v>1.600000000092018E-11</v>
      </c>
      <c r="I4594" s="7"/>
      <c r="J4594">
        <v>97606</v>
      </c>
      <c r="K4594" s="8">
        <f t="shared" si="433"/>
        <v>97606</v>
      </c>
    </row>
    <row r="4595" spans="1:11" x14ac:dyDescent="0.25">
      <c r="A4595" s="1">
        <v>4587</v>
      </c>
      <c r="B4595" s="1">
        <v>2</v>
      </c>
      <c r="C4595" s="6">
        <v>-617.18799999999999</v>
      </c>
      <c r="D4595" s="2">
        <f t="shared" si="428"/>
        <v>-0.61718799999999996</v>
      </c>
      <c r="E4595" s="8">
        <f t="shared" si="429"/>
        <v>-0.61719100000000005</v>
      </c>
      <c r="F4595" s="4">
        <f t="shared" si="430"/>
        <v>-3.000000000086267E-6</v>
      </c>
      <c r="G4595" s="4">
        <f t="shared" si="431"/>
        <v>3.000000000086267E-6</v>
      </c>
      <c r="H4595" s="7">
        <f t="shared" si="432"/>
        <v>9.0000000005176014E-12</v>
      </c>
      <c r="I4595" s="7"/>
      <c r="J4595">
        <v>97608.9</v>
      </c>
      <c r="K4595" s="8">
        <f t="shared" si="433"/>
        <v>97608.9</v>
      </c>
    </row>
    <row r="4596" spans="1:11" x14ac:dyDescent="0.25">
      <c r="A4596" s="1">
        <v>4588</v>
      </c>
      <c r="B4596" s="1">
        <v>3</v>
      </c>
      <c r="C4596" s="6">
        <v>-617.12800000000004</v>
      </c>
      <c r="D4596" s="2">
        <f t="shared" si="428"/>
        <v>-0.61712800000000001</v>
      </c>
      <c r="E4596" s="8">
        <f t="shared" si="429"/>
        <v>-0.61712999999999996</v>
      </c>
      <c r="F4596" s="4">
        <f t="shared" si="430"/>
        <v>-1.999999999946489E-6</v>
      </c>
      <c r="G4596" s="4">
        <f t="shared" si="431"/>
        <v>1.999999999946489E-6</v>
      </c>
      <c r="H4596" s="7">
        <f t="shared" si="432"/>
        <v>3.9999999997859564E-12</v>
      </c>
      <c r="I4596" s="7"/>
      <c r="J4596">
        <v>97760.3</v>
      </c>
      <c r="K4596" s="8">
        <f t="shared" si="433"/>
        <v>97760.3</v>
      </c>
    </row>
    <row r="4597" spans="1:11" x14ac:dyDescent="0.25">
      <c r="A4597" s="1">
        <v>4589</v>
      </c>
      <c r="B4597" s="1">
        <v>4</v>
      </c>
      <c r="C4597" s="6">
        <v>-617.07299999999998</v>
      </c>
      <c r="D4597" s="2">
        <f t="shared" si="428"/>
        <v>-0.61707299999999998</v>
      </c>
      <c r="E4597" s="8">
        <f t="shared" si="429"/>
        <v>-0.61707500000000004</v>
      </c>
      <c r="F4597" s="4">
        <f t="shared" si="430"/>
        <v>-2.0000000000575113E-6</v>
      </c>
      <c r="G4597" s="4">
        <f t="shared" si="431"/>
        <v>2.0000000000575113E-6</v>
      </c>
      <c r="H4597" s="7">
        <f t="shared" si="432"/>
        <v>4.000000000230045E-12</v>
      </c>
      <c r="I4597" s="7"/>
      <c r="J4597">
        <v>-617.63300000000004</v>
      </c>
      <c r="K4597" s="8">
        <f t="shared" si="433"/>
        <v>-617.63300000000004</v>
      </c>
    </row>
    <row r="4598" spans="1:11" x14ac:dyDescent="0.25">
      <c r="A4598" s="1">
        <v>4590</v>
      </c>
      <c r="B4598" s="1">
        <v>5</v>
      </c>
      <c r="C4598" s="6">
        <v>-617.02300000000002</v>
      </c>
      <c r="D4598" s="2">
        <f t="shared" si="428"/>
        <v>-0.61702299999999999</v>
      </c>
      <c r="E4598" s="8">
        <f t="shared" si="429"/>
        <v>-0.61702499999999993</v>
      </c>
      <c r="F4598" s="4">
        <f t="shared" si="430"/>
        <v>-1.999999999946489E-6</v>
      </c>
      <c r="G4598" s="4">
        <f t="shared" si="431"/>
        <v>1.999999999946489E-6</v>
      </c>
      <c r="H4598" s="7">
        <f t="shared" si="432"/>
        <v>3.9999999997859564E-12</v>
      </c>
      <c r="I4598" s="7"/>
      <c r="J4598">
        <v>-617.54300000000001</v>
      </c>
      <c r="K4598" s="8">
        <f t="shared" si="433"/>
        <v>-617.54300000000001</v>
      </c>
    </row>
    <row r="4599" spans="1:11" x14ac:dyDescent="0.25">
      <c r="A4599" s="1">
        <v>4591</v>
      </c>
      <c r="B4599" s="1">
        <v>6</v>
      </c>
      <c r="C4599" s="6">
        <v>-847.07100000000003</v>
      </c>
      <c r="D4599" s="2">
        <f t="shared" si="428"/>
        <v>-0.84707100000000002</v>
      </c>
      <c r="E4599" s="8">
        <f t="shared" si="429"/>
        <v>-0.84706899999999996</v>
      </c>
      <c r="F4599" s="4">
        <f t="shared" si="430"/>
        <v>2.0000000000575113E-6</v>
      </c>
      <c r="G4599" s="4">
        <f t="shared" si="431"/>
        <v>2.0000000000575113E-6</v>
      </c>
      <c r="H4599" s="7">
        <f t="shared" si="432"/>
        <v>4.000000000230045E-12</v>
      </c>
      <c r="I4599" s="7"/>
      <c r="J4599">
        <v>-617.45299999999997</v>
      </c>
      <c r="K4599" s="8">
        <f t="shared" si="433"/>
        <v>-617.45299999999997</v>
      </c>
    </row>
    <row r="4600" spans="1:11" x14ac:dyDescent="0.25">
      <c r="A4600" s="1">
        <v>4592</v>
      </c>
      <c r="B4600" s="1">
        <v>7</v>
      </c>
      <c r="C4600" s="6">
        <v>-1034.99</v>
      </c>
      <c r="D4600" s="2">
        <f t="shared" si="428"/>
        <v>-1.0349900000000001</v>
      </c>
      <c r="E4600" s="8">
        <f t="shared" si="429"/>
        <v>-1.03487</v>
      </c>
      <c r="F4600" s="4">
        <f t="shared" si="430"/>
        <v>1.2000000000012001E-4</v>
      </c>
      <c r="G4600" s="4">
        <f t="shared" si="431"/>
        <v>1.2000000000012001E-4</v>
      </c>
      <c r="H4600" s="7">
        <f t="shared" si="432"/>
        <v>1.4400000000028802E-8</v>
      </c>
      <c r="I4600" s="7"/>
      <c r="J4600">
        <v>-617.37400000000002</v>
      </c>
      <c r="K4600" s="8">
        <f t="shared" si="433"/>
        <v>-617.37400000000002</v>
      </c>
    </row>
    <row r="4601" spans="1:11" x14ac:dyDescent="0.25">
      <c r="A4601" s="1">
        <v>4593</v>
      </c>
      <c r="B4601" s="1">
        <v>8</v>
      </c>
      <c r="C4601" s="6">
        <v>49132.4</v>
      </c>
      <c r="D4601" s="2">
        <f t="shared" si="428"/>
        <v>49.132400000000004</v>
      </c>
      <c r="E4601" s="8">
        <f t="shared" si="429"/>
        <v>49.149699999999996</v>
      </c>
      <c r="F4601" s="4">
        <f t="shared" si="430"/>
        <v>1.7299999999991655E-2</v>
      </c>
      <c r="G4601" s="4">
        <f t="shared" si="431"/>
        <v>1.7299999999991655E-2</v>
      </c>
      <c r="H4601" s="7">
        <f t="shared" si="432"/>
        <v>2.9928999999971129E-4</v>
      </c>
      <c r="I4601" s="7"/>
      <c r="J4601">
        <v>-617.29600000000005</v>
      </c>
      <c r="K4601" s="8">
        <f t="shared" si="433"/>
        <v>-617.29600000000005</v>
      </c>
    </row>
    <row r="4602" spans="1:11" x14ac:dyDescent="0.25">
      <c r="A4602" s="1">
        <v>4594</v>
      </c>
      <c r="B4602" s="1">
        <v>9</v>
      </c>
      <c r="C4602" s="6">
        <v>103946</v>
      </c>
      <c r="D4602" s="2">
        <f t="shared" si="428"/>
        <v>103.946</v>
      </c>
      <c r="E4602" s="8">
        <f t="shared" si="429"/>
        <v>103.95099999999999</v>
      </c>
      <c r="F4602" s="4">
        <f t="shared" si="430"/>
        <v>4.9999999999954525E-3</v>
      </c>
      <c r="G4602" s="4">
        <f t="shared" si="431"/>
        <v>4.9999999999954525E-3</v>
      </c>
      <c r="H4602" s="7">
        <f t="shared" si="432"/>
        <v>2.4999999999954526E-5</v>
      </c>
      <c r="I4602" s="7"/>
      <c r="J4602">
        <v>-617.22400000000005</v>
      </c>
      <c r="K4602" s="8">
        <f t="shared" si="433"/>
        <v>-617.22400000000005</v>
      </c>
    </row>
    <row r="4603" spans="1:11" x14ac:dyDescent="0.25">
      <c r="A4603" s="1">
        <v>4595</v>
      </c>
      <c r="B4603" s="1">
        <v>10</v>
      </c>
      <c r="C4603" s="6">
        <v>100770</v>
      </c>
      <c r="D4603" s="2">
        <f t="shared" si="428"/>
        <v>100.77</v>
      </c>
      <c r="E4603" s="8">
        <f t="shared" si="429"/>
        <v>100.78400000000001</v>
      </c>
      <c r="F4603" s="4">
        <f t="shared" si="430"/>
        <v>1.4000000000010004E-2</v>
      </c>
      <c r="G4603" s="4">
        <f t="shared" si="431"/>
        <v>1.4000000000010004E-2</v>
      </c>
      <c r="H4603" s="7">
        <f t="shared" si="432"/>
        <v>1.9600000000028012E-4</v>
      </c>
      <c r="I4603" s="7"/>
      <c r="J4603">
        <v>-617.15899999999999</v>
      </c>
      <c r="K4603" s="8">
        <f t="shared" si="433"/>
        <v>-617.15899999999999</v>
      </c>
    </row>
    <row r="4604" spans="1:11" x14ac:dyDescent="0.25">
      <c r="A4604" s="1">
        <v>4596</v>
      </c>
      <c r="B4604" s="1">
        <v>11</v>
      </c>
      <c r="C4604" s="6">
        <v>103017</v>
      </c>
      <c r="D4604" s="2">
        <f t="shared" si="428"/>
        <v>103.017</v>
      </c>
      <c r="E4604" s="8">
        <f t="shared" si="429"/>
        <v>102.867</v>
      </c>
      <c r="F4604" s="4">
        <f t="shared" si="430"/>
        <v>-0.14999999999999147</v>
      </c>
      <c r="G4604" s="4">
        <f t="shared" si="431"/>
        <v>0.14999999999999147</v>
      </c>
      <c r="H4604" s="7">
        <f t="shared" si="432"/>
        <v>2.2499999999997442E-2</v>
      </c>
      <c r="I4604" s="7"/>
      <c r="J4604">
        <v>-876.08699999999999</v>
      </c>
      <c r="K4604" s="8">
        <f t="shared" si="433"/>
        <v>-876.08699999999999</v>
      </c>
    </row>
    <row r="4605" spans="1:11" x14ac:dyDescent="0.25">
      <c r="A4605" s="1">
        <v>4597</v>
      </c>
      <c r="B4605" s="1">
        <v>12</v>
      </c>
      <c r="C4605" s="6">
        <v>110519</v>
      </c>
      <c r="D4605" s="2">
        <f t="shared" si="428"/>
        <v>110.51900000000001</v>
      </c>
      <c r="E4605" s="8">
        <f t="shared" si="429"/>
        <v>110.22</v>
      </c>
      <c r="F4605" s="4">
        <f t="shared" si="430"/>
        <v>-0.29900000000000659</v>
      </c>
      <c r="G4605" s="4">
        <f t="shared" si="431"/>
        <v>0.29900000000000659</v>
      </c>
      <c r="H4605" s="7">
        <f t="shared" si="432"/>
        <v>8.940100000000395E-2</v>
      </c>
      <c r="I4605" s="7"/>
      <c r="J4605">
        <v>49011.8</v>
      </c>
      <c r="K4605" s="8">
        <f t="shared" si="433"/>
        <v>49011.8</v>
      </c>
    </row>
    <row r="4606" spans="1:11" x14ac:dyDescent="0.25">
      <c r="A4606" s="1">
        <v>4598</v>
      </c>
      <c r="B4606" s="1">
        <v>13</v>
      </c>
      <c r="C4606" s="6">
        <v>98802.5</v>
      </c>
      <c r="D4606" s="2">
        <f t="shared" si="428"/>
        <v>98.802499999999995</v>
      </c>
      <c r="E4606" s="8">
        <f t="shared" si="429"/>
        <v>98.815100000000001</v>
      </c>
      <c r="F4606" s="4">
        <f t="shared" si="430"/>
        <v>1.2600000000006162E-2</v>
      </c>
      <c r="G4606" s="4">
        <f t="shared" si="431"/>
        <v>1.2600000000006162E-2</v>
      </c>
      <c r="H4606" s="7">
        <f t="shared" si="432"/>
        <v>1.5876000000015529E-4</v>
      </c>
      <c r="I4606" s="7"/>
      <c r="J4606">
        <v>102591</v>
      </c>
      <c r="K4606" s="8">
        <f t="shared" si="433"/>
        <v>102591</v>
      </c>
    </row>
    <row r="4607" spans="1:11" x14ac:dyDescent="0.25">
      <c r="A4607" s="1">
        <v>4599</v>
      </c>
      <c r="B4607" s="1">
        <v>14</v>
      </c>
      <c r="C4607" s="6">
        <v>104336</v>
      </c>
      <c r="D4607" s="2">
        <f t="shared" si="428"/>
        <v>104.336</v>
      </c>
      <c r="E4607" s="8">
        <f t="shared" si="429"/>
        <v>104.587</v>
      </c>
      <c r="F4607" s="4">
        <f t="shared" si="430"/>
        <v>0.25100000000000477</v>
      </c>
      <c r="G4607" s="4">
        <f t="shared" si="431"/>
        <v>0.25100000000000477</v>
      </c>
      <c r="H4607" s="7">
        <f t="shared" si="432"/>
        <v>6.3001000000002402E-2</v>
      </c>
      <c r="I4607" s="7"/>
      <c r="J4607">
        <v>99524.4</v>
      </c>
      <c r="K4607" s="8">
        <f t="shared" si="433"/>
        <v>99524.4</v>
      </c>
    </row>
    <row r="4608" spans="1:11" x14ac:dyDescent="0.25">
      <c r="A4608" s="1">
        <v>4600</v>
      </c>
      <c r="B4608" s="1">
        <v>15</v>
      </c>
      <c r="C4608" s="6">
        <v>92308.2</v>
      </c>
      <c r="D4608" s="2">
        <f t="shared" si="428"/>
        <v>92.308199999999999</v>
      </c>
      <c r="E4608" s="8">
        <f t="shared" si="429"/>
        <v>92.313800000000001</v>
      </c>
      <c r="F4608" s="4">
        <f t="shared" si="430"/>
        <v>5.6000000000011596E-3</v>
      </c>
      <c r="G4608" s="4">
        <f t="shared" si="431"/>
        <v>5.6000000000011596E-3</v>
      </c>
      <c r="H4608" s="7">
        <f t="shared" si="432"/>
        <v>3.1360000000012988E-5</v>
      </c>
      <c r="I4608" s="7"/>
      <c r="J4608">
        <v>99167.7</v>
      </c>
      <c r="K4608" s="8">
        <f t="shared" si="433"/>
        <v>99167.7</v>
      </c>
    </row>
    <row r="4609" spans="1:11" x14ac:dyDescent="0.25">
      <c r="A4609" s="1">
        <v>4601</v>
      </c>
      <c r="B4609" s="1">
        <v>16</v>
      </c>
      <c r="C4609" s="6">
        <v>40898.800000000003</v>
      </c>
      <c r="D4609" s="2">
        <f t="shared" si="428"/>
        <v>40.898800000000001</v>
      </c>
      <c r="E4609" s="8">
        <f t="shared" si="429"/>
        <v>41.0456</v>
      </c>
      <c r="F4609" s="4">
        <f t="shared" si="430"/>
        <v>0.14679999999999893</v>
      </c>
      <c r="G4609" s="4">
        <f t="shared" si="431"/>
        <v>0.14679999999999893</v>
      </c>
      <c r="H4609" s="7">
        <f t="shared" si="432"/>
        <v>2.1550239999999686E-2</v>
      </c>
      <c r="I4609" s="7"/>
      <c r="J4609">
        <v>99150.3</v>
      </c>
      <c r="K4609" s="8">
        <f t="shared" si="433"/>
        <v>99150.3</v>
      </c>
    </row>
    <row r="4610" spans="1:11" x14ac:dyDescent="0.25">
      <c r="A4610" s="1">
        <v>4602</v>
      </c>
      <c r="B4610" s="1">
        <v>17</v>
      </c>
      <c r="C4610" s="6">
        <v>-903.07100000000003</v>
      </c>
      <c r="D4610" s="2">
        <f t="shared" si="428"/>
        <v>-0.90307100000000007</v>
      </c>
      <c r="E4610" s="8">
        <f t="shared" si="429"/>
        <v>-0.90295599999999998</v>
      </c>
      <c r="F4610" s="4">
        <f t="shared" si="430"/>
        <v>1.1500000000008725E-4</v>
      </c>
      <c r="G4610" s="4">
        <f t="shared" si="431"/>
        <v>1.1500000000008725E-4</v>
      </c>
      <c r="H4610" s="7">
        <f t="shared" si="432"/>
        <v>1.3225000000020068E-8</v>
      </c>
      <c r="I4610" s="7"/>
      <c r="J4610">
        <v>105810</v>
      </c>
      <c r="K4610" s="8">
        <f t="shared" si="433"/>
        <v>105810</v>
      </c>
    </row>
    <row r="4611" spans="1:11" x14ac:dyDescent="0.25">
      <c r="A4611" s="1">
        <v>4603</v>
      </c>
      <c r="B4611" s="1">
        <v>18</v>
      </c>
      <c r="C4611" s="6">
        <v>-847.84799999999996</v>
      </c>
      <c r="D4611" s="2">
        <f t="shared" si="428"/>
        <v>-0.84784799999999994</v>
      </c>
      <c r="E4611" s="8">
        <f t="shared" si="429"/>
        <v>-0.84784799999999994</v>
      </c>
      <c r="F4611" s="4">
        <f t="shared" si="430"/>
        <v>0</v>
      </c>
      <c r="G4611" s="4">
        <f t="shared" si="431"/>
        <v>0</v>
      </c>
      <c r="H4611" s="7">
        <f t="shared" si="432"/>
        <v>0</v>
      </c>
      <c r="I4611" s="7"/>
      <c r="J4611">
        <v>107645</v>
      </c>
      <c r="K4611" s="8">
        <f t="shared" si="433"/>
        <v>107645</v>
      </c>
    </row>
    <row r="4612" spans="1:11" x14ac:dyDescent="0.25">
      <c r="A4612" s="1">
        <v>4604</v>
      </c>
      <c r="B4612" s="1">
        <v>19</v>
      </c>
      <c r="C4612" s="6">
        <v>-617.78300000000002</v>
      </c>
      <c r="D4612" s="2">
        <f t="shared" si="428"/>
        <v>-0.61778299999999997</v>
      </c>
      <c r="E4612" s="8">
        <f t="shared" si="429"/>
        <v>-0.61778499999999992</v>
      </c>
      <c r="F4612" s="4">
        <f t="shared" si="430"/>
        <v>-1.999999999946489E-6</v>
      </c>
      <c r="G4612" s="4">
        <f t="shared" si="431"/>
        <v>1.999999999946489E-6</v>
      </c>
      <c r="H4612" s="7">
        <f t="shared" si="432"/>
        <v>3.9999999997859564E-12</v>
      </c>
      <c r="I4612" s="7"/>
      <c r="J4612">
        <v>108108</v>
      </c>
      <c r="K4612" s="8">
        <f t="shared" si="433"/>
        <v>108108</v>
      </c>
    </row>
    <row r="4613" spans="1:11" x14ac:dyDescent="0.25">
      <c r="A4613" s="1">
        <v>4605</v>
      </c>
      <c r="B4613" s="1">
        <v>20</v>
      </c>
      <c r="C4613" s="6">
        <v>-617.75900000000001</v>
      </c>
      <c r="D4613" s="2">
        <f t="shared" si="428"/>
        <v>-0.61775900000000006</v>
      </c>
      <c r="E4613" s="8">
        <f t="shared" si="429"/>
        <v>-0.617761</v>
      </c>
      <c r="F4613" s="4">
        <f t="shared" si="430"/>
        <v>-1.999999999946489E-6</v>
      </c>
      <c r="G4613" s="4">
        <f t="shared" si="431"/>
        <v>1.999999999946489E-6</v>
      </c>
      <c r="H4613" s="7">
        <f t="shared" si="432"/>
        <v>3.9999999997859564E-12</v>
      </c>
      <c r="I4613" s="7"/>
      <c r="J4613">
        <v>105237</v>
      </c>
      <c r="K4613" s="8">
        <f t="shared" si="433"/>
        <v>105237</v>
      </c>
    </row>
    <row r="4614" spans="1:11" x14ac:dyDescent="0.25">
      <c r="A4614" s="1">
        <v>4606</v>
      </c>
      <c r="B4614" s="1">
        <v>21</v>
      </c>
      <c r="C4614" s="6">
        <v>-617.68299999999999</v>
      </c>
      <c r="D4614" s="2">
        <f t="shared" si="428"/>
        <v>-0.61768299999999998</v>
      </c>
      <c r="E4614" s="8">
        <f t="shared" si="429"/>
        <v>-0.61768499999999993</v>
      </c>
      <c r="F4614" s="4">
        <f t="shared" si="430"/>
        <v>-1.999999999946489E-6</v>
      </c>
      <c r="G4614" s="4">
        <f t="shared" si="431"/>
        <v>1.999999999946489E-6</v>
      </c>
      <c r="H4614" s="7">
        <f t="shared" si="432"/>
        <v>3.9999999997859564E-12</v>
      </c>
      <c r="I4614" s="7"/>
      <c r="J4614">
        <v>96144.2</v>
      </c>
      <c r="K4614" s="8">
        <f t="shared" si="433"/>
        <v>96144.2</v>
      </c>
    </row>
    <row r="4615" spans="1:11" x14ac:dyDescent="0.25">
      <c r="A4615" s="1">
        <v>4607</v>
      </c>
      <c r="B4615" s="1">
        <v>22</v>
      </c>
      <c r="C4615" s="6">
        <v>-617.59</v>
      </c>
      <c r="D4615" s="2">
        <f t="shared" si="428"/>
        <v>-0.61759000000000008</v>
      </c>
      <c r="E4615" s="8">
        <f t="shared" si="429"/>
        <v>-0.61759200000000003</v>
      </c>
      <c r="F4615" s="4">
        <f t="shared" si="430"/>
        <v>-1.999999999946489E-6</v>
      </c>
      <c r="G4615" s="4">
        <f t="shared" si="431"/>
        <v>1.999999999946489E-6</v>
      </c>
      <c r="H4615" s="7">
        <f t="shared" si="432"/>
        <v>3.9999999997859564E-12</v>
      </c>
      <c r="I4615" s="7"/>
      <c r="J4615">
        <v>96432.6</v>
      </c>
      <c r="K4615" s="8">
        <f t="shared" si="433"/>
        <v>96432.6</v>
      </c>
    </row>
    <row r="4616" spans="1:11" x14ac:dyDescent="0.25">
      <c r="A4616" s="1">
        <v>4608</v>
      </c>
      <c r="B4616" s="1">
        <v>23</v>
      </c>
      <c r="C4616" s="6">
        <v>-617.49599999999998</v>
      </c>
      <c r="D4616" s="2">
        <f t="shared" si="428"/>
        <v>-0.61749599999999993</v>
      </c>
      <c r="E4616" s="8">
        <f t="shared" si="429"/>
        <v>-0.61749699999999996</v>
      </c>
      <c r="F4616" s="4">
        <f t="shared" si="430"/>
        <v>-1.0000000000287557E-6</v>
      </c>
      <c r="G4616" s="4">
        <f t="shared" si="431"/>
        <v>1.0000000000287557E-6</v>
      </c>
      <c r="H4616" s="7">
        <f t="shared" si="432"/>
        <v>1.0000000000575112E-12</v>
      </c>
      <c r="I4616" s="7"/>
      <c r="J4616">
        <v>96594.9</v>
      </c>
      <c r="K4616" s="8">
        <f t="shared" si="433"/>
        <v>96594.9</v>
      </c>
    </row>
    <row r="4617" spans="1:11" x14ac:dyDescent="0.25">
      <c r="A4617" s="1">
        <v>4609</v>
      </c>
      <c r="B4617" s="1">
        <v>0</v>
      </c>
      <c r="C4617" s="6">
        <v>-617.40700000000004</v>
      </c>
      <c r="D4617" s="2">
        <f t="shared" ref="D4617:D4680" si="434">C4617/1000</f>
        <v>-0.61740700000000004</v>
      </c>
      <c r="E4617" s="8">
        <f t="shared" ref="E4617:E4680" si="435">K4646/1000</f>
        <v>-0.61741400000000002</v>
      </c>
      <c r="F4617" s="4">
        <f t="shared" ref="F4617:F4680" si="436">(E4617- D4617)</f>
        <v>-6.999999999979245E-6</v>
      </c>
      <c r="G4617" s="4">
        <f t="shared" ref="G4617:G4680" si="437">ABS(F4617)</f>
        <v>6.999999999979245E-6</v>
      </c>
      <c r="H4617" s="7">
        <f t="shared" ref="H4617:H4680" si="438">(G4617^2)</f>
        <v>4.8999999999709432E-11</v>
      </c>
      <c r="I4617" s="7"/>
      <c r="J4617">
        <v>96988.9</v>
      </c>
      <c r="K4617" s="8">
        <f t="shared" si="433"/>
        <v>96988.9</v>
      </c>
    </row>
    <row r="4618" spans="1:11" x14ac:dyDescent="0.25">
      <c r="A4618" s="1">
        <v>4610</v>
      </c>
      <c r="B4618" s="1">
        <v>1</v>
      </c>
      <c r="C4618" s="6">
        <v>-617.32600000000002</v>
      </c>
      <c r="D4618" s="2">
        <f t="shared" si="434"/>
        <v>-0.61732600000000004</v>
      </c>
      <c r="E4618" s="8">
        <f t="shared" si="435"/>
        <v>-0.61733099999999996</v>
      </c>
      <c r="F4618" s="4">
        <f t="shared" si="436"/>
        <v>-4.9999999999217337E-6</v>
      </c>
      <c r="G4618" s="4">
        <f t="shared" si="437"/>
        <v>4.9999999999217337E-6</v>
      </c>
      <c r="H4618" s="7">
        <f t="shared" si="438"/>
        <v>2.4999999999217336E-11</v>
      </c>
      <c r="I4618" s="7"/>
      <c r="J4618">
        <v>96059.199999999997</v>
      </c>
      <c r="K4618" s="8">
        <f t="shared" si="433"/>
        <v>96059.199999999997</v>
      </c>
    </row>
    <row r="4619" spans="1:11" x14ac:dyDescent="0.25">
      <c r="A4619" s="1">
        <v>4611</v>
      </c>
      <c r="B4619" s="1">
        <v>2</v>
      </c>
      <c r="C4619" s="6">
        <v>-617.25199999999995</v>
      </c>
      <c r="D4619" s="2">
        <f t="shared" si="434"/>
        <v>-0.61725199999999991</v>
      </c>
      <c r="E4619" s="8">
        <f t="shared" si="435"/>
        <v>-0.61725699999999994</v>
      </c>
      <c r="F4619" s="4">
        <f t="shared" si="436"/>
        <v>-5.000000000032756E-6</v>
      </c>
      <c r="G4619" s="4">
        <f t="shared" si="437"/>
        <v>5.000000000032756E-6</v>
      </c>
      <c r="H4619" s="7">
        <f t="shared" si="438"/>
        <v>2.5000000000327561E-11</v>
      </c>
      <c r="I4619" s="7"/>
      <c r="J4619">
        <v>-617.59</v>
      </c>
      <c r="K4619" s="8">
        <f t="shared" si="433"/>
        <v>-617.59</v>
      </c>
    </row>
    <row r="4620" spans="1:11" x14ac:dyDescent="0.25">
      <c r="A4620" s="1">
        <v>4612</v>
      </c>
      <c r="B4620" s="1">
        <v>3</v>
      </c>
      <c r="C4620" s="6">
        <v>-617.18600000000004</v>
      </c>
      <c r="D4620" s="2">
        <f t="shared" si="434"/>
        <v>-0.61718600000000001</v>
      </c>
      <c r="E4620" s="8">
        <f t="shared" si="435"/>
        <v>-0.61718899999999999</v>
      </c>
      <c r="F4620" s="4">
        <f t="shared" si="436"/>
        <v>-2.9999999999752447E-6</v>
      </c>
      <c r="G4620" s="4">
        <f t="shared" si="437"/>
        <v>2.9999999999752447E-6</v>
      </c>
      <c r="H4620" s="7">
        <f t="shared" si="438"/>
        <v>8.9999999998514674E-12</v>
      </c>
      <c r="I4620" s="7"/>
      <c r="J4620">
        <v>-617.49699999999996</v>
      </c>
      <c r="K4620" s="8">
        <f t="shared" si="433"/>
        <v>-617.49699999999996</v>
      </c>
    </row>
    <row r="4621" spans="1:11" x14ac:dyDescent="0.25">
      <c r="A4621" s="1">
        <v>4613</v>
      </c>
      <c r="B4621" s="1">
        <v>4</v>
      </c>
      <c r="C4621" s="6">
        <v>-617.125</v>
      </c>
      <c r="D4621" s="2">
        <f t="shared" si="434"/>
        <v>-0.61712500000000003</v>
      </c>
      <c r="E4621" s="8">
        <f t="shared" si="435"/>
        <v>-0.61712800000000001</v>
      </c>
      <c r="F4621" s="4">
        <f t="shared" si="436"/>
        <v>-2.9999999999752447E-6</v>
      </c>
      <c r="G4621" s="4">
        <f t="shared" si="437"/>
        <v>2.9999999999752447E-6</v>
      </c>
      <c r="H4621" s="7">
        <f t="shared" si="438"/>
        <v>8.9999999998514674E-12</v>
      </c>
      <c r="I4621" s="7"/>
      <c r="J4621">
        <v>-617.41499999999996</v>
      </c>
      <c r="K4621" s="8">
        <f t="shared" si="433"/>
        <v>-617.41499999999996</v>
      </c>
    </row>
    <row r="4622" spans="1:11" x14ac:dyDescent="0.25">
      <c r="A4622" s="1">
        <v>4614</v>
      </c>
      <c r="B4622" s="1">
        <v>5</v>
      </c>
      <c r="C4622" s="6">
        <v>-617.07100000000003</v>
      </c>
      <c r="D4622" s="2">
        <f t="shared" si="434"/>
        <v>-0.61707100000000004</v>
      </c>
      <c r="E4622" s="8">
        <f t="shared" si="435"/>
        <v>-0.61707299999999998</v>
      </c>
      <c r="F4622" s="4">
        <f t="shared" si="436"/>
        <v>-1.999999999946489E-6</v>
      </c>
      <c r="G4622" s="4">
        <f t="shared" si="437"/>
        <v>1.999999999946489E-6</v>
      </c>
      <c r="H4622" s="7">
        <f t="shared" si="438"/>
        <v>3.9999999997859564E-12</v>
      </c>
      <c r="I4622" s="7"/>
      <c r="J4622">
        <v>-617.33299999999997</v>
      </c>
      <c r="K4622" s="8">
        <f t="shared" si="433"/>
        <v>-617.33299999999997</v>
      </c>
    </row>
    <row r="4623" spans="1:11" x14ac:dyDescent="0.25">
      <c r="A4623" s="1">
        <v>4615</v>
      </c>
      <c r="B4623" s="1">
        <v>6</v>
      </c>
      <c r="C4623" s="6">
        <v>-847.16600000000005</v>
      </c>
      <c r="D4623" s="2">
        <f t="shared" si="434"/>
        <v>-0.84716600000000009</v>
      </c>
      <c r="E4623" s="8">
        <f t="shared" si="435"/>
        <v>-0.847163</v>
      </c>
      <c r="F4623" s="4">
        <f t="shared" si="436"/>
        <v>3.000000000086267E-6</v>
      </c>
      <c r="G4623" s="4">
        <f t="shared" si="437"/>
        <v>3.000000000086267E-6</v>
      </c>
      <c r="H4623" s="7">
        <f t="shared" si="438"/>
        <v>9.0000000005176014E-12</v>
      </c>
      <c r="I4623" s="7"/>
      <c r="J4623">
        <v>-617.25800000000004</v>
      </c>
      <c r="K4623" s="8">
        <f t="shared" si="433"/>
        <v>-617.25800000000004</v>
      </c>
    </row>
    <row r="4624" spans="1:11" x14ac:dyDescent="0.25">
      <c r="A4624" s="1">
        <v>4616</v>
      </c>
      <c r="B4624" s="1">
        <v>7</v>
      </c>
      <c r="C4624" s="6">
        <v>-2162.2600000000002</v>
      </c>
      <c r="D4624" s="2">
        <f t="shared" si="434"/>
        <v>-2.1622600000000003</v>
      </c>
      <c r="E4624" s="8">
        <f t="shared" si="435"/>
        <v>-2.16229</v>
      </c>
      <c r="F4624" s="4">
        <f t="shared" si="436"/>
        <v>-2.9999999999752447E-5</v>
      </c>
      <c r="G4624" s="4">
        <f t="shared" si="437"/>
        <v>2.9999999999752447E-5</v>
      </c>
      <c r="H4624" s="7">
        <f t="shared" si="438"/>
        <v>8.9999999998514683E-10</v>
      </c>
      <c r="I4624" s="7"/>
      <c r="J4624">
        <v>-617.19100000000003</v>
      </c>
      <c r="K4624" s="8">
        <f t="shared" si="433"/>
        <v>-617.19100000000003</v>
      </c>
    </row>
    <row r="4625" spans="1:11" x14ac:dyDescent="0.25">
      <c r="A4625" s="1">
        <v>4617</v>
      </c>
      <c r="B4625" s="1">
        <v>8</v>
      </c>
      <c r="C4625" s="6">
        <v>50447.199999999997</v>
      </c>
      <c r="D4625" s="2">
        <f t="shared" si="434"/>
        <v>50.447199999999995</v>
      </c>
      <c r="E4625" s="8">
        <f t="shared" si="435"/>
        <v>50.514499999999998</v>
      </c>
      <c r="F4625" s="4">
        <f t="shared" si="436"/>
        <v>6.7300000000003024E-2</v>
      </c>
      <c r="G4625" s="4">
        <f t="shared" si="437"/>
        <v>6.7300000000003024E-2</v>
      </c>
      <c r="H4625" s="7">
        <f t="shared" si="438"/>
        <v>4.5292900000004068E-3</v>
      </c>
      <c r="I4625" s="7"/>
      <c r="J4625">
        <v>-617.13</v>
      </c>
      <c r="K4625" s="8">
        <f t="shared" si="433"/>
        <v>-617.13</v>
      </c>
    </row>
    <row r="4626" spans="1:11" x14ac:dyDescent="0.25">
      <c r="A4626" s="1">
        <v>4618</v>
      </c>
      <c r="B4626" s="1">
        <v>9</v>
      </c>
      <c r="C4626" s="6">
        <v>106208</v>
      </c>
      <c r="D4626" s="2">
        <f t="shared" si="434"/>
        <v>106.208</v>
      </c>
      <c r="E4626" s="8">
        <f t="shared" si="435"/>
        <v>106.26</v>
      </c>
      <c r="F4626" s="4">
        <f t="shared" si="436"/>
        <v>5.2000000000006708E-2</v>
      </c>
      <c r="G4626" s="4">
        <f t="shared" si="437"/>
        <v>5.2000000000006708E-2</v>
      </c>
      <c r="H4626" s="7">
        <f t="shared" si="438"/>
        <v>2.7040000000006976E-3</v>
      </c>
      <c r="I4626" s="7"/>
      <c r="J4626">
        <v>-617.07500000000005</v>
      </c>
      <c r="K4626" s="8">
        <f t="shared" si="433"/>
        <v>-617.07500000000005</v>
      </c>
    </row>
    <row r="4627" spans="1:11" x14ac:dyDescent="0.25">
      <c r="A4627" s="1">
        <v>4619</v>
      </c>
      <c r="B4627" s="1">
        <v>10</v>
      </c>
      <c r="C4627" s="6">
        <v>107123</v>
      </c>
      <c r="D4627" s="2">
        <f t="shared" si="434"/>
        <v>107.123</v>
      </c>
      <c r="E4627" s="8">
        <f t="shared" si="435"/>
        <v>107.20699999999999</v>
      </c>
      <c r="F4627" s="4">
        <f t="shared" si="436"/>
        <v>8.3999999999988972E-2</v>
      </c>
      <c r="G4627" s="4">
        <f t="shared" si="437"/>
        <v>8.3999999999988972E-2</v>
      </c>
      <c r="H4627" s="7">
        <f t="shared" si="438"/>
        <v>7.0559999999981471E-3</v>
      </c>
      <c r="I4627" s="7"/>
      <c r="J4627">
        <v>-617.02499999999998</v>
      </c>
      <c r="K4627" s="8">
        <f t="shared" si="433"/>
        <v>-617.02499999999998</v>
      </c>
    </row>
    <row r="4628" spans="1:11" x14ac:dyDescent="0.25">
      <c r="A4628" s="1">
        <v>4620</v>
      </c>
      <c r="B4628" s="1">
        <v>11</v>
      </c>
      <c r="C4628" s="6">
        <v>107259</v>
      </c>
      <c r="D4628" s="2">
        <f t="shared" si="434"/>
        <v>107.259</v>
      </c>
      <c r="E4628" s="8">
        <f t="shared" si="435"/>
        <v>107.23699999999999</v>
      </c>
      <c r="F4628" s="4">
        <f t="shared" si="436"/>
        <v>-2.2000000000005571E-2</v>
      </c>
      <c r="G4628" s="4">
        <f t="shared" si="437"/>
        <v>2.2000000000005571E-2</v>
      </c>
      <c r="H4628" s="7">
        <f t="shared" si="438"/>
        <v>4.8400000000024508E-4</v>
      </c>
      <c r="I4628" s="7"/>
      <c r="J4628">
        <v>-847.06899999999996</v>
      </c>
      <c r="K4628" s="8">
        <f t="shared" si="433"/>
        <v>-847.06899999999996</v>
      </c>
    </row>
    <row r="4629" spans="1:11" x14ac:dyDescent="0.25">
      <c r="A4629" s="1">
        <v>4621</v>
      </c>
      <c r="B4629" s="1">
        <v>12</v>
      </c>
      <c r="C4629" s="6">
        <v>98508.3</v>
      </c>
      <c r="D4629" s="2">
        <f t="shared" si="434"/>
        <v>98.508300000000006</v>
      </c>
      <c r="E4629" s="8">
        <f t="shared" si="435"/>
        <v>98.561600000000013</v>
      </c>
      <c r="F4629" s="4">
        <f t="shared" si="436"/>
        <v>5.330000000000723E-2</v>
      </c>
      <c r="G4629" s="4">
        <f t="shared" si="437"/>
        <v>5.330000000000723E-2</v>
      </c>
      <c r="H4629" s="7">
        <f t="shared" si="438"/>
        <v>2.8408900000007706E-3</v>
      </c>
      <c r="I4629" s="7"/>
      <c r="J4629">
        <v>-1034.8699999999999</v>
      </c>
      <c r="K4629" s="8">
        <f t="shared" si="433"/>
        <v>-1034.8699999999999</v>
      </c>
    </row>
    <row r="4630" spans="1:11" x14ac:dyDescent="0.25">
      <c r="A4630" s="1">
        <v>4622</v>
      </c>
      <c r="B4630" s="1">
        <v>13</v>
      </c>
      <c r="C4630" s="6">
        <v>57042.2</v>
      </c>
      <c r="D4630" s="2">
        <f t="shared" si="434"/>
        <v>57.042199999999994</v>
      </c>
      <c r="E4630" s="8">
        <f t="shared" si="435"/>
        <v>58.01</v>
      </c>
      <c r="F4630" s="4">
        <f t="shared" si="436"/>
        <v>0.96780000000000399</v>
      </c>
      <c r="G4630" s="4">
        <f t="shared" si="437"/>
        <v>0.96780000000000399</v>
      </c>
      <c r="H4630" s="7">
        <f t="shared" si="438"/>
        <v>0.93663684000000769</v>
      </c>
      <c r="I4630" s="7"/>
      <c r="J4630">
        <v>49149.7</v>
      </c>
      <c r="K4630" s="8">
        <f t="shared" si="433"/>
        <v>49149.7</v>
      </c>
    </row>
    <row r="4631" spans="1:11" x14ac:dyDescent="0.25">
      <c r="A4631" s="1">
        <v>4623</v>
      </c>
      <c r="B4631" s="1">
        <v>14</v>
      </c>
      <c r="C4631" s="6">
        <v>58803.1</v>
      </c>
      <c r="D4631" s="2">
        <f t="shared" si="434"/>
        <v>58.803100000000001</v>
      </c>
      <c r="E4631" s="8">
        <f t="shared" si="435"/>
        <v>58.486400000000003</v>
      </c>
      <c r="F4631" s="4">
        <f t="shared" si="436"/>
        <v>-0.31669999999999732</v>
      </c>
      <c r="G4631" s="4">
        <f t="shared" si="437"/>
        <v>0.31669999999999732</v>
      </c>
      <c r="H4631" s="7">
        <f t="shared" si="438"/>
        <v>0.10029888999999829</v>
      </c>
      <c r="I4631" s="7"/>
      <c r="J4631">
        <v>103951</v>
      </c>
      <c r="K4631" s="8">
        <f t="shared" si="433"/>
        <v>103951</v>
      </c>
    </row>
    <row r="4632" spans="1:11" x14ac:dyDescent="0.25">
      <c r="A4632" s="1">
        <v>4624</v>
      </c>
      <c r="B4632" s="1">
        <v>15</v>
      </c>
      <c r="C4632" s="6">
        <v>-1000.57</v>
      </c>
      <c r="D4632" s="2">
        <f t="shared" si="434"/>
        <v>-1.00057</v>
      </c>
      <c r="E4632" s="8">
        <f t="shared" si="435"/>
        <v>-1.00278</v>
      </c>
      <c r="F4632" s="4">
        <f t="shared" si="436"/>
        <v>-2.2100000000000453E-3</v>
      </c>
      <c r="G4632" s="4">
        <f t="shared" si="437"/>
        <v>2.2100000000000453E-3</v>
      </c>
      <c r="H4632" s="7">
        <f t="shared" si="438"/>
        <v>4.8841000000002003E-6</v>
      </c>
      <c r="I4632" s="7"/>
      <c r="J4632">
        <v>100784</v>
      </c>
      <c r="K4632" s="8">
        <f t="shared" si="433"/>
        <v>100784</v>
      </c>
    </row>
    <row r="4633" spans="1:11" x14ac:dyDescent="0.25">
      <c r="A4633" s="1">
        <v>4625</v>
      </c>
      <c r="B4633" s="1">
        <v>16</v>
      </c>
      <c r="C4633" s="6">
        <v>9304.61</v>
      </c>
      <c r="D4633" s="2">
        <f t="shared" si="434"/>
        <v>9.3046100000000003</v>
      </c>
      <c r="E4633" s="8">
        <f t="shared" si="435"/>
        <v>9.5879699999999985</v>
      </c>
      <c r="F4633" s="4">
        <f t="shared" si="436"/>
        <v>0.28335999999999828</v>
      </c>
      <c r="G4633" s="4">
        <f t="shared" si="437"/>
        <v>0.28335999999999828</v>
      </c>
      <c r="H4633" s="7">
        <f t="shared" si="438"/>
        <v>8.0292889599999029E-2</v>
      </c>
      <c r="I4633" s="7"/>
      <c r="J4633">
        <v>102867</v>
      </c>
      <c r="K4633" s="8">
        <f t="shared" si="433"/>
        <v>102867</v>
      </c>
    </row>
    <row r="4634" spans="1:11" x14ac:dyDescent="0.25">
      <c r="A4634" s="1">
        <v>4626</v>
      </c>
      <c r="B4634" s="1">
        <v>17</v>
      </c>
      <c r="C4634" s="6">
        <v>-847.803</v>
      </c>
      <c r="D4634" s="2">
        <f t="shared" si="434"/>
        <v>-0.84780299999999997</v>
      </c>
      <c r="E4634" s="8">
        <f t="shared" si="435"/>
        <v>-0.84780299999999997</v>
      </c>
      <c r="F4634" s="4">
        <f t="shared" si="436"/>
        <v>0</v>
      </c>
      <c r="G4634" s="4">
        <f t="shared" si="437"/>
        <v>0</v>
      </c>
      <c r="H4634" s="7">
        <f t="shared" si="438"/>
        <v>0</v>
      </c>
      <c r="I4634" s="7"/>
      <c r="J4634">
        <v>110220</v>
      </c>
      <c r="K4634" s="8">
        <f t="shared" si="433"/>
        <v>110220</v>
      </c>
    </row>
    <row r="4635" spans="1:11" x14ac:dyDescent="0.25">
      <c r="A4635" s="1">
        <v>4627</v>
      </c>
      <c r="B4635" s="1">
        <v>18</v>
      </c>
      <c r="C4635" s="6">
        <v>-847.77599999999995</v>
      </c>
      <c r="D4635" s="2">
        <f t="shared" si="434"/>
        <v>-0.84777599999999997</v>
      </c>
      <c r="E4635" s="8">
        <f t="shared" si="435"/>
        <v>-0.84777599999999997</v>
      </c>
      <c r="F4635" s="4">
        <f t="shared" si="436"/>
        <v>0</v>
      </c>
      <c r="G4635" s="4">
        <f t="shared" si="437"/>
        <v>0</v>
      </c>
      <c r="H4635" s="7">
        <f t="shared" si="438"/>
        <v>0</v>
      </c>
      <c r="I4635" s="7"/>
      <c r="J4635">
        <v>98815.1</v>
      </c>
      <c r="K4635" s="8">
        <f t="shared" si="433"/>
        <v>98815.1</v>
      </c>
    </row>
    <row r="4636" spans="1:11" x14ac:dyDescent="0.25">
      <c r="A4636" s="1">
        <v>4628</v>
      </c>
      <c r="B4636" s="1">
        <v>19</v>
      </c>
      <c r="C4636" s="6">
        <v>-617.76</v>
      </c>
      <c r="D4636" s="2">
        <f t="shared" si="434"/>
        <v>-0.61775999999999998</v>
      </c>
      <c r="E4636" s="8">
        <f t="shared" si="435"/>
        <v>-0.61776700000000007</v>
      </c>
      <c r="F4636" s="4">
        <f t="shared" si="436"/>
        <v>-7.0000000000902673E-6</v>
      </c>
      <c r="G4636" s="4">
        <f t="shared" si="437"/>
        <v>7.0000000000902673E-6</v>
      </c>
      <c r="H4636" s="7">
        <f t="shared" si="438"/>
        <v>4.9000000001263743E-11</v>
      </c>
      <c r="I4636" s="7"/>
      <c r="J4636">
        <v>104587</v>
      </c>
      <c r="K4636" s="8">
        <f t="shared" si="433"/>
        <v>104587</v>
      </c>
    </row>
    <row r="4637" spans="1:11" x14ac:dyDescent="0.25">
      <c r="A4637" s="1">
        <v>4629</v>
      </c>
      <c r="B4637" s="1">
        <v>20</v>
      </c>
      <c r="C4637" s="6">
        <v>-617.72900000000004</v>
      </c>
      <c r="D4637" s="2">
        <f t="shared" si="434"/>
        <v>-0.61772900000000008</v>
      </c>
      <c r="E4637" s="8">
        <f t="shared" si="435"/>
        <v>-0.61773100000000003</v>
      </c>
      <c r="F4637" s="4">
        <f t="shared" si="436"/>
        <v>-1.999999999946489E-6</v>
      </c>
      <c r="G4637" s="4">
        <f t="shared" si="437"/>
        <v>1.999999999946489E-6</v>
      </c>
      <c r="H4637" s="7">
        <f t="shared" si="438"/>
        <v>3.9999999997859564E-12</v>
      </c>
      <c r="I4637" s="7"/>
      <c r="J4637">
        <v>92313.8</v>
      </c>
      <c r="K4637" s="8">
        <f t="shared" si="433"/>
        <v>92313.8</v>
      </c>
    </row>
    <row r="4638" spans="1:11" x14ac:dyDescent="0.25">
      <c r="A4638" s="1">
        <v>4630</v>
      </c>
      <c r="B4638" s="1">
        <v>21</v>
      </c>
      <c r="C4638" s="6">
        <v>-617.65200000000004</v>
      </c>
      <c r="D4638" s="2">
        <f t="shared" si="434"/>
        <v>-0.61765200000000009</v>
      </c>
      <c r="E4638" s="8">
        <f t="shared" si="435"/>
        <v>-0.61765400000000004</v>
      </c>
      <c r="F4638" s="4">
        <f t="shared" si="436"/>
        <v>-1.999999999946489E-6</v>
      </c>
      <c r="G4638" s="4">
        <f t="shared" si="437"/>
        <v>1.999999999946489E-6</v>
      </c>
      <c r="H4638" s="7">
        <f t="shared" si="438"/>
        <v>3.9999999997859564E-12</v>
      </c>
      <c r="I4638" s="7"/>
      <c r="J4638">
        <v>41045.599999999999</v>
      </c>
      <c r="K4638" s="8">
        <f t="shared" si="433"/>
        <v>41045.599999999999</v>
      </c>
    </row>
    <row r="4639" spans="1:11" x14ac:dyDescent="0.25">
      <c r="A4639" s="1">
        <v>4631</v>
      </c>
      <c r="B4639" s="1">
        <v>22</v>
      </c>
      <c r="C4639" s="6">
        <v>-617.56100000000004</v>
      </c>
      <c r="D4639" s="2">
        <f t="shared" si="434"/>
        <v>-0.61756100000000003</v>
      </c>
      <c r="E4639" s="8">
        <f t="shared" si="435"/>
        <v>-0.61756200000000006</v>
      </c>
      <c r="F4639" s="4">
        <f t="shared" si="436"/>
        <v>-1.0000000000287557E-6</v>
      </c>
      <c r="G4639" s="4">
        <f t="shared" si="437"/>
        <v>1.0000000000287557E-6</v>
      </c>
      <c r="H4639" s="7">
        <f t="shared" si="438"/>
        <v>1.0000000000575112E-12</v>
      </c>
      <c r="I4639" s="7"/>
      <c r="J4639">
        <v>-902.95600000000002</v>
      </c>
      <c r="K4639" s="8">
        <f t="shared" si="433"/>
        <v>-902.95600000000002</v>
      </c>
    </row>
    <row r="4640" spans="1:11" x14ac:dyDescent="0.25">
      <c r="A4640" s="1">
        <v>4632</v>
      </c>
      <c r="B4640" s="1">
        <v>23</v>
      </c>
      <c r="C4640" s="6">
        <v>-617.47</v>
      </c>
      <c r="D4640" s="2">
        <f t="shared" si="434"/>
        <v>-0.61747000000000007</v>
      </c>
      <c r="E4640" s="8">
        <f t="shared" si="435"/>
        <v>-0.61747000000000007</v>
      </c>
      <c r="F4640" s="4">
        <f t="shared" si="436"/>
        <v>0</v>
      </c>
      <c r="G4640" s="4">
        <f t="shared" si="437"/>
        <v>0</v>
      </c>
      <c r="H4640" s="7">
        <f t="shared" si="438"/>
        <v>0</v>
      </c>
      <c r="I4640" s="7"/>
      <c r="J4640">
        <v>-847.84799999999996</v>
      </c>
      <c r="K4640" s="8">
        <f t="shared" si="433"/>
        <v>-847.84799999999996</v>
      </c>
    </row>
    <row r="4641" spans="1:11" x14ac:dyDescent="0.25">
      <c r="A4641" s="1">
        <v>4633</v>
      </c>
      <c r="B4641" s="1">
        <v>0</v>
      </c>
      <c r="C4641" s="6">
        <v>-617.38400000000001</v>
      </c>
      <c r="D4641" s="2">
        <f t="shared" si="434"/>
        <v>-0.61738400000000004</v>
      </c>
      <c r="E4641" s="8">
        <f t="shared" si="435"/>
        <v>-0.61738999999999999</v>
      </c>
      <c r="F4641" s="4">
        <f t="shared" si="436"/>
        <v>-5.9999999999504894E-6</v>
      </c>
      <c r="G4641" s="4">
        <f t="shared" si="437"/>
        <v>5.9999999999504894E-6</v>
      </c>
      <c r="H4641" s="7">
        <f t="shared" si="438"/>
        <v>3.599999999940587E-11</v>
      </c>
      <c r="I4641" s="7"/>
      <c r="J4641">
        <v>-617.78499999999997</v>
      </c>
      <c r="K4641" s="8">
        <f t="shared" si="433"/>
        <v>-617.78499999999997</v>
      </c>
    </row>
    <row r="4642" spans="1:11" x14ac:dyDescent="0.25">
      <c r="A4642" s="1">
        <v>4634</v>
      </c>
      <c r="B4642" s="1">
        <v>1</v>
      </c>
      <c r="C4642" s="6">
        <v>-617.30499999999995</v>
      </c>
      <c r="D4642" s="2">
        <f t="shared" si="434"/>
        <v>-0.61730499999999999</v>
      </c>
      <c r="E4642" s="8">
        <f t="shared" si="435"/>
        <v>-0.61730999999999991</v>
      </c>
      <c r="F4642" s="4">
        <f t="shared" si="436"/>
        <v>-4.9999999999217337E-6</v>
      </c>
      <c r="G4642" s="4">
        <f t="shared" si="437"/>
        <v>4.9999999999217337E-6</v>
      </c>
      <c r="H4642" s="7">
        <f t="shared" si="438"/>
        <v>2.4999999999217336E-11</v>
      </c>
      <c r="I4642" s="7"/>
      <c r="J4642">
        <v>-617.76099999999997</v>
      </c>
      <c r="K4642" s="8">
        <f t="shared" si="433"/>
        <v>-617.76099999999997</v>
      </c>
    </row>
    <row r="4643" spans="1:11" x14ac:dyDescent="0.25">
      <c r="A4643" s="1">
        <v>4635</v>
      </c>
      <c r="B4643" s="1">
        <v>2</v>
      </c>
      <c r="C4643" s="6">
        <v>-617.23299999999995</v>
      </c>
      <c r="D4643" s="2">
        <f t="shared" si="434"/>
        <v>-0.61723299999999992</v>
      </c>
      <c r="E4643" s="8">
        <f t="shared" si="435"/>
        <v>-0.61723699999999992</v>
      </c>
      <c r="F4643" s="4">
        <f t="shared" si="436"/>
        <v>-4.0000000000040004E-6</v>
      </c>
      <c r="G4643" s="4">
        <f t="shared" si="437"/>
        <v>4.0000000000040004E-6</v>
      </c>
      <c r="H4643" s="7">
        <f t="shared" si="438"/>
        <v>1.6000000000032004E-11</v>
      </c>
      <c r="I4643" s="7"/>
      <c r="J4643">
        <v>-617.68499999999995</v>
      </c>
      <c r="K4643" s="8">
        <f t="shared" si="433"/>
        <v>-617.68499999999995</v>
      </c>
    </row>
    <row r="4644" spans="1:11" x14ac:dyDescent="0.25">
      <c r="A4644" s="1">
        <v>4636</v>
      </c>
      <c r="B4644" s="1">
        <v>3</v>
      </c>
      <c r="C4644" s="6">
        <v>-617.16800000000001</v>
      </c>
      <c r="D4644" s="2">
        <f t="shared" si="434"/>
        <v>-0.61716800000000005</v>
      </c>
      <c r="E4644" s="8">
        <f t="shared" si="435"/>
        <v>-0.61717200000000005</v>
      </c>
      <c r="F4644" s="4">
        <f t="shared" si="436"/>
        <v>-4.0000000000040004E-6</v>
      </c>
      <c r="G4644" s="4">
        <f t="shared" si="437"/>
        <v>4.0000000000040004E-6</v>
      </c>
      <c r="H4644" s="7">
        <f t="shared" si="438"/>
        <v>1.6000000000032004E-11</v>
      </c>
      <c r="I4644" s="7"/>
      <c r="J4644">
        <v>-617.59199999999998</v>
      </c>
      <c r="K4644" s="8">
        <f t="shared" si="433"/>
        <v>-617.59199999999998</v>
      </c>
    </row>
    <row r="4645" spans="1:11" x14ac:dyDescent="0.25">
      <c r="A4645" s="1">
        <v>4637</v>
      </c>
      <c r="B4645" s="1">
        <v>4</v>
      </c>
      <c r="C4645" s="6">
        <v>-617.10900000000004</v>
      </c>
      <c r="D4645" s="2">
        <f t="shared" si="434"/>
        <v>-0.61710900000000002</v>
      </c>
      <c r="E4645" s="8">
        <f t="shared" si="435"/>
        <v>-0.61711199999999999</v>
      </c>
      <c r="F4645" s="4">
        <f t="shared" si="436"/>
        <v>-2.9999999999752447E-6</v>
      </c>
      <c r="G4645" s="4">
        <f t="shared" si="437"/>
        <v>2.9999999999752447E-6</v>
      </c>
      <c r="H4645" s="7">
        <f t="shared" si="438"/>
        <v>8.9999999998514674E-12</v>
      </c>
      <c r="I4645" s="7"/>
      <c r="J4645">
        <v>-617.49699999999996</v>
      </c>
      <c r="K4645" s="8">
        <f t="shared" si="433"/>
        <v>-617.49699999999996</v>
      </c>
    </row>
    <row r="4646" spans="1:11" x14ac:dyDescent="0.25">
      <c r="A4646" s="1">
        <v>4638</v>
      </c>
      <c r="B4646" s="1">
        <v>5</v>
      </c>
      <c r="C4646" s="6">
        <v>-617.05600000000004</v>
      </c>
      <c r="D4646" s="2">
        <f t="shared" si="434"/>
        <v>-0.61705600000000005</v>
      </c>
      <c r="E4646" s="8">
        <f t="shared" si="435"/>
        <v>-0.617058</v>
      </c>
      <c r="F4646" s="4">
        <f t="shared" si="436"/>
        <v>-1.999999999946489E-6</v>
      </c>
      <c r="G4646" s="4">
        <f t="shared" si="437"/>
        <v>1.999999999946489E-6</v>
      </c>
      <c r="H4646" s="7">
        <f t="shared" si="438"/>
        <v>3.9999999997859564E-12</v>
      </c>
      <c r="I4646" s="7"/>
      <c r="J4646">
        <v>-617.41399999999999</v>
      </c>
      <c r="K4646" s="8">
        <f t="shared" si="433"/>
        <v>-617.41399999999999</v>
      </c>
    </row>
    <row r="4647" spans="1:11" x14ac:dyDescent="0.25">
      <c r="A4647" s="1">
        <v>4639</v>
      </c>
      <c r="B4647" s="1">
        <v>6</v>
      </c>
      <c r="C4647" s="6">
        <v>-847.13</v>
      </c>
      <c r="D4647" s="2">
        <f t="shared" si="434"/>
        <v>-0.84713000000000005</v>
      </c>
      <c r="E4647" s="8">
        <f t="shared" si="435"/>
        <v>-0.84712799999999999</v>
      </c>
      <c r="F4647" s="4">
        <f t="shared" si="436"/>
        <v>2.0000000000575113E-6</v>
      </c>
      <c r="G4647" s="4">
        <f t="shared" si="437"/>
        <v>2.0000000000575113E-6</v>
      </c>
      <c r="H4647" s="7">
        <f t="shared" si="438"/>
        <v>4.000000000230045E-12</v>
      </c>
      <c r="I4647" s="7"/>
      <c r="J4647">
        <v>-617.33100000000002</v>
      </c>
      <c r="K4647" s="8">
        <f t="shared" si="433"/>
        <v>-617.33100000000002</v>
      </c>
    </row>
    <row r="4648" spans="1:11" x14ac:dyDescent="0.25">
      <c r="A4648" s="1">
        <v>4640</v>
      </c>
      <c r="B4648" s="1">
        <v>7</v>
      </c>
      <c r="C4648" s="6">
        <v>-847.18299999999999</v>
      </c>
      <c r="D4648" s="2">
        <f t="shared" si="434"/>
        <v>-0.84718300000000002</v>
      </c>
      <c r="E4648" s="8">
        <f t="shared" si="435"/>
        <v>-0.84718100000000007</v>
      </c>
      <c r="F4648" s="4">
        <f t="shared" si="436"/>
        <v>1.999999999946489E-6</v>
      </c>
      <c r="G4648" s="4">
        <f t="shared" si="437"/>
        <v>1.999999999946489E-6</v>
      </c>
      <c r="H4648" s="7">
        <f t="shared" si="438"/>
        <v>3.9999999997859564E-12</v>
      </c>
      <c r="I4648" s="7"/>
      <c r="J4648">
        <v>-617.25699999999995</v>
      </c>
      <c r="K4648" s="8">
        <f t="shared" si="433"/>
        <v>-617.25699999999995</v>
      </c>
    </row>
    <row r="4649" spans="1:11" x14ac:dyDescent="0.25">
      <c r="A4649" s="1">
        <v>4641</v>
      </c>
      <c r="B4649" s="1">
        <v>8</v>
      </c>
      <c r="C4649" s="6">
        <v>-847.54899999999998</v>
      </c>
      <c r="D4649" s="2">
        <f t="shared" si="434"/>
        <v>-0.847549</v>
      </c>
      <c r="E4649" s="8">
        <f t="shared" si="435"/>
        <v>-0.84754799999999997</v>
      </c>
      <c r="F4649" s="4">
        <f t="shared" si="436"/>
        <v>1.0000000000287557E-6</v>
      </c>
      <c r="G4649" s="4">
        <f t="shared" si="437"/>
        <v>1.0000000000287557E-6</v>
      </c>
      <c r="H4649" s="7">
        <f t="shared" si="438"/>
        <v>1.0000000000575112E-12</v>
      </c>
      <c r="I4649" s="7"/>
      <c r="J4649">
        <v>-617.18899999999996</v>
      </c>
      <c r="K4649" s="8">
        <f t="shared" si="433"/>
        <v>-617.18899999999996</v>
      </c>
    </row>
    <row r="4650" spans="1:11" x14ac:dyDescent="0.25">
      <c r="A4650" s="1">
        <v>4642</v>
      </c>
      <c r="B4650" s="1">
        <v>9</v>
      </c>
      <c r="C4650" s="6">
        <v>-870.26300000000003</v>
      </c>
      <c r="D4650" s="2">
        <f t="shared" si="434"/>
        <v>-0.87026300000000001</v>
      </c>
      <c r="E4650" s="8">
        <f t="shared" si="435"/>
        <v>-0.870201</v>
      </c>
      <c r="F4650" s="4">
        <f t="shared" si="436"/>
        <v>6.2000000000006494E-5</v>
      </c>
      <c r="G4650" s="4">
        <f t="shared" si="437"/>
        <v>6.2000000000006494E-5</v>
      </c>
      <c r="H4650" s="7">
        <f t="shared" si="438"/>
        <v>3.8440000000008052E-9</v>
      </c>
      <c r="I4650" s="7"/>
      <c r="J4650">
        <v>-617.12800000000004</v>
      </c>
      <c r="K4650" s="8">
        <f t="shared" si="433"/>
        <v>-617.12800000000004</v>
      </c>
    </row>
    <row r="4651" spans="1:11" x14ac:dyDescent="0.25">
      <c r="A4651" s="1">
        <v>4643</v>
      </c>
      <c r="B4651" s="1">
        <v>10</v>
      </c>
      <c r="C4651" s="6">
        <v>-17386.599999999999</v>
      </c>
      <c r="D4651" s="2">
        <f t="shared" si="434"/>
        <v>-17.386599999999998</v>
      </c>
      <c r="E4651" s="8">
        <f t="shared" si="435"/>
        <v>-17.104099999999999</v>
      </c>
      <c r="F4651" s="4">
        <f t="shared" si="436"/>
        <v>0.28249999999999886</v>
      </c>
      <c r="G4651" s="4">
        <f t="shared" si="437"/>
        <v>0.28249999999999886</v>
      </c>
      <c r="H4651" s="7">
        <f t="shared" si="438"/>
        <v>7.9806249999999357E-2</v>
      </c>
      <c r="I4651" s="7"/>
      <c r="J4651">
        <v>-617.07299999999998</v>
      </c>
      <c r="K4651" s="8">
        <f t="shared" si="433"/>
        <v>-617.07299999999998</v>
      </c>
    </row>
    <row r="4652" spans="1:11" x14ac:dyDescent="0.25">
      <c r="A4652" s="1">
        <v>4644</v>
      </c>
      <c r="B4652" s="1">
        <v>11</v>
      </c>
      <c r="C4652" s="6">
        <v>36886.400000000001</v>
      </c>
      <c r="D4652" s="2">
        <f t="shared" si="434"/>
        <v>36.886400000000002</v>
      </c>
      <c r="E4652" s="8">
        <f t="shared" si="435"/>
        <v>36.904600000000002</v>
      </c>
      <c r="F4652" s="4">
        <f t="shared" si="436"/>
        <v>1.8200000000000216E-2</v>
      </c>
      <c r="G4652" s="4">
        <f t="shared" si="437"/>
        <v>1.8200000000000216E-2</v>
      </c>
      <c r="H4652" s="7">
        <f t="shared" si="438"/>
        <v>3.3124000000000787E-4</v>
      </c>
      <c r="I4652" s="7"/>
      <c r="J4652">
        <v>-847.16300000000001</v>
      </c>
      <c r="K4652" s="8">
        <f t="shared" ref="K4652:K4715" si="439">J4652</f>
        <v>-847.16300000000001</v>
      </c>
    </row>
    <row r="4653" spans="1:11" x14ac:dyDescent="0.25">
      <c r="A4653" s="1">
        <v>4645</v>
      </c>
      <c r="B4653" s="1">
        <v>12</v>
      </c>
      <c r="C4653" s="6">
        <v>95908.5</v>
      </c>
      <c r="D4653" s="2">
        <f t="shared" si="434"/>
        <v>95.908500000000004</v>
      </c>
      <c r="E4653" s="8">
        <f t="shared" si="435"/>
        <v>95.859700000000004</v>
      </c>
      <c r="F4653" s="4">
        <f t="shared" si="436"/>
        <v>-4.8799999999999955E-2</v>
      </c>
      <c r="G4653" s="4">
        <f t="shared" si="437"/>
        <v>4.8799999999999955E-2</v>
      </c>
      <c r="H4653" s="7">
        <f t="shared" si="438"/>
        <v>2.3814399999999955E-3</v>
      </c>
      <c r="I4653" s="7"/>
      <c r="J4653">
        <v>-2162.29</v>
      </c>
      <c r="K4653" s="8">
        <f t="shared" si="439"/>
        <v>-2162.29</v>
      </c>
    </row>
    <row r="4654" spans="1:11" x14ac:dyDescent="0.25">
      <c r="A4654" s="1">
        <v>4646</v>
      </c>
      <c r="B4654" s="1">
        <v>13</v>
      </c>
      <c r="C4654" s="6">
        <v>86753.4</v>
      </c>
      <c r="D4654" s="2">
        <f t="shared" si="434"/>
        <v>86.753399999999999</v>
      </c>
      <c r="E4654" s="8">
        <f t="shared" si="435"/>
        <v>87.087100000000007</v>
      </c>
      <c r="F4654" s="4">
        <f t="shared" si="436"/>
        <v>0.33370000000000744</v>
      </c>
      <c r="G4654" s="4">
        <f t="shared" si="437"/>
        <v>0.33370000000000744</v>
      </c>
      <c r="H4654" s="7">
        <f t="shared" si="438"/>
        <v>0.11135569000000496</v>
      </c>
      <c r="I4654" s="7"/>
      <c r="J4654">
        <v>50514.5</v>
      </c>
      <c r="K4654" s="8">
        <f t="shared" si="439"/>
        <v>50514.5</v>
      </c>
    </row>
    <row r="4655" spans="1:11" x14ac:dyDescent="0.25">
      <c r="A4655" s="1">
        <v>4647</v>
      </c>
      <c r="B4655" s="1">
        <v>14</v>
      </c>
      <c r="C4655" s="6">
        <v>-1007.57</v>
      </c>
      <c r="D4655" s="2">
        <f t="shared" si="434"/>
        <v>-1.0075700000000001</v>
      </c>
      <c r="E4655" s="8">
        <f t="shared" si="435"/>
        <v>-1.0077499999999999</v>
      </c>
      <c r="F4655" s="4">
        <f t="shared" si="436"/>
        <v>-1.7999999999984695E-4</v>
      </c>
      <c r="G4655" s="4">
        <f t="shared" si="437"/>
        <v>1.7999999999984695E-4</v>
      </c>
      <c r="H4655" s="7">
        <f t="shared" si="438"/>
        <v>3.2399999999944902E-8</v>
      </c>
      <c r="I4655" s="7"/>
      <c r="J4655">
        <v>106260</v>
      </c>
      <c r="K4655" s="8">
        <f t="shared" si="439"/>
        <v>106260</v>
      </c>
    </row>
    <row r="4656" spans="1:11" x14ac:dyDescent="0.25">
      <c r="A4656" s="1">
        <v>4648</v>
      </c>
      <c r="B4656" s="1">
        <v>15</v>
      </c>
      <c r="C4656" s="6">
        <v>23783.1</v>
      </c>
      <c r="D4656" s="2">
        <f t="shared" si="434"/>
        <v>23.783099999999997</v>
      </c>
      <c r="E4656" s="8">
        <f t="shared" si="435"/>
        <v>23.8993</v>
      </c>
      <c r="F4656" s="4">
        <f t="shared" si="436"/>
        <v>0.11620000000000275</v>
      </c>
      <c r="G4656" s="4">
        <f t="shared" si="437"/>
        <v>0.11620000000000275</v>
      </c>
      <c r="H4656" s="7">
        <f t="shared" si="438"/>
        <v>1.3502440000000638E-2</v>
      </c>
      <c r="I4656" s="7"/>
      <c r="J4656">
        <v>107207</v>
      </c>
      <c r="K4656" s="8">
        <f t="shared" si="439"/>
        <v>107207</v>
      </c>
    </row>
    <row r="4657" spans="1:11" x14ac:dyDescent="0.25">
      <c r="A4657" s="1">
        <v>4649</v>
      </c>
      <c r="B4657" s="1">
        <v>16</v>
      </c>
      <c r="C4657" s="6">
        <v>-1089.77</v>
      </c>
      <c r="D4657" s="2">
        <f t="shared" si="434"/>
        <v>-1.0897699999999999</v>
      </c>
      <c r="E4657" s="8">
        <f t="shared" si="435"/>
        <v>-1.0897300000000001</v>
      </c>
      <c r="F4657" s="4">
        <f t="shared" si="436"/>
        <v>3.9999999999817959E-5</v>
      </c>
      <c r="G4657" s="4">
        <f t="shared" si="437"/>
        <v>3.9999999999817959E-5</v>
      </c>
      <c r="H4657" s="7">
        <f t="shared" si="438"/>
        <v>1.5999999999854367E-9</v>
      </c>
      <c r="I4657" s="7"/>
      <c r="J4657">
        <v>107237</v>
      </c>
      <c r="K4657" s="8">
        <f t="shared" si="439"/>
        <v>107237</v>
      </c>
    </row>
    <row r="4658" spans="1:11" x14ac:dyDescent="0.25">
      <c r="A4658" s="1">
        <v>4650</v>
      </c>
      <c r="B4658" s="1">
        <v>17</v>
      </c>
      <c r="C4658" s="6">
        <v>3358.6</v>
      </c>
      <c r="D4658" s="2">
        <f t="shared" si="434"/>
        <v>3.3586</v>
      </c>
      <c r="E4658" s="8">
        <f t="shared" si="435"/>
        <v>3.4768699999999999</v>
      </c>
      <c r="F4658" s="4">
        <f t="shared" si="436"/>
        <v>0.11826999999999988</v>
      </c>
      <c r="G4658" s="4">
        <f t="shared" si="437"/>
        <v>0.11826999999999988</v>
      </c>
      <c r="H4658" s="7">
        <f t="shared" si="438"/>
        <v>1.3987792899999971E-2</v>
      </c>
      <c r="I4658" s="7"/>
      <c r="J4658">
        <v>98561.600000000006</v>
      </c>
      <c r="K4658" s="8">
        <f t="shared" si="439"/>
        <v>98561.600000000006</v>
      </c>
    </row>
    <row r="4659" spans="1:11" x14ac:dyDescent="0.25">
      <c r="A4659" s="1">
        <v>4651</v>
      </c>
      <c r="B4659" s="1">
        <v>18</v>
      </c>
      <c r="C4659" s="6">
        <v>-847.75300000000004</v>
      </c>
      <c r="D4659" s="2">
        <f t="shared" si="434"/>
        <v>-0.84775300000000009</v>
      </c>
      <c r="E4659" s="8">
        <f t="shared" si="435"/>
        <v>-0.84775300000000009</v>
      </c>
      <c r="F4659" s="4">
        <f t="shared" si="436"/>
        <v>0</v>
      </c>
      <c r="G4659" s="4">
        <f t="shared" si="437"/>
        <v>0</v>
      </c>
      <c r="H4659" s="7">
        <f t="shared" si="438"/>
        <v>0</v>
      </c>
      <c r="I4659" s="7"/>
      <c r="J4659">
        <v>58010</v>
      </c>
      <c r="K4659" s="8">
        <f t="shared" si="439"/>
        <v>58010</v>
      </c>
    </row>
    <row r="4660" spans="1:11" x14ac:dyDescent="0.25">
      <c r="A4660" s="1">
        <v>4652</v>
      </c>
      <c r="B4660" s="1">
        <v>19</v>
      </c>
      <c r="C4660" s="6">
        <v>-617.755</v>
      </c>
      <c r="D4660" s="2">
        <f t="shared" si="434"/>
        <v>-0.61775499999999994</v>
      </c>
      <c r="E4660" s="8">
        <f t="shared" si="435"/>
        <v>-0.617753</v>
      </c>
      <c r="F4660" s="4">
        <f t="shared" si="436"/>
        <v>1.999999999946489E-6</v>
      </c>
      <c r="G4660" s="4">
        <f t="shared" si="437"/>
        <v>1.999999999946489E-6</v>
      </c>
      <c r="H4660" s="7">
        <f t="shared" si="438"/>
        <v>3.9999999997859564E-12</v>
      </c>
      <c r="I4660" s="7"/>
      <c r="J4660">
        <v>58486.400000000001</v>
      </c>
      <c r="K4660" s="8">
        <f t="shared" si="439"/>
        <v>58486.400000000001</v>
      </c>
    </row>
    <row r="4661" spans="1:11" x14ac:dyDescent="0.25">
      <c r="A4661" s="1">
        <v>4653</v>
      </c>
      <c r="B4661" s="1">
        <v>20</v>
      </c>
      <c r="C4661" s="6">
        <v>-617.75199999999995</v>
      </c>
      <c r="D4661" s="2">
        <f t="shared" si="434"/>
        <v>-0.61775199999999997</v>
      </c>
      <c r="E4661" s="8">
        <f t="shared" si="435"/>
        <v>-0.61775400000000003</v>
      </c>
      <c r="F4661" s="4">
        <f t="shared" si="436"/>
        <v>-2.0000000000575113E-6</v>
      </c>
      <c r="G4661" s="4">
        <f t="shared" si="437"/>
        <v>2.0000000000575113E-6</v>
      </c>
      <c r="H4661" s="7">
        <f t="shared" si="438"/>
        <v>4.000000000230045E-12</v>
      </c>
      <c r="I4661" s="7"/>
      <c r="J4661">
        <v>-1002.78</v>
      </c>
      <c r="K4661" s="8">
        <f t="shared" si="439"/>
        <v>-1002.78</v>
      </c>
    </row>
    <row r="4662" spans="1:11" x14ac:dyDescent="0.25">
      <c r="A4662" s="1">
        <v>4654</v>
      </c>
      <c r="B4662" s="1">
        <v>21</v>
      </c>
      <c r="C4662" s="6">
        <v>-617.697</v>
      </c>
      <c r="D4662" s="2">
        <f t="shared" si="434"/>
        <v>-0.61769700000000005</v>
      </c>
      <c r="E4662" s="8">
        <f t="shared" si="435"/>
        <v>-0.61769799999999997</v>
      </c>
      <c r="F4662" s="4">
        <f t="shared" si="436"/>
        <v>-9.9999999991773336E-7</v>
      </c>
      <c r="G4662" s="4">
        <f t="shared" si="437"/>
        <v>9.9999999991773336E-7</v>
      </c>
      <c r="H4662" s="7">
        <f t="shared" si="438"/>
        <v>9.9999999983546677E-13</v>
      </c>
      <c r="I4662" s="7"/>
      <c r="J4662">
        <v>9587.9699999999993</v>
      </c>
      <c r="K4662" s="8">
        <f t="shared" si="439"/>
        <v>9587.9699999999993</v>
      </c>
    </row>
    <row r="4663" spans="1:11" x14ac:dyDescent="0.25">
      <c r="A4663" s="1">
        <v>4655</v>
      </c>
      <c r="B4663" s="1">
        <v>22</v>
      </c>
      <c r="C4663" s="6">
        <v>-617.61199999999997</v>
      </c>
      <c r="D4663" s="2">
        <f t="shared" si="434"/>
        <v>-0.61761199999999994</v>
      </c>
      <c r="E4663" s="8">
        <f t="shared" si="435"/>
        <v>-0.61761300000000008</v>
      </c>
      <c r="F4663" s="4">
        <f t="shared" si="436"/>
        <v>-1.000000000139778E-6</v>
      </c>
      <c r="G4663" s="4">
        <f t="shared" si="437"/>
        <v>1.000000000139778E-6</v>
      </c>
      <c r="H4663" s="7">
        <f t="shared" si="438"/>
        <v>1.0000000002795559E-12</v>
      </c>
      <c r="I4663" s="7"/>
      <c r="J4663">
        <v>-847.803</v>
      </c>
      <c r="K4663" s="8">
        <f t="shared" si="439"/>
        <v>-847.803</v>
      </c>
    </row>
    <row r="4664" spans="1:11" x14ac:dyDescent="0.25">
      <c r="A4664" s="1">
        <v>4656</v>
      </c>
      <c r="B4664" s="1">
        <v>23</v>
      </c>
      <c r="C4664" s="6">
        <v>-617.52099999999996</v>
      </c>
      <c r="D4664" s="2">
        <f t="shared" si="434"/>
        <v>-0.61752099999999999</v>
      </c>
      <c r="E4664" s="8">
        <f t="shared" si="435"/>
        <v>-0.61752200000000002</v>
      </c>
      <c r="F4664" s="4">
        <f t="shared" si="436"/>
        <v>-1.0000000000287557E-6</v>
      </c>
      <c r="G4664" s="4">
        <f t="shared" si="437"/>
        <v>1.0000000000287557E-6</v>
      </c>
      <c r="H4664" s="7">
        <f t="shared" si="438"/>
        <v>1.0000000000575112E-12</v>
      </c>
      <c r="I4664" s="7"/>
      <c r="J4664">
        <v>-847.77599999999995</v>
      </c>
      <c r="K4664" s="8">
        <f t="shared" si="439"/>
        <v>-847.77599999999995</v>
      </c>
    </row>
    <row r="4665" spans="1:11" x14ac:dyDescent="0.25">
      <c r="A4665" s="1">
        <v>4657</v>
      </c>
      <c r="B4665" s="1">
        <v>0</v>
      </c>
      <c r="C4665" s="6">
        <v>-617.43299999999999</v>
      </c>
      <c r="D4665" s="2">
        <f t="shared" si="434"/>
        <v>-0.61743300000000001</v>
      </c>
      <c r="E4665" s="8">
        <f t="shared" si="435"/>
        <v>-0.6174400000000001</v>
      </c>
      <c r="F4665" s="4">
        <f t="shared" si="436"/>
        <v>-7.0000000000902673E-6</v>
      </c>
      <c r="G4665" s="4">
        <f t="shared" si="437"/>
        <v>7.0000000000902673E-6</v>
      </c>
      <c r="H4665" s="7">
        <f t="shared" si="438"/>
        <v>4.9000000001263743E-11</v>
      </c>
      <c r="I4665" s="7"/>
      <c r="J4665">
        <v>-617.76700000000005</v>
      </c>
      <c r="K4665" s="8">
        <f t="shared" si="439"/>
        <v>-617.76700000000005</v>
      </c>
    </row>
    <row r="4666" spans="1:11" x14ac:dyDescent="0.25">
      <c r="A4666" s="1">
        <v>4658</v>
      </c>
      <c r="B4666" s="1">
        <v>1</v>
      </c>
      <c r="C4666" s="6">
        <v>-617.351</v>
      </c>
      <c r="D4666" s="2">
        <f t="shared" si="434"/>
        <v>-0.61735099999999998</v>
      </c>
      <c r="E4666" s="8">
        <f t="shared" si="435"/>
        <v>-0.61735600000000002</v>
      </c>
      <c r="F4666" s="4">
        <f t="shared" si="436"/>
        <v>-5.000000000032756E-6</v>
      </c>
      <c r="G4666" s="4">
        <f t="shared" si="437"/>
        <v>5.000000000032756E-6</v>
      </c>
      <c r="H4666" s="7">
        <f t="shared" si="438"/>
        <v>2.5000000000327561E-11</v>
      </c>
      <c r="I4666" s="7"/>
      <c r="J4666">
        <v>-617.73099999999999</v>
      </c>
      <c r="K4666" s="8">
        <f t="shared" si="439"/>
        <v>-617.73099999999999</v>
      </c>
    </row>
    <row r="4667" spans="1:11" x14ac:dyDescent="0.25">
      <c r="A4667" s="1">
        <v>4659</v>
      </c>
      <c r="B4667" s="1">
        <v>2</v>
      </c>
      <c r="C4667" s="6">
        <v>-617.27599999999995</v>
      </c>
      <c r="D4667" s="2">
        <f t="shared" si="434"/>
        <v>-0.61727599999999994</v>
      </c>
      <c r="E4667" s="8">
        <f t="shared" si="435"/>
        <v>-0.61728099999999997</v>
      </c>
      <c r="F4667" s="4">
        <f t="shared" si="436"/>
        <v>-5.000000000032756E-6</v>
      </c>
      <c r="G4667" s="4">
        <f t="shared" si="437"/>
        <v>5.000000000032756E-6</v>
      </c>
      <c r="H4667" s="7">
        <f t="shared" si="438"/>
        <v>2.5000000000327561E-11</v>
      </c>
      <c r="I4667" s="7"/>
      <c r="J4667">
        <v>-617.654</v>
      </c>
      <c r="K4667" s="8">
        <f t="shared" si="439"/>
        <v>-617.654</v>
      </c>
    </row>
    <row r="4668" spans="1:11" x14ac:dyDescent="0.25">
      <c r="A4668" s="1">
        <v>4660</v>
      </c>
      <c r="B4668" s="1">
        <v>3</v>
      </c>
      <c r="C4668" s="6">
        <v>-617.20799999999997</v>
      </c>
      <c r="D4668" s="2">
        <f t="shared" si="434"/>
        <v>-0.61720799999999998</v>
      </c>
      <c r="E4668" s="8">
        <f t="shared" si="435"/>
        <v>-0.61721199999999998</v>
      </c>
      <c r="F4668" s="4">
        <f t="shared" si="436"/>
        <v>-4.0000000000040004E-6</v>
      </c>
      <c r="G4668" s="4">
        <f t="shared" si="437"/>
        <v>4.0000000000040004E-6</v>
      </c>
      <c r="H4668" s="7">
        <f t="shared" si="438"/>
        <v>1.6000000000032004E-11</v>
      </c>
      <c r="I4668" s="7"/>
      <c r="J4668">
        <v>-617.56200000000001</v>
      </c>
      <c r="K4668" s="8">
        <f t="shared" si="439"/>
        <v>-617.56200000000001</v>
      </c>
    </row>
    <row r="4669" spans="1:11" x14ac:dyDescent="0.25">
      <c r="A4669" s="1">
        <v>4661</v>
      </c>
      <c r="B4669" s="1">
        <v>4</v>
      </c>
      <c r="C4669" s="6">
        <v>-617.14700000000005</v>
      </c>
      <c r="D4669" s="2">
        <f t="shared" si="434"/>
        <v>-0.617147</v>
      </c>
      <c r="E4669" s="8">
        <f t="shared" si="435"/>
        <v>-0.61714999999999998</v>
      </c>
      <c r="F4669" s="4">
        <f t="shared" si="436"/>
        <v>-2.9999999999752447E-6</v>
      </c>
      <c r="G4669" s="4">
        <f t="shared" si="437"/>
        <v>2.9999999999752447E-6</v>
      </c>
      <c r="H4669" s="7">
        <f t="shared" si="438"/>
        <v>8.9999999998514674E-12</v>
      </c>
      <c r="I4669" s="7"/>
      <c r="J4669">
        <v>-617.47</v>
      </c>
      <c r="K4669" s="8">
        <f t="shared" si="439"/>
        <v>-617.47</v>
      </c>
    </row>
    <row r="4670" spans="1:11" x14ac:dyDescent="0.25">
      <c r="A4670" s="1">
        <v>4662</v>
      </c>
      <c r="B4670" s="1">
        <v>5</v>
      </c>
      <c r="C4670" s="6">
        <v>-617.09100000000001</v>
      </c>
      <c r="D4670" s="2">
        <f t="shared" si="434"/>
        <v>-0.61709100000000006</v>
      </c>
      <c r="E4670" s="8">
        <f t="shared" si="435"/>
        <v>-0.617093</v>
      </c>
      <c r="F4670" s="4">
        <f t="shared" si="436"/>
        <v>-1.999999999946489E-6</v>
      </c>
      <c r="G4670" s="4">
        <f t="shared" si="437"/>
        <v>1.999999999946489E-6</v>
      </c>
      <c r="H4670" s="7">
        <f t="shared" si="438"/>
        <v>3.9999999997859564E-12</v>
      </c>
      <c r="I4670" s="7"/>
      <c r="J4670">
        <v>-617.39</v>
      </c>
      <c r="K4670" s="8">
        <f t="shared" si="439"/>
        <v>-617.39</v>
      </c>
    </row>
    <row r="4671" spans="1:11" x14ac:dyDescent="0.25">
      <c r="A4671" s="1">
        <v>4663</v>
      </c>
      <c r="B4671" s="1">
        <v>6</v>
      </c>
      <c r="C4671" s="6">
        <v>-964.84</v>
      </c>
      <c r="D4671" s="2">
        <f t="shared" si="434"/>
        <v>-0.96484000000000003</v>
      </c>
      <c r="E4671" s="8">
        <f t="shared" si="435"/>
        <v>-0.90684600000000004</v>
      </c>
      <c r="F4671" s="4">
        <f t="shared" si="436"/>
        <v>5.799399999999999E-2</v>
      </c>
      <c r="G4671" s="4">
        <f t="shared" si="437"/>
        <v>5.799399999999999E-2</v>
      </c>
      <c r="H4671" s="7">
        <f t="shared" si="438"/>
        <v>3.3633040359999987E-3</v>
      </c>
      <c r="I4671" s="7"/>
      <c r="J4671">
        <v>-617.30999999999995</v>
      </c>
      <c r="K4671" s="8">
        <f t="shared" si="439"/>
        <v>-617.30999999999995</v>
      </c>
    </row>
    <row r="4672" spans="1:11" x14ac:dyDescent="0.25">
      <c r="A4672" s="1">
        <v>4664</v>
      </c>
      <c r="B4672" s="1">
        <v>7</v>
      </c>
      <c r="C4672" s="6">
        <v>-976.68200000000002</v>
      </c>
      <c r="D4672" s="2">
        <f t="shared" si="434"/>
        <v>-0.97668200000000005</v>
      </c>
      <c r="E4672" s="8">
        <f t="shared" si="435"/>
        <v>-0.97668299999999997</v>
      </c>
      <c r="F4672" s="4">
        <f t="shared" si="436"/>
        <v>-9.9999999991773336E-7</v>
      </c>
      <c r="G4672" s="4">
        <f t="shared" si="437"/>
        <v>9.9999999991773336E-7</v>
      </c>
      <c r="H4672" s="7">
        <f t="shared" si="438"/>
        <v>9.9999999983546677E-13</v>
      </c>
      <c r="I4672" s="7"/>
      <c r="J4672">
        <v>-617.23699999999997</v>
      </c>
      <c r="K4672" s="8">
        <f t="shared" si="439"/>
        <v>-617.23699999999997</v>
      </c>
    </row>
    <row r="4673" spans="1:11" x14ac:dyDescent="0.25">
      <c r="A4673" s="1">
        <v>4665</v>
      </c>
      <c r="B4673" s="1">
        <v>8</v>
      </c>
      <c r="C4673" s="6">
        <v>47338.3</v>
      </c>
      <c r="D4673" s="2">
        <f t="shared" si="434"/>
        <v>47.338300000000004</v>
      </c>
      <c r="E4673" s="8">
        <f t="shared" si="435"/>
        <v>47.3384</v>
      </c>
      <c r="F4673" s="4">
        <f t="shared" si="436"/>
        <v>9.9999999996214228E-5</v>
      </c>
      <c r="G4673" s="4">
        <f t="shared" si="437"/>
        <v>9.9999999996214228E-5</v>
      </c>
      <c r="H4673" s="7">
        <f t="shared" si="438"/>
        <v>9.9999999992428454E-9</v>
      </c>
      <c r="I4673" s="7"/>
      <c r="J4673">
        <v>-617.17200000000003</v>
      </c>
      <c r="K4673" s="8">
        <f t="shared" si="439"/>
        <v>-617.17200000000003</v>
      </c>
    </row>
    <row r="4674" spans="1:11" x14ac:dyDescent="0.25">
      <c r="A4674" s="1">
        <v>4666</v>
      </c>
      <c r="B4674" s="1">
        <v>9</v>
      </c>
      <c r="C4674" s="6">
        <v>106326</v>
      </c>
      <c r="D4674" s="2">
        <f t="shared" si="434"/>
        <v>106.32599999999999</v>
      </c>
      <c r="E4674" s="8">
        <f t="shared" si="435"/>
        <v>106.514</v>
      </c>
      <c r="F4674" s="4">
        <f t="shared" si="436"/>
        <v>0.18800000000000239</v>
      </c>
      <c r="G4674" s="4">
        <f t="shared" si="437"/>
        <v>0.18800000000000239</v>
      </c>
      <c r="H4674" s="7">
        <f t="shared" si="438"/>
        <v>3.5344000000000896E-2</v>
      </c>
      <c r="I4674" s="7"/>
      <c r="J4674">
        <v>-617.11199999999997</v>
      </c>
      <c r="K4674" s="8">
        <f t="shared" si="439"/>
        <v>-617.11199999999997</v>
      </c>
    </row>
    <row r="4675" spans="1:11" x14ac:dyDescent="0.25">
      <c r="A4675" s="1">
        <v>4667</v>
      </c>
      <c r="B4675" s="1">
        <v>10</v>
      </c>
      <c r="C4675" s="6">
        <v>75493.7</v>
      </c>
      <c r="D4675" s="2">
        <f t="shared" si="434"/>
        <v>75.493700000000004</v>
      </c>
      <c r="E4675" s="8">
        <f t="shared" si="435"/>
        <v>75.819999999999993</v>
      </c>
      <c r="F4675" s="4">
        <f t="shared" si="436"/>
        <v>0.32629999999998915</v>
      </c>
      <c r="G4675" s="4">
        <f t="shared" si="437"/>
        <v>0.32629999999998915</v>
      </c>
      <c r="H4675" s="7">
        <f t="shared" si="438"/>
        <v>0.10647168999999292</v>
      </c>
      <c r="I4675" s="7"/>
      <c r="J4675">
        <v>-617.05799999999999</v>
      </c>
      <c r="K4675" s="8">
        <f t="shared" si="439"/>
        <v>-617.05799999999999</v>
      </c>
    </row>
    <row r="4676" spans="1:11" x14ac:dyDescent="0.25">
      <c r="A4676" s="1">
        <v>4668</v>
      </c>
      <c r="B4676" s="1">
        <v>11</v>
      </c>
      <c r="C4676" s="6">
        <v>86587.7</v>
      </c>
      <c r="D4676" s="2">
        <f t="shared" si="434"/>
        <v>86.587699999999998</v>
      </c>
      <c r="E4676" s="8">
        <f t="shared" si="435"/>
        <v>86.664400000000001</v>
      </c>
      <c r="F4676" s="4">
        <f t="shared" si="436"/>
        <v>7.6700000000002433E-2</v>
      </c>
      <c r="G4676" s="4">
        <f t="shared" si="437"/>
        <v>7.6700000000002433E-2</v>
      </c>
      <c r="H4676" s="7">
        <f t="shared" si="438"/>
        <v>5.882890000000373E-3</v>
      </c>
      <c r="I4676" s="7"/>
      <c r="J4676">
        <v>-847.12800000000004</v>
      </c>
      <c r="K4676" s="8">
        <f t="shared" si="439"/>
        <v>-847.12800000000004</v>
      </c>
    </row>
    <row r="4677" spans="1:11" x14ac:dyDescent="0.25">
      <c r="A4677" s="1">
        <v>4669</v>
      </c>
      <c r="B4677" s="1">
        <v>12</v>
      </c>
      <c r="C4677" s="6">
        <v>47345.5</v>
      </c>
      <c r="D4677" s="2">
        <f t="shared" si="434"/>
        <v>47.345500000000001</v>
      </c>
      <c r="E4677" s="8">
        <f t="shared" si="435"/>
        <v>47.374400000000001</v>
      </c>
      <c r="F4677" s="4">
        <f t="shared" si="436"/>
        <v>2.8900000000000148E-2</v>
      </c>
      <c r="G4677" s="4">
        <f t="shared" si="437"/>
        <v>2.8900000000000148E-2</v>
      </c>
      <c r="H4677" s="7">
        <f t="shared" si="438"/>
        <v>8.3521000000000853E-4</v>
      </c>
      <c r="I4677" s="7"/>
      <c r="J4677">
        <v>-847.18100000000004</v>
      </c>
      <c r="K4677" s="8">
        <f t="shared" si="439"/>
        <v>-847.18100000000004</v>
      </c>
    </row>
    <row r="4678" spans="1:11" x14ac:dyDescent="0.25">
      <c r="A4678" s="1">
        <v>4670</v>
      </c>
      <c r="B4678" s="1">
        <v>13</v>
      </c>
      <c r="C4678" s="6">
        <v>51312.9</v>
      </c>
      <c r="D4678" s="2">
        <f t="shared" si="434"/>
        <v>51.312899999999999</v>
      </c>
      <c r="E4678" s="8">
        <f t="shared" si="435"/>
        <v>51.335699999999996</v>
      </c>
      <c r="F4678" s="4">
        <f t="shared" si="436"/>
        <v>2.2799999999996601E-2</v>
      </c>
      <c r="G4678" s="4">
        <f t="shared" si="437"/>
        <v>2.2799999999996601E-2</v>
      </c>
      <c r="H4678" s="7">
        <f t="shared" si="438"/>
        <v>5.19839999999845E-4</v>
      </c>
      <c r="I4678" s="7"/>
      <c r="J4678">
        <v>-847.548</v>
      </c>
      <c r="K4678" s="8">
        <f t="shared" si="439"/>
        <v>-847.548</v>
      </c>
    </row>
    <row r="4679" spans="1:11" x14ac:dyDescent="0.25">
      <c r="A4679" s="1">
        <v>4671</v>
      </c>
      <c r="B4679" s="1">
        <v>14</v>
      </c>
      <c r="C4679" s="6">
        <v>-1013.83</v>
      </c>
      <c r="D4679" s="2">
        <f t="shared" si="434"/>
        <v>-1.01383</v>
      </c>
      <c r="E4679" s="8">
        <f t="shared" si="435"/>
        <v>-1.0130700000000001</v>
      </c>
      <c r="F4679" s="4">
        <f t="shared" si="436"/>
        <v>7.5999999999987189E-4</v>
      </c>
      <c r="G4679" s="4">
        <f t="shared" si="437"/>
        <v>7.5999999999987189E-4</v>
      </c>
      <c r="H4679" s="7">
        <f t="shared" si="438"/>
        <v>5.7759999999980527E-7</v>
      </c>
      <c r="I4679" s="7"/>
      <c r="J4679">
        <v>-870.20100000000002</v>
      </c>
      <c r="K4679" s="8">
        <f t="shared" si="439"/>
        <v>-870.20100000000002</v>
      </c>
    </row>
    <row r="4680" spans="1:11" x14ac:dyDescent="0.25">
      <c r="A4680" s="1">
        <v>4672</v>
      </c>
      <c r="B4680" s="1">
        <v>15</v>
      </c>
      <c r="C4680" s="6">
        <v>9457.19</v>
      </c>
      <c r="D4680" s="2">
        <f t="shared" si="434"/>
        <v>9.4571900000000007</v>
      </c>
      <c r="E4680" s="8">
        <f t="shared" si="435"/>
        <v>9.3962299999999992</v>
      </c>
      <c r="F4680" s="4">
        <f t="shared" si="436"/>
        <v>-6.0960000000001457E-2</v>
      </c>
      <c r="G4680" s="4">
        <f t="shared" si="437"/>
        <v>6.0960000000001457E-2</v>
      </c>
      <c r="H4680" s="7">
        <f t="shared" si="438"/>
        <v>3.7161216000001778E-3</v>
      </c>
      <c r="I4680" s="7"/>
      <c r="J4680">
        <v>-17104.099999999999</v>
      </c>
      <c r="K4680" s="8">
        <f t="shared" si="439"/>
        <v>-17104.099999999999</v>
      </c>
    </row>
    <row r="4681" spans="1:11" x14ac:dyDescent="0.25">
      <c r="A4681" s="1">
        <v>4673</v>
      </c>
      <c r="B4681" s="1">
        <v>16</v>
      </c>
      <c r="C4681" s="6">
        <v>-847.73699999999997</v>
      </c>
      <c r="D4681" s="2">
        <f t="shared" ref="D4681:D4744" si="440">C4681/1000</f>
        <v>-0.84773699999999996</v>
      </c>
      <c r="E4681" s="8">
        <f t="shared" ref="E4681:E4744" si="441">K4710/1000</f>
        <v>-0.84773600000000005</v>
      </c>
      <c r="F4681" s="4">
        <f t="shared" ref="F4681:F4744" si="442">(E4681- D4681)</f>
        <v>9.9999999991773336E-7</v>
      </c>
      <c r="G4681" s="4">
        <f t="shared" ref="G4681:G4744" si="443">ABS(F4681)</f>
        <v>9.9999999991773336E-7</v>
      </c>
      <c r="H4681" s="7">
        <f t="shared" ref="H4681:H4744" si="444">(G4681^2)</f>
        <v>9.9999999983546677E-13</v>
      </c>
      <c r="I4681" s="7"/>
      <c r="J4681">
        <v>36904.6</v>
      </c>
      <c r="K4681" s="8">
        <f t="shared" si="439"/>
        <v>36904.6</v>
      </c>
    </row>
    <row r="4682" spans="1:11" x14ac:dyDescent="0.25">
      <c r="A4682" s="1">
        <v>4674</v>
      </c>
      <c r="B4682" s="1">
        <v>17</v>
      </c>
      <c r="C4682" s="6">
        <v>-847.76199999999994</v>
      </c>
      <c r="D4682" s="2">
        <f t="shared" si="440"/>
        <v>-0.8477619999999999</v>
      </c>
      <c r="E4682" s="8">
        <f t="shared" si="441"/>
        <v>-0.8477619999999999</v>
      </c>
      <c r="F4682" s="4">
        <f t="shared" si="442"/>
        <v>0</v>
      </c>
      <c r="G4682" s="4">
        <f t="shared" si="443"/>
        <v>0</v>
      </c>
      <c r="H4682" s="7">
        <f t="shared" si="444"/>
        <v>0</v>
      </c>
      <c r="I4682" s="7"/>
      <c r="J4682">
        <v>95859.7</v>
      </c>
      <c r="K4682" s="8">
        <f t="shared" si="439"/>
        <v>95859.7</v>
      </c>
    </row>
    <row r="4683" spans="1:11" x14ac:dyDescent="0.25">
      <c r="A4683" s="1">
        <v>4675</v>
      </c>
      <c r="B4683" s="1">
        <v>18</v>
      </c>
      <c r="C4683" s="6">
        <v>-847.75699999999995</v>
      </c>
      <c r="D4683" s="2">
        <f t="shared" si="440"/>
        <v>-0.84775699999999998</v>
      </c>
      <c r="E4683" s="8">
        <f t="shared" si="441"/>
        <v>-0.8477619999999999</v>
      </c>
      <c r="F4683" s="4">
        <f t="shared" si="442"/>
        <v>-4.9999999999217337E-6</v>
      </c>
      <c r="G4683" s="4">
        <f t="shared" si="443"/>
        <v>4.9999999999217337E-6</v>
      </c>
      <c r="H4683" s="7">
        <f t="shared" si="444"/>
        <v>2.4999999999217336E-11</v>
      </c>
      <c r="I4683" s="7"/>
      <c r="J4683">
        <v>87087.1</v>
      </c>
      <c r="K4683" s="8">
        <f t="shared" si="439"/>
        <v>87087.1</v>
      </c>
    </row>
    <row r="4684" spans="1:11" x14ac:dyDescent="0.25">
      <c r="A4684" s="1">
        <v>4676</v>
      </c>
      <c r="B4684" s="1">
        <v>19</v>
      </c>
      <c r="C4684" s="6">
        <v>-617.71900000000005</v>
      </c>
      <c r="D4684" s="2">
        <f t="shared" si="440"/>
        <v>-0.61771900000000002</v>
      </c>
      <c r="E4684" s="8">
        <f t="shared" si="441"/>
        <v>-0.61772000000000005</v>
      </c>
      <c r="F4684" s="4">
        <f t="shared" si="442"/>
        <v>-1.0000000000287557E-6</v>
      </c>
      <c r="G4684" s="4">
        <f t="shared" si="443"/>
        <v>1.0000000000287557E-6</v>
      </c>
      <c r="H4684" s="7">
        <f t="shared" si="444"/>
        <v>1.0000000000575112E-12</v>
      </c>
      <c r="I4684" s="7"/>
      <c r="J4684">
        <v>-1007.75</v>
      </c>
      <c r="K4684" s="8">
        <f t="shared" si="439"/>
        <v>-1007.75</v>
      </c>
    </row>
    <row r="4685" spans="1:11" x14ac:dyDescent="0.25">
      <c r="A4685" s="1">
        <v>4677</v>
      </c>
      <c r="B4685" s="1">
        <v>20</v>
      </c>
      <c r="C4685" s="6">
        <v>-617.63900000000001</v>
      </c>
      <c r="D4685" s="2">
        <f t="shared" si="440"/>
        <v>-0.61763900000000005</v>
      </c>
      <c r="E4685" s="8">
        <f t="shared" si="441"/>
        <v>-0.61763999999999997</v>
      </c>
      <c r="F4685" s="4">
        <f t="shared" si="442"/>
        <v>-9.9999999991773336E-7</v>
      </c>
      <c r="G4685" s="4">
        <f t="shared" si="443"/>
        <v>9.9999999991773336E-7</v>
      </c>
      <c r="H4685" s="7">
        <f t="shared" si="444"/>
        <v>9.9999999983546677E-13</v>
      </c>
      <c r="I4685" s="7"/>
      <c r="J4685">
        <v>23899.3</v>
      </c>
      <c r="K4685" s="8">
        <f t="shared" si="439"/>
        <v>23899.3</v>
      </c>
    </row>
    <row r="4686" spans="1:11" x14ac:dyDescent="0.25">
      <c r="A4686" s="1">
        <v>4678</v>
      </c>
      <c r="B4686" s="1">
        <v>21</v>
      </c>
      <c r="C4686" s="6">
        <v>-617.54700000000003</v>
      </c>
      <c r="D4686" s="2">
        <f t="shared" si="440"/>
        <v>-0.61754700000000007</v>
      </c>
      <c r="E4686" s="8">
        <f t="shared" si="441"/>
        <v>-0.61754799999999999</v>
      </c>
      <c r="F4686" s="4">
        <f t="shared" si="442"/>
        <v>-9.9999999991773336E-7</v>
      </c>
      <c r="G4686" s="4">
        <f t="shared" si="443"/>
        <v>9.9999999991773336E-7</v>
      </c>
      <c r="H4686" s="7">
        <f t="shared" si="444"/>
        <v>9.9999999983546677E-13</v>
      </c>
      <c r="I4686" s="7"/>
      <c r="J4686">
        <v>-1089.73</v>
      </c>
      <c r="K4686" s="8">
        <f t="shared" si="439"/>
        <v>-1089.73</v>
      </c>
    </row>
    <row r="4687" spans="1:11" x14ac:dyDescent="0.25">
      <c r="A4687" s="1">
        <v>4679</v>
      </c>
      <c r="B4687" s="1">
        <v>22</v>
      </c>
      <c r="C4687" s="6">
        <v>-617.45600000000002</v>
      </c>
      <c r="D4687" s="2">
        <f t="shared" si="440"/>
        <v>-0.617456</v>
      </c>
      <c r="E4687" s="8">
        <f t="shared" si="441"/>
        <v>-0.61745500000000009</v>
      </c>
      <c r="F4687" s="4">
        <f t="shared" si="442"/>
        <v>9.9999999991773336E-7</v>
      </c>
      <c r="G4687" s="4">
        <f t="shared" si="443"/>
        <v>9.9999999991773336E-7</v>
      </c>
      <c r="H4687" s="7">
        <f t="shared" si="444"/>
        <v>9.9999999983546677E-13</v>
      </c>
      <c r="I4687" s="7"/>
      <c r="J4687">
        <v>3476.87</v>
      </c>
      <c r="K4687" s="8">
        <f t="shared" si="439"/>
        <v>3476.87</v>
      </c>
    </row>
    <row r="4688" spans="1:11" x14ac:dyDescent="0.25">
      <c r="A4688" s="1">
        <v>4680</v>
      </c>
      <c r="B4688" s="1">
        <v>23</v>
      </c>
      <c r="C4688" s="6">
        <v>-617.37</v>
      </c>
      <c r="D4688" s="2">
        <f t="shared" si="440"/>
        <v>-0.61736999999999997</v>
      </c>
      <c r="E4688" s="8">
        <f t="shared" si="441"/>
        <v>-0.61737599999999992</v>
      </c>
      <c r="F4688" s="4">
        <f t="shared" si="442"/>
        <v>-5.9999999999504894E-6</v>
      </c>
      <c r="G4688" s="4">
        <f t="shared" si="443"/>
        <v>5.9999999999504894E-6</v>
      </c>
      <c r="H4688" s="7">
        <f t="shared" si="444"/>
        <v>3.599999999940587E-11</v>
      </c>
      <c r="I4688" s="7"/>
      <c r="J4688">
        <v>-847.75300000000004</v>
      </c>
      <c r="K4688" s="8">
        <f t="shared" si="439"/>
        <v>-847.75300000000004</v>
      </c>
    </row>
    <row r="4689" spans="1:11" x14ac:dyDescent="0.25">
      <c r="A4689" s="1">
        <v>4681</v>
      </c>
      <c r="B4689" s="1">
        <v>0</v>
      </c>
      <c r="C4689" s="6">
        <v>-617.29200000000003</v>
      </c>
      <c r="D4689" s="2">
        <f t="shared" si="440"/>
        <v>-0.61729200000000006</v>
      </c>
      <c r="E4689" s="8">
        <f t="shared" si="441"/>
        <v>-0.61729699999999998</v>
      </c>
      <c r="F4689" s="4">
        <f t="shared" si="442"/>
        <v>-4.9999999999217337E-6</v>
      </c>
      <c r="G4689" s="4">
        <f t="shared" si="443"/>
        <v>4.9999999999217337E-6</v>
      </c>
      <c r="H4689" s="7">
        <f t="shared" si="444"/>
        <v>2.4999999999217336E-11</v>
      </c>
      <c r="I4689" s="7"/>
      <c r="J4689">
        <v>-617.75300000000004</v>
      </c>
      <c r="K4689" s="8">
        <f t="shared" si="439"/>
        <v>-617.75300000000004</v>
      </c>
    </row>
    <row r="4690" spans="1:11" x14ac:dyDescent="0.25">
      <c r="A4690" s="1">
        <v>4682</v>
      </c>
      <c r="B4690" s="1">
        <v>1</v>
      </c>
      <c r="C4690" s="6">
        <v>-617.221</v>
      </c>
      <c r="D4690" s="2">
        <f t="shared" si="440"/>
        <v>-0.61722100000000002</v>
      </c>
      <c r="E4690" s="8">
        <f t="shared" si="441"/>
        <v>-0.61722500000000002</v>
      </c>
      <c r="F4690" s="4">
        <f t="shared" si="442"/>
        <v>-4.0000000000040004E-6</v>
      </c>
      <c r="G4690" s="4">
        <f t="shared" si="443"/>
        <v>4.0000000000040004E-6</v>
      </c>
      <c r="H4690" s="7">
        <f t="shared" si="444"/>
        <v>1.6000000000032004E-11</v>
      </c>
      <c r="I4690" s="7"/>
      <c r="J4690">
        <v>-617.75400000000002</v>
      </c>
      <c r="K4690" s="8">
        <f t="shared" si="439"/>
        <v>-617.75400000000002</v>
      </c>
    </row>
    <row r="4691" spans="1:11" x14ac:dyDescent="0.25">
      <c r="A4691" s="1">
        <v>4683</v>
      </c>
      <c r="B4691" s="1">
        <v>2</v>
      </c>
      <c r="C4691" s="6">
        <v>-617.15800000000002</v>
      </c>
      <c r="D4691" s="2">
        <f t="shared" si="440"/>
        <v>-0.61715799999999998</v>
      </c>
      <c r="E4691" s="8">
        <f t="shared" si="441"/>
        <v>-0.61716099999999996</v>
      </c>
      <c r="F4691" s="4">
        <f t="shared" si="442"/>
        <v>-2.9999999999752447E-6</v>
      </c>
      <c r="G4691" s="4">
        <f t="shared" si="443"/>
        <v>2.9999999999752447E-6</v>
      </c>
      <c r="H4691" s="7">
        <f t="shared" si="444"/>
        <v>8.9999999998514674E-12</v>
      </c>
      <c r="I4691" s="7"/>
      <c r="J4691">
        <v>-617.69799999999998</v>
      </c>
      <c r="K4691" s="8">
        <f t="shared" si="439"/>
        <v>-617.69799999999998</v>
      </c>
    </row>
    <row r="4692" spans="1:11" x14ac:dyDescent="0.25">
      <c r="A4692" s="1">
        <v>4684</v>
      </c>
      <c r="B4692" s="1">
        <v>3</v>
      </c>
      <c r="C4692" s="6">
        <v>-617.1</v>
      </c>
      <c r="D4692" s="2">
        <f t="shared" si="440"/>
        <v>-0.61709999999999998</v>
      </c>
      <c r="E4692" s="8">
        <f t="shared" si="441"/>
        <v>-0.61710199999999993</v>
      </c>
      <c r="F4692" s="4">
        <f t="shared" si="442"/>
        <v>-1.999999999946489E-6</v>
      </c>
      <c r="G4692" s="4">
        <f t="shared" si="443"/>
        <v>1.999999999946489E-6</v>
      </c>
      <c r="H4692" s="7">
        <f t="shared" si="444"/>
        <v>3.9999999997859564E-12</v>
      </c>
      <c r="I4692" s="7"/>
      <c r="J4692">
        <v>-617.61300000000006</v>
      </c>
      <c r="K4692" s="8">
        <f t="shared" si="439"/>
        <v>-617.61300000000006</v>
      </c>
    </row>
    <row r="4693" spans="1:11" x14ac:dyDescent="0.25">
      <c r="A4693" s="1">
        <v>4685</v>
      </c>
      <c r="B4693" s="1">
        <v>4</v>
      </c>
      <c r="C4693" s="6">
        <v>-617.048</v>
      </c>
      <c r="D4693" s="2">
        <f t="shared" si="440"/>
        <v>-0.61704800000000004</v>
      </c>
      <c r="E4693" s="8">
        <f t="shared" si="441"/>
        <v>-0.61704999999999999</v>
      </c>
      <c r="F4693" s="4">
        <f t="shared" si="442"/>
        <v>-1.999999999946489E-6</v>
      </c>
      <c r="G4693" s="4">
        <f t="shared" si="443"/>
        <v>1.999999999946489E-6</v>
      </c>
      <c r="H4693" s="7">
        <f t="shared" si="444"/>
        <v>3.9999999997859564E-12</v>
      </c>
      <c r="I4693" s="7"/>
      <c r="J4693">
        <v>-617.52200000000005</v>
      </c>
      <c r="K4693" s="8">
        <f t="shared" si="439"/>
        <v>-617.52200000000005</v>
      </c>
    </row>
    <row r="4694" spans="1:11" x14ac:dyDescent="0.25">
      <c r="A4694" s="1">
        <v>4686</v>
      </c>
      <c r="B4694" s="1">
        <v>5</v>
      </c>
      <c r="C4694" s="6">
        <v>-617</v>
      </c>
      <c r="D4694" s="2">
        <f t="shared" si="440"/>
        <v>-0.61699999999999999</v>
      </c>
      <c r="E4694" s="8">
        <f t="shared" si="441"/>
        <v>-0.61700100000000002</v>
      </c>
      <c r="F4694" s="4">
        <f t="shared" si="442"/>
        <v>-1.0000000000287557E-6</v>
      </c>
      <c r="G4694" s="4">
        <f t="shared" si="443"/>
        <v>1.0000000000287557E-6</v>
      </c>
      <c r="H4694" s="7">
        <f t="shared" si="444"/>
        <v>1.0000000000575112E-12</v>
      </c>
      <c r="I4694" s="7"/>
      <c r="J4694">
        <v>-617.44000000000005</v>
      </c>
      <c r="K4694" s="8">
        <f t="shared" si="439"/>
        <v>-617.44000000000005</v>
      </c>
    </row>
    <row r="4695" spans="1:11" x14ac:dyDescent="0.25">
      <c r="A4695" s="1">
        <v>4687</v>
      </c>
      <c r="B4695" s="1">
        <v>6</v>
      </c>
      <c r="C4695" s="6">
        <v>-995.05200000000002</v>
      </c>
      <c r="D4695" s="2">
        <f t="shared" si="440"/>
        <v>-0.99505200000000005</v>
      </c>
      <c r="E4695" s="8">
        <f t="shared" si="441"/>
        <v>-1.0292399999999999</v>
      </c>
      <c r="F4695" s="4">
        <f t="shared" si="442"/>
        <v>-3.4187999999999885E-2</v>
      </c>
      <c r="G4695" s="4">
        <f t="shared" si="443"/>
        <v>3.4187999999999885E-2</v>
      </c>
      <c r="H4695" s="7">
        <f t="shared" si="444"/>
        <v>1.1688193439999921E-3</v>
      </c>
      <c r="I4695" s="7"/>
      <c r="J4695">
        <v>-617.35599999999999</v>
      </c>
      <c r="K4695" s="8">
        <f t="shared" si="439"/>
        <v>-617.35599999999999</v>
      </c>
    </row>
    <row r="4696" spans="1:11" x14ac:dyDescent="0.25">
      <c r="A4696" s="1">
        <v>4688</v>
      </c>
      <c r="B4696" s="1">
        <v>7</v>
      </c>
      <c r="C4696" s="6">
        <v>-2603.75</v>
      </c>
      <c r="D4696" s="2">
        <f t="shared" si="440"/>
        <v>-2.6037499999999998</v>
      </c>
      <c r="E4696" s="8">
        <f t="shared" si="441"/>
        <v>-2.60337</v>
      </c>
      <c r="F4696" s="4">
        <f t="shared" si="442"/>
        <v>3.7999999999982492E-4</v>
      </c>
      <c r="G4696" s="4">
        <f t="shared" si="443"/>
        <v>3.7999999999982492E-4</v>
      </c>
      <c r="H4696" s="7">
        <f t="shared" si="444"/>
        <v>1.4439999999986693E-7</v>
      </c>
      <c r="I4696" s="7"/>
      <c r="J4696">
        <v>-617.28099999999995</v>
      </c>
      <c r="K4696" s="8">
        <f t="shared" si="439"/>
        <v>-617.28099999999995</v>
      </c>
    </row>
    <row r="4697" spans="1:11" x14ac:dyDescent="0.25">
      <c r="A4697" s="1">
        <v>4689</v>
      </c>
      <c r="B4697" s="1">
        <v>8</v>
      </c>
      <c r="C4697" s="6">
        <v>50960</v>
      </c>
      <c r="D4697" s="2">
        <f t="shared" si="440"/>
        <v>50.96</v>
      </c>
      <c r="E4697" s="8">
        <f t="shared" si="441"/>
        <v>51.004599999999996</v>
      </c>
      <c r="F4697" s="4">
        <f t="shared" si="442"/>
        <v>4.4599999999995532E-2</v>
      </c>
      <c r="G4697" s="4">
        <f t="shared" si="443"/>
        <v>4.4599999999995532E-2</v>
      </c>
      <c r="H4697" s="7">
        <f t="shared" si="444"/>
        <v>1.9891599999996012E-3</v>
      </c>
      <c r="I4697" s="7"/>
      <c r="J4697">
        <v>-617.21199999999999</v>
      </c>
      <c r="K4697" s="8">
        <f t="shared" si="439"/>
        <v>-617.21199999999999</v>
      </c>
    </row>
    <row r="4698" spans="1:11" x14ac:dyDescent="0.25">
      <c r="A4698" s="1">
        <v>4690</v>
      </c>
      <c r="B4698" s="1">
        <v>9</v>
      </c>
      <c r="C4698" s="6">
        <v>101968</v>
      </c>
      <c r="D4698" s="2">
        <f t="shared" si="440"/>
        <v>101.968</v>
      </c>
      <c r="E4698" s="8">
        <f t="shared" si="441"/>
        <v>101.96899999999999</v>
      </c>
      <c r="F4698" s="4">
        <f t="shared" si="442"/>
        <v>9.9999999999056399E-4</v>
      </c>
      <c r="G4698" s="4">
        <f t="shared" si="443"/>
        <v>9.9999999999056399E-4</v>
      </c>
      <c r="H4698" s="7">
        <f t="shared" si="444"/>
        <v>9.9999999998112806E-7</v>
      </c>
      <c r="I4698" s="7"/>
      <c r="J4698">
        <v>-617.15</v>
      </c>
      <c r="K4698" s="8">
        <f t="shared" si="439"/>
        <v>-617.15</v>
      </c>
    </row>
    <row r="4699" spans="1:11" x14ac:dyDescent="0.25">
      <c r="A4699" s="1">
        <v>4691</v>
      </c>
      <c r="B4699" s="1">
        <v>10</v>
      </c>
      <c r="C4699" s="6">
        <v>101485</v>
      </c>
      <c r="D4699" s="2">
        <f t="shared" si="440"/>
        <v>101.485</v>
      </c>
      <c r="E4699" s="8">
        <f t="shared" si="441"/>
        <v>101.434</v>
      </c>
      <c r="F4699" s="4">
        <f t="shared" si="442"/>
        <v>-5.1000000000001933E-2</v>
      </c>
      <c r="G4699" s="4">
        <f t="shared" si="443"/>
        <v>5.1000000000001933E-2</v>
      </c>
      <c r="H4699" s="7">
        <f t="shared" si="444"/>
        <v>2.6010000000001973E-3</v>
      </c>
      <c r="I4699" s="7"/>
      <c r="J4699">
        <v>-617.09299999999996</v>
      </c>
      <c r="K4699" s="8">
        <f t="shared" si="439"/>
        <v>-617.09299999999996</v>
      </c>
    </row>
    <row r="4700" spans="1:11" x14ac:dyDescent="0.25">
      <c r="A4700" s="1">
        <v>4692</v>
      </c>
      <c r="B4700" s="1">
        <v>11</v>
      </c>
      <c r="C4700" s="6">
        <v>102545</v>
      </c>
      <c r="D4700" s="2">
        <f t="shared" si="440"/>
        <v>102.545</v>
      </c>
      <c r="E4700" s="8">
        <f t="shared" si="441"/>
        <v>102.574</v>
      </c>
      <c r="F4700" s="4">
        <f t="shared" si="442"/>
        <v>2.8999999999996362E-2</v>
      </c>
      <c r="G4700" s="4">
        <f t="shared" si="443"/>
        <v>2.8999999999996362E-2</v>
      </c>
      <c r="H4700" s="7">
        <f t="shared" si="444"/>
        <v>8.4099999999978896E-4</v>
      </c>
      <c r="I4700" s="7"/>
      <c r="J4700">
        <v>-906.846</v>
      </c>
      <c r="K4700" s="8">
        <f t="shared" si="439"/>
        <v>-906.846</v>
      </c>
    </row>
    <row r="4701" spans="1:11" x14ac:dyDescent="0.25">
      <c r="A4701" s="1">
        <v>4693</v>
      </c>
      <c r="B4701" s="1">
        <v>12</v>
      </c>
      <c r="C4701" s="6">
        <v>103702</v>
      </c>
      <c r="D4701" s="2">
        <f t="shared" si="440"/>
        <v>103.702</v>
      </c>
      <c r="E4701" s="8">
        <f t="shared" si="441"/>
        <v>103.54</v>
      </c>
      <c r="F4701" s="4">
        <f t="shared" si="442"/>
        <v>-0.16199999999999193</v>
      </c>
      <c r="G4701" s="4">
        <f t="shared" si="443"/>
        <v>0.16199999999999193</v>
      </c>
      <c r="H4701" s="7">
        <f t="shared" si="444"/>
        <v>2.6243999999997384E-2</v>
      </c>
      <c r="I4701" s="7"/>
      <c r="J4701">
        <v>-976.68299999999999</v>
      </c>
      <c r="K4701" s="8">
        <f t="shared" si="439"/>
        <v>-976.68299999999999</v>
      </c>
    </row>
    <row r="4702" spans="1:11" x14ac:dyDescent="0.25">
      <c r="A4702" s="1">
        <v>4694</v>
      </c>
      <c r="B4702" s="1">
        <v>13</v>
      </c>
      <c r="C4702" s="6">
        <v>105966</v>
      </c>
      <c r="D4702" s="2">
        <f t="shared" si="440"/>
        <v>105.96599999999999</v>
      </c>
      <c r="E4702" s="8">
        <f t="shared" si="441"/>
        <v>105.97799999999999</v>
      </c>
      <c r="F4702" s="4">
        <f t="shared" si="442"/>
        <v>1.2000000000000455E-2</v>
      </c>
      <c r="G4702" s="4">
        <f t="shared" si="443"/>
        <v>1.2000000000000455E-2</v>
      </c>
      <c r="H4702" s="7">
        <f t="shared" si="444"/>
        <v>1.4400000000001093E-4</v>
      </c>
      <c r="I4702" s="7"/>
      <c r="J4702">
        <v>47338.400000000001</v>
      </c>
      <c r="K4702" s="8">
        <f t="shared" si="439"/>
        <v>47338.400000000001</v>
      </c>
    </row>
    <row r="4703" spans="1:11" x14ac:dyDescent="0.25">
      <c r="A4703" s="1">
        <v>4695</v>
      </c>
      <c r="B4703" s="1">
        <v>14</v>
      </c>
      <c r="C4703" s="6">
        <v>105386</v>
      </c>
      <c r="D4703" s="2">
        <f t="shared" si="440"/>
        <v>105.386</v>
      </c>
      <c r="E4703" s="8">
        <f t="shared" si="441"/>
        <v>105.26600000000001</v>
      </c>
      <c r="F4703" s="4">
        <f t="shared" si="442"/>
        <v>-0.11999999999999034</v>
      </c>
      <c r="G4703" s="4">
        <f t="shared" si="443"/>
        <v>0.11999999999999034</v>
      </c>
      <c r="H4703" s="7">
        <f t="shared" si="444"/>
        <v>1.439999999999768E-2</v>
      </c>
      <c r="I4703" s="7"/>
      <c r="J4703">
        <v>106514</v>
      </c>
      <c r="K4703" s="8">
        <f t="shared" si="439"/>
        <v>106514</v>
      </c>
    </row>
    <row r="4704" spans="1:11" x14ac:dyDescent="0.25">
      <c r="A4704" s="1">
        <v>4696</v>
      </c>
      <c r="B4704" s="1">
        <v>15</v>
      </c>
      <c r="C4704" s="6">
        <v>103609</v>
      </c>
      <c r="D4704" s="2">
        <f t="shared" si="440"/>
        <v>103.60899999999999</v>
      </c>
      <c r="E4704" s="8">
        <f t="shared" si="441"/>
        <v>103.542</v>
      </c>
      <c r="F4704" s="4">
        <f t="shared" si="442"/>
        <v>-6.6999999999993065E-2</v>
      </c>
      <c r="G4704" s="4">
        <f t="shared" si="443"/>
        <v>6.6999999999993065E-2</v>
      </c>
      <c r="H4704" s="7">
        <f t="shared" si="444"/>
        <v>4.488999999999071E-3</v>
      </c>
      <c r="I4704" s="7"/>
      <c r="J4704">
        <v>75820</v>
      </c>
      <c r="K4704" s="8">
        <f t="shared" si="439"/>
        <v>75820</v>
      </c>
    </row>
    <row r="4705" spans="1:11" x14ac:dyDescent="0.25">
      <c r="A4705" s="1">
        <v>4697</v>
      </c>
      <c r="B4705" s="1">
        <v>16</v>
      </c>
      <c r="C4705" s="6">
        <v>106299</v>
      </c>
      <c r="D4705" s="2">
        <f t="shared" si="440"/>
        <v>106.29900000000001</v>
      </c>
      <c r="E4705" s="8">
        <f t="shared" si="441"/>
        <v>106.358</v>
      </c>
      <c r="F4705" s="4">
        <f t="shared" si="442"/>
        <v>5.8999999999997499E-2</v>
      </c>
      <c r="G4705" s="4">
        <f t="shared" si="443"/>
        <v>5.8999999999997499E-2</v>
      </c>
      <c r="H4705" s="7">
        <f t="shared" si="444"/>
        <v>3.4809999999997048E-3</v>
      </c>
      <c r="I4705" s="7"/>
      <c r="J4705">
        <v>86664.4</v>
      </c>
      <c r="K4705" s="8">
        <f t="shared" si="439"/>
        <v>86664.4</v>
      </c>
    </row>
    <row r="4706" spans="1:11" x14ac:dyDescent="0.25">
      <c r="A4706" s="1">
        <v>4698</v>
      </c>
      <c r="B4706" s="1">
        <v>17</v>
      </c>
      <c r="C4706" s="6">
        <v>105934</v>
      </c>
      <c r="D4706" s="2">
        <f t="shared" si="440"/>
        <v>105.934</v>
      </c>
      <c r="E4706" s="8">
        <f t="shared" si="441"/>
        <v>105.55</v>
      </c>
      <c r="F4706" s="4">
        <f t="shared" si="442"/>
        <v>-0.38400000000000034</v>
      </c>
      <c r="G4706" s="4">
        <f t="shared" si="443"/>
        <v>0.38400000000000034</v>
      </c>
      <c r="H4706" s="7">
        <f t="shared" si="444"/>
        <v>0.14745600000000025</v>
      </c>
      <c r="I4706" s="7"/>
      <c r="J4706">
        <v>47374.400000000001</v>
      </c>
      <c r="K4706" s="8">
        <f t="shared" si="439"/>
        <v>47374.400000000001</v>
      </c>
    </row>
    <row r="4707" spans="1:11" x14ac:dyDescent="0.25">
      <c r="A4707" s="1">
        <v>4699</v>
      </c>
      <c r="B4707" s="1">
        <v>18</v>
      </c>
      <c r="C4707" s="6">
        <v>84991.7</v>
      </c>
      <c r="D4707" s="2">
        <f t="shared" si="440"/>
        <v>84.991699999999994</v>
      </c>
      <c r="E4707" s="8">
        <f t="shared" si="441"/>
        <v>85.079499999999996</v>
      </c>
      <c r="F4707" s="4">
        <f t="shared" si="442"/>
        <v>8.7800000000001432E-2</v>
      </c>
      <c r="G4707" s="4">
        <f t="shared" si="443"/>
        <v>8.7800000000001432E-2</v>
      </c>
      <c r="H4707" s="7">
        <f t="shared" si="444"/>
        <v>7.7088400000002513E-3</v>
      </c>
      <c r="I4707" s="7"/>
      <c r="J4707">
        <v>51335.7</v>
      </c>
      <c r="K4707" s="8">
        <f t="shared" si="439"/>
        <v>51335.7</v>
      </c>
    </row>
    <row r="4708" spans="1:11" x14ac:dyDescent="0.25">
      <c r="A4708" s="1">
        <v>4700</v>
      </c>
      <c r="B4708" s="1">
        <v>19</v>
      </c>
      <c r="C4708" s="6">
        <v>95538.3</v>
      </c>
      <c r="D4708" s="2">
        <f t="shared" si="440"/>
        <v>95.538300000000007</v>
      </c>
      <c r="E4708" s="8">
        <f t="shared" si="441"/>
        <v>95.520200000000003</v>
      </c>
      <c r="F4708" s="4">
        <f t="shared" si="442"/>
        <v>-1.8100000000004002E-2</v>
      </c>
      <c r="G4708" s="4">
        <f t="shared" si="443"/>
        <v>1.8100000000004002E-2</v>
      </c>
      <c r="H4708" s="7">
        <f t="shared" si="444"/>
        <v>3.2761000000014484E-4</v>
      </c>
      <c r="I4708" s="7"/>
      <c r="J4708">
        <v>-1013.07</v>
      </c>
      <c r="K4708" s="8">
        <f t="shared" si="439"/>
        <v>-1013.07</v>
      </c>
    </row>
    <row r="4709" spans="1:11" x14ac:dyDescent="0.25">
      <c r="A4709" s="1">
        <v>4701</v>
      </c>
      <c r="B4709" s="1">
        <v>20</v>
      </c>
      <c r="C4709" s="6">
        <v>95442.5</v>
      </c>
      <c r="D4709" s="2">
        <f t="shared" si="440"/>
        <v>95.442499999999995</v>
      </c>
      <c r="E4709" s="8">
        <f t="shared" si="441"/>
        <v>95.525700000000001</v>
      </c>
      <c r="F4709" s="4">
        <f t="shared" si="442"/>
        <v>8.3200000000005048E-2</v>
      </c>
      <c r="G4709" s="4">
        <f t="shared" si="443"/>
        <v>8.3200000000005048E-2</v>
      </c>
      <c r="H4709" s="7">
        <f t="shared" si="444"/>
        <v>6.9222400000008401E-3</v>
      </c>
      <c r="I4709" s="7"/>
      <c r="J4709">
        <v>9396.23</v>
      </c>
      <c r="K4709" s="8">
        <f t="shared" si="439"/>
        <v>9396.23</v>
      </c>
    </row>
    <row r="4710" spans="1:11" x14ac:dyDescent="0.25">
      <c r="A4710" s="1">
        <v>4702</v>
      </c>
      <c r="B4710" s="1">
        <v>21</v>
      </c>
      <c r="C4710" s="6">
        <v>91726.8</v>
      </c>
      <c r="D4710" s="2">
        <f t="shared" si="440"/>
        <v>91.726799999999997</v>
      </c>
      <c r="E4710" s="8">
        <f t="shared" si="441"/>
        <v>92.411799999999999</v>
      </c>
      <c r="F4710" s="4">
        <f t="shared" si="442"/>
        <v>0.68500000000000227</v>
      </c>
      <c r="G4710" s="4">
        <f t="shared" si="443"/>
        <v>0.68500000000000227</v>
      </c>
      <c r="H4710" s="7">
        <f t="shared" si="444"/>
        <v>0.46922500000000311</v>
      </c>
      <c r="I4710" s="7"/>
      <c r="J4710">
        <v>-847.73599999999999</v>
      </c>
      <c r="K4710" s="8">
        <f t="shared" si="439"/>
        <v>-847.73599999999999</v>
      </c>
    </row>
    <row r="4711" spans="1:11" x14ac:dyDescent="0.25">
      <c r="A4711" s="1">
        <v>4703</v>
      </c>
      <c r="B4711" s="1">
        <v>22</v>
      </c>
      <c r="C4711" s="6">
        <v>-617.66700000000003</v>
      </c>
      <c r="D4711" s="2">
        <f t="shared" si="440"/>
        <v>-0.61766700000000008</v>
      </c>
      <c r="E4711" s="8">
        <f t="shared" si="441"/>
        <v>-0.61766799999999999</v>
      </c>
      <c r="F4711" s="4">
        <f t="shared" si="442"/>
        <v>-9.9999999991773336E-7</v>
      </c>
      <c r="G4711" s="4">
        <f t="shared" si="443"/>
        <v>9.9999999991773336E-7</v>
      </c>
      <c r="H4711" s="7">
        <f t="shared" si="444"/>
        <v>9.9999999983546677E-13</v>
      </c>
      <c r="I4711" s="7"/>
      <c r="J4711">
        <v>-847.76199999999994</v>
      </c>
      <c r="K4711" s="8">
        <f t="shared" si="439"/>
        <v>-847.76199999999994</v>
      </c>
    </row>
    <row r="4712" spans="1:11" x14ac:dyDescent="0.25">
      <c r="A4712" s="1">
        <v>4704</v>
      </c>
      <c r="B4712" s="1">
        <v>23</v>
      </c>
      <c r="C4712" s="6">
        <v>-617.57899999999995</v>
      </c>
      <c r="D4712" s="2">
        <f t="shared" si="440"/>
        <v>-0.61757899999999999</v>
      </c>
      <c r="E4712" s="8">
        <f t="shared" si="441"/>
        <v>-0.61758000000000002</v>
      </c>
      <c r="F4712" s="4">
        <f t="shared" si="442"/>
        <v>-1.0000000000287557E-6</v>
      </c>
      <c r="G4712" s="4">
        <f t="shared" si="443"/>
        <v>1.0000000000287557E-6</v>
      </c>
      <c r="H4712" s="7">
        <f t="shared" si="444"/>
        <v>1.0000000000575112E-12</v>
      </c>
      <c r="I4712" s="7"/>
      <c r="J4712">
        <v>-847.76199999999994</v>
      </c>
      <c r="K4712" s="8">
        <f t="shared" si="439"/>
        <v>-847.76199999999994</v>
      </c>
    </row>
    <row r="4713" spans="1:11" x14ac:dyDescent="0.25">
      <c r="A4713" s="1">
        <v>4705</v>
      </c>
      <c r="B4713" s="1">
        <v>0</v>
      </c>
      <c r="C4713" s="6">
        <v>-617.48900000000003</v>
      </c>
      <c r="D4713" s="2">
        <f t="shared" si="440"/>
        <v>-0.61748900000000007</v>
      </c>
      <c r="E4713" s="8">
        <f t="shared" si="441"/>
        <v>-0.61748999999999998</v>
      </c>
      <c r="F4713" s="4">
        <f t="shared" si="442"/>
        <v>-9.9999999991773336E-7</v>
      </c>
      <c r="G4713" s="4">
        <f t="shared" si="443"/>
        <v>9.9999999991773336E-7</v>
      </c>
      <c r="H4713" s="7">
        <f t="shared" si="444"/>
        <v>9.9999999983546677E-13</v>
      </c>
      <c r="I4713" s="7"/>
      <c r="J4713">
        <v>-617.72</v>
      </c>
      <c r="K4713" s="8">
        <f t="shared" si="439"/>
        <v>-617.72</v>
      </c>
    </row>
    <row r="4714" spans="1:11" x14ac:dyDescent="0.25">
      <c r="A4714" s="1">
        <v>4706</v>
      </c>
      <c r="B4714" s="1">
        <v>1</v>
      </c>
      <c r="C4714" s="6">
        <v>-617.404</v>
      </c>
      <c r="D4714" s="2">
        <f t="shared" si="440"/>
        <v>-0.61740399999999995</v>
      </c>
      <c r="E4714" s="8">
        <f t="shared" si="441"/>
        <v>-0.61741099999999993</v>
      </c>
      <c r="F4714" s="4">
        <f t="shared" si="442"/>
        <v>-6.999999999979245E-6</v>
      </c>
      <c r="G4714" s="4">
        <f t="shared" si="443"/>
        <v>6.999999999979245E-6</v>
      </c>
      <c r="H4714" s="7">
        <f t="shared" si="444"/>
        <v>4.8999999999709432E-11</v>
      </c>
      <c r="I4714" s="7"/>
      <c r="J4714">
        <v>-617.64</v>
      </c>
      <c r="K4714" s="8">
        <f t="shared" si="439"/>
        <v>-617.64</v>
      </c>
    </row>
    <row r="4715" spans="1:11" x14ac:dyDescent="0.25">
      <c r="A4715" s="1">
        <v>4707</v>
      </c>
      <c r="B4715" s="1">
        <v>2</v>
      </c>
      <c r="C4715" s="6">
        <v>-617.32600000000002</v>
      </c>
      <c r="D4715" s="2">
        <f t="shared" si="440"/>
        <v>-0.61732600000000004</v>
      </c>
      <c r="E4715" s="8">
        <f t="shared" si="441"/>
        <v>-0.61733099999999996</v>
      </c>
      <c r="F4715" s="4">
        <f t="shared" si="442"/>
        <v>-4.9999999999217337E-6</v>
      </c>
      <c r="G4715" s="4">
        <f t="shared" si="443"/>
        <v>4.9999999999217337E-6</v>
      </c>
      <c r="H4715" s="7">
        <f t="shared" si="444"/>
        <v>2.4999999999217336E-11</v>
      </c>
      <c r="I4715" s="7"/>
      <c r="J4715">
        <v>-617.548</v>
      </c>
      <c r="K4715" s="8">
        <f t="shared" si="439"/>
        <v>-617.548</v>
      </c>
    </row>
    <row r="4716" spans="1:11" x14ac:dyDescent="0.25">
      <c r="A4716" s="1">
        <v>4708</v>
      </c>
      <c r="B4716" s="1">
        <v>3</v>
      </c>
      <c r="C4716" s="6">
        <v>-617.255</v>
      </c>
      <c r="D4716" s="2">
        <f t="shared" si="440"/>
        <v>-0.617255</v>
      </c>
      <c r="E4716" s="8">
        <f t="shared" si="441"/>
        <v>-0.617259</v>
      </c>
      <c r="F4716" s="4">
        <f t="shared" si="442"/>
        <v>-4.0000000000040004E-6</v>
      </c>
      <c r="G4716" s="4">
        <f t="shared" si="443"/>
        <v>4.0000000000040004E-6</v>
      </c>
      <c r="H4716" s="7">
        <f t="shared" si="444"/>
        <v>1.6000000000032004E-11</v>
      </c>
      <c r="I4716" s="7"/>
      <c r="J4716">
        <v>-617.45500000000004</v>
      </c>
      <c r="K4716" s="8">
        <f t="shared" ref="K4716:K4779" si="445">J4716</f>
        <v>-617.45500000000004</v>
      </c>
    </row>
    <row r="4717" spans="1:11" x14ac:dyDescent="0.25">
      <c r="A4717" s="1">
        <v>4709</v>
      </c>
      <c r="B4717" s="1">
        <v>4</v>
      </c>
      <c r="C4717" s="6">
        <v>-617.18899999999996</v>
      </c>
      <c r="D4717" s="2">
        <f t="shared" si="440"/>
        <v>-0.61718899999999999</v>
      </c>
      <c r="E4717" s="8">
        <f t="shared" si="441"/>
        <v>-0.61719299999999999</v>
      </c>
      <c r="F4717" s="4">
        <f t="shared" si="442"/>
        <v>-4.0000000000040004E-6</v>
      </c>
      <c r="G4717" s="4">
        <f t="shared" si="443"/>
        <v>4.0000000000040004E-6</v>
      </c>
      <c r="H4717" s="7">
        <f t="shared" si="444"/>
        <v>1.6000000000032004E-11</v>
      </c>
      <c r="I4717" s="7"/>
      <c r="J4717">
        <v>-617.37599999999998</v>
      </c>
      <c r="K4717" s="8">
        <f t="shared" si="445"/>
        <v>-617.37599999999998</v>
      </c>
    </row>
    <row r="4718" spans="1:11" x14ac:dyDescent="0.25">
      <c r="A4718" s="1">
        <v>4710</v>
      </c>
      <c r="B4718" s="1">
        <v>5</v>
      </c>
      <c r="C4718" s="6">
        <v>-617.13</v>
      </c>
      <c r="D4718" s="2">
        <f t="shared" si="440"/>
        <v>-0.61712999999999996</v>
      </c>
      <c r="E4718" s="8">
        <f t="shared" si="441"/>
        <v>-0.61713300000000004</v>
      </c>
      <c r="F4718" s="4">
        <f t="shared" si="442"/>
        <v>-3.000000000086267E-6</v>
      </c>
      <c r="G4718" s="4">
        <f t="shared" si="443"/>
        <v>3.000000000086267E-6</v>
      </c>
      <c r="H4718" s="7">
        <f t="shared" si="444"/>
        <v>9.0000000005176014E-12</v>
      </c>
      <c r="I4718" s="7"/>
      <c r="J4718">
        <v>-617.29700000000003</v>
      </c>
      <c r="K4718" s="8">
        <f t="shared" si="445"/>
        <v>-617.29700000000003</v>
      </c>
    </row>
    <row r="4719" spans="1:11" x14ac:dyDescent="0.25">
      <c r="A4719" s="1">
        <v>4711</v>
      </c>
      <c r="B4719" s="1">
        <v>6</v>
      </c>
      <c r="C4719" s="6">
        <v>-878.93399999999997</v>
      </c>
      <c r="D4719" s="2">
        <f t="shared" si="440"/>
        <v>-0.87893399999999999</v>
      </c>
      <c r="E4719" s="8">
        <f t="shared" si="441"/>
        <v>-0.87891799999999998</v>
      </c>
      <c r="F4719" s="4">
        <f t="shared" si="442"/>
        <v>1.6000000000016001E-5</v>
      </c>
      <c r="G4719" s="4">
        <f t="shared" si="443"/>
        <v>1.6000000000016001E-5</v>
      </c>
      <c r="H4719" s="7">
        <f t="shared" si="444"/>
        <v>2.5600000000051207E-10</v>
      </c>
      <c r="I4719" s="7"/>
      <c r="J4719">
        <v>-617.22500000000002</v>
      </c>
      <c r="K4719" s="8">
        <f t="shared" si="445"/>
        <v>-617.22500000000002</v>
      </c>
    </row>
    <row r="4720" spans="1:11" x14ac:dyDescent="0.25">
      <c r="A4720" s="1">
        <v>4712</v>
      </c>
      <c r="B4720" s="1">
        <v>7</v>
      </c>
      <c r="C4720" s="6">
        <v>49175.7</v>
      </c>
      <c r="D4720" s="2">
        <f t="shared" si="440"/>
        <v>49.175699999999999</v>
      </c>
      <c r="E4720" s="8">
        <f t="shared" si="441"/>
        <v>49.199599999999997</v>
      </c>
      <c r="F4720" s="4">
        <f t="shared" si="442"/>
        <v>2.389999999999759E-2</v>
      </c>
      <c r="G4720" s="4">
        <f t="shared" si="443"/>
        <v>2.389999999999759E-2</v>
      </c>
      <c r="H4720" s="7">
        <f t="shared" si="444"/>
        <v>5.712099999998848E-4</v>
      </c>
      <c r="I4720" s="7"/>
      <c r="J4720">
        <v>-617.16099999999994</v>
      </c>
      <c r="K4720" s="8">
        <f t="shared" si="445"/>
        <v>-617.16099999999994</v>
      </c>
    </row>
    <row r="4721" spans="1:11" x14ac:dyDescent="0.25">
      <c r="A4721" s="1">
        <v>4713</v>
      </c>
      <c r="B4721" s="1">
        <v>8</v>
      </c>
      <c r="C4721" s="6">
        <v>101520</v>
      </c>
      <c r="D4721" s="2">
        <f t="shared" si="440"/>
        <v>101.52</v>
      </c>
      <c r="E4721" s="8">
        <f t="shared" si="441"/>
        <v>101.48699999999999</v>
      </c>
      <c r="F4721" s="4">
        <f t="shared" si="442"/>
        <v>-3.3000000000001251E-2</v>
      </c>
      <c r="G4721" s="4">
        <f t="shared" si="443"/>
        <v>3.3000000000001251E-2</v>
      </c>
      <c r="H4721" s="7">
        <f t="shared" si="444"/>
        <v>1.0890000000000825E-3</v>
      </c>
      <c r="I4721" s="7"/>
      <c r="J4721">
        <v>-617.10199999999998</v>
      </c>
      <c r="K4721" s="8">
        <f t="shared" si="445"/>
        <v>-617.10199999999998</v>
      </c>
    </row>
    <row r="4722" spans="1:11" x14ac:dyDescent="0.25">
      <c r="A4722" s="1">
        <v>4714</v>
      </c>
      <c r="B4722" s="1">
        <v>9</v>
      </c>
      <c r="C4722" s="6">
        <v>100195</v>
      </c>
      <c r="D4722" s="2">
        <f t="shared" si="440"/>
        <v>100.19499999999999</v>
      </c>
      <c r="E4722" s="8">
        <f t="shared" si="441"/>
        <v>100.295</v>
      </c>
      <c r="F4722" s="4">
        <f t="shared" si="442"/>
        <v>0.10000000000000853</v>
      </c>
      <c r="G4722" s="4">
        <f t="shared" si="443"/>
        <v>0.10000000000000853</v>
      </c>
      <c r="H4722" s="7">
        <f t="shared" si="444"/>
        <v>1.0000000000001705E-2</v>
      </c>
      <c r="I4722" s="7"/>
      <c r="J4722">
        <v>-617.04999999999995</v>
      </c>
      <c r="K4722" s="8">
        <f t="shared" si="445"/>
        <v>-617.04999999999995</v>
      </c>
    </row>
    <row r="4723" spans="1:11" x14ac:dyDescent="0.25">
      <c r="A4723" s="1">
        <v>4715</v>
      </c>
      <c r="B4723" s="1">
        <v>10</v>
      </c>
      <c r="C4723" s="6">
        <v>99420.6</v>
      </c>
      <c r="D4723" s="2">
        <f t="shared" si="440"/>
        <v>99.420600000000007</v>
      </c>
      <c r="E4723" s="8">
        <f t="shared" si="441"/>
        <v>99.931600000000003</v>
      </c>
      <c r="F4723" s="4">
        <f t="shared" si="442"/>
        <v>0.51099999999999568</v>
      </c>
      <c r="G4723" s="4">
        <f t="shared" si="443"/>
        <v>0.51099999999999568</v>
      </c>
      <c r="H4723" s="7">
        <f t="shared" si="444"/>
        <v>0.26112099999999561</v>
      </c>
      <c r="I4723" s="7"/>
      <c r="J4723">
        <v>-617.00099999999998</v>
      </c>
      <c r="K4723" s="8">
        <f t="shared" si="445"/>
        <v>-617.00099999999998</v>
      </c>
    </row>
    <row r="4724" spans="1:11" x14ac:dyDescent="0.25">
      <c r="A4724" s="1">
        <v>4716</v>
      </c>
      <c r="B4724" s="1">
        <v>11</v>
      </c>
      <c r="C4724" s="6">
        <v>101643</v>
      </c>
      <c r="D4724" s="2">
        <f t="shared" si="440"/>
        <v>101.643</v>
      </c>
      <c r="E4724" s="8">
        <f t="shared" si="441"/>
        <v>101.571</v>
      </c>
      <c r="F4724" s="4">
        <f t="shared" si="442"/>
        <v>-7.2000000000002728E-2</v>
      </c>
      <c r="G4724" s="4">
        <f t="shared" si="443"/>
        <v>7.2000000000002728E-2</v>
      </c>
      <c r="H4724" s="7">
        <f t="shared" si="444"/>
        <v>5.1840000000003932E-3</v>
      </c>
      <c r="I4724" s="7"/>
      <c r="J4724">
        <v>-1029.24</v>
      </c>
      <c r="K4724" s="8">
        <f t="shared" si="445"/>
        <v>-1029.24</v>
      </c>
    </row>
    <row r="4725" spans="1:11" x14ac:dyDescent="0.25">
      <c r="A4725" s="1">
        <v>4717</v>
      </c>
      <c r="B4725" s="1">
        <v>12</v>
      </c>
      <c r="C4725" s="6">
        <v>110229</v>
      </c>
      <c r="D4725" s="2">
        <f t="shared" si="440"/>
        <v>110.229</v>
      </c>
      <c r="E4725" s="8">
        <f t="shared" si="441"/>
        <v>110.059</v>
      </c>
      <c r="F4725" s="4">
        <f t="shared" si="442"/>
        <v>-0.17000000000000171</v>
      </c>
      <c r="G4725" s="4">
        <f t="shared" si="443"/>
        <v>0.17000000000000171</v>
      </c>
      <c r="H4725" s="7">
        <f t="shared" si="444"/>
        <v>2.8900000000000581E-2</v>
      </c>
      <c r="I4725" s="7"/>
      <c r="J4725">
        <v>-2603.37</v>
      </c>
      <c r="K4725" s="8">
        <f t="shared" si="445"/>
        <v>-2603.37</v>
      </c>
    </row>
    <row r="4726" spans="1:11" x14ac:dyDescent="0.25">
      <c r="A4726" s="1">
        <v>4718</v>
      </c>
      <c r="B4726" s="1">
        <v>13</v>
      </c>
      <c r="C4726" s="6">
        <v>107838</v>
      </c>
      <c r="D4726" s="2">
        <f t="shared" si="440"/>
        <v>107.83799999999999</v>
      </c>
      <c r="E4726" s="8">
        <f t="shared" si="441"/>
        <v>108.64700000000001</v>
      </c>
      <c r="F4726" s="4">
        <f t="shared" si="442"/>
        <v>0.80900000000001171</v>
      </c>
      <c r="G4726" s="4">
        <f t="shared" si="443"/>
        <v>0.80900000000001171</v>
      </c>
      <c r="H4726" s="7">
        <f t="shared" si="444"/>
        <v>0.65448100000001896</v>
      </c>
      <c r="I4726" s="7"/>
      <c r="J4726">
        <v>51004.6</v>
      </c>
      <c r="K4726" s="8">
        <f t="shared" si="445"/>
        <v>51004.6</v>
      </c>
    </row>
    <row r="4727" spans="1:11" x14ac:dyDescent="0.25">
      <c r="A4727" s="1">
        <v>4719</v>
      </c>
      <c r="B4727" s="1">
        <v>14</v>
      </c>
      <c r="C4727" s="6">
        <v>104714</v>
      </c>
      <c r="D4727" s="2">
        <f t="shared" si="440"/>
        <v>104.714</v>
      </c>
      <c r="E4727" s="8">
        <f t="shared" si="441"/>
        <v>104.98399999999999</v>
      </c>
      <c r="F4727" s="4">
        <f t="shared" si="442"/>
        <v>0.26999999999999602</v>
      </c>
      <c r="G4727" s="4">
        <f t="shared" si="443"/>
        <v>0.26999999999999602</v>
      </c>
      <c r="H4727" s="7">
        <f t="shared" si="444"/>
        <v>7.2899999999997855E-2</v>
      </c>
      <c r="I4727" s="7"/>
      <c r="J4727">
        <v>101969</v>
      </c>
      <c r="K4727" s="8">
        <f t="shared" si="445"/>
        <v>101969</v>
      </c>
    </row>
    <row r="4728" spans="1:11" x14ac:dyDescent="0.25">
      <c r="A4728" s="1">
        <v>4720</v>
      </c>
      <c r="B4728" s="1">
        <v>15</v>
      </c>
      <c r="C4728" s="6">
        <v>101097</v>
      </c>
      <c r="D4728" s="2">
        <f t="shared" si="440"/>
        <v>101.09699999999999</v>
      </c>
      <c r="E4728" s="8">
        <f t="shared" si="441"/>
        <v>101.434</v>
      </c>
      <c r="F4728" s="4">
        <f t="shared" si="442"/>
        <v>0.3370000000000033</v>
      </c>
      <c r="G4728" s="4">
        <f t="shared" si="443"/>
        <v>0.3370000000000033</v>
      </c>
      <c r="H4728" s="7">
        <f t="shared" si="444"/>
        <v>0.11356900000000222</v>
      </c>
      <c r="I4728" s="7"/>
      <c r="J4728">
        <v>101434</v>
      </c>
      <c r="K4728" s="8">
        <f t="shared" si="445"/>
        <v>101434</v>
      </c>
    </row>
    <row r="4729" spans="1:11" x14ac:dyDescent="0.25">
      <c r="A4729" s="1">
        <v>4721</v>
      </c>
      <c r="B4729" s="1">
        <v>16</v>
      </c>
      <c r="C4729" s="6">
        <v>109665</v>
      </c>
      <c r="D4729" s="2">
        <f t="shared" si="440"/>
        <v>109.66500000000001</v>
      </c>
      <c r="E4729" s="8">
        <f t="shared" si="441"/>
        <v>109.69799999999999</v>
      </c>
      <c r="F4729" s="4">
        <f t="shared" si="442"/>
        <v>3.299999999998704E-2</v>
      </c>
      <c r="G4729" s="4">
        <f t="shared" si="443"/>
        <v>3.299999999998704E-2</v>
      </c>
      <c r="H4729" s="7">
        <f t="shared" si="444"/>
        <v>1.0889999999991447E-3</v>
      </c>
      <c r="I4729" s="7"/>
      <c r="J4729">
        <v>102574</v>
      </c>
      <c r="K4729" s="8">
        <f t="shared" si="445"/>
        <v>102574</v>
      </c>
    </row>
    <row r="4730" spans="1:11" x14ac:dyDescent="0.25">
      <c r="A4730" s="1">
        <v>4722</v>
      </c>
      <c r="B4730" s="1">
        <v>17</v>
      </c>
      <c r="C4730" s="6">
        <v>97124.3</v>
      </c>
      <c r="D4730" s="2">
        <f t="shared" si="440"/>
        <v>97.124300000000005</v>
      </c>
      <c r="E4730" s="8">
        <f t="shared" si="441"/>
        <v>97.499800000000008</v>
      </c>
      <c r="F4730" s="4">
        <f t="shared" si="442"/>
        <v>0.37550000000000239</v>
      </c>
      <c r="G4730" s="4">
        <f t="shared" si="443"/>
        <v>0.37550000000000239</v>
      </c>
      <c r="H4730" s="7">
        <f t="shared" si="444"/>
        <v>0.1410002500000018</v>
      </c>
      <c r="I4730" s="7"/>
      <c r="J4730">
        <v>103540</v>
      </c>
      <c r="K4730" s="8">
        <f t="shared" si="445"/>
        <v>103540</v>
      </c>
    </row>
    <row r="4731" spans="1:11" x14ac:dyDescent="0.25">
      <c r="A4731" s="1">
        <v>4723</v>
      </c>
      <c r="B4731" s="1">
        <v>18</v>
      </c>
      <c r="C4731" s="6">
        <v>96161</v>
      </c>
      <c r="D4731" s="2">
        <f t="shared" si="440"/>
        <v>96.161000000000001</v>
      </c>
      <c r="E4731" s="8">
        <f t="shared" si="441"/>
        <v>96.659300000000002</v>
      </c>
      <c r="F4731" s="4">
        <f t="shared" si="442"/>
        <v>0.49830000000000041</v>
      </c>
      <c r="G4731" s="4">
        <f t="shared" si="443"/>
        <v>0.49830000000000041</v>
      </c>
      <c r="H4731" s="7">
        <f t="shared" si="444"/>
        <v>0.24830289000000041</v>
      </c>
      <c r="I4731" s="7"/>
      <c r="J4731">
        <v>105978</v>
      </c>
      <c r="K4731" s="8">
        <f t="shared" si="445"/>
        <v>105978</v>
      </c>
    </row>
    <row r="4732" spans="1:11" x14ac:dyDescent="0.25">
      <c r="A4732" s="1">
        <v>4724</v>
      </c>
      <c r="B4732" s="1">
        <v>19</v>
      </c>
      <c r="C4732" s="6">
        <v>59540.2</v>
      </c>
      <c r="D4732" s="2">
        <f t="shared" si="440"/>
        <v>59.540199999999999</v>
      </c>
      <c r="E4732" s="8">
        <f t="shared" si="441"/>
        <v>61.343400000000003</v>
      </c>
      <c r="F4732" s="4">
        <f t="shared" si="442"/>
        <v>1.8032000000000039</v>
      </c>
      <c r="G4732" s="4">
        <f t="shared" si="443"/>
        <v>1.8032000000000039</v>
      </c>
      <c r="H4732" s="7">
        <f t="shared" si="444"/>
        <v>3.2515302400000139</v>
      </c>
      <c r="I4732" s="7"/>
      <c r="J4732">
        <v>105266</v>
      </c>
      <c r="K4732" s="8">
        <f t="shared" si="445"/>
        <v>105266</v>
      </c>
    </row>
    <row r="4733" spans="1:11" x14ac:dyDescent="0.25">
      <c r="A4733" s="1">
        <v>4725</v>
      </c>
      <c r="B4733" s="1">
        <v>20</v>
      </c>
      <c r="C4733" s="6">
        <v>-617.755</v>
      </c>
      <c r="D4733" s="2">
        <f t="shared" si="440"/>
        <v>-0.61775499999999994</v>
      </c>
      <c r="E4733" s="8">
        <f t="shared" si="441"/>
        <v>-0.617761</v>
      </c>
      <c r="F4733" s="4">
        <f t="shared" si="442"/>
        <v>-6.0000000000615117E-6</v>
      </c>
      <c r="G4733" s="4">
        <f t="shared" si="443"/>
        <v>6.0000000000615117E-6</v>
      </c>
      <c r="H4733" s="7">
        <f t="shared" si="444"/>
        <v>3.6000000000738141E-11</v>
      </c>
      <c r="I4733" s="7"/>
      <c r="J4733">
        <v>103542</v>
      </c>
      <c r="K4733" s="8">
        <f t="shared" si="445"/>
        <v>103542</v>
      </c>
    </row>
    <row r="4734" spans="1:11" x14ac:dyDescent="0.25">
      <c r="A4734" s="1">
        <v>4726</v>
      </c>
      <c r="B4734" s="1">
        <v>21</v>
      </c>
      <c r="C4734" s="6">
        <v>-617.73199999999997</v>
      </c>
      <c r="D4734" s="2">
        <f t="shared" si="440"/>
        <v>-0.61773199999999995</v>
      </c>
      <c r="E4734" s="8">
        <f t="shared" si="441"/>
        <v>-0.61773299999999998</v>
      </c>
      <c r="F4734" s="4">
        <f t="shared" si="442"/>
        <v>-1.0000000000287557E-6</v>
      </c>
      <c r="G4734" s="4">
        <f t="shared" si="443"/>
        <v>1.0000000000287557E-6</v>
      </c>
      <c r="H4734" s="7">
        <f t="shared" si="444"/>
        <v>1.0000000000575112E-12</v>
      </c>
      <c r="I4734" s="7"/>
      <c r="J4734">
        <v>106358</v>
      </c>
      <c r="K4734" s="8">
        <f t="shared" si="445"/>
        <v>106358</v>
      </c>
    </row>
    <row r="4735" spans="1:11" x14ac:dyDescent="0.25">
      <c r="A4735" s="1">
        <v>4727</v>
      </c>
      <c r="B4735" s="1">
        <v>22</v>
      </c>
      <c r="C4735" s="6">
        <v>-617.65899999999999</v>
      </c>
      <c r="D4735" s="2">
        <f t="shared" si="440"/>
        <v>-0.61765899999999996</v>
      </c>
      <c r="E4735" s="8">
        <f t="shared" si="441"/>
        <v>-0.61765999999999999</v>
      </c>
      <c r="F4735" s="4">
        <f t="shared" si="442"/>
        <v>-1.0000000000287557E-6</v>
      </c>
      <c r="G4735" s="4">
        <f t="shared" si="443"/>
        <v>1.0000000000287557E-6</v>
      </c>
      <c r="H4735" s="7">
        <f t="shared" si="444"/>
        <v>1.0000000000575112E-12</v>
      </c>
      <c r="I4735" s="7"/>
      <c r="J4735">
        <v>105550</v>
      </c>
      <c r="K4735" s="8">
        <f t="shared" si="445"/>
        <v>105550</v>
      </c>
    </row>
    <row r="4736" spans="1:11" x14ac:dyDescent="0.25">
      <c r="A4736" s="1">
        <v>4728</v>
      </c>
      <c r="B4736" s="1">
        <v>23</v>
      </c>
      <c r="C4736" s="6">
        <v>-617.57000000000005</v>
      </c>
      <c r="D4736" s="2">
        <f t="shared" si="440"/>
        <v>-0.61757000000000006</v>
      </c>
      <c r="E4736" s="8">
        <f t="shared" si="441"/>
        <v>-0.61757099999999998</v>
      </c>
      <c r="F4736" s="4">
        <f t="shared" si="442"/>
        <v>-9.9999999991773336E-7</v>
      </c>
      <c r="G4736" s="4">
        <f t="shared" si="443"/>
        <v>9.9999999991773336E-7</v>
      </c>
      <c r="H4736" s="7">
        <f t="shared" si="444"/>
        <v>9.9999999983546677E-13</v>
      </c>
      <c r="I4736" s="7"/>
      <c r="J4736">
        <v>85079.5</v>
      </c>
      <c r="K4736" s="8">
        <f t="shared" si="445"/>
        <v>85079.5</v>
      </c>
    </row>
    <row r="4737" spans="1:11" x14ac:dyDescent="0.25">
      <c r="A4737" s="1">
        <v>4729</v>
      </c>
      <c r="B4737" s="1">
        <v>0</v>
      </c>
      <c r="C4737" s="6">
        <v>-617.47900000000004</v>
      </c>
      <c r="D4737" s="2">
        <f t="shared" si="440"/>
        <v>-0.617479</v>
      </c>
      <c r="E4737" s="8">
        <f t="shared" si="441"/>
        <v>-0.617479</v>
      </c>
      <c r="F4737" s="4">
        <f t="shared" si="442"/>
        <v>0</v>
      </c>
      <c r="G4737" s="4">
        <f t="shared" si="443"/>
        <v>0</v>
      </c>
      <c r="H4737" s="7">
        <f t="shared" si="444"/>
        <v>0</v>
      </c>
      <c r="I4737" s="7"/>
      <c r="J4737">
        <v>95520.2</v>
      </c>
      <c r="K4737" s="8">
        <f t="shared" si="445"/>
        <v>95520.2</v>
      </c>
    </row>
    <row r="4738" spans="1:11" x14ac:dyDescent="0.25">
      <c r="A4738" s="1">
        <v>4730</v>
      </c>
      <c r="B4738" s="1">
        <v>1</v>
      </c>
      <c r="C4738" s="6">
        <v>-617.39300000000003</v>
      </c>
      <c r="D4738" s="2">
        <f t="shared" si="440"/>
        <v>-0.61739300000000008</v>
      </c>
      <c r="E4738" s="8">
        <f t="shared" si="441"/>
        <v>-0.61739900000000003</v>
      </c>
      <c r="F4738" s="4">
        <f t="shared" si="442"/>
        <v>-5.9999999999504894E-6</v>
      </c>
      <c r="G4738" s="4">
        <f t="shared" si="443"/>
        <v>5.9999999999504894E-6</v>
      </c>
      <c r="H4738" s="7">
        <f t="shared" si="444"/>
        <v>3.599999999940587E-11</v>
      </c>
      <c r="I4738" s="7"/>
      <c r="J4738">
        <v>95525.7</v>
      </c>
      <c r="K4738" s="8">
        <f t="shared" si="445"/>
        <v>95525.7</v>
      </c>
    </row>
    <row r="4739" spans="1:11" x14ac:dyDescent="0.25">
      <c r="A4739" s="1">
        <v>4731</v>
      </c>
      <c r="B4739" s="1">
        <v>2</v>
      </c>
      <c r="C4739" s="6">
        <v>-617.31299999999999</v>
      </c>
      <c r="D4739" s="2">
        <f t="shared" si="440"/>
        <v>-0.617313</v>
      </c>
      <c r="E4739" s="8">
        <f t="shared" si="441"/>
        <v>-0.61731800000000003</v>
      </c>
      <c r="F4739" s="4">
        <f t="shared" si="442"/>
        <v>-5.000000000032756E-6</v>
      </c>
      <c r="G4739" s="4">
        <f t="shared" si="443"/>
        <v>5.000000000032756E-6</v>
      </c>
      <c r="H4739" s="7">
        <f t="shared" si="444"/>
        <v>2.5000000000327561E-11</v>
      </c>
      <c r="I4739" s="7"/>
      <c r="J4739">
        <v>92411.8</v>
      </c>
      <c r="K4739" s="8">
        <f t="shared" si="445"/>
        <v>92411.8</v>
      </c>
    </row>
    <row r="4740" spans="1:11" x14ac:dyDescent="0.25">
      <c r="A4740" s="1">
        <v>4732</v>
      </c>
      <c r="B4740" s="1">
        <v>3</v>
      </c>
      <c r="C4740" s="6">
        <v>-617.24099999999999</v>
      </c>
      <c r="D4740" s="2">
        <f t="shared" si="440"/>
        <v>-0.61724100000000004</v>
      </c>
      <c r="E4740" s="8">
        <f t="shared" si="441"/>
        <v>-0.61724500000000004</v>
      </c>
      <c r="F4740" s="4">
        <f t="shared" si="442"/>
        <v>-4.0000000000040004E-6</v>
      </c>
      <c r="G4740" s="4">
        <f t="shared" si="443"/>
        <v>4.0000000000040004E-6</v>
      </c>
      <c r="H4740" s="7">
        <f t="shared" si="444"/>
        <v>1.6000000000032004E-11</v>
      </c>
      <c r="I4740" s="7"/>
      <c r="J4740">
        <v>-617.66800000000001</v>
      </c>
      <c r="K4740" s="8">
        <f t="shared" si="445"/>
        <v>-617.66800000000001</v>
      </c>
    </row>
    <row r="4741" spans="1:11" x14ac:dyDescent="0.25">
      <c r="A4741" s="1">
        <v>4733</v>
      </c>
      <c r="B4741" s="1">
        <v>4</v>
      </c>
      <c r="C4741" s="6">
        <v>-617.17499999999995</v>
      </c>
      <c r="D4741" s="2">
        <f t="shared" si="440"/>
        <v>-0.61717499999999992</v>
      </c>
      <c r="E4741" s="8">
        <f t="shared" si="441"/>
        <v>-0.61717899999999992</v>
      </c>
      <c r="F4741" s="4">
        <f t="shared" si="442"/>
        <v>-4.0000000000040004E-6</v>
      </c>
      <c r="G4741" s="4">
        <f t="shared" si="443"/>
        <v>4.0000000000040004E-6</v>
      </c>
      <c r="H4741" s="7">
        <f t="shared" si="444"/>
        <v>1.6000000000032004E-11</v>
      </c>
      <c r="I4741" s="7"/>
      <c r="J4741">
        <v>-617.58000000000004</v>
      </c>
      <c r="K4741" s="8">
        <f t="shared" si="445"/>
        <v>-617.58000000000004</v>
      </c>
    </row>
    <row r="4742" spans="1:11" x14ac:dyDescent="0.25">
      <c r="A4742" s="1">
        <v>4734</v>
      </c>
      <c r="B4742" s="1">
        <v>5</v>
      </c>
      <c r="C4742" s="6">
        <v>-617.11599999999999</v>
      </c>
      <c r="D4742" s="2">
        <f t="shared" si="440"/>
        <v>-0.617116</v>
      </c>
      <c r="E4742" s="8">
        <f t="shared" si="441"/>
        <v>-0.61711899999999997</v>
      </c>
      <c r="F4742" s="4">
        <f t="shared" si="442"/>
        <v>-2.9999999999752447E-6</v>
      </c>
      <c r="G4742" s="4">
        <f t="shared" si="443"/>
        <v>2.9999999999752447E-6</v>
      </c>
      <c r="H4742" s="7">
        <f t="shared" si="444"/>
        <v>8.9999999998514674E-12</v>
      </c>
      <c r="I4742" s="7"/>
      <c r="J4742">
        <v>-617.49</v>
      </c>
      <c r="K4742" s="8">
        <f t="shared" si="445"/>
        <v>-617.49</v>
      </c>
    </row>
    <row r="4743" spans="1:11" x14ac:dyDescent="0.25">
      <c r="A4743" s="1">
        <v>4735</v>
      </c>
      <c r="B4743" s="1">
        <v>6</v>
      </c>
      <c r="C4743" s="6">
        <v>-847.197</v>
      </c>
      <c r="D4743" s="2">
        <f t="shared" si="440"/>
        <v>-0.84719699999999998</v>
      </c>
      <c r="E4743" s="8">
        <f t="shared" si="441"/>
        <v>-0.84719500000000003</v>
      </c>
      <c r="F4743" s="4">
        <f t="shared" si="442"/>
        <v>1.999999999946489E-6</v>
      </c>
      <c r="G4743" s="4">
        <f t="shared" si="443"/>
        <v>1.999999999946489E-6</v>
      </c>
      <c r="H4743" s="7">
        <f t="shared" si="444"/>
        <v>3.9999999997859564E-12</v>
      </c>
      <c r="I4743" s="7"/>
      <c r="J4743">
        <v>-617.41099999999994</v>
      </c>
      <c r="K4743" s="8">
        <f t="shared" si="445"/>
        <v>-617.41099999999994</v>
      </c>
    </row>
    <row r="4744" spans="1:11" x14ac:dyDescent="0.25">
      <c r="A4744" s="1">
        <v>4736</v>
      </c>
      <c r="B4744" s="1">
        <v>7</v>
      </c>
      <c r="C4744" s="6">
        <v>-1400.48</v>
      </c>
      <c r="D4744" s="2">
        <f t="shared" si="440"/>
        <v>-1.4004799999999999</v>
      </c>
      <c r="E4744" s="8">
        <f t="shared" si="441"/>
        <v>-1.4002699999999999</v>
      </c>
      <c r="F4744" s="4">
        <f t="shared" si="442"/>
        <v>2.1000000000004349E-4</v>
      </c>
      <c r="G4744" s="4">
        <f t="shared" si="443"/>
        <v>2.1000000000004349E-4</v>
      </c>
      <c r="H4744" s="7">
        <f t="shared" si="444"/>
        <v>4.4100000000018262E-8</v>
      </c>
      <c r="I4744" s="7"/>
      <c r="J4744">
        <v>-617.33100000000002</v>
      </c>
      <c r="K4744" s="8">
        <f t="shared" si="445"/>
        <v>-617.33100000000002</v>
      </c>
    </row>
    <row r="4745" spans="1:11" x14ac:dyDescent="0.25">
      <c r="A4745" s="1">
        <v>4737</v>
      </c>
      <c r="B4745" s="1">
        <v>8</v>
      </c>
      <c r="C4745" s="6">
        <v>46016.800000000003</v>
      </c>
      <c r="D4745" s="2">
        <f t="shared" ref="D4745:D4808" si="446">C4745/1000</f>
        <v>46.016800000000003</v>
      </c>
      <c r="E4745" s="8">
        <f t="shared" ref="E4745:E4808" si="447">K4774/1000</f>
        <v>46.012500000000003</v>
      </c>
      <c r="F4745" s="4">
        <f t="shared" ref="F4745:F4808" si="448">(E4745- D4745)</f>
        <v>-4.3000000000006366E-3</v>
      </c>
      <c r="G4745" s="4">
        <f t="shared" ref="G4745:G4808" si="449">ABS(F4745)</f>
        <v>4.3000000000006366E-3</v>
      </c>
      <c r="H4745" s="7">
        <f t="shared" ref="H4745:H4808" si="450">(G4745^2)</f>
        <v>1.8490000000005476E-5</v>
      </c>
      <c r="I4745" s="7"/>
      <c r="J4745">
        <v>-617.25900000000001</v>
      </c>
      <c r="K4745" s="8">
        <f t="shared" si="445"/>
        <v>-617.25900000000001</v>
      </c>
    </row>
    <row r="4746" spans="1:11" x14ac:dyDescent="0.25">
      <c r="A4746" s="1">
        <v>4738</v>
      </c>
      <c r="B4746" s="1">
        <v>9</v>
      </c>
      <c r="C4746" s="6">
        <v>103850</v>
      </c>
      <c r="D4746" s="2">
        <f t="shared" si="446"/>
        <v>103.85</v>
      </c>
      <c r="E4746" s="8">
        <f t="shared" si="447"/>
        <v>103.83499999999999</v>
      </c>
      <c r="F4746" s="4">
        <f t="shared" si="448"/>
        <v>-1.5000000000000568E-2</v>
      </c>
      <c r="G4746" s="4">
        <f t="shared" si="449"/>
        <v>1.5000000000000568E-2</v>
      </c>
      <c r="H4746" s="7">
        <f t="shared" si="450"/>
        <v>2.2500000000001704E-4</v>
      </c>
      <c r="I4746" s="7"/>
      <c r="J4746">
        <v>-617.19299999999998</v>
      </c>
      <c r="K4746" s="8">
        <f t="shared" si="445"/>
        <v>-617.19299999999998</v>
      </c>
    </row>
    <row r="4747" spans="1:11" x14ac:dyDescent="0.25">
      <c r="A4747" s="1">
        <v>4739</v>
      </c>
      <c r="B4747" s="1">
        <v>10</v>
      </c>
      <c r="C4747" s="6">
        <v>104259</v>
      </c>
      <c r="D4747" s="2">
        <f t="shared" si="446"/>
        <v>104.259</v>
      </c>
      <c r="E4747" s="8">
        <f t="shared" si="447"/>
        <v>104.378</v>
      </c>
      <c r="F4747" s="4">
        <f t="shared" si="448"/>
        <v>0.11899999999999977</v>
      </c>
      <c r="G4747" s="4">
        <f t="shared" si="449"/>
        <v>0.11899999999999977</v>
      </c>
      <c r="H4747" s="7">
        <f t="shared" si="450"/>
        <v>1.4160999999999946E-2</v>
      </c>
      <c r="I4747" s="7"/>
      <c r="J4747">
        <v>-617.13300000000004</v>
      </c>
      <c r="K4747" s="8">
        <f t="shared" si="445"/>
        <v>-617.13300000000004</v>
      </c>
    </row>
    <row r="4748" spans="1:11" x14ac:dyDescent="0.25">
      <c r="A4748" s="1">
        <v>4740</v>
      </c>
      <c r="B4748" s="1">
        <v>11</v>
      </c>
      <c r="C4748" s="6">
        <v>102077</v>
      </c>
      <c r="D4748" s="2">
        <f t="shared" si="446"/>
        <v>102.077</v>
      </c>
      <c r="E4748" s="8">
        <f t="shared" si="447"/>
        <v>102.14700000000001</v>
      </c>
      <c r="F4748" s="4">
        <f t="shared" si="448"/>
        <v>7.000000000000739E-2</v>
      </c>
      <c r="G4748" s="4">
        <f t="shared" si="449"/>
        <v>7.000000000000739E-2</v>
      </c>
      <c r="H4748" s="7">
        <f t="shared" si="450"/>
        <v>4.9000000000010346E-3</v>
      </c>
      <c r="I4748" s="7"/>
      <c r="J4748">
        <v>-878.91800000000001</v>
      </c>
      <c r="K4748" s="8">
        <f t="shared" si="445"/>
        <v>-878.91800000000001</v>
      </c>
    </row>
    <row r="4749" spans="1:11" x14ac:dyDescent="0.25">
      <c r="A4749" s="1">
        <v>4741</v>
      </c>
      <c r="B4749" s="1">
        <v>12</v>
      </c>
      <c r="C4749" s="6">
        <v>107382</v>
      </c>
      <c r="D4749" s="2">
        <f t="shared" si="446"/>
        <v>107.38200000000001</v>
      </c>
      <c r="E4749" s="8">
        <f t="shared" si="447"/>
        <v>107.572</v>
      </c>
      <c r="F4749" s="4">
        <f t="shared" si="448"/>
        <v>0.18999999999999773</v>
      </c>
      <c r="G4749" s="4">
        <f t="shared" si="449"/>
        <v>0.18999999999999773</v>
      </c>
      <c r="H4749" s="7">
        <f t="shared" si="450"/>
        <v>3.6099999999999133E-2</v>
      </c>
      <c r="I4749" s="7"/>
      <c r="J4749">
        <v>49199.6</v>
      </c>
      <c r="K4749" s="8">
        <f t="shared" si="445"/>
        <v>49199.6</v>
      </c>
    </row>
    <row r="4750" spans="1:11" x14ac:dyDescent="0.25">
      <c r="A4750" s="1">
        <v>4742</v>
      </c>
      <c r="B4750" s="1">
        <v>13</v>
      </c>
      <c r="C4750" s="6">
        <v>108138</v>
      </c>
      <c r="D4750" s="2">
        <f t="shared" si="446"/>
        <v>108.13800000000001</v>
      </c>
      <c r="E4750" s="8">
        <f t="shared" si="447"/>
        <v>107.863</v>
      </c>
      <c r="F4750" s="4">
        <f t="shared" si="448"/>
        <v>-0.27500000000000568</v>
      </c>
      <c r="G4750" s="4">
        <f t="shared" si="449"/>
        <v>0.27500000000000568</v>
      </c>
      <c r="H4750" s="7">
        <f t="shared" si="450"/>
        <v>7.562500000000312E-2</v>
      </c>
      <c r="I4750" s="7"/>
      <c r="J4750">
        <v>101487</v>
      </c>
      <c r="K4750" s="8">
        <f t="shared" si="445"/>
        <v>101487</v>
      </c>
    </row>
    <row r="4751" spans="1:11" x14ac:dyDescent="0.25">
      <c r="A4751" s="1">
        <v>4743</v>
      </c>
      <c r="B4751" s="1">
        <v>14</v>
      </c>
      <c r="C4751" s="6">
        <v>110389</v>
      </c>
      <c r="D4751" s="2">
        <f t="shared" si="446"/>
        <v>110.389</v>
      </c>
      <c r="E4751" s="8">
        <f t="shared" si="447"/>
        <v>110.697</v>
      </c>
      <c r="F4751" s="4">
        <f t="shared" si="448"/>
        <v>0.30800000000000693</v>
      </c>
      <c r="G4751" s="4">
        <f t="shared" si="449"/>
        <v>0.30800000000000693</v>
      </c>
      <c r="H4751" s="7">
        <f t="shared" si="450"/>
        <v>9.4864000000004278E-2</v>
      </c>
      <c r="I4751" s="7"/>
      <c r="J4751">
        <v>100295</v>
      </c>
      <c r="K4751" s="8">
        <f t="shared" si="445"/>
        <v>100295</v>
      </c>
    </row>
    <row r="4752" spans="1:11" x14ac:dyDescent="0.25">
      <c r="A4752" s="1">
        <v>4744</v>
      </c>
      <c r="B4752" s="1">
        <v>15</v>
      </c>
      <c r="C4752" s="6">
        <v>109552</v>
      </c>
      <c r="D4752" s="2">
        <f t="shared" si="446"/>
        <v>109.55200000000001</v>
      </c>
      <c r="E4752" s="8">
        <f t="shared" si="447"/>
        <v>109.687</v>
      </c>
      <c r="F4752" s="4">
        <f t="shared" si="448"/>
        <v>0.13499999999999091</v>
      </c>
      <c r="G4752" s="4">
        <f t="shared" si="449"/>
        <v>0.13499999999999091</v>
      </c>
      <c r="H4752" s="7">
        <f t="shared" si="450"/>
        <v>1.8224999999997545E-2</v>
      </c>
      <c r="I4752" s="7"/>
      <c r="J4752">
        <v>99931.6</v>
      </c>
      <c r="K4752" s="8">
        <f t="shared" si="445"/>
        <v>99931.6</v>
      </c>
    </row>
    <row r="4753" spans="1:11" x14ac:dyDescent="0.25">
      <c r="A4753" s="1">
        <v>4745</v>
      </c>
      <c r="B4753" s="1">
        <v>16</v>
      </c>
      <c r="C4753" s="6">
        <v>100037</v>
      </c>
      <c r="D4753" s="2">
        <f t="shared" si="446"/>
        <v>100.03700000000001</v>
      </c>
      <c r="E4753" s="8">
        <f t="shared" si="447"/>
        <v>100.167</v>
      </c>
      <c r="F4753" s="4">
        <f t="shared" si="448"/>
        <v>0.12999999999999545</v>
      </c>
      <c r="G4753" s="4">
        <f t="shared" si="449"/>
        <v>0.12999999999999545</v>
      </c>
      <c r="H4753" s="7">
        <f t="shared" si="450"/>
        <v>1.6899999999998819E-2</v>
      </c>
      <c r="I4753" s="7"/>
      <c r="J4753">
        <v>101571</v>
      </c>
      <c r="K4753" s="8">
        <f t="shared" si="445"/>
        <v>101571</v>
      </c>
    </row>
    <row r="4754" spans="1:11" x14ac:dyDescent="0.25">
      <c r="A4754" s="1">
        <v>4746</v>
      </c>
      <c r="B4754" s="1">
        <v>17</v>
      </c>
      <c r="C4754" s="6">
        <v>84782.8</v>
      </c>
      <c r="D4754" s="2">
        <f t="shared" si="446"/>
        <v>84.782800000000009</v>
      </c>
      <c r="E4754" s="8">
        <f t="shared" si="447"/>
        <v>84.971899999999991</v>
      </c>
      <c r="F4754" s="4">
        <f t="shared" si="448"/>
        <v>0.18909999999998206</v>
      </c>
      <c r="G4754" s="4">
        <f t="shared" si="449"/>
        <v>0.18909999999998206</v>
      </c>
      <c r="H4754" s="7">
        <f t="shared" si="450"/>
        <v>3.5758809999993216E-2</v>
      </c>
      <c r="I4754" s="7"/>
      <c r="J4754">
        <v>110059</v>
      </c>
      <c r="K4754" s="8">
        <f t="shared" si="445"/>
        <v>110059</v>
      </c>
    </row>
    <row r="4755" spans="1:11" x14ac:dyDescent="0.25">
      <c r="A4755" s="1">
        <v>4747</v>
      </c>
      <c r="B4755" s="1">
        <v>18</v>
      </c>
      <c r="C4755" s="6">
        <v>96079.2</v>
      </c>
      <c r="D4755" s="2">
        <f t="shared" si="446"/>
        <v>96.0792</v>
      </c>
      <c r="E4755" s="8">
        <f t="shared" si="447"/>
        <v>96.239699999999999</v>
      </c>
      <c r="F4755" s="4">
        <f t="shared" si="448"/>
        <v>0.16049999999999898</v>
      </c>
      <c r="G4755" s="4">
        <f t="shared" si="449"/>
        <v>0.16049999999999898</v>
      </c>
      <c r="H4755" s="7">
        <f t="shared" si="450"/>
        <v>2.5760249999999672E-2</v>
      </c>
      <c r="I4755" s="7"/>
      <c r="J4755">
        <v>108647</v>
      </c>
      <c r="K4755" s="8">
        <f t="shared" si="445"/>
        <v>108647</v>
      </c>
    </row>
    <row r="4756" spans="1:11" x14ac:dyDescent="0.25">
      <c r="A4756" s="1">
        <v>4748</v>
      </c>
      <c r="B4756" s="1">
        <v>19</v>
      </c>
      <c r="C4756" s="6">
        <v>29692</v>
      </c>
      <c r="D4756" s="2">
        <f t="shared" si="446"/>
        <v>29.692</v>
      </c>
      <c r="E4756" s="8">
        <f t="shared" si="447"/>
        <v>29.556900000000002</v>
      </c>
      <c r="F4756" s="4">
        <f t="shared" si="448"/>
        <v>-0.13509999999999778</v>
      </c>
      <c r="G4756" s="4">
        <f t="shared" si="449"/>
        <v>0.13509999999999778</v>
      </c>
      <c r="H4756" s="7">
        <f t="shared" si="450"/>
        <v>1.8252009999999399E-2</v>
      </c>
      <c r="I4756" s="7"/>
      <c r="J4756">
        <v>104984</v>
      </c>
      <c r="K4756" s="8">
        <f t="shared" si="445"/>
        <v>104984</v>
      </c>
    </row>
    <row r="4757" spans="1:11" x14ac:dyDescent="0.25">
      <c r="A4757" s="1">
        <v>4749</v>
      </c>
      <c r="B4757" s="1">
        <v>20</v>
      </c>
      <c r="C4757" s="6">
        <v>-617.74599999999998</v>
      </c>
      <c r="D4757" s="2">
        <f t="shared" si="446"/>
        <v>-0.61774600000000002</v>
      </c>
      <c r="E4757" s="8">
        <f t="shared" si="447"/>
        <v>-0.61774699999999994</v>
      </c>
      <c r="F4757" s="4">
        <f t="shared" si="448"/>
        <v>-9.9999999991773336E-7</v>
      </c>
      <c r="G4757" s="4">
        <f t="shared" si="449"/>
        <v>9.9999999991773336E-7</v>
      </c>
      <c r="H4757" s="7">
        <f t="shared" si="450"/>
        <v>9.9999999983546677E-13</v>
      </c>
      <c r="I4757" s="7"/>
      <c r="J4757">
        <v>101434</v>
      </c>
      <c r="K4757" s="8">
        <f t="shared" si="445"/>
        <v>101434</v>
      </c>
    </row>
    <row r="4758" spans="1:11" x14ac:dyDescent="0.25">
      <c r="A4758" s="1">
        <v>4750</v>
      </c>
      <c r="B4758" s="1">
        <v>21</v>
      </c>
      <c r="C4758" s="6">
        <v>-617.68399999999997</v>
      </c>
      <c r="D4758" s="2">
        <f t="shared" si="446"/>
        <v>-0.61768400000000001</v>
      </c>
      <c r="E4758" s="8">
        <f t="shared" si="447"/>
        <v>-0.61768499999999993</v>
      </c>
      <c r="F4758" s="4">
        <f t="shared" si="448"/>
        <v>-9.9999999991773336E-7</v>
      </c>
      <c r="G4758" s="4">
        <f t="shared" si="449"/>
        <v>9.9999999991773336E-7</v>
      </c>
      <c r="H4758" s="7">
        <f t="shared" si="450"/>
        <v>9.9999999983546677E-13</v>
      </c>
      <c r="I4758" s="7"/>
      <c r="J4758">
        <v>109698</v>
      </c>
      <c r="K4758" s="8">
        <f t="shared" si="445"/>
        <v>109698</v>
      </c>
    </row>
    <row r="4759" spans="1:11" x14ac:dyDescent="0.25">
      <c r="A4759" s="1">
        <v>4751</v>
      </c>
      <c r="B4759" s="1">
        <v>22</v>
      </c>
      <c r="C4759" s="6">
        <v>-617.59699999999998</v>
      </c>
      <c r="D4759" s="2">
        <f t="shared" si="446"/>
        <v>-0.61759699999999995</v>
      </c>
      <c r="E4759" s="8">
        <f t="shared" si="447"/>
        <v>-0.61759699999999995</v>
      </c>
      <c r="F4759" s="4">
        <f t="shared" si="448"/>
        <v>0</v>
      </c>
      <c r="G4759" s="4">
        <f t="shared" si="449"/>
        <v>0</v>
      </c>
      <c r="H4759" s="7">
        <f t="shared" si="450"/>
        <v>0</v>
      </c>
      <c r="I4759" s="7"/>
      <c r="J4759">
        <v>97499.8</v>
      </c>
      <c r="K4759" s="8">
        <f t="shared" si="445"/>
        <v>97499.8</v>
      </c>
    </row>
    <row r="4760" spans="1:11" x14ac:dyDescent="0.25">
      <c r="A4760" s="1">
        <v>4752</v>
      </c>
      <c r="B4760" s="1">
        <v>23</v>
      </c>
      <c r="C4760" s="6">
        <v>-617.50400000000002</v>
      </c>
      <c r="D4760" s="2">
        <f t="shared" si="446"/>
        <v>-0.61750400000000005</v>
      </c>
      <c r="E4760" s="8">
        <f t="shared" si="447"/>
        <v>-0.61750499999999997</v>
      </c>
      <c r="F4760" s="4">
        <f t="shared" si="448"/>
        <v>-9.9999999991773336E-7</v>
      </c>
      <c r="G4760" s="4">
        <f t="shared" si="449"/>
        <v>9.9999999991773336E-7</v>
      </c>
      <c r="H4760" s="7">
        <f t="shared" si="450"/>
        <v>9.9999999983546677E-13</v>
      </c>
      <c r="I4760" s="7"/>
      <c r="J4760">
        <v>96659.3</v>
      </c>
      <c r="K4760" s="8">
        <f t="shared" si="445"/>
        <v>96659.3</v>
      </c>
    </row>
    <row r="4761" spans="1:11" x14ac:dyDescent="0.25">
      <c r="A4761" s="1">
        <v>4753</v>
      </c>
      <c r="B4761" s="1">
        <v>0</v>
      </c>
      <c r="C4761" s="6">
        <v>-617.41499999999996</v>
      </c>
      <c r="D4761" s="2">
        <f t="shared" si="446"/>
        <v>-0.61741499999999994</v>
      </c>
      <c r="E4761" s="8">
        <f t="shared" si="447"/>
        <v>-0.617421</v>
      </c>
      <c r="F4761" s="4">
        <f t="shared" si="448"/>
        <v>-6.0000000000615117E-6</v>
      </c>
      <c r="G4761" s="4">
        <f t="shared" si="449"/>
        <v>6.0000000000615117E-6</v>
      </c>
      <c r="H4761" s="7">
        <f t="shared" si="450"/>
        <v>3.6000000000738141E-11</v>
      </c>
      <c r="I4761" s="7"/>
      <c r="J4761">
        <v>61343.4</v>
      </c>
      <c r="K4761" s="8">
        <f t="shared" si="445"/>
        <v>61343.4</v>
      </c>
    </row>
    <row r="4762" spans="1:11" x14ac:dyDescent="0.25">
      <c r="A4762" s="1">
        <v>4754</v>
      </c>
      <c r="B4762" s="1">
        <v>1</v>
      </c>
      <c r="C4762" s="6">
        <v>-617.33199999999999</v>
      </c>
      <c r="D4762" s="2">
        <f t="shared" si="446"/>
        <v>-0.61733199999999999</v>
      </c>
      <c r="E4762" s="8">
        <f t="shared" si="447"/>
        <v>-0.61733799999999994</v>
      </c>
      <c r="F4762" s="4">
        <f t="shared" si="448"/>
        <v>-5.9999999999504894E-6</v>
      </c>
      <c r="G4762" s="4">
        <f t="shared" si="449"/>
        <v>5.9999999999504894E-6</v>
      </c>
      <c r="H4762" s="7">
        <f t="shared" si="450"/>
        <v>3.599999999940587E-11</v>
      </c>
      <c r="I4762" s="7"/>
      <c r="J4762">
        <v>-617.76099999999997</v>
      </c>
      <c r="K4762" s="8">
        <f t="shared" si="445"/>
        <v>-617.76099999999997</v>
      </c>
    </row>
    <row r="4763" spans="1:11" x14ac:dyDescent="0.25">
      <c r="A4763" s="1">
        <v>4755</v>
      </c>
      <c r="B4763" s="1">
        <v>2</v>
      </c>
      <c r="C4763" s="6">
        <v>-617.25699999999995</v>
      </c>
      <c r="D4763" s="2">
        <f t="shared" si="446"/>
        <v>-0.61725699999999994</v>
      </c>
      <c r="E4763" s="8">
        <f t="shared" si="447"/>
        <v>-0.61726199999999998</v>
      </c>
      <c r="F4763" s="4">
        <f t="shared" si="448"/>
        <v>-5.000000000032756E-6</v>
      </c>
      <c r="G4763" s="4">
        <f t="shared" si="449"/>
        <v>5.000000000032756E-6</v>
      </c>
      <c r="H4763" s="7">
        <f t="shared" si="450"/>
        <v>2.5000000000327561E-11</v>
      </c>
      <c r="I4763" s="7"/>
      <c r="J4763">
        <v>-617.73299999999995</v>
      </c>
      <c r="K4763" s="8">
        <f t="shared" si="445"/>
        <v>-617.73299999999995</v>
      </c>
    </row>
    <row r="4764" spans="1:11" x14ac:dyDescent="0.25">
      <c r="A4764" s="1">
        <v>4756</v>
      </c>
      <c r="B4764" s="1">
        <v>3</v>
      </c>
      <c r="C4764" s="6">
        <v>-617.19000000000005</v>
      </c>
      <c r="D4764" s="2">
        <f t="shared" si="446"/>
        <v>-0.61719000000000002</v>
      </c>
      <c r="E4764" s="8">
        <f t="shared" si="447"/>
        <v>-0.61719299999999999</v>
      </c>
      <c r="F4764" s="4">
        <f t="shared" si="448"/>
        <v>-2.9999999999752447E-6</v>
      </c>
      <c r="G4764" s="4">
        <f t="shared" si="449"/>
        <v>2.9999999999752447E-6</v>
      </c>
      <c r="H4764" s="7">
        <f t="shared" si="450"/>
        <v>8.9999999998514674E-12</v>
      </c>
      <c r="I4764" s="7"/>
      <c r="J4764">
        <v>-617.66</v>
      </c>
      <c r="K4764" s="8">
        <f t="shared" si="445"/>
        <v>-617.66</v>
      </c>
    </row>
    <row r="4765" spans="1:11" x14ac:dyDescent="0.25">
      <c r="A4765" s="1">
        <v>4757</v>
      </c>
      <c r="B4765" s="1">
        <v>4</v>
      </c>
      <c r="C4765" s="6">
        <v>-617.12900000000002</v>
      </c>
      <c r="D4765" s="2">
        <f t="shared" si="446"/>
        <v>-0.61712900000000004</v>
      </c>
      <c r="E4765" s="8">
        <f t="shared" si="447"/>
        <v>-0.61713099999999999</v>
      </c>
      <c r="F4765" s="4">
        <f t="shared" si="448"/>
        <v>-1.999999999946489E-6</v>
      </c>
      <c r="G4765" s="4">
        <f t="shared" si="449"/>
        <v>1.999999999946489E-6</v>
      </c>
      <c r="H4765" s="7">
        <f t="shared" si="450"/>
        <v>3.9999999997859564E-12</v>
      </c>
      <c r="I4765" s="7"/>
      <c r="J4765">
        <v>-617.57100000000003</v>
      </c>
      <c r="K4765" s="8">
        <f t="shared" si="445"/>
        <v>-617.57100000000003</v>
      </c>
    </row>
    <row r="4766" spans="1:11" x14ac:dyDescent="0.25">
      <c r="A4766" s="1">
        <v>4758</v>
      </c>
      <c r="B4766" s="1">
        <v>5</v>
      </c>
      <c r="C4766" s="6">
        <v>-617.07399999999996</v>
      </c>
      <c r="D4766" s="2">
        <f t="shared" si="446"/>
        <v>-0.6170739999999999</v>
      </c>
      <c r="E4766" s="8">
        <f t="shared" si="447"/>
        <v>-0.61707600000000007</v>
      </c>
      <c r="F4766" s="4">
        <f t="shared" si="448"/>
        <v>-2.0000000001685336E-6</v>
      </c>
      <c r="G4766" s="4">
        <f t="shared" si="449"/>
        <v>2.0000000001685336E-6</v>
      </c>
      <c r="H4766" s="7">
        <f t="shared" si="450"/>
        <v>4.0000000006741343E-12</v>
      </c>
      <c r="I4766" s="7"/>
      <c r="J4766">
        <v>-617.47900000000004</v>
      </c>
      <c r="K4766" s="8">
        <f t="shared" si="445"/>
        <v>-617.47900000000004</v>
      </c>
    </row>
    <row r="4767" spans="1:11" x14ac:dyDescent="0.25">
      <c r="A4767" s="1">
        <v>4759</v>
      </c>
      <c r="B4767" s="1">
        <v>6</v>
      </c>
      <c r="C4767" s="6">
        <v>-847.08900000000006</v>
      </c>
      <c r="D4767" s="2">
        <f t="shared" si="446"/>
        <v>-0.84708900000000009</v>
      </c>
      <c r="E4767" s="8">
        <f t="shared" si="447"/>
        <v>-0.84708799999999995</v>
      </c>
      <c r="F4767" s="4">
        <f t="shared" si="448"/>
        <v>1.000000000139778E-6</v>
      </c>
      <c r="G4767" s="4">
        <f t="shared" si="449"/>
        <v>1.000000000139778E-6</v>
      </c>
      <c r="H4767" s="7">
        <f t="shared" si="450"/>
        <v>1.0000000002795559E-12</v>
      </c>
      <c r="I4767" s="7"/>
      <c r="J4767">
        <v>-617.399</v>
      </c>
      <c r="K4767" s="8">
        <f t="shared" si="445"/>
        <v>-617.399</v>
      </c>
    </row>
    <row r="4768" spans="1:11" x14ac:dyDescent="0.25">
      <c r="A4768" s="1">
        <v>4760</v>
      </c>
      <c r="B4768" s="1">
        <v>7</v>
      </c>
      <c r="C4768" s="6">
        <v>-847.20100000000002</v>
      </c>
      <c r="D4768" s="2">
        <f t="shared" si="446"/>
        <v>-0.84720099999999998</v>
      </c>
      <c r="E4768" s="8">
        <f t="shared" si="447"/>
        <v>-0.84719899999999992</v>
      </c>
      <c r="F4768" s="4">
        <f t="shared" si="448"/>
        <v>2.0000000000575113E-6</v>
      </c>
      <c r="G4768" s="4">
        <f t="shared" si="449"/>
        <v>2.0000000000575113E-6</v>
      </c>
      <c r="H4768" s="7">
        <f t="shared" si="450"/>
        <v>4.000000000230045E-12</v>
      </c>
      <c r="I4768" s="7"/>
      <c r="J4768">
        <v>-617.31799999999998</v>
      </c>
      <c r="K4768" s="8">
        <f t="shared" si="445"/>
        <v>-617.31799999999998</v>
      </c>
    </row>
    <row r="4769" spans="1:11" x14ac:dyDescent="0.25">
      <c r="A4769" s="1">
        <v>4761</v>
      </c>
      <c r="B4769" s="1">
        <v>8</v>
      </c>
      <c r="C4769" s="6">
        <v>-921.10199999999998</v>
      </c>
      <c r="D4769" s="2">
        <f t="shared" si="446"/>
        <v>-0.92110199999999998</v>
      </c>
      <c r="E4769" s="8">
        <f t="shared" si="447"/>
        <v>-0.921041</v>
      </c>
      <c r="F4769" s="4">
        <f t="shared" si="448"/>
        <v>6.0999999999977739E-5</v>
      </c>
      <c r="G4769" s="4">
        <f t="shared" si="449"/>
        <v>6.0999999999977739E-5</v>
      </c>
      <c r="H4769" s="7">
        <f t="shared" si="450"/>
        <v>3.7209999999972842E-9</v>
      </c>
      <c r="I4769" s="7"/>
      <c r="J4769">
        <v>-617.245</v>
      </c>
      <c r="K4769" s="8">
        <f t="shared" si="445"/>
        <v>-617.245</v>
      </c>
    </row>
    <row r="4770" spans="1:11" x14ac:dyDescent="0.25">
      <c r="A4770" s="1">
        <v>4762</v>
      </c>
      <c r="B4770" s="1">
        <v>9</v>
      </c>
      <c r="C4770" s="6">
        <v>33621.599999999999</v>
      </c>
      <c r="D4770" s="2">
        <f t="shared" si="446"/>
        <v>33.621600000000001</v>
      </c>
      <c r="E4770" s="8">
        <f t="shared" si="447"/>
        <v>33.610900000000001</v>
      </c>
      <c r="F4770" s="4">
        <f t="shared" si="448"/>
        <v>-1.0699999999999932E-2</v>
      </c>
      <c r="G4770" s="4">
        <f t="shared" si="449"/>
        <v>1.0699999999999932E-2</v>
      </c>
      <c r="H4770" s="7">
        <f t="shared" si="450"/>
        <v>1.1448999999999855E-4</v>
      </c>
      <c r="I4770" s="7"/>
      <c r="J4770">
        <v>-617.17899999999997</v>
      </c>
      <c r="K4770" s="8">
        <f t="shared" si="445"/>
        <v>-617.17899999999997</v>
      </c>
    </row>
    <row r="4771" spans="1:11" x14ac:dyDescent="0.25">
      <c r="A4771" s="1">
        <v>4763</v>
      </c>
      <c r="B4771" s="1">
        <v>10</v>
      </c>
      <c r="C4771" s="6">
        <v>85087.6</v>
      </c>
      <c r="D4771" s="2">
        <f t="shared" si="446"/>
        <v>85.087600000000009</v>
      </c>
      <c r="E4771" s="8">
        <f t="shared" si="447"/>
        <v>84.9846</v>
      </c>
      <c r="F4771" s="4">
        <f t="shared" si="448"/>
        <v>-0.10300000000000864</v>
      </c>
      <c r="G4771" s="4">
        <f t="shared" si="449"/>
        <v>0.10300000000000864</v>
      </c>
      <c r="H4771" s="7">
        <f t="shared" si="450"/>
        <v>1.060900000000178E-2</v>
      </c>
      <c r="I4771" s="7"/>
      <c r="J4771">
        <v>-617.11900000000003</v>
      </c>
      <c r="K4771" s="8">
        <f t="shared" si="445"/>
        <v>-617.11900000000003</v>
      </c>
    </row>
    <row r="4772" spans="1:11" x14ac:dyDescent="0.25">
      <c r="A4772" s="1">
        <v>4764</v>
      </c>
      <c r="B4772" s="1">
        <v>11</v>
      </c>
      <c r="C4772" s="6">
        <v>103533</v>
      </c>
      <c r="D4772" s="2">
        <f t="shared" si="446"/>
        <v>103.533</v>
      </c>
      <c r="E4772" s="8">
        <f t="shared" si="447"/>
        <v>103.629</v>
      </c>
      <c r="F4772" s="4">
        <f t="shared" si="448"/>
        <v>9.6000000000003638E-2</v>
      </c>
      <c r="G4772" s="4">
        <f t="shared" si="449"/>
        <v>9.6000000000003638E-2</v>
      </c>
      <c r="H4772" s="7">
        <f t="shared" si="450"/>
        <v>9.2160000000006993E-3</v>
      </c>
      <c r="I4772" s="7"/>
      <c r="J4772">
        <v>-847.19500000000005</v>
      </c>
      <c r="K4772" s="8">
        <f t="shared" si="445"/>
        <v>-847.19500000000005</v>
      </c>
    </row>
    <row r="4773" spans="1:11" x14ac:dyDescent="0.25">
      <c r="A4773" s="1">
        <v>4765</v>
      </c>
      <c r="B4773" s="1">
        <v>12</v>
      </c>
      <c r="C4773" s="6">
        <v>108651</v>
      </c>
      <c r="D4773" s="2">
        <f t="shared" si="446"/>
        <v>108.651</v>
      </c>
      <c r="E4773" s="8">
        <f t="shared" si="447"/>
        <v>108.691</v>
      </c>
      <c r="F4773" s="4">
        <f t="shared" si="448"/>
        <v>4.0000000000006253E-2</v>
      </c>
      <c r="G4773" s="4">
        <f t="shared" si="449"/>
        <v>4.0000000000006253E-2</v>
      </c>
      <c r="H4773" s="7">
        <f t="shared" si="450"/>
        <v>1.6000000000005003E-3</v>
      </c>
      <c r="I4773" s="7"/>
      <c r="J4773">
        <v>-1400.27</v>
      </c>
      <c r="K4773" s="8">
        <f t="shared" si="445"/>
        <v>-1400.27</v>
      </c>
    </row>
    <row r="4774" spans="1:11" x14ac:dyDescent="0.25">
      <c r="A4774" s="1">
        <v>4766</v>
      </c>
      <c r="B4774" s="1">
        <v>13</v>
      </c>
      <c r="C4774" s="6">
        <v>107470</v>
      </c>
      <c r="D4774" s="2">
        <f t="shared" si="446"/>
        <v>107.47</v>
      </c>
      <c r="E4774" s="8">
        <f t="shared" si="447"/>
        <v>107.476</v>
      </c>
      <c r="F4774" s="4">
        <f t="shared" si="448"/>
        <v>6.0000000000002274E-3</v>
      </c>
      <c r="G4774" s="4">
        <f t="shared" si="449"/>
        <v>6.0000000000002274E-3</v>
      </c>
      <c r="H4774" s="7">
        <f t="shared" si="450"/>
        <v>3.6000000000002732E-5</v>
      </c>
      <c r="I4774" s="7"/>
      <c r="J4774">
        <v>46012.5</v>
      </c>
      <c r="K4774" s="8">
        <f t="shared" si="445"/>
        <v>46012.5</v>
      </c>
    </row>
    <row r="4775" spans="1:11" x14ac:dyDescent="0.25">
      <c r="A4775" s="1">
        <v>4767</v>
      </c>
      <c r="B4775" s="1">
        <v>14</v>
      </c>
      <c r="C4775" s="6">
        <v>109563</v>
      </c>
      <c r="D4775" s="2">
        <f t="shared" si="446"/>
        <v>109.563</v>
      </c>
      <c r="E4775" s="8">
        <f t="shared" si="447"/>
        <v>109.687</v>
      </c>
      <c r="F4775" s="4">
        <f t="shared" si="448"/>
        <v>0.12399999999999523</v>
      </c>
      <c r="G4775" s="4">
        <f t="shared" si="449"/>
        <v>0.12399999999999523</v>
      </c>
      <c r="H4775" s="7">
        <f t="shared" si="450"/>
        <v>1.5375999999998816E-2</v>
      </c>
      <c r="I4775" s="7"/>
      <c r="J4775">
        <v>103835</v>
      </c>
      <c r="K4775" s="8">
        <f t="shared" si="445"/>
        <v>103835</v>
      </c>
    </row>
    <row r="4776" spans="1:11" x14ac:dyDescent="0.25">
      <c r="A4776" s="1">
        <v>4768</v>
      </c>
      <c r="B4776" s="1">
        <v>15</v>
      </c>
      <c r="C4776" s="6">
        <v>105093</v>
      </c>
      <c r="D4776" s="2">
        <f t="shared" si="446"/>
        <v>105.093</v>
      </c>
      <c r="E4776" s="8">
        <f t="shared" si="447"/>
        <v>105.395</v>
      </c>
      <c r="F4776" s="4">
        <f t="shared" si="448"/>
        <v>0.3019999999999925</v>
      </c>
      <c r="G4776" s="4">
        <f t="shared" si="449"/>
        <v>0.3019999999999925</v>
      </c>
      <c r="H4776" s="7">
        <f t="shared" si="450"/>
        <v>9.1203999999995469E-2</v>
      </c>
      <c r="I4776" s="7"/>
      <c r="J4776">
        <v>104378</v>
      </c>
      <c r="K4776" s="8">
        <f t="shared" si="445"/>
        <v>104378</v>
      </c>
    </row>
    <row r="4777" spans="1:11" x14ac:dyDescent="0.25">
      <c r="A4777" s="1">
        <v>4769</v>
      </c>
      <c r="B4777" s="1">
        <v>16</v>
      </c>
      <c r="C4777" s="6">
        <v>95524.2</v>
      </c>
      <c r="D4777" s="2">
        <f t="shared" si="446"/>
        <v>95.524199999999993</v>
      </c>
      <c r="E4777" s="8">
        <f t="shared" si="447"/>
        <v>95.543399999999991</v>
      </c>
      <c r="F4777" s="4">
        <f t="shared" si="448"/>
        <v>1.9199999999997885E-2</v>
      </c>
      <c r="G4777" s="4">
        <f t="shared" si="449"/>
        <v>1.9199999999997885E-2</v>
      </c>
      <c r="H4777" s="7">
        <f t="shared" si="450"/>
        <v>3.6863999999991879E-4</v>
      </c>
      <c r="I4777" s="7"/>
      <c r="J4777">
        <v>102147</v>
      </c>
      <c r="K4777" s="8">
        <f t="shared" si="445"/>
        <v>102147</v>
      </c>
    </row>
    <row r="4778" spans="1:11" x14ac:dyDescent="0.25">
      <c r="A4778" s="1">
        <v>4770</v>
      </c>
      <c r="B4778" s="1">
        <v>17</v>
      </c>
      <c r="C4778" s="6">
        <v>88513.2</v>
      </c>
      <c r="D4778" s="2">
        <f t="shared" si="446"/>
        <v>88.513199999999998</v>
      </c>
      <c r="E4778" s="8">
        <f t="shared" si="447"/>
        <v>88.522600000000011</v>
      </c>
      <c r="F4778" s="4">
        <f t="shared" si="448"/>
        <v>9.4000000000136197E-3</v>
      </c>
      <c r="G4778" s="4">
        <f t="shared" si="449"/>
        <v>9.4000000000136197E-3</v>
      </c>
      <c r="H4778" s="7">
        <f t="shared" si="450"/>
        <v>8.8360000000256049E-5</v>
      </c>
      <c r="I4778" s="7"/>
      <c r="J4778">
        <v>107572</v>
      </c>
      <c r="K4778" s="8">
        <f t="shared" si="445"/>
        <v>107572</v>
      </c>
    </row>
    <row r="4779" spans="1:11" x14ac:dyDescent="0.25">
      <c r="A4779" s="1">
        <v>4771</v>
      </c>
      <c r="B4779" s="1">
        <v>18</v>
      </c>
      <c r="C4779" s="6">
        <v>-847.76499999999999</v>
      </c>
      <c r="D4779" s="2">
        <f t="shared" si="446"/>
        <v>-0.84776499999999999</v>
      </c>
      <c r="E4779" s="8">
        <f t="shared" si="447"/>
        <v>-0.84775800000000001</v>
      </c>
      <c r="F4779" s="4">
        <f t="shared" si="448"/>
        <v>6.999999999979245E-6</v>
      </c>
      <c r="G4779" s="4">
        <f t="shared" si="449"/>
        <v>6.999999999979245E-6</v>
      </c>
      <c r="H4779" s="7">
        <f t="shared" si="450"/>
        <v>4.8999999999709432E-11</v>
      </c>
      <c r="I4779" s="7"/>
      <c r="J4779">
        <v>107863</v>
      </c>
      <c r="K4779" s="8">
        <f t="shared" si="445"/>
        <v>107863</v>
      </c>
    </row>
    <row r="4780" spans="1:11" x14ac:dyDescent="0.25">
      <c r="A4780" s="1">
        <v>4772</v>
      </c>
      <c r="B4780" s="1">
        <v>19</v>
      </c>
      <c r="C4780" s="6">
        <v>-617.75099999999998</v>
      </c>
      <c r="D4780" s="2">
        <f t="shared" si="446"/>
        <v>-0.61775099999999994</v>
      </c>
      <c r="E4780" s="8">
        <f t="shared" si="447"/>
        <v>-0.61775099999999994</v>
      </c>
      <c r="F4780" s="4">
        <f t="shared" si="448"/>
        <v>0</v>
      </c>
      <c r="G4780" s="4">
        <f t="shared" si="449"/>
        <v>0</v>
      </c>
      <c r="H4780" s="7">
        <f t="shared" si="450"/>
        <v>0</v>
      </c>
      <c r="I4780" s="7"/>
      <c r="J4780">
        <v>110697</v>
      </c>
      <c r="K4780" s="8">
        <f t="shared" ref="K4780:K4843" si="451">J4780</f>
        <v>110697</v>
      </c>
    </row>
    <row r="4781" spans="1:11" x14ac:dyDescent="0.25">
      <c r="A4781" s="1">
        <v>4773</v>
      </c>
      <c r="B4781" s="1">
        <v>20</v>
      </c>
      <c r="C4781" s="6">
        <v>-617.74900000000002</v>
      </c>
      <c r="D4781" s="2">
        <f t="shared" si="446"/>
        <v>-0.61774899999999999</v>
      </c>
      <c r="E4781" s="8">
        <f t="shared" si="447"/>
        <v>-0.61775000000000002</v>
      </c>
      <c r="F4781" s="4">
        <f t="shared" si="448"/>
        <v>-1.0000000000287557E-6</v>
      </c>
      <c r="G4781" s="4">
        <f t="shared" si="449"/>
        <v>1.0000000000287557E-6</v>
      </c>
      <c r="H4781" s="7">
        <f t="shared" si="450"/>
        <v>1.0000000000575112E-12</v>
      </c>
      <c r="I4781" s="7"/>
      <c r="J4781">
        <v>109687</v>
      </c>
      <c r="K4781" s="8">
        <f t="shared" si="451"/>
        <v>109687</v>
      </c>
    </row>
    <row r="4782" spans="1:11" x14ac:dyDescent="0.25">
      <c r="A4782" s="1">
        <v>4774</v>
      </c>
      <c r="B4782" s="1">
        <v>21</v>
      </c>
      <c r="C4782" s="6">
        <v>-617.69100000000003</v>
      </c>
      <c r="D4782" s="2">
        <f t="shared" si="446"/>
        <v>-0.61769099999999999</v>
      </c>
      <c r="E4782" s="8">
        <f t="shared" si="447"/>
        <v>-0.61769200000000002</v>
      </c>
      <c r="F4782" s="4">
        <f t="shared" si="448"/>
        <v>-1.0000000000287557E-6</v>
      </c>
      <c r="G4782" s="4">
        <f t="shared" si="449"/>
        <v>1.0000000000287557E-6</v>
      </c>
      <c r="H4782" s="7">
        <f t="shared" si="450"/>
        <v>1.0000000000575112E-12</v>
      </c>
      <c r="I4782" s="7"/>
      <c r="J4782">
        <v>100167</v>
      </c>
      <c r="K4782" s="8">
        <f t="shared" si="451"/>
        <v>100167</v>
      </c>
    </row>
    <row r="4783" spans="1:11" x14ac:dyDescent="0.25">
      <c r="A4783" s="1">
        <v>4775</v>
      </c>
      <c r="B4783" s="1">
        <v>22</v>
      </c>
      <c r="C4783" s="6">
        <v>-617.60599999999999</v>
      </c>
      <c r="D4783" s="2">
        <f t="shared" si="446"/>
        <v>-0.61760599999999999</v>
      </c>
      <c r="E4783" s="8">
        <f t="shared" si="447"/>
        <v>-0.61760599999999999</v>
      </c>
      <c r="F4783" s="4">
        <f t="shared" si="448"/>
        <v>0</v>
      </c>
      <c r="G4783" s="4">
        <f t="shared" si="449"/>
        <v>0</v>
      </c>
      <c r="H4783" s="7">
        <f t="shared" si="450"/>
        <v>0</v>
      </c>
      <c r="I4783" s="7"/>
      <c r="J4783">
        <v>84971.9</v>
      </c>
      <c r="K4783" s="8">
        <f t="shared" si="451"/>
        <v>84971.9</v>
      </c>
    </row>
    <row r="4784" spans="1:11" x14ac:dyDescent="0.25">
      <c r="A4784" s="1">
        <v>4776</v>
      </c>
      <c r="B4784" s="1">
        <v>23</v>
      </c>
      <c r="C4784" s="6">
        <v>-617.51400000000001</v>
      </c>
      <c r="D4784" s="2">
        <f t="shared" si="446"/>
        <v>-0.61751400000000001</v>
      </c>
      <c r="E4784" s="8">
        <f t="shared" si="447"/>
        <v>-0.61751500000000004</v>
      </c>
      <c r="F4784" s="4">
        <f t="shared" si="448"/>
        <v>-1.0000000000287557E-6</v>
      </c>
      <c r="G4784" s="4">
        <f t="shared" si="449"/>
        <v>1.0000000000287557E-6</v>
      </c>
      <c r="H4784" s="7">
        <f t="shared" si="450"/>
        <v>1.0000000000575112E-12</v>
      </c>
      <c r="I4784" s="7"/>
      <c r="J4784">
        <v>96239.7</v>
      </c>
      <c r="K4784" s="8">
        <f t="shared" si="451"/>
        <v>96239.7</v>
      </c>
    </row>
    <row r="4785" spans="1:11" x14ac:dyDescent="0.25">
      <c r="A4785" s="1">
        <v>4777</v>
      </c>
      <c r="B4785" s="1">
        <v>0</v>
      </c>
      <c r="C4785" s="6">
        <v>-617.42600000000004</v>
      </c>
      <c r="D4785" s="2">
        <f t="shared" si="446"/>
        <v>-0.61742600000000003</v>
      </c>
      <c r="E4785" s="8">
        <f t="shared" si="447"/>
        <v>-0.61743199999999998</v>
      </c>
      <c r="F4785" s="4">
        <f t="shared" si="448"/>
        <v>-5.9999999999504894E-6</v>
      </c>
      <c r="G4785" s="4">
        <f t="shared" si="449"/>
        <v>5.9999999999504894E-6</v>
      </c>
      <c r="H4785" s="7">
        <f t="shared" si="450"/>
        <v>3.599999999940587E-11</v>
      </c>
      <c r="I4785" s="7"/>
      <c r="J4785">
        <v>29556.9</v>
      </c>
      <c r="K4785" s="8">
        <f t="shared" si="451"/>
        <v>29556.9</v>
      </c>
    </row>
    <row r="4786" spans="1:11" x14ac:dyDescent="0.25">
      <c r="A4786" s="1">
        <v>4778</v>
      </c>
      <c r="B4786" s="1">
        <v>1</v>
      </c>
      <c r="C4786" s="6">
        <v>-617.34400000000005</v>
      </c>
      <c r="D4786" s="2">
        <f t="shared" si="446"/>
        <v>-0.617344</v>
      </c>
      <c r="E4786" s="8">
        <f t="shared" si="447"/>
        <v>-0.61734900000000004</v>
      </c>
      <c r="F4786" s="4">
        <f t="shared" si="448"/>
        <v>-5.000000000032756E-6</v>
      </c>
      <c r="G4786" s="4">
        <f t="shared" si="449"/>
        <v>5.000000000032756E-6</v>
      </c>
      <c r="H4786" s="7">
        <f t="shared" si="450"/>
        <v>2.5000000000327561E-11</v>
      </c>
      <c r="I4786" s="7"/>
      <c r="J4786">
        <v>-617.74699999999996</v>
      </c>
      <c r="K4786" s="8">
        <f t="shared" si="451"/>
        <v>-617.74699999999996</v>
      </c>
    </row>
    <row r="4787" spans="1:11" x14ac:dyDescent="0.25">
      <c r="A4787" s="1">
        <v>4779</v>
      </c>
      <c r="B4787" s="1">
        <v>2</v>
      </c>
      <c r="C4787" s="6">
        <v>-617.26800000000003</v>
      </c>
      <c r="D4787" s="2">
        <f t="shared" si="446"/>
        <v>-0.61726800000000004</v>
      </c>
      <c r="E4787" s="8">
        <f t="shared" si="447"/>
        <v>-0.61727300000000007</v>
      </c>
      <c r="F4787" s="4">
        <f t="shared" si="448"/>
        <v>-5.000000000032756E-6</v>
      </c>
      <c r="G4787" s="4">
        <f t="shared" si="449"/>
        <v>5.000000000032756E-6</v>
      </c>
      <c r="H4787" s="7">
        <f t="shared" si="450"/>
        <v>2.5000000000327561E-11</v>
      </c>
      <c r="I4787" s="7"/>
      <c r="J4787">
        <v>-617.68499999999995</v>
      </c>
      <c r="K4787" s="8">
        <f t="shared" si="451"/>
        <v>-617.68499999999995</v>
      </c>
    </row>
    <row r="4788" spans="1:11" x14ac:dyDescent="0.25">
      <c r="A4788" s="1">
        <v>4780</v>
      </c>
      <c r="B4788" s="1">
        <v>3</v>
      </c>
      <c r="C4788" s="6">
        <v>-617.20000000000005</v>
      </c>
      <c r="D4788" s="2">
        <f t="shared" si="446"/>
        <v>-0.61720000000000008</v>
      </c>
      <c r="E4788" s="8">
        <f t="shared" si="447"/>
        <v>-0.61720399999999997</v>
      </c>
      <c r="F4788" s="4">
        <f t="shared" si="448"/>
        <v>-3.9999999998929781E-6</v>
      </c>
      <c r="G4788" s="4">
        <f t="shared" si="449"/>
        <v>3.9999999998929781E-6</v>
      </c>
      <c r="H4788" s="7">
        <f t="shared" si="450"/>
        <v>1.5999999999143826E-11</v>
      </c>
      <c r="I4788" s="7"/>
      <c r="J4788">
        <v>-617.59699999999998</v>
      </c>
      <c r="K4788" s="8">
        <f t="shared" si="451"/>
        <v>-617.59699999999998</v>
      </c>
    </row>
    <row r="4789" spans="1:11" x14ac:dyDescent="0.25">
      <c r="A4789" s="1">
        <v>4781</v>
      </c>
      <c r="B4789" s="1">
        <v>4</v>
      </c>
      <c r="C4789" s="6">
        <v>-617.13900000000001</v>
      </c>
      <c r="D4789" s="2">
        <f t="shared" si="446"/>
        <v>-0.61713899999999999</v>
      </c>
      <c r="E4789" s="8">
        <f t="shared" si="447"/>
        <v>-0.61714099999999994</v>
      </c>
      <c r="F4789" s="4">
        <f t="shared" si="448"/>
        <v>-1.999999999946489E-6</v>
      </c>
      <c r="G4789" s="4">
        <f t="shared" si="449"/>
        <v>1.999999999946489E-6</v>
      </c>
      <c r="H4789" s="7">
        <f t="shared" si="450"/>
        <v>3.9999999997859564E-12</v>
      </c>
      <c r="I4789" s="7"/>
      <c r="J4789">
        <v>-617.505</v>
      </c>
      <c r="K4789" s="8">
        <f t="shared" si="451"/>
        <v>-617.505</v>
      </c>
    </row>
    <row r="4790" spans="1:11" x14ac:dyDescent="0.25">
      <c r="A4790" s="1">
        <v>4782</v>
      </c>
      <c r="B4790" s="1">
        <v>5</v>
      </c>
      <c r="C4790" s="6">
        <v>-617.08299999999997</v>
      </c>
      <c r="D4790" s="2">
        <f t="shared" si="446"/>
        <v>-0.61708299999999994</v>
      </c>
      <c r="E4790" s="8">
        <f t="shared" si="447"/>
        <v>-0.61708499999999999</v>
      </c>
      <c r="F4790" s="4">
        <f t="shared" si="448"/>
        <v>-2.0000000000575113E-6</v>
      </c>
      <c r="G4790" s="4">
        <f t="shared" si="449"/>
        <v>2.0000000000575113E-6</v>
      </c>
      <c r="H4790" s="7">
        <f t="shared" si="450"/>
        <v>4.000000000230045E-12</v>
      </c>
      <c r="I4790" s="7"/>
      <c r="J4790">
        <v>-617.42100000000005</v>
      </c>
      <c r="K4790" s="8">
        <f t="shared" si="451"/>
        <v>-617.42100000000005</v>
      </c>
    </row>
    <row r="4791" spans="1:11" x14ac:dyDescent="0.25">
      <c r="A4791" s="1">
        <v>4783</v>
      </c>
      <c r="B4791" s="1">
        <v>6</v>
      </c>
      <c r="C4791" s="6">
        <v>-874.40899999999999</v>
      </c>
      <c r="D4791" s="2">
        <f t="shared" si="446"/>
        <v>-0.87440899999999999</v>
      </c>
      <c r="E4791" s="8">
        <f t="shared" si="447"/>
        <v>-0.87440099999999998</v>
      </c>
      <c r="F4791" s="4">
        <f t="shared" si="448"/>
        <v>8.0000000000080007E-6</v>
      </c>
      <c r="G4791" s="4">
        <f t="shared" si="449"/>
        <v>8.0000000000080007E-6</v>
      </c>
      <c r="H4791" s="7">
        <f t="shared" si="450"/>
        <v>6.4000000000128018E-11</v>
      </c>
      <c r="I4791" s="7"/>
      <c r="J4791">
        <v>-617.33799999999997</v>
      </c>
      <c r="K4791" s="8">
        <f t="shared" si="451"/>
        <v>-617.33799999999997</v>
      </c>
    </row>
    <row r="4792" spans="1:11" x14ac:dyDescent="0.25">
      <c r="A4792" s="1">
        <v>4784</v>
      </c>
      <c r="B4792" s="1">
        <v>7</v>
      </c>
      <c r="C4792" s="6">
        <v>49051.6</v>
      </c>
      <c r="D4792" s="2">
        <f t="shared" si="446"/>
        <v>49.051600000000001</v>
      </c>
      <c r="E4792" s="8">
        <f t="shared" si="447"/>
        <v>49.051400000000001</v>
      </c>
      <c r="F4792" s="4">
        <f t="shared" si="448"/>
        <v>-1.9999999999953388E-4</v>
      </c>
      <c r="G4792" s="4">
        <f t="shared" si="449"/>
        <v>1.9999999999953388E-4</v>
      </c>
      <c r="H4792" s="7">
        <f t="shared" si="450"/>
        <v>3.9999999999813554E-8</v>
      </c>
      <c r="I4792" s="7"/>
      <c r="J4792">
        <v>-617.26199999999994</v>
      </c>
      <c r="K4792" s="8">
        <f t="shared" si="451"/>
        <v>-617.26199999999994</v>
      </c>
    </row>
    <row r="4793" spans="1:11" x14ac:dyDescent="0.25">
      <c r="A4793" s="1">
        <v>4785</v>
      </c>
      <c r="B4793" s="1">
        <v>8</v>
      </c>
      <c r="C4793" s="6">
        <v>102187</v>
      </c>
      <c r="D4793" s="2">
        <f t="shared" si="446"/>
        <v>102.187</v>
      </c>
      <c r="E4793" s="8">
        <f t="shared" si="447"/>
        <v>102.17</v>
      </c>
      <c r="F4793" s="4">
        <f t="shared" si="448"/>
        <v>-1.6999999999995907E-2</v>
      </c>
      <c r="G4793" s="4">
        <f t="shared" si="449"/>
        <v>1.6999999999995907E-2</v>
      </c>
      <c r="H4793" s="7">
        <f t="shared" si="450"/>
        <v>2.8899999999986087E-4</v>
      </c>
      <c r="I4793" s="7"/>
      <c r="J4793">
        <v>-617.19299999999998</v>
      </c>
      <c r="K4793" s="8">
        <f t="shared" si="451"/>
        <v>-617.19299999999998</v>
      </c>
    </row>
    <row r="4794" spans="1:11" x14ac:dyDescent="0.25">
      <c r="A4794" s="1">
        <v>4786</v>
      </c>
      <c r="B4794" s="1">
        <v>9</v>
      </c>
      <c r="C4794" s="6">
        <v>100799</v>
      </c>
      <c r="D4794" s="2">
        <f t="shared" si="446"/>
        <v>100.79900000000001</v>
      </c>
      <c r="E4794" s="8">
        <f t="shared" si="447"/>
        <v>100.9</v>
      </c>
      <c r="F4794" s="4">
        <f t="shared" si="448"/>
        <v>0.10099999999999909</v>
      </c>
      <c r="G4794" s="4">
        <f t="shared" si="449"/>
        <v>0.10099999999999909</v>
      </c>
      <c r="H4794" s="7">
        <f t="shared" si="450"/>
        <v>1.0200999999999816E-2</v>
      </c>
      <c r="I4794" s="7"/>
      <c r="J4794">
        <v>-617.13099999999997</v>
      </c>
      <c r="K4794" s="8">
        <f t="shared" si="451"/>
        <v>-617.13099999999997</v>
      </c>
    </row>
    <row r="4795" spans="1:11" x14ac:dyDescent="0.25">
      <c r="A4795" s="1">
        <v>4787</v>
      </c>
      <c r="B4795" s="1">
        <v>10</v>
      </c>
      <c r="C4795" s="6">
        <v>103676</v>
      </c>
      <c r="D4795" s="2">
        <f t="shared" si="446"/>
        <v>103.676</v>
      </c>
      <c r="E4795" s="8">
        <f t="shared" si="447"/>
        <v>103.85599999999999</v>
      </c>
      <c r="F4795" s="4">
        <f t="shared" si="448"/>
        <v>0.17999999999999261</v>
      </c>
      <c r="G4795" s="4">
        <f t="shared" si="449"/>
        <v>0.17999999999999261</v>
      </c>
      <c r="H4795" s="7">
        <f t="shared" si="450"/>
        <v>3.2399999999997341E-2</v>
      </c>
      <c r="I4795" s="7"/>
      <c r="J4795">
        <v>-617.07600000000002</v>
      </c>
      <c r="K4795" s="8">
        <f t="shared" si="451"/>
        <v>-617.07600000000002</v>
      </c>
    </row>
    <row r="4796" spans="1:11" x14ac:dyDescent="0.25">
      <c r="A4796" s="1">
        <v>4788</v>
      </c>
      <c r="B4796" s="1">
        <v>11</v>
      </c>
      <c r="C4796" s="6">
        <v>106734</v>
      </c>
      <c r="D4796" s="2">
        <f t="shared" si="446"/>
        <v>106.73399999999999</v>
      </c>
      <c r="E4796" s="8">
        <f t="shared" si="447"/>
        <v>106.636</v>
      </c>
      <c r="F4796" s="4">
        <f t="shared" si="448"/>
        <v>-9.7999999999998977E-2</v>
      </c>
      <c r="G4796" s="4">
        <f t="shared" si="449"/>
        <v>9.7999999999998977E-2</v>
      </c>
      <c r="H4796" s="7">
        <f t="shared" si="450"/>
        <v>9.6039999999998002E-3</v>
      </c>
      <c r="I4796" s="7"/>
      <c r="J4796">
        <v>-847.08799999999997</v>
      </c>
      <c r="K4796" s="8">
        <f t="shared" si="451"/>
        <v>-847.08799999999997</v>
      </c>
    </row>
    <row r="4797" spans="1:11" x14ac:dyDescent="0.25">
      <c r="A4797" s="1">
        <v>4789</v>
      </c>
      <c r="B4797" s="1">
        <v>12</v>
      </c>
      <c r="C4797" s="6">
        <v>111697</v>
      </c>
      <c r="D4797" s="2">
        <f t="shared" si="446"/>
        <v>111.697</v>
      </c>
      <c r="E4797" s="8">
        <f t="shared" si="447"/>
        <v>111.553</v>
      </c>
      <c r="F4797" s="4">
        <f t="shared" si="448"/>
        <v>-0.14400000000000546</v>
      </c>
      <c r="G4797" s="4">
        <f t="shared" si="449"/>
        <v>0.14400000000000546</v>
      </c>
      <c r="H4797" s="7">
        <f t="shared" si="450"/>
        <v>2.0736000000001573E-2</v>
      </c>
      <c r="I4797" s="7"/>
      <c r="J4797">
        <v>-847.19899999999996</v>
      </c>
      <c r="K4797" s="8">
        <f t="shared" si="451"/>
        <v>-847.19899999999996</v>
      </c>
    </row>
    <row r="4798" spans="1:11" x14ac:dyDescent="0.25">
      <c r="A4798" s="1">
        <v>4790</v>
      </c>
      <c r="B4798" s="1">
        <v>13</v>
      </c>
      <c r="C4798" s="6">
        <v>98002.1</v>
      </c>
      <c r="D4798" s="2">
        <f t="shared" si="446"/>
        <v>98.002100000000013</v>
      </c>
      <c r="E4798" s="8">
        <f t="shared" si="447"/>
        <v>98.01039999999999</v>
      </c>
      <c r="F4798" s="4">
        <f t="shared" si="448"/>
        <v>8.2999999999771035E-3</v>
      </c>
      <c r="G4798" s="4">
        <f t="shared" si="449"/>
        <v>8.2999999999771035E-3</v>
      </c>
      <c r="H4798" s="7">
        <f t="shared" si="450"/>
        <v>6.8889999999619919E-5</v>
      </c>
      <c r="I4798" s="7"/>
      <c r="J4798">
        <v>-921.04100000000005</v>
      </c>
      <c r="K4798" s="8">
        <f t="shared" si="451"/>
        <v>-921.04100000000005</v>
      </c>
    </row>
    <row r="4799" spans="1:11" x14ac:dyDescent="0.25">
      <c r="A4799" s="1">
        <v>4791</v>
      </c>
      <c r="B4799" s="1">
        <v>14</v>
      </c>
      <c r="C4799" s="6">
        <v>98163.9</v>
      </c>
      <c r="D4799" s="2">
        <f t="shared" si="446"/>
        <v>98.163899999999998</v>
      </c>
      <c r="E4799" s="8">
        <f t="shared" si="447"/>
        <v>97.95689999999999</v>
      </c>
      <c r="F4799" s="4">
        <f t="shared" si="448"/>
        <v>-0.20700000000000784</v>
      </c>
      <c r="G4799" s="4">
        <f t="shared" si="449"/>
        <v>0.20700000000000784</v>
      </c>
      <c r="H4799" s="7">
        <f t="shared" si="450"/>
        <v>4.2849000000003246E-2</v>
      </c>
      <c r="I4799" s="7"/>
      <c r="J4799">
        <v>33610.9</v>
      </c>
      <c r="K4799" s="8">
        <f t="shared" si="451"/>
        <v>33610.9</v>
      </c>
    </row>
    <row r="4800" spans="1:11" x14ac:dyDescent="0.25">
      <c r="A4800" s="1">
        <v>4792</v>
      </c>
      <c r="B4800" s="1">
        <v>15</v>
      </c>
      <c r="C4800" s="6">
        <v>104998</v>
      </c>
      <c r="D4800" s="2">
        <f t="shared" si="446"/>
        <v>104.998</v>
      </c>
      <c r="E4800" s="8">
        <f t="shared" si="447"/>
        <v>104.96899999999999</v>
      </c>
      <c r="F4800" s="4">
        <f t="shared" si="448"/>
        <v>-2.9000000000010573E-2</v>
      </c>
      <c r="G4800" s="4">
        <f t="shared" si="449"/>
        <v>2.9000000000010573E-2</v>
      </c>
      <c r="H4800" s="7">
        <f t="shared" si="450"/>
        <v>8.4100000000061318E-4</v>
      </c>
      <c r="I4800" s="7"/>
      <c r="J4800">
        <v>84984.6</v>
      </c>
      <c r="K4800" s="8">
        <f t="shared" si="451"/>
        <v>84984.6</v>
      </c>
    </row>
    <row r="4801" spans="1:11" x14ac:dyDescent="0.25">
      <c r="A4801" s="1">
        <v>4793</v>
      </c>
      <c r="B4801" s="1">
        <v>16</v>
      </c>
      <c r="C4801" s="6">
        <v>92434.4</v>
      </c>
      <c r="D4801" s="2">
        <f t="shared" si="446"/>
        <v>92.434399999999997</v>
      </c>
      <c r="E4801" s="8">
        <f t="shared" si="447"/>
        <v>91.926100000000005</v>
      </c>
      <c r="F4801" s="4">
        <f t="shared" si="448"/>
        <v>-0.50829999999999131</v>
      </c>
      <c r="G4801" s="4">
        <f t="shared" si="449"/>
        <v>0.50829999999999131</v>
      </c>
      <c r="H4801" s="7">
        <f t="shared" si="450"/>
        <v>0.25836888999999119</v>
      </c>
      <c r="I4801" s="7"/>
      <c r="J4801">
        <v>103629</v>
      </c>
      <c r="K4801" s="8">
        <f t="shared" si="451"/>
        <v>103629</v>
      </c>
    </row>
    <row r="4802" spans="1:11" x14ac:dyDescent="0.25">
      <c r="A4802" s="1">
        <v>4794</v>
      </c>
      <c r="B4802" s="1">
        <v>17</v>
      </c>
      <c r="C4802" s="6">
        <v>38680.300000000003</v>
      </c>
      <c r="D4802" s="2">
        <f t="shared" si="446"/>
        <v>38.680300000000003</v>
      </c>
      <c r="E4802" s="8">
        <f t="shared" si="447"/>
        <v>38.534800000000004</v>
      </c>
      <c r="F4802" s="4">
        <f t="shared" si="448"/>
        <v>-0.14549999999999841</v>
      </c>
      <c r="G4802" s="4">
        <f t="shared" si="449"/>
        <v>0.14549999999999841</v>
      </c>
      <c r="H4802" s="7">
        <f t="shared" si="450"/>
        <v>2.1170249999999537E-2</v>
      </c>
      <c r="I4802" s="7"/>
      <c r="J4802">
        <v>108691</v>
      </c>
      <c r="K4802" s="8">
        <f t="shared" si="451"/>
        <v>108691</v>
      </c>
    </row>
    <row r="4803" spans="1:11" x14ac:dyDescent="0.25">
      <c r="A4803" s="1">
        <v>4795</v>
      </c>
      <c r="B4803" s="1">
        <v>18</v>
      </c>
      <c r="C4803" s="6">
        <v>-847.72799999999995</v>
      </c>
      <c r="D4803" s="2">
        <f t="shared" si="446"/>
        <v>-0.84772799999999993</v>
      </c>
      <c r="E4803" s="8">
        <f t="shared" si="447"/>
        <v>-0.84772799999999993</v>
      </c>
      <c r="F4803" s="4">
        <f t="shared" si="448"/>
        <v>0</v>
      </c>
      <c r="G4803" s="4">
        <f t="shared" si="449"/>
        <v>0</v>
      </c>
      <c r="H4803" s="7">
        <f t="shared" si="450"/>
        <v>0</v>
      </c>
      <c r="I4803" s="7"/>
      <c r="J4803">
        <v>107476</v>
      </c>
      <c r="K4803" s="8">
        <f t="shared" si="451"/>
        <v>107476</v>
      </c>
    </row>
    <row r="4804" spans="1:11" x14ac:dyDescent="0.25">
      <c r="A4804" s="1">
        <v>4796</v>
      </c>
      <c r="B4804" s="1">
        <v>19</v>
      </c>
      <c r="C4804" s="6">
        <v>-617.71799999999996</v>
      </c>
      <c r="D4804" s="2">
        <f t="shared" si="446"/>
        <v>-0.61771799999999999</v>
      </c>
      <c r="E4804" s="8">
        <f t="shared" si="447"/>
        <v>-0.61771799999999999</v>
      </c>
      <c r="F4804" s="4">
        <f t="shared" si="448"/>
        <v>0</v>
      </c>
      <c r="G4804" s="4">
        <f t="shared" si="449"/>
        <v>0</v>
      </c>
      <c r="H4804" s="7">
        <f t="shared" si="450"/>
        <v>0</v>
      </c>
      <c r="I4804" s="7"/>
      <c r="J4804">
        <v>109687</v>
      </c>
      <c r="K4804" s="8">
        <f t="shared" si="451"/>
        <v>109687</v>
      </c>
    </row>
    <row r="4805" spans="1:11" x14ac:dyDescent="0.25">
      <c r="A4805" s="1">
        <v>4797</v>
      </c>
      <c r="B4805" s="1">
        <v>20</v>
      </c>
      <c r="C4805" s="6">
        <v>-617.74</v>
      </c>
      <c r="D4805" s="2">
        <f t="shared" si="446"/>
        <v>-0.61773999999999996</v>
      </c>
      <c r="E4805" s="8">
        <f t="shared" si="447"/>
        <v>-0.61774400000000007</v>
      </c>
      <c r="F4805" s="4">
        <f t="shared" si="448"/>
        <v>-4.0000000001150227E-6</v>
      </c>
      <c r="G4805" s="4">
        <f t="shared" si="449"/>
        <v>4.0000000001150227E-6</v>
      </c>
      <c r="H4805" s="7">
        <f t="shared" si="450"/>
        <v>1.600000000092018E-11</v>
      </c>
      <c r="I4805" s="7"/>
      <c r="J4805">
        <v>105395</v>
      </c>
      <c r="K4805" s="8">
        <f t="shared" si="451"/>
        <v>105395</v>
      </c>
    </row>
    <row r="4806" spans="1:11" x14ac:dyDescent="0.25">
      <c r="A4806" s="1">
        <v>4798</v>
      </c>
      <c r="B4806" s="1">
        <v>21</v>
      </c>
      <c r="C4806" s="6">
        <v>-617.726</v>
      </c>
      <c r="D4806" s="2">
        <f t="shared" si="446"/>
        <v>-0.617726</v>
      </c>
      <c r="E4806" s="8">
        <f t="shared" si="447"/>
        <v>-0.61772900000000008</v>
      </c>
      <c r="F4806" s="4">
        <f t="shared" si="448"/>
        <v>-3.000000000086267E-6</v>
      </c>
      <c r="G4806" s="4">
        <f t="shared" si="449"/>
        <v>3.000000000086267E-6</v>
      </c>
      <c r="H4806" s="7">
        <f t="shared" si="450"/>
        <v>9.0000000005176014E-12</v>
      </c>
      <c r="I4806" s="7"/>
      <c r="J4806">
        <v>95543.4</v>
      </c>
      <c r="K4806" s="8">
        <f t="shared" si="451"/>
        <v>95543.4</v>
      </c>
    </row>
    <row r="4807" spans="1:11" x14ac:dyDescent="0.25">
      <c r="A4807" s="1">
        <v>4799</v>
      </c>
      <c r="B4807" s="1">
        <v>22</v>
      </c>
      <c r="C4807" s="6">
        <v>-617.65800000000002</v>
      </c>
      <c r="D4807" s="2">
        <f t="shared" si="446"/>
        <v>-0.61765800000000004</v>
      </c>
      <c r="E4807" s="8">
        <f t="shared" si="447"/>
        <v>-0.61765999999999999</v>
      </c>
      <c r="F4807" s="4">
        <f t="shared" si="448"/>
        <v>-1.999999999946489E-6</v>
      </c>
      <c r="G4807" s="4">
        <f t="shared" si="449"/>
        <v>1.999999999946489E-6</v>
      </c>
      <c r="H4807" s="7">
        <f t="shared" si="450"/>
        <v>3.9999999997859564E-12</v>
      </c>
      <c r="I4807" s="7"/>
      <c r="J4807">
        <v>88522.6</v>
      </c>
      <c r="K4807" s="8">
        <f t="shared" si="451"/>
        <v>88522.6</v>
      </c>
    </row>
    <row r="4808" spans="1:11" x14ac:dyDescent="0.25">
      <c r="A4808" s="1">
        <v>4800</v>
      </c>
      <c r="B4808" s="1">
        <v>23</v>
      </c>
      <c r="C4808" s="6">
        <v>-617.57100000000003</v>
      </c>
      <c r="D4808" s="2">
        <f t="shared" si="446"/>
        <v>-0.61757099999999998</v>
      </c>
      <c r="E4808" s="8">
        <f t="shared" si="447"/>
        <v>-0.61757200000000001</v>
      </c>
      <c r="F4808" s="4">
        <f t="shared" si="448"/>
        <v>-1.0000000000287557E-6</v>
      </c>
      <c r="G4808" s="4">
        <f t="shared" si="449"/>
        <v>1.0000000000287557E-6</v>
      </c>
      <c r="H4808" s="7">
        <f t="shared" si="450"/>
        <v>1.0000000000575112E-12</v>
      </c>
      <c r="I4808" s="7"/>
      <c r="J4808">
        <v>-847.75800000000004</v>
      </c>
      <c r="K4808" s="8">
        <f t="shared" si="451"/>
        <v>-847.75800000000004</v>
      </c>
    </row>
    <row r="4809" spans="1:11" x14ac:dyDescent="0.25">
      <c r="A4809" s="1">
        <v>4801</v>
      </c>
      <c r="B4809" s="1">
        <v>0</v>
      </c>
      <c r="C4809" s="6">
        <v>-617.48099999999999</v>
      </c>
      <c r="D4809" s="2">
        <f t="shared" ref="D4809:D4872" si="452">C4809/1000</f>
        <v>-0.61748099999999995</v>
      </c>
      <c r="E4809" s="8">
        <f t="shared" ref="E4809:E4872" si="453">K4838/1000</f>
        <v>-0.61748199999999998</v>
      </c>
      <c r="F4809" s="4">
        <f t="shared" ref="F4809:F4872" si="454">(E4809- D4809)</f>
        <v>-1.0000000000287557E-6</v>
      </c>
      <c r="G4809" s="4">
        <f t="shared" ref="G4809:G4872" si="455">ABS(F4809)</f>
        <v>1.0000000000287557E-6</v>
      </c>
      <c r="H4809" s="7">
        <f t="shared" ref="H4809:H4872" si="456">(G4809^2)</f>
        <v>1.0000000000575112E-12</v>
      </c>
      <c r="I4809" s="7"/>
      <c r="J4809">
        <v>-617.75099999999998</v>
      </c>
      <c r="K4809" s="8">
        <f t="shared" si="451"/>
        <v>-617.75099999999998</v>
      </c>
    </row>
    <row r="4810" spans="1:11" x14ac:dyDescent="0.25">
      <c r="A4810" s="1">
        <v>4802</v>
      </c>
      <c r="B4810" s="1">
        <v>1</v>
      </c>
      <c r="C4810" s="6">
        <v>-617.39599999999996</v>
      </c>
      <c r="D4810" s="2">
        <f t="shared" si="452"/>
        <v>-0.61739599999999994</v>
      </c>
      <c r="E4810" s="8">
        <f t="shared" si="453"/>
        <v>-0.61740200000000001</v>
      </c>
      <c r="F4810" s="4">
        <f t="shared" si="454"/>
        <v>-6.0000000000615117E-6</v>
      </c>
      <c r="G4810" s="4">
        <f t="shared" si="455"/>
        <v>6.0000000000615117E-6</v>
      </c>
      <c r="H4810" s="7">
        <f t="shared" si="456"/>
        <v>3.6000000000738141E-11</v>
      </c>
      <c r="I4810" s="7"/>
      <c r="J4810">
        <v>-617.75</v>
      </c>
      <c r="K4810" s="8">
        <f t="shared" si="451"/>
        <v>-617.75</v>
      </c>
    </row>
    <row r="4811" spans="1:11" x14ac:dyDescent="0.25">
      <c r="A4811" s="1">
        <v>4803</v>
      </c>
      <c r="B4811" s="1">
        <v>2</v>
      </c>
      <c r="C4811" s="6">
        <v>-617.31700000000001</v>
      </c>
      <c r="D4811" s="2">
        <f t="shared" si="452"/>
        <v>-0.617317</v>
      </c>
      <c r="E4811" s="8">
        <f t="shared" si="453"/>
        <v>-0.61732200000000004</v>
      </c>
      <c r="F4811" s="4">
        <f t="shared" si="454"/>
        <v>-5.000000000032756E-6</v>
      </c>
      <c r="G4811" s="4">
        <f t="shared" si="455"/>
        <v>5.000000000032756E-6</v>
      </c>
      <c r="H4811" s="7">
        <f t="shared" si="456"/>
        <v>2.5000000000327561E-11</v>
      </c>
      <c r="I4811" s="7"/>
      <c r="J4811">
        <v>-617.69200000000001</v>
      </c>
      <c r="K4811" s="8">
        <f t="shared" si="451"/>
        <v>-617.69200000000001</v>
      </c>
    </row>
    <row r="4812" spans="1:11" x14ac:dyDescent="0.25">
      <c r="A4812" s="1">
        <v>4804</v>
      </c>
      <c r="B4812" s="1">
        <v>3</v>
      </c>
      <c r="C4812" s="6">
        <v>-617.245</v>
      </c>
      <c r="D4812" s="2">
        <f t="shared" si="452"/>
        <v>-0.61724500000000004</v>
      </c>
      <c r="E4812" s="8">
        <f t="shared" si="453"/>
        <v>-0.61724900000000005</v>
      </c>
      <c r="F4812" s="4">
        <f t="shared" si="454"/>
        <v>-4.0000000000040004E-6</v>
      </c>
      <c r="G4812" s="4">
        <f t="shared" si="455"/>
        <v>4.0000000000040004E-6</v>
      </c>
      <c r="H4812" s="7">
        <f t="shared" si="456"/>
        <v>1.6000000000032004E-11</v>
      </c>
      <c r="I4812" s="7"/>
      <c r="J4812">
        <v>-617.60599999999999</v>
      </c>
      <c r="K4812" s="8">
        <f t="shared" si="451"/>
        <v>-617.60599999999999</v>
      </c>
    </row>
    <row r="4813" spans="1:11" x14ac:dyDescent="0.25">
      <c r="A4813" s="1">
        <v>4805</v>
      </c>
      <c r="B4813" s="1">
        <v>4</v>
      </c>
      <c r="C4813" s="6">
        <v>-617.17899999999997</v>
      </c>
      <c r="D4813" s="2">
        <f t="shared" si="452"/>
        <v>-0.61717899999999992</v>
      </c>
      <c r="E4813" s="8">
        <f t="shared" si="453"/>
        <v>-0.61718300000000004</v>
      </c>
      <c r="F4813" s="4">
        <f t="shared" si="454"/>
        <v>-4.0000000001150227E-6</v>
      </c>
      <c r="G4813" s="4">
        <f t="shared" si="455"/>
        <v>4.0000000001150227E-6</v>
      </c>
      <c r="H4813" s="7">
        <f t="shared" si="456"/>
        <v>1.600000000092018E-11</v>
      </c>
      <c r="I4813" s="7"/>
      <c r="J4813">
        <v>-617.51499999999999</v>
      </c>
      <c r="K4813" s="8">
        <f t="shared" si="451"/>
        <v>-617.51499999999999</v>
      </c>
    </row>
    <row r="4814" spans="1:11" x14ac:dyDescent="0.25">
      <c r="A4814" s="1">
        <v>4806</v>
      </c>
      <c r="B4814" s="1">
        <v>5</v>
      </c>
      <c r="C4814" s="6">
        <v>-617.12</v>
      </c>
      <c r="D4814" s="2">
        <f t="shared" si="452"/>
        <v>-0.61712</v>
      </c>
      <c r="E4814" s="8">
        <f t="shared" si="453"/>
        <v>-0.61712300000000009</v>
      </c>
      <c r="F4814" s="4">
        <f t="shared" si="454"/>
        <v>-3.000000000086267E-6</v>
      </c>
      <c r="G4814" s="4">
        <f t="shared" si="455"/>
        <v>3.000000000086267E-6</v>
      </c>
      <c r="H4814" s="7">
        <f t="shared" si="456"/>
        <v>9.0000000005176014E-12</v>
      </c>
      <c r="I4814" s="7"/>
      <c r="J4814">
        <v>-617.43200000000002</v>
      </c>
      <c r="K4814" s="8">
        <f t="shared" si="451"/>
        <v>-617.43200000000002</v>
      </c>
    </row>
    <row r="4815" spans="1:11" x14ac:dyDescent="0.25">
      <c r="A4815" s="1">
        <v>4807</v>
      </c>
      <c r="B4815" s="1">
        <v>6</v>
      </c>
      <c r="C4815" s="6">
        <v>-847.10599999999999</v>
      </c>
      <c r="D4815" s="2">
        <f t="shared" si="452"/>
        <v>-0.84710600000000003</v>
      </c>
      <c r="E4815" s="8">
        <f t="shared" si="453"/>
        <v>-0.84710600000000003</v>
      </c>
      <c r="F4815" s="4">
        <f t="shared" si="454"/>
        <v>0</v>
      </c>
      <c r="G4815" s="4">
        <f t="shared" si="455"/>
        <v>0</v>
      </c>
      <c r="H4815" s="7">
        <f t="shared" si="456"/>
        <v>0</v>
      </c>
      <c r="I4815" s="7"/>
      <c r="J4815">
        <v>-617.34900000000005</v>
      </c>
      <c r="K4815" s="8">
        <f t="shared" si="451"/>
        <v>-617.34900000000005</v>
      </c>
    </row>
    <row r="4816" spans="1:11" x14ac:dyDescent="0.25">
      <c r="A4816" s="1">
        <v>4808</v>
      </c>
      <c r="B4816" s="1">
        <v>7</v>
      </c>
      <c r="C4816" s="6">
        <v>-847.13599999999997</v>
      </c>
      <c r="D4816" s="2">
        <f t="shared" si="452"/>
        <v>-0.847136</v>
      </c>
      <c r="E4816" s="8">
        <f t="shared" si="453"/>
        <v>-0.84713499999999997</v>
      </c>
      <c r="F4816" s="4">
        <f t="shared" si="454"/>
        <v>1.0000000000287557E-6</v>
      </c>
      <c r="G4816" s="4">
        <f t="shared" si="455"/>
        <v>1.0000000000287557E-6</v>
      </c>
      <c r="H4816" s="7">
        <f t="shared" si="456"/>
        <v>1.0000000000575112E-12</v>
      </c>
      <c r="I4816" s="7"/>
      <c r="J4816">
        <v>-617.27300000000002</v>
      </c>
      <c r="K4816" s="8">
        <f t="shared" si="451"/>
        <v>-617.27300000000002</v>
      </c>
    </row>
    <row r="4817" spans="1:11" x14ac:dyDescent="0.25">
      <c r="A4817" s="1">
        <v>4809</v>
      </c>
      <c r="B4817" s="1">
        <v>8</v>
      </c>
      <c r="C4817" s="6">
        <v>-908.62599999999998</v>
      </c>
      <c r="D4817" s="2">
        <f t="shared" si="452"/>
        <v>-0.90862599999999993</v>
      </c>
      <c r="E4817" s="8">
        <f t="shared" si="453"/>
        <v>-0.90865399999999996</v>
      </c>
      <c r="F4817" s="4">
        <f t="shared" si="454"/>
        <v>-2.8000000000028002E-5</v>
      </c>
      <c r="G4817" s="4">
        <f t="shared" si="455"/>
        <v>2.8000000000028002E-5</v>
      </c>
      <c r="H4817" s="7">
        <f t="shared" si="456"/>
        <v>7.8400000000156811E-10</v>
      </c>
      <c r="I4817" s="7"/>
      <c r="J4817">
        <v>-617.20399999999995</v>
      </c>
      <c r="K4817" s="8">
        <f t="shared" si="451"/>
        <v>-617.20399999999995</v>
      </c>
    </row>
    <row r="4818" spans="1:11" x14ac:dyDescent="0.25">
      <c r="A4818" s="1">
        <v>4810</v>
      </c>
      <c r="B4818" s="1">
        <v>9</v>
      </c>
      <c r="C4818" s="6">
        <v>42341.7</v>
      </c>
      <c r="D4818" s="2">
        <f t="shared" si="452"/>
        <v>42.341699999999996</v>
      </c>
      <c r="E4818" s="8">
        <f t="shared" si="453"/>
        <v>42.3521</v>
      </c>
      <c r="F4818" s="4">
        <f t="shared" si="454"/>
        <v>1.0400000000004184E-2</v>
      </c>
      <c r="G4818" s="4">
        <f t="shared" si="455"/>
        <v>1.0400000000004184E-2</v>
      </c>
      <c r="H4818" s="7">
        <f t="shared" si="456"/>
        <v>1.0816000000008702E-4</v>
      </c>
      <c r="I4818" s="7"/>
      <c r="J4818">
        <v>-617.14099999999996</v>
      </c>
      <c r="K4818" s="8">
        <f t="shared" si="451"/>
        <v>-617.14099999999996</v>
      </c>
    </row>
    <row r="4819" spans="1:11" x14ac:dyDescent="0.25">
      <c r="A4819" s="1">
        <v>4811</v>
      </c>
      <c r="B4819" s="1">
        <v>10</v>
      </c>
      <c r="C4819" s="6">
        <v>74733.2</v>
      </c>
      <c r="D4819" s="2">
        <f t="shared" si="452"/>
        <v>74.733199999999997</v>
      </c>
      <c r="E4819" s="8">
        <f t="shared" si="453"/>
        <v>74.573300000000003</v>
      </c>
      <c r="F4819" s="4">
        <f t="shared" si="454"/>
        <v>-0.15989999999999327</v>
      </c>
      <c r="G4819" s="4">
        <f t="shared" si="455"/>
        <v>0.15989999999999327</v>
      </c>
      <c r="H4819" s="7">
        <f t="shared" si="456"/>
        <v>2.5568009999997848E-2</v>
      </c>
      <c r="I4819" s="7"/>
      <c r="J4819">
        <v>-617.08500000000004</v>
      </c>
      <c r="K4819" s="8">
        <f t="shared" si="451"/>
        <v>-617.08500000000004</v>
      </c>
    </row>
    <row r="4820" spans="1:11" x14ac:dyDescent="0.25">
      <c r="A4820" s="1">
        <v>4812</v>
      </c>
      <c r="B4820" s="1">
        <v>11</v>
      </c>
      <c r="C4820" s="6">
        <v>68181.5</v>
      </c>
      <c r="D4820" s="2">
        <f t="shared" si="452"/>
        <v>68.1815</v>
      </c>
      <c r="E4820" s="8">
        <f t="shared" si="453"/>
        <v>68.035399999999996</v>
      </c>
      <c r="F4820" s="4">
        <f t="shared" si="454"/>
        <v>-0.14610000000000412</v>
      </c>
      <c r="G4820" s="4">
        <f t="shared" si="455"/>
        <v>0.14610000000000412</v>
      </c>
      <c r="H4820" s="7">
        <f t="shared" si="456"/>
        <v>2.1345210000001204E-2</v>
      </c>
      <c r="I4820" s="7"/>
      <c r="J4820">
        <v>-874.40099999999995</v>
      </c>
      <c r="K4820" s="8">
        <f t="shared" si="451"/>
        <v>-874.40099999999995</v>
      </c>
    </row>
    <row r="4821" spans="1:11" x14ac:dyDescent="0.25">
      <c r="A4821" s="1">
        <v>4813</v>
      </c>
      <c r="B4821" s="1">
        <v>12</v>
      </c>
      <c r="C4821" s="6">
        <v>47091.199999999997</v>
      </c>
      <c r="D4821" s="2">
        <f t="shared" si="452"/>
        <v>47.091200000000001</v>
      </c>
      <c r="E4821" s="8">
        <f t="shared" si="453"/>
        <v>47.095199999999998</v>
      </c>
      <c r="F4821" s="4">
        <f t="shared" si="454"/>
        <v>3.9999999999977831E-3</v>
      </c>
      <c r="G4821" s="4">
        <f t="shared" si="455"/>
        <v>3.9999999999977831E-3</v>
      </c>
      <c r="H4821" s="7">
        <f t="shared" si="456"/>
        <v>1.5999999999982266E-5</v>
      </c>
      <c r="I4821" s="7"/>
      <c r="J4821">
        <v>49051.4</v>
      </c>
      <c r="K4821" s="8">
        <f t="shared" si="451"/>
        <v>49051.4</v>
      </c>
    </row>
    <row r="4822" spans="1:11" x14ac:dyDescent="0.25">
      <c r="A4822" s="1">
        <v>4814</v>
      </c>
      <c r="B4822" s="1">
        <v>13</v>
      </c>
      <c r="C4822" s="6">
        <v>49801.9</v>
      </c>
      <c r="D4822" s="2">
        <f t="shared" si="452"/>
        <v>49.801900000000003</v>
      </c>
      <c r="E4822" s="8">
        <f t="shared" si="453"/>
        <v>49.793399999999998</v>
      </c>
      <c r="F4822" s="4">
        <f t="shared" si="454"/>
        <v>-8.5000000000050591E-3</v>
      </c>
      <c r="G4822" s="4">
        <f t="shared" si="455"/>
        <v>8.5000000000050591E-3</v>
      </c>
      <c r="H4822" s="7">
        <f t="shared" si="456"/>
        <v>7.2250000000085999E-5</v>
      </c>
      <c r="I4822" s="7"/>
      <c r="J4822">
        <v>102170</v>
      </c>
      <c r="K4822" s="8">
        <f t="shared" si="451"/>
        <v>102170</v>
      </c>
    </row>
    <row r="4823" spans="1:11" x14ac:dyDescent="0.25">
      <c r="A4823" s="1">
        <v>4815</v>
      </c>
      <c r="B4823" s="1">
        <v>14</v>
      </c>
      <c r="C4823" s="6">
        <v>59397.9</v>
      </c>
      <c r="D4823" s="2">
        <f t="shared" si="452"/>
        <v>59.3979</v>
      </c>
      <c r="E4823" s="8">
        <f t="shared" si="453"/>
        <v>59.353900000000003</v>
      </c>
      <c r="F4823" s="4">
        <f t="shared" si="454"/>
        <v>-4.399999999999693E-2</v>
      </c>
      <c r="G4823" s="4">
        <f t="shared" si="455"/>
        <v>4.399999999999693E-2</v>
      </c>
      <c r="H4823" s="7">
        <f t="shared" si="456"/>
        <v>1.9359999999997298E-3</v>
      </c>
      <c r="I4823" s="7"/>
      <c r="J4823">
        <v>100900</v>
      </c>
      <c r="K4823" s="8">
        <f t="shared" si="451"/>
        <v>100900</v>
      </c>
    </row>
    <row r="4824" spans="1:11" x14ac:dyDescent="0.25">
      <c r="A4824" s="1">
        <v>4816</v>
      </c>
      <c r="B4824" s="1">
        <v>15</v>
      </c>
      <c r="C4824" s="6">
        <v>37003.1</v>
      </c>
      <c r="D4824" s="2">
        <f t="shared" si="452"/>
        <v>37.003099999999996</v>
      </c>
      <c r="E4824" s="8">
        <f t="shared" si="453"/>
        <v>36.980199999999996</v>
      </c>
      <c r="F4824" s="4">
        <f t="shared" si="454"/>
        <v>-2.289999999999992E-2</v>
      </c>
      <c r="G4824" s="4">
        <f t="shared" si="455"/>
        <v>2.289999999999992E-2</v>
      </c>
      <c r="H4824" s="7">
        <f t="shared" si="456"/>
        <v>5.2440999999999632E-4</v>
      </c>
      <c r="I4824" s="7"/>
      <c r="J4824">
        <v>103856</v>
      </c>
      <c r="K4824" s="8">
        <f t="shared" si="451"/>
        <v>103856</v>
      </c>
    </row>
    <row r="4825" spans="1:11" x14ac:dyDescent="0.25">
      <c r="A4825" s="1">
        <v>4817</v>
      </c>
      <c r="B4825" s="1">
        <v>16</v>
      </c>
      <c r="C4825" s="6">
        <v>41629.5</v>
      </c>
      <c r="D4825" s="2">
        <f t="shared" si="452"/>
        <v>41.6295</v>
      </c>
      <c r="E4825" s="8">
        <f t="shared" si="453"/>
        <v>41.597300000000004</v>
      </c>
      <c r="F4825" s="4">
        <f t="shared" si="454"/>
        <v>-3.219999999999601E-2</v>
      </c>
      <c r="G4825" s="4">
        <f t="shared" si="455"/>
        <v>3.219999999999601E-2</v>
      </c>
      <c r="H4825" s="7">
        <f t="shared" si="456"/>
        <v>1.0368399999997431E-3</v>
      </c>
      <c r="I4825" s="7"/>
      <c r="J4825">
        <v>106636</v>
      </c>
      <c r="K4825" s="8">
        <f t="shared" si="451"/>
        <v>106636</v>
      </c>
    </row>
    <row r="4826" spans="1:11" x14ac:dyDescent="0.25">
      <c r="A4826" s="1">
        <v>4818</v>
      </c>
      <c r="B4826" s="1">
        <v>17</v>
      </c>
      <c r="C4826" s="6">
        <v>-866.43899999999996</v>
      </c>
      <c r="D4826" s="2">
        <f t="shared" si="452"/>
        <v>-0.86643899999999996</v>
      </c>
      <c r="E4826" s="8">
        <f t="shared" si="453"/>
        <v>-0.86636300000000011</v>
      </c>
      <c r="F4826" s="4">
        <f t="shared" si="454"/>
        <v>7.5999999999853962E-5</v>
      </c>
      <c r="G4826" s="4">
        <f t="shared" si="455"/>
        <v>7.5999999999853962E-5</v>
      </c>
      <c r="H4826" s="7">
        <f t="shared" si="456"/>
        <v>5.7759999999778025E-9</v>
      </c>
      <c r="I4826" s="7"/>
      <c r="J4826">
        <v>111553</v>
      </c>
      <c r="K4826" s="8">
        <f t="shared" si="451"/>
        <v>111553</v>
      </c>
    </row>
    <row r="4827" spans="1:11" x14ac:dyDescent="0.25">
      <c r="A4827" s="1">
        <v>4819</v>
      </c>
      <c r="B4827" s="1">
        <v>18</v>
      </c>
      <c r="C4827" s="6">
        <v>-847.74699999999996</v>
      </c>
      <c r="D4827" s="2">
        <f t="shared" si="452"/>
        <v>-0.84774699999999992</v>
      </c>
      <c r="E4827" s="8">
        <f t="shared" si="453"/>
        <v>-0.84774699999999992</v>
      </c>
      <c r="F4827" s="4">
        <f t="shared" si="454"/>
        <v>0</v>
      </c>
      <c r="G4827" s="4">
        <f t="shared" si="455"/>
        <v>0</v>
      </c>
      <c r="H4827" s="7">
        <f t="shared" si="456"/>
        <v>0</v>
      </c>
      <c r="I4827" s="7"/>
      <c r="J4827">
        <v>98010.4</v>
      </c>
      <c r="K4827" s="8">
        <f t="shared" si="451"/>
        <v>98010.4</v>
      </c>
    </row>
    <row r="4828" spans="1:11" x14ac:dyDescent="0.25">
      <c r="A4828" s="1">
        <v>4820</v>
      </c>
      <c r="B4828" s="1">
        <v>19</v>
      </c>
      <c r="C4828" s="6">
        <v>-617.75300000000004</v>
      </c>
      <c r="D4828" s="2">
        <f t="shared" si="452"/>
        <v>-0.617753</v>
      </c>
      <c r="E4828" s="8">
        <f t="shared" si="453"/>
        <v>-0.61774699999999994</v>
      </c>
      <c r="F4828" s="4">
        <f t="shared" si="454"/>
        <v>6.0000000000615117E-6</v>
      </c>
      <c r="G4828" s="4">
        <f t="shared" si="455"/>
        <v>6.0000000000615117E-6</v>
      </c>
      <c r="H4828" s="7">
        <f t="shared" si="456"/>
        <v>3.6000000000738141E-11</v>
      </c>
      <c r="I4828" s="7"/>
      <c r="J4828">
        <v>97956.9</v>
      </c>
      <c r="K4828" s="8">
        <f t="shared" si="451"/>
        <v>97956.9</v>
      </c>
    </row>
    <row r="4829" spans="1:11" x14ac:dyDescent="0.25">
      <c r="A4829" s="1">
        <v>4821</v>
      </c>
      <c r="B4829" s="1">
        <v>20</v>
      </c>
      <c r="C4829" s="6">
        <v>-617.75199999999995</v>
      </c>
      <c r="D4829" s="2">
        <f t="shared" si="452"/>
        <v>-0.61775199999999997</v>
      </c>
      <c r="E4829" s="8">
        <f t="shared" si="453"/>
        <v>-0.617753</v>
      </c>
      <c r="F4829" s="4">
        <f t="shared" si="454"/>
        <v>-1.0000000000287557E-6</v>
      </c>
      <c r="G4829" s="4">
        <f t="shared" si="455"/>
        <v>1.0000000000287557E-6</v>
      </c>
      <c r="H4829" s="7">
        <f t="shared" si="456"/>
        <v>1.0000000000575112E-12</v>
      </c>
      <c r="I4829" s="7"/>
      <c r="J4829">
        <v>104969</v>
      </c>
      <c r="K4829" s="8">
        <f t="shared" si="451"/>
        <v>104969</v>
      </c>
    </row>
    <row r="4830" spans="1:11" x14ac:dyDescent="0.25">
      <c r="A4830" s="1">
        <v>4822</v>
      </c>
      <c r="B4830" s="1">
        <v>21</v>
      </c>
      <c r="C4830" s="6">
        <v>-617.69899999999996</v>
      </c>
      <c r="D4830" s="2">
        <f t="shared" si="452"/>
        <v>-0.617699</v>
      </c>
      <c r="E4830" s="8">
        <f t="shared" si="453"/>
        <v>-0.61770000000000003</v>
      </c>
      <c r="F4830" s="4">
        <f t="shared" si="454"/>
        <v>-1.0000000000287557E-6</v>
      </c>
      <c r="G4830" s="4">
        <f t="shared" si="455"/>
        <v>1.0000000000287557E-6</v>
      </c>
      <c r="H4830" s="7">
        <f t="shared" si="456"/>
        <v>1.0000000000575112E-12</v>
      </c>
      <c r="I4830" s="7"/>
      <c r="J4830">
        <v>91926.1</v>
      </c>
      <c r="K4830" s="8">
        <f t="shared" si="451"/>
        <v>91926.1</v>
      </c>
    </row>
    <row r="4831" spans="1:11" x14ac:dyDescent="0.25">
      <c r="A4831" s="1">
        <v>4823</v>
      </c>
      <c r="B4831" s="1">
        <v>22</v>
      </c>
      <c r="C4831" s="6">
        <v>-617.61400000000003</v>
      </c>
      <c r="D4831" s="2">
        <f t="shared" si="452"/>
        <v>-0.617614</v>
      </c>
      <c r="E4831" s="8">
        <f t="shared" si="453"/>
        <v>-0.61761500000000003</v>
      </c>
      <c r="F4831" s="4">
        <f t="shared" si="454"/>
        <v>-1.0000000000287557E-6</v>
      </c>
      <c r="G4831" s="4">
        <f t="shared" si="455"/>
        <v>1.0000000000287557E-6</v>
      </c>
      <c r="H4831" s="7">
        <f t="shared" si="456"/>
        <v>1.0000000000575112E-12</v>
      </c>
      <c r="I4831" s="7"/>
      <c r="J4831">
        <v>38534.800000000003</v>
      </c>
      <c r="K4831" s="8">
        <f t="shared" si="451"/>
        <v>38534.800000000003</v>
      </c>
    </row>
    <row r="4832" spans="1:11" x14ac:dyDescent="0.25">
      <c r="A4832" s="1">
        <v>4824</v>
      </c>
      <c r="B4832" s="1">
        <v>23</v>
      </c>
      <c r="C4832" s="6">
        <v>-617.52200000000005</v>
      </c>
      <c r="D4832" s="2">
        <f t="shared" si="452"/>
        <v>-0.61752200000000002</v>
      </c>
      <c r="E4832" s="8">
        <f t="shared" si="453"/>
        <v>-0.61752300000000004</v>
      </c>
      <c r="F4832" s="4">
        <f t="shared" si="454"/>
        <v>-1.0000000000287557E-6</v>
      </c>
      <c r="G4832" s="4">
        <f t="shared" si="455"/>
        <v>1.0000000000287557E-6</v>
      </c>
      <c r="H4832" s="7">
        <f t="shared" si="456"/>
        <v>1.0000000000575112E-12</v>
      </c>
      <c r="I4832" s="7"/>
      <c r="J4832">
        <v>-847.72799999999995</v>
      </c>
      <c r="K4832" s="8">
        <f t="shared" si="451"/>
        <v>-847.72799999999995</v>
      </c>
    </row>
    <row r="4833" spans="1:11" x14ac:dyDescent="0.25">
      <c r="A4833" s="1">
        <v>4825</v>
      </c>
      <c r="B4833" s="1">
        <v>0</v>
      </c>
      <c r="C4833" s="6">
        <v>-617.43299999999999</v>
      </c>
      <c r="D4833" s="2">
        <f t="shared" si="452"/>
        <v>-0.61743300000000001</v>
      </c>
      <c r="E4833" s="8">
        <f t="shared" si="453"/>
        <v>-0.61743899999999996</v>
      </c>
      <c r="F4833" s="4">
        <f t="shared" si="454"/>
        <v>-5.9999999999504894E-6</v>
      </c>
      <c r="G4833" s="4">
        <f t="shared" si="455"/>
        <v>5.9999999999504894E-6</v>
      </c>
      <c r="H4833" s="7">
        <f t="shared" si="456"/>
        <v>3.599999999940587E-11</v>
      </c>
      <c r="I4833" s="7"/>
      <c r="J4833">
        <v>-617.71799999999996</v>
      </c>
      <c r="K4833" s="8">
        <f t="shared" si="451"/>
        <v>-617.71799999999996</v>
      </c>
    </row>
    <row r="4834" spans="1:11" x14ac:dyDescent="0.25">
      <c r="A4834" s="1">
        <v>4826</v>
      </c>
      <c r="B4834" s="1">
        <v>1</v>
      </c>
      <c r="C4834" s="6">
        <v>-617.34900000000005</v>
      </c>
      <c r="D4834" s="2">
        <f t="shared" si="452"/>
        <v>-0.61734900000000004</v>
      </c>
      <c r="E4834" s="8">
        <f t="shared" si="453"/>
        <v>-0.61735499999999999</v>
      </c>
      <c r="F4834" s="4">
        <f t="shared" si="454"/>
        <v>-5.9999999999504894E-6</v>
      </c>
      <c r="G4834" s="4">
        <f t="shared" si="455"/>
        <v>5.9999999999504894E-6</v>
      </c>
      <c r="H4834" s="7">
        <f t="shared" si="456"/>
        <v>3.599999999940587E-11</v>
      </c>
      <c r="I4834" s="7"/>
      <c r="J4834">
        <v>-617.74400000000003</v>
      </c>
      <c r="K4834" s="8">
        <f t="shared" si="451"/>
        <v>-617.74400000000003</v>
      </c>
    </row>
    <row r="4835" spans="1:11" x14ac:dyDescent="0.25">
      <c r="A4835" s="1">
        <v>4827</v>
      </c>
      <c r="B4835" s="1">
        <v>2</v>
      </c>
      <c r="C4835" s="6">
        <v>-617.27300000000002</v>
      </c>
      <c r="D4835" s="2">
        <f t="shared" si="452"/>
        <v>-0.61727300000000007</v>
      </c>
      <c r="E4835" s="8">
        <f t="shared" si="453"/>
        <v>-0.61727799999999999</v>
      </c>
      <c r="F4835" s="4">
        <f t="shared" si="454"/>
        <v>-4.9999999999217337E-6</v>
      </c>
      <c r="G4835" s="4">
        <f t="shared" si="455"/>
        <v>4.9999999999217337E-6</v>
      </c>
      <c r="H4835" s="7">
        <f t="shared" si="456"/>
        <v>2.4999999999217336E-11</v>
      </c>
      <c r="I4835" s="7"/>
      <c r="J4835">
        <v>-617.72900000000004</v>
      </c>
      <c r="K4835" s="8">
        <f t="shared" si="451"/>
        <v>-617.72900000000004</v>
      </c>
    </row>
    <row r="4836" spans="1:11" x14ac:dyDescent="0.25">
      <c r="A4836" s="1">
        <v>4828</v>
      </c>
      <c r="B4836" s="1">
        <v>3</v>
      </c>
      <c r="C4836" s="6">
        <v>-617.20500000000004</v>
      </c>
      <c r="D4836" s="2">
        <f t="shared" si="452"/>
        <v>-0.617205</v>
      </c>
      <c r="E4836" s="8">
        <f t="shared" si="453"/>
        <v>-0.61720799999999998</v>
      </c>
      <c r="F4836" s="4">
        <f t="shared" si="454"/>
        <v>-2.9999999999752447E-6</v>
      </c>
      <c r="G4836" s="4">
        <f t="shared" si="455"/>
        <v>2.9999999999752447E-6</v>
      </c>
      <c r="H4836" s="7">
        <f t="shared" si="456"/>
        <v>8.9999999998514674E-12</v>
      </c>
      <c r="I4836" s="7"/>
      <c r="J4836">
        <v>-617.66</v>
      </c>
      <c r="K4836" s="8">
        <f t="shared" si="451"/>
        <v>-617.66</v>
      </c>
    </row>
    <row r="4837" spans="1:11" x14ac:dyDescent="0.25">
      <c r="A4837" s="1">
        <v>4829</v>
      </c>
      <c r="B4837" s="1">
        <v>4</v>
      </c>
      <c r="C4837" s="6">
        <v>-755.6</v>
      </c>
      <c r="D4837" s="2">
        <f t="shared" si="452"/>
        <v>-0.75560000000000005</v>
      </c>
      <c r="E4837" s="8">
        <f t="shared" si="453"/>
        <v>-0.70249000000000006</v>
      </c>
      <c r="F4837" s="4">
        <f t="shared" si="454"/>
        <v>5.3109999999999991E-2</v>
      </c>
      <c r="G4837" s="4">
        <f t="shared" si="455"/>
        <v>5.3109999999999991E-2</v>
      </c>
      <c r="H4837" s="7">
        <f t="shared" si="456"/>
        <v>2.8206720999999989E-3</v>
      </c>
      <c r="I4837" s="7"/>
      <c r="J4837">
        <v>-617.572</v>
      </c>
      <c r="K4837" s="8">
        <f t="shared" si="451"/>
        <v>-617.572</v>
      </c>
    </row>
    <row r="4838" spans="1:11" x14ac:dyDescent="0.25">
      <c r="A4838" s="1">
        <v>4830</v>
      </c>
      <c r="B4838" s="1">
        <v>5</v>
      </c>
      <c r="C4838" s="6">
        <v>-617.28</v>
      </c>
      <c r="D4838" s="2">
        <f t="shared" si="452"/>
        <v>-0.61727999999999994</v>
      </c>
      <c r="E4838" s="8">
        <f t="shared" si="453"/>
        <v>-0.61720799999999998</v>
      </c>
      <c r="F4838" s="4">
        <f t="shared" si="454"/>
        <v>7.1999999999960984E-5</v>
      </c>
      <c r="G4838" s="4">
        <f t="shared" si="455"/>
        <v>7.1999999999960984E-5</v>
      </c>
      <c r="H4838" s="7">
        <f t="shared" si="456"/>
        <v>5.1839999999943821E-9</v>
      </c>
      <c r="I4838" s="7"/>
      <c r="J4838">
        <v>-617.48199999999997</v>
      </c>
      <c r="K4838" s="8">
        <f t="shared" si="451"/>
        <v>-617.48199999999997</v>
      </c>
    </row>
    <row r="4839" spans="1:11" x14ac:dyDescent="0.25">
      <c r="A4839" s="1">
        <v>4831</v>
      </c>
      <c r="B4839" s="1">
        <v>6</v>
      </c>
      <c r="C4839" s="6">
        <v>-847.03800000000001</v>
      </c>
      <c r="D4839" s="2">
        <f t="shared" si="452"/>
        <v>-0.84703799999999996</v>
      </c>
      <c r="E4839" s="8">
        <f t="shared" si="453"/>
        <v>-0.84703899999999999</v>
      </c>
      <c r="F4839" s="4">
        <f t="shared" si="454"/>
        <v>-1.0000000000287557E-6</v>
      </c>
      <c r="G4839" s="4">
        <f t="shared" si="455"/>
        <v>1.0000000000287557E-6</v>
      </c>
      <c r="H4839" s="7">
        <f t="shared" si="456"/>
        <v>1.0000000000575112E-12</v>
      </c>
      <c r="I4839" s="7"/>
      <c r="J4839">
        <v>-617.40200000000004</v>
      </c>
      <c r="K4839" s="8">
        <f t="shared" si="451"/>
        <v>-617.40200000000004</v>
      </c>
    </row>
    <row r="4840" spans="1:11" x14ac:dyDescent="0.25">
      <c r="A4840" s="1">
        <v>4832</v>
      </c>
      <c r="B4840" s="1">
        <v>7</v>
      </c>
      <c r="C4840" s="6">
        <v>-1384.35</v>
      </c>
      <c r="D4840" s="2">
        <f t="shared" si="452"/>
        <v>-1.38435</v>
      </c>
      <c r="E4840" s="8">
        <f t="shared" si="453"/>
        <v>-1.38435</v>
      </c>
      <c r="F4840" s="4">
        <f t="shared" si="454"/>
        <v>0</v>
      </c>
      <c r="G4840" s="4">
        <f t="shared" si="455"/>
        <v>0</v>
      </c>
      <c r="H4840" s="7">
        <f t="shared" si="456"/>
        <v>0</v>
      </c>
      <c r="I4840" s="7"/>
      <c r="J4840">
        <v>-617.322</v>
      </c>
      <c r="K4840" s="8">
        <f t="shared" si="451"/>
        <v>-617.322</v>
      </c>
    </row>
    <row r="4841" spans="1:11" x14ac:dyDescent="0.25">
      <c r="A4841" s="1">
        <v>4833</v>
      </c>
      <c r="B4841" s="1">
        <v>8</v>
      </c>
      <c r="C4841" s="6">
        <v>-847.06600000000003</v>
      </c>
      <c r="D4841" s="2">
        <f t="shared" si="452"/>
        <v>-0.84706599999999999</v>
      </c>
      <c r="E4841" s="8">
        <f t="shared" si="453"/>
        <v>-0.84706399999999993</v>
      </c>
      <c r="F4841" s="4">
        <f t="shared" si="454"/>
        <v>2.0000000000575113E-6</v>
      </c>
      <c r="G4841" s="4">
        <f t="shared" si="455"/>
        <v>2.0000000000575113E-6</v>
      </c>
      <c r="H4841" s="7">
        <f t="shared" si="456"/>
        <v>4.000000000230045E-12</v>
      </c>
      <c r="I4841" s="7"/>
      <c r="J4841">
        <v>-617.24900000000002</v>
      </c>
      <c r="K4841" s="8">
        <f t="shared" si="451"/>
        <v>-617.24900000000002</v>
      </c>
    </row>
    <row r="4842" spans="1:11" x14ac:dyDescent="0.25">
      <c r="A4842" s="1">
        <v>4834</v>
      </c>
      <c r="B4842" s="1">
        <v>9</v>
      </c>
      <c r="C4842" s="6">
        <v>-1380.59</v>
      </c>
      <c r="D4842" s="2">
        <f t="shared" si="452"/>
        <v>-1.38059</v>
      </c>
      <c r="E4842" s="8">
        <f t="shared" si="453"/>
        <v>-1.38059</v>
      </c>
      <c r="F4842" s="4">
        <f t="shared" si="454"/>
        <v>0</v>
      </c>
      <c r="G4842" s="4">
        <f t="shared" si="455"/>
        <v>0</v>
      </c>
      <c r="H4842" s="7">
        <f t="shared" si="456"/>
        <v>0</v>
      </c>
      <c r="I4842" s="7"/>
      <c r="J4842">
        <v>-617.18299999999999</v>
      </c>
      <c r="K4842" s="8">
        <f t="shared" si="451"/>
        <v>-617.18299999999999</v>
      </c>
    </row>
    <row r="4843" spans="1:11" x14ac:dyDescent="0.25">
      <c r="A4843" s="1">
        <v>4835</v>
      </c>
      <c r="B4843" s="1">
        <v>10</v>
      </c>
      <c r="C4843" s="6">
        <v>-1069.8699999999999</v>
      </c>
      <c r="D4843" s="2">
        <f t="shared" si="452"/>
        <v>-1.0698699999999999</v>
      </c>
      <c r="E4843" s="8">
        <f t="shared" si="453"/>
        <v>-1.0697699999999999</v>
      </c>
      <c r="F4843" s="4">
        <f t="shared" si="454"/>
        <v>9.9999999999988987E-5</v>
      </c>
      <c r="G4843" s="4">
        <f t="shared" si="455"/>
        <v>9.9999999999988987E-5</v>
      </c>
      <c r="H4843" s="7">
        <f t="shared" si="456"/>
        <v>9.9999999999977966E-9</v>
      </c>
      <c r="I4843" s="7"/>
      <c r="J4843">
        <v>-617.12300000000005</v>
      </c>
      <c r="K4843" s="8">
        <f t="shared" si="451"/>
        <v>-617.12300000000005</v>
      </c>
    </row>
    <row r="4844" spans="1:11" x14ac:dyDescent="0.25">
      <c r="A4844" s="1">
        <v>4836</v>
      </c>
      <c r="B4844" s="1">
        <v>11</v>
      </c>
      <c r="C4844" s="6">
        <v>42350.6</v>
      </c>
      <c r="D4844" s="2">
        <f t="shared" si="452"/>
        <v>42.3506</v>
      </c>
      <c r="E4844" s="8">
        <f t="shared" si="453"/>
        <v>42.342500000000001</v>
      </c>
      <c r="F4844" s="4">
        <f t="shared" si="454"/>
        <v>-8.0999999999988859E-3</v>
      </c>
      <c r="G4844" s="4">
        <f t="shared" si="455"/>
        <v>8.0999999999988859E-3</v>
      </c>
      <c r="H4844" s="7">
        <f t="shared" si="456"/>
        <v>6.5609999999981952E-5</v>
      </c>
      <c r="I4844" s="7"/>
      <c r="J4844">
        <v>-847.10599999999999</v>
      </c>
      <c r="K4844" s="8">
        <f t="shared" ref="K4844:K4907" si="457">J4844</f>
        <v>-847.10599999999999</v>
      </c>
    </row>
    <row r="4845" spans="1:11" x14ac:dyDescent="0.25">
      <c r="A4845" s="1">
        <v>4837</v>
      </c>
      <c r="B4845" s="1">
        <v>12</v>
      </c>
      <c r="C4845" s="6">
        <v>59461</v>
      </c>
      <c r="D4845" s="2">
        <f t="shared" si="452"/>
        <v>59.460999999999999</v>
      </c>
      <c r="E4845" s="8">
        <f t="shared" si="453"/>
        <v>59.1892</v>
      </c>
      <c r="F4845" s="4">
        <f t="shared" si="454"/>
        <v>-0.27179999999999893</v>
      </c>
      <c r="G4845" s="4">
        <f t="shared" si="455"/>
        <v>0.27179999999999893</v>
      </c>
      <c r="H4845" s="7">
        <f t="shared" si="456"/>
        <v>7.3875239999999426E-2</v>
      </c>
      <c r="I4845" s="7"/>
      <c r="J4845">
        <v>-847.13499999999999</v>
      </c>
      <c r="K4845" s="8">
        <f t="shared" si="457"/>
        <v>-847.13499999999999</v>
      </c>
    </row>
    <row r="4846" spans="1:11" x14ac:dyDescent="0.25">
      <c r="A4846" s="1">
        <v>4838</v>
      </c>
      <c r="B4846" s="1">
        <v>13</v>
      </c>
      <c r="C4846" s="6">
        <v>93673.1</v>
      </c>
      <c r="D4846" s="2">
        <f t="shared" si="452"/>
        <v>93.673100000000005</v>
      </c>
      <c r="E4846" s="8">
        <f t="shared" si="453"/>
        <v>93.692899999999995</v>
      </c>
      <c r="F4846" s="4">
        <f t="shared" si="454"/>
        <v>1.9799999999989382E-2</v>
      </c>
      <c r="G4846" s="4">
        <f t="shared" si="455"/>
        <v>1.9799999999989382E-2</v>
      </c>
      <c r="H4846" s="7">
        <f t="shared" si="456"/>
        <v>3.9203999999957951E-4</v>
      </c>
      <c r="I4846" s="7"/>
      <c r="J4846">
        <v>-908.654</v>
      </c>
      <c r="K4846" s="8">
        <f t="shared" si="457"/>
        <v>-908.654</v>
      </c>
    </row>
    <row r="4847" spans="1:11" x14ac:dyDescent="0.25">
      <c r="A4847" s="1">
        <v>4839</v>
      </c>
      <c r="B4847" s="1">
        <v>14</v>
      </c>
      <c r="C4847" s="6">
        <v>59536.4</v>
      </c>
      <c r="D4847" s="2">
        <f t="shared" si="452"/>
        <v>59.5364</v>
      </c>
      <c r="E4847" s="8">
        <f t="shared" si="453"/>
        <v>59.296599999999998</v>
      </c>
      <c r="F4847" s="4">
        <f t="shared" si="454"/>
        <v>-0.23980000000000246</v>
      </c>
      <c r="G4847" s="4">
        <f t="shared" si="455"/>
        <v>0.23980000000000246</v>
      </c>
      <c r="H4847" s="7">
        <f t="shared" si="456"/>
        <v>5.7504040000001179E-2</v>
      </c>
      <c r="I4847" s="7"/>
      <c r="J4847">
        <v>42352.1</v>
      </c>
      <c r="K4847" s="8">
        <f t="shared" si="457"/>
        <v>42352.1</v>
      </c>
    </row>
    <row r="4848" spans="1:11" x14ac:dyDescent="0.25">
      <c r="A4848" s="1">
        <v>4840</v>
      </c>
      <c r="B4848" s="1">
        <v>15</v>
      </c>
      <c r="C4848" s="6">
        <v>69673.600000000006</v>
      </c>
      <c r="D4848" s="2">
        <f t="shared" si="452"/>
        <v>69.673600000000008</v>
      </c>
      <c r="E4848" s="8">
        <f t="shared" si="453"/>
        <v>69.543300000000002</v>
      </c>
      <c r="F4848" s="4">
        <f t="shared" si="454"/>
        <v>-0.13030000000000541</v>
      </c>
      <c r="G4848" s="4">
        <f t="shared" si="455"/>
        <v>0.13030000000000541</v>
      </c>
      <c r="H4848" s="7">
        <f t="shared" si="456"/>
        <v>1.697809000000141E-2</v>
      </c>
      <c r="I4848" s="7"/>
      <c r="J4848">
        <v>74573.3</v>
      </c>
      <c r="K4848" s="8">
        <f t="shared" si="457"/>
        <v>74573.3</v>
      </c>
    </row>
    <row r="4849" spans="1:11" x14ac:dyDescent="0.25">
      <c r="A4849" s="1">
        <v>4841</v>
      </c>
      <c r="B4849" s="1">
        <v>16</v>
      </c>
      <c r="C4849" s="6">
        <v>85864.6</v>
      </c>
      <c r="D4849" s="2">
        <f t="shared" si="452"/>
        <v>85.86460000000001</v>
      </c>
      <c r="E4849" s="8">
        <f t="shared" si="453"/>
        <v>85.783199999999994</v>
      </c>
      <c r="F4849" s="4">
        <f t="shared" si="454"/>
        <v>-8.1400000000016348E-2</v>
      </c>
      <c r="G4849" s="4">
        <f t="shared" si="455"/>
        <v>8.1400000000016348E-2</v>
      </c>
      <c r="H4849" s="7">
        <f t="shared" si="456"/>
        <v>6.6259600000026612E-3</v>
      </c>
      <c r="I4849" s="7"/>
      <c r="J4849">
        <v>68035.399999999994</v>
      </c>
      <c r="K4849" s="8">
        <f t="shared" si="457"/>
        <v>68035.399999999994</v>
      </c>
    </row>
    <row r="4850" spans="1:11" x14ac:dyDescent="0.25">
      <c r="A4850" s="1">
        <v>4842</v>
      </c>
      <c r="B4850" s="1">
        <v>17</v>
      </c>
      <c r="C4850" s="6">
        <v>79136.3</v>
      </c>
      <c r="D4850" s="2">
        <f t="shared" si="452"/>
        <v>79.136300000000006</v>
      </c>
      <c r="E4850" s="8">
        <f t="shared" si="453"/>
        <v>79.212000000000003</v>
      </c>
      <c r="F4850" s="4">
        <f t="shared" si="454"/>
        <v>7.5699999999997658E-2</v>
      </c>
      <c r="G4850" s="4">
        <f t="shared" si="455"/>
        <v>7.5699999999997658E-2</v>
      </c>
      <c r="H4850" s="7">
        <f t="shared" si="456"/>
        <v>5.7304899999996457E-3</v>
      </c>
      <c r="I4850" s="7"/>
      <c r="J4850">
        <v>47095.199999999997</v>
      </c>
      <c r="K4850" s="8">
        <f t="shared" si="457"/>
        <v>47095.199999999997</v>
      </c>
    </row>
    <row r="4851" spans="1:11" x14ac:dyDescent="0.25">
      <c r="A4851" s="1">
        <v>4843</v>
      </c>
      <c r="B4851" s="1">
        <v>18</v>
      </c>
      <c r="C4851" s="6">
        <v>-1084.98</v>
      </c>
      <c r="D4851" s="2">
        <f t="shared" si="452"/>
        <v>-1.0849800000000001</v>
      </c>
      <c r="E4851" s="8">
        <f t="shared" si="453"/>
        <v>-1.0848499999999999</v>
      </c>
      <c r="F4851" s="4">
        <f t="shared" si="454"/>
        <v>1.3000000000018552E-4</v>
      </c>
      <c r="G4851" s="4">
        <f t="shared" si="455"/>
        <v>1.3000000000018552E-4</v>
      </c>
      <c r="H4851" s="7">
        <f t="shared" si="456"/>
        <v>1.6900000000048237E-8</v>
      </c>
      <c r="I4851" s="7"/>
      <c r="J4851">
        <v>49793.4</v>
      </c>
      <c r="K4851" s="8">
        <f t="shared" si="457"/>
        <v>49793.4</v>
      </c>
    </row>
    <row r="4852" spans="1:11" x14ac:dyDescent="0.25">
      <c r="A4852" s="1">
        <v>4844</v>
      </c>
      <c r="B4852" s="1">
        <v>19</v>
      </c>
      <c r="C4852" s="6">
        <v>-617.75</v>
      </c>
      <c r="D4852" s="2">
        <f t="shared" si="452"/>
        <v>-0.61775000000000002</v>
      </c>
      <c r="E4852" s="8">
        <f t="shared" si="453"/>
        <v>-0.61775000000000002</v>
      </c>
      <c r="F4852" s="4">
        <f t="shared" si="454"/>
        <v>0</v>
      </c>
      <c r="G4852" s="4">
        <f t="shared" si="455"/>
        <v>0</v>
      </c>
      <c r="H4852" s="7">
        <f t="shared" si="456"/>
        <v>0</v>
      </c>
      <c r="I4852" s="7"/>
      <c r="J4852">
        <v>59353.9</v>
      </c>
      <c r="K4852" s="8">
        <f t="shared" si="457"/>
        <v>59353.9</v>
      </c>
    </row>
    <row r="4853" spans="1:11" x14ac:dyDescent="0.25">
      <c r="A4853" s="1">
        <v>4845</v>
      </c>
      <c r="B4853" s="1">
        <v>20</v>
      </c>
      <c r="C4853" s="6">
        <v>-617.76499999999999</v>
      </c>
      <c r="D4853" s="2">
        <f t="shared" si="452"/>
        <v>-0.61776500000000001</v>
      </c>
      <c r="E4853" s="8">
        <f t="shared" si="453"/>
        <v>-0.61776500000000001</v>
      </c>
      <c r="F4853" s="4">
        <f t="shared" si="454"/>
        <v>0</v>
      </c>
      <c r="G4853" s="4">
        <f t="shared" si="455"/>
        <v>0</v>
      </c>
      <c r="H4853" s="7">
        <f t="shared" si="456"/>
        <v>0</v>
      </c>
      <c r="I4853" s="7"/>
      <c r="J4853">
        <v>36980.199999999997</v>
      </c>
      <c r="K4853" s="8">
        <f t="shared" si="457"/>
        <v>36980.199999999997</v>
      </c>
    </row>
    <row r="4854" spans="1:11" x14ac:dyDescent="0.25">
      <c r="A4854" s="1">
        <v>4846</v>
      </c>
      <c r="B4854" s="1">
        <v>21</v>
      </c>
      <c r="C4854" s="6">
        <v>-617.76199999999994</v>
      </c>
      <c r="D4854" s="2">
        <f t="shared" si="452"/>
        <v>-0.61776199999999992</v>
      </c>
      <c r="E4854" s="8">
        <f t="shared" si="453"/>
        <v>-0.61776300000000006</v>
      </c>
      <c r="F4854" s="4">
        <f t="shared" si="454"/>
        <v>-1.000000000139778E-6</v>
      </c>
      <c r="G4854" s="4">
        <f t="shared" si="455"/>
        <v>1.000000000139778E-6</v>
      </c>
      <c r="H4854" s="7">
        <f t="shared" si="456"/>
        <v>1.0000000002795559E-12</v>
      </c>
      <c r="I4854" s="7"/>
      <c r="J4854">
        <v>41597.300000000003</v>
      </c>
      <c r="K4854" s="8">
        <f t="shared" si="457"/>
        <v>41597.300000000003</v>
      </c>
    </row>
    <row r="4855" spans="1:11" x14ac:dyDescent="0.25">
      <c r="A4855" s="1">
        <v>4847</v>
      </c>
      <c r="B4855" s="1">
        <v>22</v>
      </c>
      <c r="C4855" s="6">
        <v>-617.71100000000001</v>
      </c>
      <c r="D4855" s="2">
        <f t="shared" si="452"/>
        <v>-0.61771100000000001</v>
      </c>
      <c r="E4855" s="8">
        <f t="shared" si="453"/>
        <v>-0.61771200000000004</v>
      </c>
      <c r="F4855" s="4">
        <f t="shared" si="454"/>
        <v>-1.0000000000287557E-6</v>
      </c>
      <c r="G4855" s="4">
        <f t="shared" si="455"/>
        <v>1.0000000000287557E-6</v>
      </c>
      <c r="H4855" s="7">
        <f t="shared" si="456"/>
        <v>1.0000000000575112E-12</v>
      </c>
      <c r="I4855" s="7"/>
      <c r="J4855">
        <v>-866.36300000000006</v>
      </c>
      <c r="K4855" s="8">
        <f t="shared" si="457"/>
        <v>-866.36300000000006</v>
      </c>
    </row>
    <row r="4856" spans="1:11" x14ac:dyDescent="0.25">
      <c r="A4856" s="1">
        <v>4848</v>
      </c>
      <c r="B4856" s="1">
        <v>23</v>
      </c>
      <c r="C4856" s="6">
        <v>-851.27599999999995</v>
      </c>
      <c r="D4856" s="2">
        <f t="shared" si="452"/>
        <v>-0.85127599999999992</v>
      </c>
      <c r="E4856" s="8">
        <f t="shared" si="453"/>
        <v>-0.88350499999999998</v>
      </c>
      <c r="F4856" s="4">
        <f t="shared" si="454"/>
        <v>-3.2229000000000063E-2</v>
      </c>
      <c r="G4856" s="4">
        <f t="shared" si="455"/>
        <v>3.2229000000000063E-2</v>
      </c>
      <c r="H4856" s="7">
        <f t="shared" si="456"/>
        <v>1.038708441000004E-3</v>
      </c>
      <c r="I4856" s="7"/>
      <c r="J4856">
        <v>-847.74699999999996</v>
      </c>
      <c r="K4856" s="8">
        <f t="shared" si="457"/>
        <v>-847.74699999999996</v>
      </c>
    </row>
    <row r="4857" spans="1:11" x14ac:dyDescent="0.25">
      <c r="A4857" s="1">
        <v>4849</v>
      </c>
      <c r="B4857" s="1">
        <v>0</v>
      </c>
      <c r="C4857" s="6">
        <v>-618.92399999999998</v>
      </c>
      <c r="D4857" s="2">
        <f t="shared" si="452"/>
        <v>-0.61892400000000003</v>
      </c>
      <c r="E4857" s="8">
        <f t="shared" si="453"/>
        <v>-0.61895199999999995</v>
      </c>
      <c r="F4857" s="4">
        <f t="shared" si="454"/>
        <v>-2.799999999991698E-5</v>
      </c>
      <c r="G4857" s="4">
        <f t="shared" si="455"/>
        <v>2.799999999991698E-5</v>
      </c>
      <c r="H4857" s="7">
        <f t="shared" si="456"/>
        <v>7.8399999999535092E-10</v>
      </c>
      <c r="I4857" s="7"/>
      <c r="J4857">
        <v>-617.74699999999996</v>
      </c>
      <c r="K4857" s="8">
        <f t="shared" si="457"/>
        <v>-617.74699999999996</v>
      </c>
    </row>
    <row r="4858" spans="1:11" x14ac:dyDescent="0.25">
      <c r="A4858" s="1">
        <v>4850</v>
      </c>
      <c r="B4858" s="1">
        <v>1</v>
      </c>
      <c r="C4858" s="6">
        <v>-618.63300000000004</v>
      </c>
      <c r="D4858" s="2">
        <f t="shared" si="452"/>
        <v>-0.61863299999999999</v>
      </c>
      <c r="E4858" s="8">
        <f t="shared" si="453"/>
        <v>-0.61863299999999999</v>
      </c>
      <c r="F4858" s="4">
        <f t="shared" si="454"/>
        <v>0</v>
      </c>
      <c r="G4858" s="4">
        <f t="shared" si="455"/>
        <v>0</v>
      </c>
      <c r="H4858" s="7">
        <f t="shared" si="456"/>
        <v>0</v>
      </c>
      <c r="I4858" s="7"/>
      <c r="J4858">
        <v>-617.75300000000004</v>
      </c>
      <c r="K4858" s="8">
        <f t="shared" si="457"/>
        <v>-617.75300000000004</v>
      </c>
    </row>
    <row r="4859" spans="1:11" x14ac:dyDescent="0.25">
      <c r="A4859" s="1">
        <v>4851</v>
      </c>
      <c r="B4859" s="1">
        <v>2</v>
      </c>
      <c r="C4859" s="6">
        <v>-618.62699999999995</v>
      </c>
      <c r="D4859" s="2">
        <f t="shared" si="452"/>
        <v>-0.61862699999999993</v>
      </c>
      <c r="E4859" s="8">
        <f t="shared" si="453"/>
        <v>-0.61863299999999999</v>
      </c>
      <c r="F4859" s="4">
        <f t="shared" si="454"/>
        <v>-6.0000000000615117E-6</v>
      </c>
      <c r="G4859" s="4">
        <f t="shared" si="455"/>
        <v>6.0000000000615117E-6</v>
      </c>
      <c r="H4859" s="7">
        <f t="shared" si="456"/>
        <v>3.6000000000738141E-11</v>
      </c>
      <c r="I4859" s="7"/>
      <c r="J4859">
        <v>-617.70000000000005</v>
      </c>
      <c r="K4859" s="8">
        <f t="shared" si="457"/>
        <v>-617.70000000000005</v>
      </c>
    </row>
    <row r="4860" spans="1:11" x14ac:dyDescent="0.25">
      <c r="A4860" s="1">
        <v>4852</v>
      </c>
      <c r="B4860" s="1">
        <v>3</v>
      </c>
      <c r="C4860" s="6">
        <v>-618.78700000000003</v>
      </c>
      <c r="D4860" s="2">
        <f t="shared" si="452"/>
        <v>-0.61878700000000009</v>
      </c>
      <c r="E4860" s="8">
        <f t="shared" si="453"/>
        <v>-0.61879200000000001</v>
      </c>
      <c r="F4860" s="4">
        <f t="shared" si="454"/>
        <v>-4.9999999999217337E-6</v>
      </c>
      <c r="G4860" s="4">
        <f t="shared" si="455"/>
        <v>4.9999999999217337E-6</v>
      </c>
      <c r="H4860" s="7">
        <f t="shared" si="456"/>
        <v>2.4999999999217336E-11</v>
      </c>
      <c r="I4860" s="7"/>
      <c r="J4860">
        <v>-617.61500000000001</v>
      </c>
      <c r="K4860" s="8">
        <f t="shared" si="457"/>
        <v>-617.61500000000001</v>
      </c>
    </row>
    <row r="4861" spans="1:11" x14ac:dyDescent="0.25">
      <c r="A4861" s="1">
        <v>4853</v>
      </c>
      <c r="B4861" s="1">
        <v>4</v>
      </c>
      <c r="C4861" s="6">
        <v>-618.71699999999998</v>
      </c>
      <c r="D4861" s="2">
        <f t="shared" si="452"/>
        <v>-0.61871699999999996</v>
      </c>
      <c r="E4861" s="8">
        <f t="shared" si="453"/>
        <v>-0.61872099999999997</v>
      </c>
      <c r="F4861" s="4">
        <f t="shared" si="454"/>
        <v>-4.0000000000040004E-6</v>
      </c>
      <c r="G4861" s="4">
        <f t="shared" si="455"/>
        <v>4.0000000000040004E-6</v>
      </c>
      <c r="H4861" s="7">
        <f t="shared" si="456"/>
        <v>1.6000000000032004E-11</v>
      </c>
      <c r="I4861" s="7"/>
      <c r="J4861">
        <v>-617.52300000000002</v>
      </c>
      <c r="K4861" s="8">
        <f t="shared" si="457"/>
        <v>-617.52300000000002</v>
      </c>
    </row>
    <row r="4862" spans="1:11" x14ac:dyDescent="0.25">
      <c r="A4862" s="1">
        <v>4854</v>
      </c>
      <c r="B4862" s="1">
        <v>5</v>
      </c>
      <c r="C4862" s="6">
        <v>-617.14800000000002</v>
      </c>
      <c r="D4862" s="2">
        <f t="shared" si="452"/>
        <v>-0.61714800000000003</v>
      </c>
      <c r="E4862" s="8">
        <f t="shared" si="453"/>
        <v>-0.61714999999999998</v>
      </c>
      <c r="F4862" s="4">
        <f t="shared" si="454"/>
        <v>-1.999999999946489E-6</v>
      </c>
      <c r="G4862" s="4">
        <f t="shared" si="455"/>
        <v>1.999999999946489E-6</v>
      </c>
      <c r="H4862" s="7">
        <f t="shared" si="456"/>
        <v>3.9999999997859564E-12</v>
      </c>
      <c r="I4862" s="7"/>
      <c r="J4862">
        <v>-617.43899999999996</v>
      </c>
      <c r="K4862" s="8">
        <f t="shared" si="457"/>
        <v>-617.43899999999996</v>
      </c>
    </row>
    <row r="4863" spans="1:11" x14ac:dyDescent="0.25">
      <c r="A4863" s="1">
        <v>4855</v>
      </c>
      <c r="B4863" s="1">
        <v>6</v>
      </c>
      <c r="C4863" s="6">
        <v>-1382.32</v>
      </c>
      <c r="D4863" s="2">
        <f t="shared" si="452"/>
        <v>-1.38232</v>
      </c>
      <c r="E4863" s="8">
        <f t="shared" si="453"/>
        <v>-1.38232</v>
      </c>
      <c r="F4863" s="4">
        <f t="shared" si="454"/>
        <v>0</v>
      </c>
      <c r="G4863" s="4">
        <f t="shared" si="455"/>
        <v>0</v>
      </c>
      <c r="H4863" s="7">
        <f t="shared" si="456"/>
        <v>0</v>
      </c>
      <c r="I4863" s="7"/>
      <c r="J4863">
        <v>-617.35500000000002</v>
      </c>
      <c r="K4863" s="8">
        <f t="shared" si="457"/>
        <v>-617.35500000000002</v>
      </c>
    </row>
    <row r="4864" spans="1:11" x14ac:dyDescent="0.25">
      <c r="A4864" s="1">
        <v>4856</v>
      </c>
      <c r="B4864" s="1">
        <v>7</v>
      </c>
      <c r="C4864" s="6">
        <v>-847.20100000000002</v>
      </c>
      <c r="D4864" s="2">
        <f t="shared" si="452"/>
        <v>-0.84720099999999998</v>
      </c>
      <c r="E4864" s="8">
        <f t="shared" si="453"/>
        <v>-0.84719899999999992</v>
      </c>
      <c r="F4864" s="4">
        <f t="shared" si="454"/>
        <v>2.0000000000575113E-6</v>
      </c>
      <c r="G4864" s="4">
        <f t="shared" si="455"/>
        <v>2.0000000000575113E-6</v>
      </c>
      <c r="H4864" s="7">
        <f t="shared" si="456"/>
        <v>4.000000000230045E-12</v>
      </c>
      <c r="I4864" s="7"/>
      <c r="J4864">
        <v>-617.27800000000002</v>
      </c>
      <c r="K4864" s="8">
        <f t="shared" si="457"/>
        <v>-617.27800000000002</v>
      </c>
    </row>
    <row r="4865" spans="1:11" x14ac:dyDescent="0.25">
      <c r="A4865" s="1">
        <v>4857</v>
      </c>
      <c r="B4865" s="1">
        <v>8</v>
      </c>
      <c r="C4865" s="6">
        <v>-1376.89</v>
      </c>
      <c r="D4865" s="2">
        <f t="shared" si="452"/>
        <v>-1.3768900000000002</v>
      </c>
      <c r="E4865" s="8">
        <f t="shared" si="453"/>
        <v>-1.3768900000000002</v>
      </c>
      <c r="F4865" s="4">
        <f t="shared" si="454"/>
        <v>0</v>
      </c>
      <c r="G4865" s="4">
        <f t="shared" si="455"/>
        <v>0</v>
      </c>
      <c r="H4865" s="7">
        <f t="shared" si="456"/>
        <v>0</v>
      </c>
      <c r="I4865" s="7"/>
      <c r="J4865">
        <v>-617.20799999999997</v>
      </c>
      <c r="K4865" s="8">
        <f t="shared" si="457"/>
        <v>-617.20799999999997</v>
      </c>
    </row>
    <row r="4866" spans="1:11" x14ac:dyDescent="0.25">
      <c r="A4866" s="1">
        <v>4858</v>
      </c>
      <c r="B4866" s="1">
        <v>9</v>
      </c>
      <c r="C4866" s="6">
        <v>-1515.98</v>
      </c>
      <c r="D4866" s="2">
        <f t="shared" si="452"/>
        <v>-1.5159800000000001</v>
      </c>
      <c r="E4866" s="8">
        <f t="shared" si="453"/>
        <v>-1.5101800000000001</v>
      </c>
      <c r="F4866" s="4">
        <f t="shared" si="454"/>
        <v>5.8000000000000274E-3</v>
      </c>
      <c r="G4866" s="4">
        <f t="shared" si="455"/>
        <v>5.8000000000000274E-3</v>
      </c>
      <c r="H4866" s="7">
        <f t="shared" si="456"/>
        <v>3.3640000000000315E-5</v>
      </c>
      <c r="I4866" s="7"/>
      <c r="J4866">
        <v>-702.49</v>
      </c>
      <c r="K4866" s="8">
        <f t="shared" si="457"/>
        <v>-702.49</v>
      </c>
    </row>
    <row r="4867" spans="1:11" x14ac:dyDescent="0.25">
      <c r="A4867" s="1">
        <v>4859</v>
      </c>
      <c r="B4867" s="1">
        <v>10</v>
      </c>
      <c r="C4867" s="6">
        <v>49297.8</v>
      </c>
      <c r="D4867" s="2">
        <f t="shared" si="452"/>
        <v>49.297800000000002</v>
      </c>
      <c r="E4867" s="8">
        <f t="shared" si="453"/>
        <v>49.335500000000003</v>
      </c>
      <c r="F4867" s="4">
        <f t="shared" si="454"/>
        <v>3.7700000000000955E-2</v>
      </c>
      <c r="G4867" s="4">
        <f t="shared" si="455"/>
        <v>3.7700000000000955E-2</v>
      </c>
      <c r="H4867" s="7">
        <f t="shared" si="456"/>
        <v>1.421290000000072E-3</v>
      </c>
      <c r="I4867" s="7"/>
      <c r="J4867">
        <v>-617.20799999999997</v>
      </c>
      <c r="K4867" s="8">
        <f t="shared" si="457"/>
        <v>-617.20799999999997</v>
      </c>
    </row>
    <row r="4868" spans="1:11" x14ac:dyDescent="0.25">
      <c r="A4868" s="1">
        <v>4860</v>
      </c>
      <c r="B4868" s="1">
        <v>11</v>
      </c>
      <c r="C4868" s="6">
        <v>93503.2</v>
      </c>
      <c r="D4868" s="2">
        <f t="shared" si="452"/>
        <v>93.503199999999993</v>
      </c>
      <c r="E4868" s="8">
        <f t="shared" si="453"/>
        <v>93.613900000000001</v>
      </c>
      <c r="F4868" s="4">
        <f t="shared" si="454"/>
        <v>0.11070000000000846</v>
      </c>
      <c r="G4868" s="4">
        <f t="shared" si="455"/>
        <v>0.11070000000000846</v>
      </c>
      <c r="H4868" s="7">
        <f t="shared" si="456"/>
        <v>1.2254490000001873E-2</v>
      </c>
      <c r="I4868" s="7"/>
      <c r="J4868">
        <v>-847.03899999999999</v>
      </c>
      <c r="K4868" s="8">
        <f t="shared" si="457"/>
        <v>-847.03899999999999</v>
      </c>
    </row>
    <row r="4869" spans="1:11" x14ac:dyDescent="0.25">
      <c r="A4869" s="1">
        <v>4861</v>
      </c>
      <c r="B4869" s="1">
        <v>12</v>
      </c>
      <c r="C4869" s="6">
        <v>102732</v>
      </c>
      <c r="D4869" s="2">
        <f t="shared" si="452"/>
        <v>102.732</v>
      </c>
      <c r="E4869" s="8">
        <f t="shared" si="453"/>
        <v>102.85</v>
      </c>
      <c r="F4869" s="4">
        <f t="shared" si="454"/>
        <v>0.117999999999995</v>
      </c>
      <c r="G4869" s="4">
        <f t="shared" si="455"/>
        <v>0.117999999999995</v>
      </c>
      <c r="H4869" s="7">
        <f t="shared" si="456"/>
        <v>1.3923999999998819E-2</v>
      </c>
      <c r="I4869" s="7"/>
      <c r="J4869">
        <v>-1384.35</v>
      </c>
      <c r="K4869" s="8">
        <f t="shared" si="457"/>
        <v>-1384.35</v>
      </c>
    </row>
    <row r="4870" spans="1:11" x14ac:dyDescent="0.25">
      <c r="A4870" s="1">
        <v>4862</v>
      </c>
      <c r="B4870" s="1">
        <v>13</v>
      </c>
      <c r="C4870" s="6">
        <v>101541</v>
      </c>
      <c r="D4870" s="2">
        <f t="shared" si="452"/>
        <v>101.541</v>
      </c>
      <c r="E4870" s="8">
        <f t="shared" si="453"/>
        <v>101.613</v>
      </c>
      <c r="F4870" s="4">
        <f t="shared" si="454"/>
        <v>7.2000000000002728E-2</v>
      </c>
      <c r="G4870" s="4">
        <f t="shared" si="455"/>
        <v>7.2000000000002728E-2</v>
      </c>
      <c r="H4870" s="7">
        <f t="shared" si="456"/>
        <v>5.1840000000003932E-3</v>
      </c>
      <c r="I4870" s="7"/>
      <c r="J4870">
        <v>-847.06399999999996</v>
      </c>
      <c r="K4870" s="8">
        <f t="shared" si="457"/>
        <v>-847.06399999999996</v>
      </c>
    </row>
    <row r="4871" spans="1:11" x14ac:dyDescent="0.25">
      <c r="A4871" s="1">
        <v>4863</v>
      </c>
      <c r="B4871" s="1">
        <v>14</v>
      </c>
      <c r="C4871" s="6">
        <v>106555</v>
      </c>
      <c r="D4871" s="2">
        <f t="shared" si="452"/>
        <v>106.55500000000001</v>
      </c>
      <c r="E4871" s="8">
        <f t="shared" si="453"/>
        <v>106.464</v>
      </c>
      <c r="F4871" s="4">
        <f t="shared" si="454"/>
        <v>-9.1000000000008185E-2</v>
      </c>
      <c r="G4871" s="4">
        <f t="shared" si="455"/>
        <v>9.1000000000008185E-2</v>
      </c>
      <c r="H4871" s="7">
        <f t="shared" si="456"/>
        <v>8.2810000000014903E-3</v>
      </c>
      <c r="I4871" s="7"/>
      <c r="J4871">
        <v>-1380.59</v>
      </c>
      <c r="K4871" s="8">
        <f t="shared" si="457"/>
        <v>-1380.59</v>
      </c>
    </row>
    <row r="4872" spans="1:11" x14ac:dyDescent="0.25">
      <c r="A4872" s="1">
        <v>4864</v>
      </c>
      <c r="B4872" s="1">
        <v>15</v>
      </c>
      <c r="C4872" s="6">
        <v>49142.7</v>
      </c>
      <c r="D4872" s="2">
        <f t="shared" si="452"/>
        <v>49.142699999999998</v>
      </c>
      <c r="E4872" s="8">
        <f t="shared" si="453"/>
        <v>49.160299999999999</v>
      </c>
      <c r="F4872" s="4">
        <f t="shared" si="454"/>
        <v>1.7600000000001614E-2</v>
      </c>
      <c r="G4872" s="4">
        <f t="shared" si="455"/>
        <v>1.7600000000001614E-2</v>
      </c>
      <c r="H4872" s="7">
        <f t="shared" si="456"/>
        <v>3.0976000000005683E-4</v>
      </c>
      <c r="I4872" s="7"/>
      <c r="J4872">
        <v>-1069.77</v>
      </c>
      <c r="K4872" s="8">
        <f t="shared" si="457"/>
        <v>-1069.77</v>
      </c>
    </row>
    <row r="4873" spans="1:11" x14ac:dyDescent="0.25">
      <c r="A4873" s="1">
        <v>4865</v>
      </c>
      <c r="B4873" s="1">
        <v>16</v>
      </c>
      <c r="C4873" s="6">
        <v>-1019.84</v>
      </c>
      <c r="D4873" s="2">
        <f t="shared" ref="D4873:D4936" si="458">C4873/1000</f>
        <v>-1.0198400000000001</v>
      </c>
      <c r="E4873" s="8">
        <f t="shared" ref="E4873:E4936" si="459">K4902/1000</f>
        <v>-1.0198700000000001</v>
      </c>
      <c r="F4873" s="4">
        <f t="shared" ref="F4873:F4936" si="460">(E4873- D4873)</f>
        <v>-2.9999999999974492E-5</v>
      </c>
      <c r="G4873" s="4">
        <f t="shared" ref="G4873:G4936" si="461">ABS(F4873)</f>
        <v>2.9999999999974492E-5</v>
      </c>
      <c r="H4873" s="7">
        <f t="shared" ref="H4873:H4936" si="462">(G4873^2)</f>
        <v>8.999999999984695E-10</v>
      </c>
      <c r="I4873" s="7"/>
      <c r="J4873">
        <v>42342.5</v>
      </c>
      <c r="K4873" s="8">
        <f t="shared" si="457"/>
        <v>42342.5</v>
      </c>
    </row>
    <row r="4874" spans="1:11" x14ac:dyDescent="0.25">
      <c r="A4874" s="1">
        <v>4866</v>
      </c>
      <c r="B4874" s="1">
        <v>17</v>
      </c>
      <c r="C4874" s="6">
        <v>30867.7</v>
      </c>
      <c r="D4874" s="2">
        <f t="shared" si="458"/>
        <v>30.867699999999999</v>
      </c>
      <c r="E4874" s="8">
        <f t="shared" si="459"/>
        <v>30.980599999999999</v>
      </c>
      <c r="F4874" s="4">
        <f t="shared" si="460"/>
        <v>0.11289999999999978</v>
      </c>
      <c r="G4874" s="4">
        <f t="shared" si="461"/>
        <v>0.11289999999999978</v>
      </c>
      <c r="H4874" s="7">
        <f t="shared" si="462"/>
        <v>1.2746409999999949E-2</v>
      </c>
      <c r="I4874" s="7"/>
      <c r="J4874">
        <v>59189.2</v>
      </c>
      <c r="K4874" s="8">
        <f t="shared" si="457"/>
        <v>59189.2</v>
      </c>
    </row>
    <row r="4875" spans="1:11" x14ac:dyDescent="0.25">
      <c r="A4875" s="1">
        <v>4867</v>
      </c>
      <c r="B4875" s="1">
        <v>18</v>
      </c>
      <c r="C4875" s="6">
        <v>-847.76700000000005</v>
      </c>
      <c r="D4875" s="2">
        <f t="shared" si="458"/>
        <v>-0.84776700000000005</v>
      </c>
      <c r="E4875" s="8">
        <f t="shared" si="459"/>
        <v>-0.84776700000000005</v>
      </c>
      <c r="F4875" s="4">
        <f t="shared" si="460"/>
        <v>0</v>
      </c>
      <c r="G4875" s="4">
        <f t="shared" si="461"/>
        <v>0</v>
      </c>
      <c r="H4875" s="7">
        <f t="shared" si="462"/>
        <v>0</v>
      </c>
      <c r="I4875" s="7"/>
      <c r="J4875">
        <v>93692.9</v>
      </c>
      <c r="K4875" s="8">
        <f t="shared" si="457"/>
        <v>93692.9</v>
      </c>
    </row>
    <row r="4876" spans="1:11" x14ac:dyDescent="0.25">
      <c r="A4876" s="1">
        <v>4868</v>
      </c>
      <c r="B4876" s="1">
        <v>19</v>
      </c>
      <c r="C4876" s="6">
        <v>-617.74699999999996</v>
      </c>
      <c r="D4876" s="2">
        <f t="shared" si="458"/>
        <v>-0.61774699999999994</v>
      </c>
      <c r="E4876" s="8">
        <f t="shared" si="459"/>
        <v>-0.61774699999999994</v>
      </c>
      <c r="F4876" s="4">
        <f t="shared" si="460"/>
        <v>0</v>
      </c>
      <c r="G4876" s="4">
        <f t="shared" si="461"/>
        <v>0</v>
      </c>
      <c r="H4876" s="7">
        <f t="shared" si="462"/>
        <v>0</v>
      </c>
      <c r="I4876" s="7"/>
      <c r="J4876">
        <v>59296.6</v>
      </c>
      <c r="K4876" s="8">
        <f t="shared" si="457"/>
        <v>59296.6</v>
      </c>
    </row>
    <row r="4877" spans="1:11" x14ac:dyDescent="0.25">
      <c r="A4877" s="1">
        <v>4869</v>
      </c>
      <c r="B4877" s="1">
        <v>20</v>
      </c>
      <c r="C4877" s="6">
        <v>-617.75800000000004</v>
      </c>
      <c r="D4877" s="2">
        <f t="shared" si="458"/>
        <v>-0.61775800000000003</v>
      </c>
      <c r="E4877" s="8">
        <f t="shared" si="459"/>
        <v>-0.61776300000000006</v>
      </c>
      <c r="F4877" s="4">
        <f t="shared" si="460"/>
        <v>-5.000000000032756E-6</v>
      </c>
      <c r="G4877" s="4">
        <f t="shared" si="461"/>
        <v>5.000000000032756E-6</v>
      </c>
      <c r="H4877" s="7">
        <f t="shared" si="462"/>
        <v>2.5000000000327561E-11</v>
      </c>
      <c r="I4877" s="7"/>
      <c r="J4877">
        <v>69543.3</v>
      </c>
      <c r="K4877" s="8">
        <f t="shared" si="457"/>
        <v>69543.3</v>
      </c>
    </row>
    <row r="4878" spans="1:11" x14ac:dyDescent="0.25">
      <c r="A4878" s="1">
        <v>4870</v>
      </c>
      <c r="B4878" s="1">
        <v>21</v>
      </c>
      <c r="C4878" s="6">
        <v>-617.73599999999999</v>
      </c>
      <c r="D4878" s="2">
        <f t="shared" si="458"/>
        <v>-0.61773599999999995</v>
      </c>
      <c r="E4878" s="8">
        <f t="shared" si="459"/>
        <v>-0.61773900000000004</v>
      </c>
      <c r="F4878" s="4">
        <f t="shared" si="460"/>
        <v>-3.000000000086267E-6</v>
      </c>
      <c r="G4878" s="4">
        <f t="shared" si="461"/>
        <v>3.000000000086267E-6</v>
      </c>
      <c r="H4878" s="7">
        <f t="shared" si="462"/>
        <v>9.0000000005176014E-12</v>
      </c>
      <c r="I4878" s="7"/>
      <c r="J4878">
        <v>85783.2</v>
      </c>
      <c r="K4878" s="8">
        <f t="shared" si="457"/>
        <v>85783.2</v>
      </c>
    </row>
    <row r="4879" spans="1:11" x14ac:dyDescent="0.25">
      <c r="A4879" s="1">
        <v>4871</v>
      </c>
      <c r="B4879" s="1">
        <v>22</v>
      </c>
      <c r="C4879" s="6">
        <v>-617.66200000000003</v>
      </c>
      <c r="D4879" s="2">
        <f t="shared" si="458"/>
        <v>-0.61766200000000004</v>
      </c>
      <c r="E4879" s="8">
        <f t="shared" si="459"/>
        <v>-0.61766399999999999</v>
      </c>
      <c r="F4879" s="4">
        <f t="shared" si="460"/>
        <v>-1.999999999946489E-6</v>
      </c>
      <c r="G4879" s="4">
        <f t="shared" si="461"/>
        <v>1.999999999946489E-6</v>
      </c>
      <c r="H4879" s="7">
        <f t="shared" si="462"/>
        <v>3.9999999997859564E-12</v>
      </c>
      <c r="I4879" s="7"/>
      <c r="J4879">
        <v>79212</v>
      </c>
      <c r="K4879" s="8">
        <f t="shared" si="457"/>
        <v>79212</v>
      </c>
    </row>
    <row r="4880" spans="1:11" x14ac:dyDescent="0.25">
      <c r="A4880" s="1">
        <v>4872</v>
      </c>
      <c r="B4880" s="1">
        <v>23</v>
      </c>
      <c r="C4880" s="6">
        <v>-617.56899999999996</v>
      </c>
      <c r="D4880" s="2">
        <f t="shared" si="458"/>
        <v>-0.61756899999999992</v>
      </c>
      <c r="E4880" s="8">
        <f t="shared" si="459"/>
        <v>-0.61757099999999998</v>
      </c>
      <c r="F4880" s="4">
        <f t="shared" si="460"/>
        <v>-2.0000000000575113E-6</v>
      </c>
      <c r="G4880" s="4">
        <f t="shared" si="461"/>
        <v>2.0000000000575113E-6</v>
      </c>
      <c r="H4880" s="7">
        <f t="shared" si="462"/>
        <v>4.000000000230045E-12</v>
      </c>
      <c r="I4880" s="7"/>
      <c r="J4880">
        <v>-1084.8499999999999</v>
      </c>
      <c r="K4880" s="8">
        <f t="shared" si="457"/>
        <v>-1084.8499999999999</v>
      </c>
    </row>
    <row r="4881" spans="1:11" x14ac:dyDescent="0.25">
      <c r="A4881" s="1">
        <v>4873</v>
      </c>
      <c r="B4881" s="1">
        <v>0</v>
      </c>
      <c r="C4881" s="6">
        <v>-617.476</v>
      </c>
      <c r="D4881" s="2">
        <f t="shared" si="458"/>
        <v>-0.61747600000000002</v>
      </c>
      <c r="E4881" s="8">
        <f t="shared" si="459"/>
        <v>-0.61747699999999994</v>
      </c>
      <c r="F4881" s="4">
        <f t="shared" si="460"/>
        <v>-9.9999999991773336E-7</v>
      </c>
      <c r="G4881" s="4">
        <f t="shared" si="461"/>
        <v>9.9999999991773336E-7</v>
      </c>
      <c r="H4881" s="7">
        <f t="shared" si="462"/>
        <v>9.9999999983546677E-13</v>
      </c>
      <c r="I4881" s="7"/>
      <c r="J4881">
        <v>-617.75</v>
      </c>
      <c r="K4881" s="8">
        <f t="shared" si="457"/>
        <v>-617.75</v>
      </c>
    </row>
    <row r="4882" spans="1:11" x14ac:dyDescent="0.25">
      <c r="A4882" s="1">
        <v>4874</v>
      </c>
      <c r="B4882" s="1">
        <v>1</v>
      </c>
      <c r="C4882" s="6">
        <v>-617.38800000000003</v>
      </c>
      <c r="D4882" s="2">
        <f t="shared" si="458"/>
        <v>-0.61738800000000005</v>
      </c>
      <c r="E4882" s="8">
        <f t="shared" si="459"/>
        <v>-0.617394</v>
      </c>
      <c r="F4882" s="4">
        <f t="shared" si="460"/>
        <v>-5.9999999999504894E-6</v>
      </c>
      <c r="G4882" s="4">
        <f t="shared" si="461"/>
        <v>5.9999999999504894E-6</v>
      </c>
      <c r="H4882" s="7">
        <f t="shared" si="462"/>
        <v>3.599999999940587E-11</v>
      </c>
      <c r="I4882" s="7"/>
      <c r="J4882">
        <v>-617.76499999999999</v>
      </c>
      <c r="K4882" s="8">
        <f t="shared" si="457"/>
        <v>-617.76499999999999</v>
      </c>
    </row>
    <row r="4883" spans="1:11" x14ac:dyDescent="0.25">
      <c r="A4883" s="1">
        <v>4875</v>
      </c>
      <c r="B4883" s="1">
        <v>2</v>
      </c>
      <c r="C4883" s="6">
        <v>-617.30700000000002</v>
      </c>
      <c r="D4883" s="2">
        <f t="shared" si="458"/>
        <v>-0.61730700000000005</v>
      </c>
      <c r="E4883" s="8">
        <f t="shared" si="459"/>
        <v>-0.61731199999999997</v>
      </c>
      <c r="F4883" s="4">
        <f t="shared" si="460"/>
        <v>-4.9999999999217337E-6</v>
      </c>
      <c r="G4883" s="4">
        <f t="shared" si="461"/>
        <v>4.9999999999217337E-6</v>
      </c>
      <c r="H4883" s="7">
        <f t="shared" si="462"/>
        <v>2.4999999999217336E-11</v>
      </c>
      <c r="I4883" s="7"/>
      <c r="J4883">
        <v>-617.76300000000003</v>
      </c>
      <c r="K4883" s="8">
        <f t="shared" si="457"/>
        <v>-617.76300000000003</v>
      </c>
    </row>
    <row r="4884" spans="1:11" x14ac:dyDescent="0.25">
      <c r="A4884" s="1">
        <v>4876</v>
      </c>
      <c r="B4884" s="1">
        <v>3</v>
      </c>
      <c r="C4884" s="6">
        <v>-617.23400000000004</v>
      </c>
      <c r="D4884" s="2">
        <f t="shared" si="458"/>
        <v>-0.61723400000000006</v>
      </c>
      <c r="E4884" s="8">
        <f t="shared" si="459"/>
        <v>-0.61723899999999998</v>
      </c>
      <c r="F4884" s="4">
        <f t="shared" si="460"/>
        <v>-4.9999999999217337E-6</v>
      </c>
      <c r="G4884" s="4">
        <f t="shared" si="461"/>
        <v>4.9999999999217337E-6</v>
      </c>
      <c r="H4884" s="7">
        <f t="shared" si="462"/>
        <v>2.4999999999217336E-11</v>
      </c>
      <c r="I4884" s="7"/>
      <c r="J4884">
        <v>-617.71199999999999</v>
      </c>
      <c r="K4884" s="8">
        <f t="shared" si="457"/>
        <v>-617.71199999999999</v>
      </c>
    </row>
    <row r="4885" spans="1:11" x14ac:dyDescent="0.25">
      <c r="A4885" s="1">
        <v>4877</v>
      </c>
      <c r="B4885" s="1">
        <v>4</v>
      </c>
      <c r="C4885" s="6">
        <v>-617.16899999999998</v>
      </c>
      <c r="D4885" s="2">
        <f t="shared" si="458"/>
        <v>-0.61716899999999997</v>
      </c>
      <c r="E4885" s="8">
        <f t="shared" si="459"/>
        <v>-0.61717200000000005</v>
      </c>
      <c r="F4885" s="4">
        <f t="shared" si="460"/>
        <v>-3.000000000086267E-6</v>
      </c>
      <c r="G4885" s="4">
        <f t="shared" si="461"/>
        <v>3.000000000086267E-6</v>
      </c>
      <c r="H4885" s="7">
        <f t="shared" si="462"/>
        <v>9.0000000005176014E-12</v>
      </c>
      <c r="I4885" s="7"/>
      <c r="J4885">
        <v>-883.505</v>
      </c>
      <c r="K4885" s="8">
        <f t="shared" si="457"/>
        <v>-883.505</v>
      </c>
    </row>
    <row r="4886" spans="1:11" x14ac:dyDescent="0.25">
      <c r="A4886" s="1">
        <v>4878</v>
      </c>
      <c r="B4886" s="1">
        <v>5</v>
      </c>
      <c r="C4886" s="6">
        <v>-617.11</v>
      </c>
      <c r="D4886" s="2">
        <f t="shared" si="458"/>
        <v>-0.61711000000000005</v>
      </c>
      <c r="E4886" s="8">
        <f t="shared" si="459"/>
        <v>-0.61711199999999999</v>
      </c>
      <c r="F4886" s="4">
        <f t="shared" si="460"/>
        <v>-1.999999999946489E-6</v>
      </c>
      <c r="G4886" s="4">
        <f t="shared" si="461"/>
        <v>1.999999999946489E-6</v>
      </c>
      <c r="H4886" s="7">
        <f t="shared" si="462"/>
        <v>3.9999999997859564E-12</v>
      </c>
      <c r="I4886" s="7"/>
      <c r="J4886">
        <v>-618.952</v>
      </c>
      <c r="K4886" s="8">
        <f t="shared" si="457"/>
        <v>-618.952</v>
      </c>
    </row>
    <row r="4887" spans="1:11" x14ac:dyDescent="0.25">
      <c r="A4887" s="1">
        <v>4879</v>
      </c>
      <c r="B4887" s="1">
        <v>6</v>
      </c>
      <c r="C4887" s="6">
        <v>-847.09900000000005</v>
      </c>
      <c r="D4887" s="2">
        <f t="shared" si="458"/>
        <v>-0.84709900000000005</v>
      </c>
      <c r="E4887" s="8">
        <f t="shared" si="459"/>
        <v>-0.84709900000000005</v>
      </c>
      <c r="F4887" s="4">
        <f t="shared" si="460"/>
        <v>0</v>
      </c>
      <c r="G4887" s="4">
        <f t="shared" si="461"/>
        <v>0</v>
      </c>
      <c r="H4887" s="7">
        <f t="shared" si="462"/>
        <v>0</v>
      </c>
      <c r="I4887" s="7"/>
      <c r="J4887">
        <v>-618.63300000000004</v>
      </c>
      <c r="K4887" s="8">
        <f t="shared" si="457"/>
        <v>-618.63300000000004</v>
      </c>
    </row>
    <row r="4888" spans="1:11" x14ac:dyDescent="0.25">
      <c r="A4888" s="1">
        <v>4880</v>
      </c>
      <c r="B4888" s="1">
        <v>7</v>
      </c>
      <c r="C4888" s="6">
        <v>-847.43600000000004</v>
      </c>
      <c r="D4888" s="2">
        <f t="shared" si="458"/>
        <v>-0.84743600000000008</v>
      </c>
      <c r="E4888" s="8">
        <f t="shared" si="459"/>
        <v>-0.84743100000000005</v>
      </c>
      <c r="F4888" s="4">
        <f t="shared" si="460"/>
        <v>5.000000000032756E-6</v>
      </c>
      <c r="G4888" s="4">
        <f t="shared" si="461"/>
        <v>5.000000000032756E-6</v>
      </c>
      <c r="H4888" s="7">
        <f t="shared" si="462"/>
        <v>2.5000000000327561E-11</v>
      </c>
      <c r="I4888" s="7"/>
      <c r="J4888">
        <v>-618.63300000000004</v>
      </c>
      <c r="K4888" s="8">
        <f t="shared" si="457"/>
        <v>-618.63300000000004</v>
      </c>
    </row>
    <row r="4889" spans="1:11" x14ac:dyDescent="0.25">
      <c r="A4889" s="1">
        <v>4881</v>
      </c>
      <c r="B4889" s="1">
        <v>8</v>
      </c>
      <c r="C4889" s="6">
        <v>-851.73599999999999</v>
      </c>
      <c r="D4889" s="2">
        <f t="shared" si="458"/>
        <v>-0.85173599999999994</v>
      </c>
      <c r="E4889" s="8">
        <f t="shared" si="459"/>
        <v>-0.85172599999999998</v>
      </c>
      <c r="F4889" s="4">
        <f t="shared" si="460"/>
        <v>9.9999999999544897E-6</v>
      </c>
      <c r="G4889" s="4">
        <f t="shared" si="461"/>
        <v>9.9999999999544897E-6</v>
      </c>
      <c r="H4889" s="7">
        <f t="shared" si="462"/>
        <v>9.9999999999089795E-11</v>
      </c>
      <c r="I4889" s="7"/>
      <c r="J4889">
        <v>-618.79200000000003</v>
      </c>
      <c r="K4889" s="8">
        <f t="shared" si="457"/>
        <v>-618.79200000000003</v>
      </c>
    </row>
    <row r="4890" spans="1:11" x14ac:dyDescent="0.25">
      <c r="A4890" s="1">
        <v>4882</v>
      </c>
      <c r="B4890" s="1">
        <v>9</v>
      </c>
      <c r="C4890" s="6">
        <v>-1022.29</v>
      </c>
      <c r="D4890" s="2">
        <f t="shared" si="458"/>
        <v>-1.0222899999999999</v>
      </c>
      <c r="E4890" s="8">
        <f t="shared" si="459"/>
        <v>-1.0223100000000001</v>
      </c>
      <c r="F4890" s="4">
        <f t="shared" si="460"/>
        <v>-2.0000000000131024E-5</v>
      </c>
      <c r="G4890" s="4">
        <f t="shared" si="461"/>
        <v>2.0000000000131024E-5</v>
      </c>
      <c r="H4890" s="7">
        <f t="shared" si="462"/>
        <v>4.0000000000524098E-10</v>
      </c>
      <c r="I4890" s="7"/>
      <c r="J4890">
        <v>-618.721</v>
      </c>
      <c r="K4890" s="8">
        <f t="shared" si="457"/>
        <v>-618.721</v>
      </c>
    </row>
    <row r="4891" spans="1:11" x14ac:dyDescent="0.25">
      <c r="A4891" s="1">
        <v>4883</v>
      </c>
      <c r="B4891" s="1">
        <v>10</v>
      </c>
      <c r="C4891" s="6">
        <v>4297.84</v>
      </c>
      <c r="D4891" s="2">
        <f t="shared" si="458"/>
        <v>4.2978399999999999</v>
      </c>
      <c r="E4891" s="8">
        <f t="shared" si="459"/>
        <v>4.3047899999999997</v>
      </c>
      <c r="F4891" s="4">
        <f t="shared" si="460"/>
        <v>6.9499999999997897E-3</v>
      </c>
      <c r="G4891" s="4">
        <f t="shared" si="461"/>
        <v>6.9499999999997897E-3</v>
      </c>
      <c r="H4891" s="7">
        <f t="shared" si="462"/>
        <v>4.830249999999708E-5</v>
      </c>
      <c r="I4891" s="7"/>
      <c r="J4891">
        <v>-617.15</v>
      </c>
      <c r="K4891" s="8">
        <f t="shared" si="457"/>
        <v>-617.15</v>
      </c>
    </row>
    <row r="4892" spans="1:11" x14ac:dyDescent="0.25">
      <c r="A4892" s="1">
        <v>4884</v>
      </c>
      <c r="B4892" s="1">
        <v>11</v>
      </c>
      <c r="C4892" s="6">
        <v>-1683</v>
      </c>
      <c r="D4892" s="2">
        <f t="shared" si="458"/>
        <v>-1.6830000000000001</v>
      </c>
      <c r="E4892" s="8">
        <f t="shared" si="459"/>
        <v>-1.6654200000000001</v>
      </c>
      <c r="F4892" s="4">
        <f t="shared" si="460"/>
        <v>1.7579999999999929E-2</v>
      </c>
      <c r="G4892" s="4">
        <f t="shared" si="461"/>
        <v>1.7579999999999929E-2</v>
      </c>
      <c r="H4892" s="7">
        <f t="shared" si="462"/>
        <v>3.0905639999999752E-4</v>
      </c>
      <c r="I4892" s="7"/>
      <c r="J4892">
        <v>-1382.32</v>
      </c>
      <c r="K4892" s="8">
        <f t="shared" si="457"/>
        <v>-1382.32</v>
      </c>
    </row>
    <row r="4893" spans="1:11" x14ac:dyDescent="0.25">
      <c r="A4893" s="1">
        <v>4885</v>
      </c>
      <c r="B4893" s="1">
        <v>12</v>
      </c>
      <c r="C4893" s="6">
        <v>-969.00599999999997</v>
      </c>
      <c r="D4893" s="2">
        <f t="shared" si="458"/>
        <v>-0.96900599999999992</v>
      </c>
      <c r="E4893" s="8">
        <f t="shared" si="459"/>
        <v>-0.96901000000000004</v>
      </c>
      <c r="F4893" s="4">
        <f t="shared" si="460"/>
        <v>-4.0000000001150227E-6</v>
      </c>
      <c r="G4893" s="4">
        <f t="shared" si="461"/>
        <v>4.0000000001150227E-6</v>
      </c>
      <c r="H4893" s="7">
        <f t="shared" si="462"/>
        <v>1.600000000092018E-11</v>
      </c>
      <c r="I4893" s="7"/>
      <c r="J4893">
        <v>-847.19899999999996</v>
      </c>
      <c r="K4893" s="8">
        <f t="shared" si="457"/>
        <v>-847.19899999999996</v>
      </c>
    </row>
    <row r="4894" spans="1:11" x14ac:dyDescent="0.25">
      <c r="A4894" s="1">
        <v>4886</v>
      </c>
      <c r="B4894" s="1">
        <v>13</v>
      </c>
      <c r="C4894" s="6">
        <v>-847.80499999999995</v>
      </c>
      <c r="D4894" s="2">
        <f t="shared" si="458"/>
        <v>-0.84780499999999992</v>
      </c>
      <c r="E4894" s="8">
        <f t="shared" si="459"/>
        <v>-0.84780499999999992</v>
      </c>
      <c r="F4894" s="4">
        <f t="shared" si="460"/>
        <v>0</v>
      </c>
      <c r="G4894" s="4">
        <f t="shared" si="461"/>
        <v>0</v>
      </c>
      <c r="H4894" s="7">
        <f t="shared" si="462"/>
        <v>0</v>
      </c>
      <c r="I4894" s="7"/>
      <c r="J4894">
        <v>-1376.89</v>
      </c>
      <c r="K4894" s="8">
        <f t="shared" si="457"/>
        <v>-1376.89</v>
      </c>
    </row>
    <row r="4895" spans="1:11" x14ac:dyDescent="0.25">
      <c r="A4895" s="1">
        <v>4887</v>
      </c>
      <c r="B4895" s="1">
        <v>14</v>
      </c>
      <c r="C4895" s="6">
        <v>-848.11500000000001</v>
      </c>
      <c r="D4895" s="2">
        <f t="shared" si="458"/>
        <v>-0.84811500000000006</v>
      </c>
      <c r="E4895" s="8">
        <f t="shared" si="459"/>
        <v>-0.84811400000000003</v>
      </c>
      <c r="F4895" s="4">
        <f t="shared" si="460"/>
        <v>1.0000000000287557E-6</v>
      </c>
      <c r="G4895" s="4">
        <f t="shared" si="461"/>
        <v>1.0000000000287557E-6</v>
      </c>
      <c r="H4895" s="7">
        <f t="shared" si="462"/>
        <v>1.0000000000575112E-12</v>
      </c>
      <c r="I4895" s="7"/>
      <c r="J4895">
        <v>-1510.18</v>
      </c>
      <c r="K4895" s="8">
        <f t="shared" si="457"/>
        <v>-1510.18</v>
      </c>
    </row>
    <row r="4896" spans="1:11" x14ac:dyDescent="0.25">
      <c r="A4896" s="1">
        <v>4888</v>
      </c>
      <c r="B4896" s="1">
        <v>15</v>
      </c>
      <c r="C4896" s="6">
        <v>4177.84</v>
      </c>
      <c r="D4896" s="2">
        <f t="shared" si="458"/>
        <v>4.1778399999999998</v>
      </c>
      <c r="E4896" s="8">
        <f t="shared" si="459"/>
        <v>4.2705200000000003</v>
      </c>
      <c r="F4896" s="4">
        <f t="shared" si="460"/>
        <v>9.268000000000054E-2</v>
      </c>
      <c r="G4896" s="4">
        <f t="shared" si="461"/>
        <v>9.268000000000054E-2</v>
      </c>
      <c r="H4896" s="7">
        <f t="shared" si="462"/>
        <v>8.5895824000001009E-3</v>
      </c>
      <c r="I4896" s="7"/>
      <c r="J4896">
        <v>49335.5</v>
      </c>
      <c r="K4896" s="8">
        <f t="shared" si="457"/>
        <v>49335.5</v>
      </c>
    </row>
    <row r="4897" spans="1:11" x14ac:dyDescent="0.25">
      <c r="A4897" s="1">
        <v>4889</v>
      </c>
      <c r="B4897" s="1">
        <v>16</v>
      </c>
      <c r="C4897" s="6">
        <v>-1030.3800000000001</v>
      </c>
      <c r="D4897" s="2">
        <f t="shared" si="458"/>
        <v>-1.0303800000000001</v>
      </c>
      <c r="E4897" s="8">
        <f t="shared" si="459"/>
        <v>-1.0303900000000001</v>
      </c>
      <c r="F4897" s="4">
        <f t="shared" si="460"/>
        <v>-1.0000000000065512E-5</v>
      </c>
      <c r="G4897" s="4">
        <f t="shared" si="461"/>
        <v>1.0000000000065512E-5</v>
      </c>
      <c r="H4897" s="7">
        <f t="shared" si="462"/>
        <v>1.0000000000131024E-10</v>
      </c>
      <c r="I4897" s="7"/>
      <c r="J4897">
        <v>93613.9</v>
      </c>
      <c r="K4897" s="8">
        <f t="shared" si="457"/>
        <v>93613.9</v>
      </c>
    </row>
    <row r="4898" spans="1:11" x14ac:dyDescent="0.25">
      <c r="A4898" s="1">
        <v>4890</v>
      </c>
      <c r="B4898" s="1">
        <v>17</v>
      </c>
      <c r="C4898" s="6">
        <v>3645.06</v>
      </c>
      <c r="D4898" s="2">
        <f t="shared" si="458"/>
        <v>3.64506</v>
      </c>
      <c r="E4898" s="8">
        <f t="shared" si="459"/>
        <v>3.64682</v>
      </c>
      <c r="F4898" s="4">
        <f t="shared" si="460"/>
        <v>1.7599999999999838E-3</v>
      </c>
      <c r="G4898" s="4">
        <f t="shared" si="461"/>
        <v>1.7599999999999838E-3</v>
      </c>
      <c r="H4898" s="7">
        <f t="shared" si="462"/>
        <v>3.097599999999943E-6</v>
      </c>
      <c r="I4898" s="7"/>
      <c r="J4898">
        <v>102850</v>
      </c>
      <c r="K4898" s="8">
        <f t="shared" si="457"/>
        <v>102850</v>
      </c>
    </row>
    <row r="4899" spans="1:11" x14ac:dyDescent="0.25">
      <c r="A4899" s="1">
        <v>4891</v>
      </c>
      <c r="B4899" s="1">
        <v>18</v>
      </c>
      <c r="C4899" s="6">
        <v>-1137.21</v>
      </c>
      <c r="D4899" s="2">
        <f t="shared" si="458"/>
        <v>-1.1372100000000001</v>
      </c>
      <c r="E4899" s="8">
        <f t="shared" si="459"/>
        <v>-1.1360399999999999</v>
      </c>
      <c r="F4899" s="4">
        <f t="shared" si="460"/>
        <v>1.1700000000001154E-3</v>
      </c>
      <c r="G4899" s="4">
        <f t="shared" si="461"/>
        <v>1.1700000000001154E-3</v>
      </c>
      <c r="H4899" s="7">
        <f t="shared" si="462"/>
        <v>1.3689000000002699E-6</v>
      </c>
      <c r="I4899" s="7"/>
      <c r="J4899">
        <v>101613</v>
      </c>
      <c r="K4899" s="8">
        <f t="shared" si="457"/>
        <v>101613</v>
      </c>
    </row>
    <row r="4900" spans="1:11" x14ac:dyDescent="0.25">
      <c r="A4900" s="1">
        <v>4892</v>
      </c>
      <c r="B4900" s="1">
        <v>19</v>
      </c>
      <c r="C4900" s="6">
        <v>-621.45699999999999</v>
      </c>
      <c r="D4900" s="2">
        <f t="shared" si="458"/>
        <v>-0.62145700000000004</v>
      </c>
      <c r="E4900" s="8">
        <f t="shared" si="459"/>
        <v>-0.62145500000000009</v>
      </c>
      <c r="F4900" s="4">
        <f t="shared" si="460"/>
        <v>1.999999999946489E-6</v>
      </c>
      <c r="G4900" s="4">
        <f t="shared" si="461"/>
        <v>1.999999999946489E-6</v>
      </c>
      <c r="H4900" s="7">
        <f t="shared" si="462"/>
        <v>3.9999999997859564E-12</v>
      </c>
      <c r="I4900" s="7"/>
      <c r="J4900">
        <v>106464</v>
      </c>
      <c r="K4900" s="8">
        <f t="shared" si="457"/>
        <v>106464</v>
      </c>
    </row>
    <row r="4901" spans="1:11" x14ac:dyDescent="0.25">
      <c r="A4901" s="1">
        <v>4893</v>
      </c>
      <c r="B4901" s="1">
        <v>20</v>
      </c>
      <c r="C4901" s="6">
        <v>-619.37199999999996</v>
      </c>
      <c r="D4901" s="2">
        <f t="shared" si="458"/>
        <v>-0.61937199999999992</v>
      </c>
      <c r="E4901" s="8">
        <f t="shared" si="459"/>
        <v>-0.61937599999999993</v>
      </c>
      <c r="F4901" s="4">
        <f t="shared" si="460"/>
        <v>-4.0000000000040004E-6</v>
      </c>
      <c r="G4901" s="4">
        <f t="shared" si="461"/>
        <v>4.0000000000040004E-6</v>
      </c>
      <c r="H4901" s="7">
        <f t="shared" si="462"/>
        <v>1.6000000000032004E-11</v>
      </c>
      <c r="I4901" s="7"/>
      <c r="J4901">
        <v>49160.3</v>
      </c>
      <c r="K4901" s="8">
        <f t="shared" si="457"/>
        <v>49160.3</v>
      </c>
    </row>
    <row r="4902" spans="1:11" x14ac:dyDescent="0.25">
      <c r="A4902" s="1">
        <v>4894</v>
      </c>
      <c r="B4902" s="1">
        <v>21</v>
      </c>
      <c r="C4902" s="6">
        <v>-617.74699999999996</v>
      </c>
      <c r="D4902" s="2">
        <f t="shared" si="458"/>
        <v>-0.61774699999999994</v>
      </c>
      <c r="E4902" s="8">
        <f t="shared" si="459"/>
        <v>-0.61774899999999999</v>
      </c>
      <c r="F4902" s="4">
        <f t="shared" si="460"/>
        <v>-2.0000000000575113E-6</v>
      </c>
      <c r="G4902" s="4">
        <f t="shared" si="461"/>
        <v>2.0000000000575113E-6</v>
      </c>
      <c r="H4902" s="7">
        <f t="shared" si="462"/>
        <v>4.000000000230045E-12</v>
      </c>
      <c r="I4902" s="7"/>
      <c r="J4902">
        <v>-1019.87</v>
      </c>
      <c r="K4902" s="8">
        <f t="shared" si="457"/>
        <v>-1019.87</v>
      </c>
    </row>
    <row r="4903" spans="1:11" x14ac:dyDescent="0.25">
      <c r="A4903" s="1">
        <v>4895</v>
      </c>
      <c r="B4903" s="1">
        <v>22</v>
      </c>
      <c r="C4903" s="6">
        <v>-617.66499999999996</v>
      </c>
      <c r="D4903" s="2">
        <f t="shared" si="458"/>
        <v>-0.61766499999999991</v>
      </c>
      <c r="E4903" s="8">
        <f t="shared" si="459"/>
        <v>-0.61766600000000005</v>
      </c>
      <c r="F4903" s="4">
        <f t="shared" si="460"/>
        <v>-1.000000000139778E-6</v>
      </c>
      <c r="G4903" s="4">
        <f t="shared" si="461"/>
        <v>1.000000000139778E-6</v>
      </c>
      <c r="H4903" s="7">
        <f t="shared" si="462"/>
        <v>1.0000000002795559E-12</v>
      </c>
      <c r="I4903" s="7"/>
      <c r="J4903">
        <v>30980.6</v>
      </c>
      <c r="K4903" s="8">
        <f t="shared" si="457"/>
        <v>30980.6</v>
      </c>
    </row>
    <row r="4904" spans="1:11" x14ac:dyDescent="0.25">
      <c r="A4904" s="1">
        <v>4896</v>
      </c>
      <c r="B4904" s="1">
        <v>23</v>
      </c>
      <c r="C4904" s="6">
        <v>-617.73099999999999</v>
      </c>
      <c r="D4904" s="2">
        <f t="shared" si="458"/>
        <v>-0.61773100000000003</v>
      </c>
      <c r="E4904" s="8">
        <f t="shared" si="459"/>
        <v>-0.61773199999999995</v>
      </c>
      <c r="F4904" s="4">
        <f t="shared" si="460"/>
        <v>-9.9999999991773336E-7</v>
      </c>
      <c r="G4904" s="4">
        <f t="shared" si="461"/>
        <v>9.9999999991773336E-7</v>
      </c>
      <c r="H4904" s="7">
        <f t="shared" si="462"/>
        <v>9.9999999983546677E-13</v>
      </c>
      <c r="I4904" s="7"/>
      <c r="J4904">
        <v>-847.76700000000005</v>
      </c>
      <c r="K4904" s="8">
        <f t="shared" si="457"/>
        <v>-847.76700000000005</v>
      </c>
    </row>
    <row r="4905" spans="1:11" x14ac:dyDescent="0.25">
      <c r="A4905" s="1">
        <v>4897</v>
      </c>
      <c r="B4905" s="1">
        <v>0</v>
      </c>
      <c r="C4905" s="6">
        <v>-617.798</v>
      </c>
      <c r="D4905" s="2">
        <f t="shared" si="458"/>
        <v>-0.61779799999999996</v>
      </c>
      <c r="E4905" s="8">
        <f t="shared" si="459"/>
        <v>-0.61779799999999996</v>
      </c>
      <c r="F4905" s="4">
        <f t="shared" si="460"/>
        <v>0</v>
      </c>
      <c r="G4905" s="4">
        <f t="shared" si="461"/>
        <v>0</v>
      </c>
      <c r="H4905" s="7">
        <f t="shared" si="462"/>
        <v>0</v>
      </c>
      <c r="I4905" s="7"/>
      <c r="J4905">
        <v>-617.74699999999996</v>
      </c>
      <c r="K4905" s="8">
        <f t="shared" si="457"/>
        <v>-617.74699999999996</v>
      </c>
    </row>
    <row r="4906" spans="1:11" x14ac:dyDescent="0.25">
      <c r="A4906" s="1">
        <v>4898</v>
      </c>
      <c r="B4906" s="1">
        <v>1</v>
      </c>
      <c r="C4906" s="6">
        <v>-617.71100000000001</v>
      </c>
      <c r="D4906" s="2">
        <f t="shared" si="458"/>
        <v>-0.61771100000000001</v>
      </c>
      <c r="E4906" s="8">
        <f t="shared" si="459"/>
        <v>-0.61771699999999996</v>
      </c>
      <c r="F4906" s="4">
        <f t="shared" si="460"/>
        <v>-5.9999999999504894E-6</v>
      </c>
      <c r="G4906" s="4">
        <f t="shared" si="461"/>
        <v>5.9999999999504894E-6</v>
      </c>
      <c r="H4906" s="7">
        <f t="shared" si="462"/>
        <v>3.599999999940587E-11</v>
      </c>
      <c r="I4906" s="7"/>
      <c r="J4906">
        <v>-617.76300000000003</v>
      </c>
      <c r="K4906" s="8">
        <f t="shared" si="457"/>
        <v>-617.76300000000003</v>
      </c>
    </row>
    <row r="4907" spans="1:11" x14ac:dyDescent="0.25">
      <c r="A4907" s="1">
        <v>4899</v>
      </c>
      <c r="B4907" s="1">
        <v>2</v>
      </c>
      <c r="C4907" s="6">
        <v>-617.63199999999995</v>
      </c>
      <c r="D4907" s="2">
        <f t="shared" si="458"/>
        <v>-0.61763199999999996</v>
      </c>
      <c r="E4907" s="8">
        <f t="shared" si="459"/>
        <v>-0.61763699999999999</v>
      </c>
      <c r="F4907" s="4">
        <f t="shared" si="460"/>
        <v>-5.000000000032756E-6</v>
      </c>
      <c r="G4907" s="4">
        <f t="shared" si="461"/>
        <v>5.000000000032756E-6</v>
      </c>
      <c r="H4907" s="7">
        <f t="shared" si="462"/>
        <v>2.5000000000327561E-11</v>
      </c>
      <c r="I4907" s="7"/>
      <c r="J4907">
        <v>-617.73900000000003</v>
      </c>
      <c r="K4907" s="8">
        <f t="shared" si="457"/>
        <v>-617.73900000000003</v>
      </c>
    </row>
    <row r="4908" spans="1:11" x14ac:dyDescent="0.25">
      <c r="A4908" s="1">
        <v>4900</v>
      </c>
      <c r="B4908" s="1">
        <v>3</v>
      </c>
      <c r="C4908" s="6">
        <v>-617.48099999999999</v>
      </c>
      <c r="D4908" s="2">
        <f t="shared" si="458"/>
        <v>-0.61748099999999995</v>
      </c>
      <c r="E4908" s="8">
        <f t="shared" si="459"/>
        <v>-0.61748599999999998</v>
      </c>
      <c r="F4908" s="4">
        <f t="shared" si="460"/>
        <v>-5.000000000032756E-6</v>
      </c>
      <c r="G4908" s="4">
        <f t="shared" si="461"/>
        <v>5.000000000032756E-6</v>
      </c>
      <c r="H4908" s="7">
        <f t="shared" si="462"/>
        <v>2.5000000000327561E-11</v>
      </c>
      <c r="I4908" s="7"/>
      <c r="J4908">
        <v>-617.66399999999999</v>
      </c>
      <c r="K4908" s="8">
        <f t="shared" ref="K4908:K4971" si="463">J4908</f>
        <v>-617.66399999999999</v>
      </c>
    </row>
    <row r="4909" spans="1:11" x14ac:dyDescent="0.25">
      <c r="A4909" s="1">
        <v>4901</v>
      </c>
      <c r="B4909" s="1">
        <v>4</v>
      </c>
      <c r="C4909" s="6">
        <v>-617.41600000000005</v>
      </c>
      <c r="D4909" s="2">
        <f t="shared" si="458"/>
        <v>-0.61741600000000008</v>
      </c>
      <c r="E4909" s="8">
        <f t="shared" si="459"/>
        <v>-0.61741999999999997</v>
      </c>
      <c r="F4909" s="4">
        <f t="shared" si="460"/>
        <v>-3.9999999998929781E-6</v>
      </c>
      <c r="G4909" s="4">
        <f t="shared" si="461"/>
        <v>3.9999999998929781E-6</v>
      </c>
      <c r="H4909" s="7">
        <f t="shared" si="462"/>
        <v>1.5999999999143826E-11</v>
      </c>
      <c r="I4909" s="7"/>
      <c r="J4909">
        <v>-617.57100000000003</v>
      </c>
      <c r="K4909" s="8">
        <f t="shared" si="463"/>
        <v>-617.57100000000003</v>
      </c>
    </row>
    <row r="4910" spans="1:11" x14ac:dyDescent="0.25">
      <c r="A4910" s="1">
        <v>4902</v>
      </c>
      <c r="B4910" s="1">
        <v>5</v>
      </c>
      <c r="C4910" s="6">
        <v>-617.12</v>
      </c>
      <c r="D4910" s="2">
        <f t="shared" si="458"/>
        <v>-0.61712</v>
      </c>
      <c r="E4910" s="8">
        <f t="shared" si="459"/>
        <v>-0.61712199999999995</v>
      </c>
      <c r="F4910" s="4">
        <f t="shared" si="460"/>
        <v>-1.999999999946489E-6</v>
      </c>
      <c r="G4910" s="4">
        <f t="shared" si="461"/>
        <v>1.999999999946489E-6</v>
      </c>
      <c r="H4910" s="7">
        <f t="shared" si="462"/>
        <v>3.9999999997859564E-12</v>
      </c>
      <c r="I4910" s="7"/>
      <c r="J4910">
        <v>-617.47699999999998</v>
      </c>
      <c r="K4910" s="8">
        <f t="shared" si="463"/>
        <v>-617.47699999999998</v>
      </c>
    </row>
    <row r="4911" spans="1:11" x14ac:dyDescent="0.25">
      <c r="A4911" s="1">
        <v>4903</v>
      </c>
      <c r="B4911" s="1">
        <v>6</v>
      </c>
      <c r="C4911" s="6">
        <v>-1388.41</v>
      </c>
      <c r="D4911" s="2">
        <f t="shared" si="458"/>
        <v>-1.3884100000000001</v>
      </c>
      <c r="E4911" s="8">
        <f t="shared" si="459"/>
        <v>-1.3884100000000001</v>
      </c>
      <c r="F4911" s="4">
        <f t="shared" si="460"/>
        <v>0</v>
      </c>
      <c r="G4911" s="4">
        <f t="shared" si="461"/>
        <v>0</v>
      </c>
      <c r="H4911" s="7">
        <f t="shared" si="462"/>
        <v>0</v>
      </c>
      <c r="I4911" s="7"/>
      <c r="J4911">
        <v>-617.39400000000001</v>
      </c>
      <c r="K4911" s="8">
        <f t="shared" si="463"/>
        <v>-617.39400000000001</v>
      </c>
    </row>
    <row r="4912" spans="1:11" x14ac:dyDescent="0.25">
      <c r="A4912" s="1">
        <v>4904</v>
      </c>
      <c r="B4912" s="1">
        <v>7</v>
      </c>
      <c r="C4912" s="6">
        <v>26957</v>
      </c>
      <c r="D4912" s="2">
        <f t="shared" si="458"/>
        <v>26.957000000000001</v>
      </c>
      <c r="E4912" s="8">
        <f t="shared" si="459"/>
        <v>26.953700000000001</v>
      </c>
      <c r="F4912" s="4">
        <f t="shared" si="460"/>
        <v>-3.2999999999994145E-3</v>
      </c>
      <c r="G4912" s="4">
        <f t="shared" si="461"/>
        <v>3.2999999999994145E-3</v>
      </c>
      <c r="H4912" s="7">
        <f t="shared" si="462"/>
        <v>1.0889999999996137E-5</v>
      </c>
      <c r="I4912" s="7"/>
      <c r="J4912">
        <v>-617.31200000000001</v>
      </c>
      <c r="K4912" s="8">
        <f t="shared" si="463"/>
        <v>-617.31200000000001</v>
      </c>
    </row>
    <row r="4913" spans="1:11" x14ac:dyDescent="0.25">
      <c r="A4913" s="1">
        <v>4905</v>
      </c>
      <c r="B4913" s="1">
        <v>8</v>
      </c>
      <c r="C4913" s="6">
        <v>101262</v>
      </c>
      <c r="D4913" s="2">
        <f t="shared" si="458"/>
        <v>101.262</v>
      </c>
      <c r="E4913" s="8">
        <f t="shared" si="459"/>
        <v>101.251</v>
      </c>
      <c r="F4913" s="4">
        <f t="shared" si="460"/>
        <v>-1.099999999999568E-2</v>
      </c>
      <c r="G4913" s="4">
        <f t="shared" si="461"/>
        <v>1.099999999999568E-2</v>
      </c>
      <c r="H4913" s="7">
        <f t="shared" si="462"/>
        <v>1.2099999999990496E-4</v>
      </c>
      <c r="I4913" s="7"/>
      <c r="J4913">
        <v>-617.23900000000003</v>
      </c>
      <c r="K4913" s="8">
        <f t="shared" si="463"/>
        <v>-617.23900000000003</v>
      </c>
    </row>
    <row r="4914" spans="1:11" x14ac:dyDescent="0.25">
      <c r="A4914" s="1">
        <v>4906</v>
      </c>
      <c r="B4914" s="1">
        <v>9</v>
      </c>
      <c r="C4914" s="6">
        <v>100996</v>
      </c>
      <c r="D4914" s="2">
        <f t="shared" si="458"/>
        <v>100.996</v>
      </c>
      <c r="E4914" s="8">
        <f t="shared" si="459"/>
        <v>100.988</v>
      </c>
      <c r="F4914" s="4">
        <f t="shared" si="460"/>
        <v>-7.9999999999955662E-3</v>
      </c>
      <c r="G4914" s="4">
        <f t="shared" si="461"/>
        <v>7.9999999999955662E-3</v>
      </c>
      <c r="H4914" s="7">
        <f t="shared" si="462"/>
        <v>6.3999999999929063E-5</v>
      </c>
      <c r="I4914" s="7"/>
      <c r="J4914">
        <v>-617.17200000000003</v>
      </c>
      <c r="K4914" s="8">
        <f t="shared" si="463"/>
        <v>-617.17200000000003</v>
      </c>
    </row>
    <row r="4915" spans="1:11" x14ac:dyDescent="0.25">
      <c r="A4915" s="1">
        <v>4907</v>
      </c>
      <c r="B4915" s="1">
        <v>10</v>
      </c>
      <c r="C4915" s="6">
        <v>100970</v>
      </c>
      <c r="D4915" s="2">
        <f t="shared" si="458"/>
        <v>100.97</v>
      </c>
      <c r="E4915" s="8">
        <f t="shared" si="459"/>
        <v>101.13</v>
      </c>
      <c r="F4915" s="4">
        <f t="shared" si="460"/>
        <v>0.15999999999999659</v>
      </c>
      <c r="G4915" s="4">
        <f t="shared" si="461"/>
        <v>0.15999999999999659</v>
      </c>
      <c r="H4915" s="7">
        <f t="shared" si="462"/>
        <v>2.5599999999998908E-2</v>
      </c>
      <c r="I4915" s="7"/>
      <c r="J4915">
        <v>-617.11199999999997</v>
      </c>
      <c r="K4915" s="8">
        <f t="shared" si="463"/>
        <v>-617.11199999999997</v>
      </c>
    </row>
    <row r="4916" spans="1:11" x14ac:dyDescent="0.25">
      <c r="A4916" s="1">
        <v>4908</v>
      </c>
      <c r="B4916" s="1">
        <v>11</v>
      </c>
      <c r="C4916" s="6">
        <v>100266</v>
      </c>
      <c r="D4916" s="2">
        <f t="shared" si="458"/>
        <v>100.26600000000001</v>
      </c>
      <c r="E4916" s="8">
        <f t="shared" si="459"/>
        <v>100.29600000000001</v>
      </c>
      <c r="F4916" s="4">
        <f t="shared" si="460"/>
        <v>3.0000000000001137E-2</v>
      </c>
      <c r="G4916" s="4">
        <f t="shared" si="461"/>
        <v>3.0000000000001137E-2</v>
      </c>
      <c r="H4916" s="7">
        <f t="shared" si="462"/>
        <v>9.0000000000006817E-4</v>
      </c>
      <c r="I4916" s="7"/>
      <c r="J4916">
        <v>-847.09900000000005</v>
      </c>
      <c r="K4916" s="8">
        <f t="shared" si="463"/>
        <v>-847.09900000000005</v>
      </c>
    </row>
    <row r="4917" spans="1:11" x14ac:dyDescent="0.25">
      <c r="A4917" s="1">
        <v>4909</v>
      </c>
      <c r="B4917" s="1">
        <v>12</v>
      </c>
      <c r="C4917" s="6">
        <v>104679</v>
      </c>
      <c r="D4917" s="2">
        <f t="shared" si="458"/>
        <v>104.679</v>
      </c>
      <c r="E4917" s="8">
        <f t="shared" si="459"/>
        <v>104.601</v>
      </c>
      <c r="F4917" s="4">
        <f t="shared" si="460"/>
        <v>-7.8000000000002956E-2</v>
      </c>
      <c r="G4917" s="4">
        <f t="shared" si="461"/>
        <v>7.8000000000002956E-2</v>
      </c>
      <c r="H4917" s="7">
        <f t="shared" si="462"/>
        <v>6.0840000000004614E-3</v>
      </c>
      <c r="I4917" s="7"/>
      <c r="J4917">
        <v>-847.43100000000004</v>
      </c>
      <c r="K4917" s="8">
        <f t="shared" si="463"/>
        <v>-847.43100000000004</v>
      </c>
    </row>
    <row r="4918" spans="1:11" x14ac:dyDescent="0.25">
      <c r="A4918" s="1">
        <v>4910</v>
      </c>
      <c r="B4918" s="1">
        <v>13</v>
      </c>
      <c r="C4918" s="6">
        <v>104658</v>
      </c>
      <c r="D4918" s="2">
        <f t="shared" si="458"/>
        <v>104.658</v>
      </c>
      <c r="E4918" s="8">
        <f t="shared" si="459"/>
        <v>104.631</v>
      </c>
      <c r="F4918" s="4">
        <f t="shared" si="460"/>
        <v>-2.7000000000001023E-2</v>
      </c>
      <c r="G4918" s="4">
        <f t="shared" si="461"/>
        <v>2.7000000000001023E-2</v>
      </c>
      <c r="H4918" s="7">
        <f t="shared" si="462"/>
        <v>7.2900000000005523E-4</v>
      </c>
      <c r="I4918" s="7"/>
      <c r="J4918">
        <v>-851.726</v>
      </c>
      <c r="K4918" s="8">
        <f t="shared" si="463"/>
        <v>-851.726</v>
      </c>
    </row>
    <row r="4919" spans="1:11" x14ac:dyDescent="0.25">
      <c r="A4919" s="1">
        <v>4911</v>
      </c>
      <c r="B4919" s="1">
        <v>14</v>
      </c>
      <c r="C4919" s="6">
        <v>106931</v>
      </c>
      <c r="D4919" s="2">
        <f t="shared" si="458"/>
        <v>106.931</v>
      </c>
      <c r="E4919" s="8">
        <f t="shared" si="459"/>
        <v>106.83</v>
      </c>
      <c r="F4919" s="4">
        <f t="shared" si="460"/>
        <v>-0.10099999999999909</v>
      </c>
      <c r="G4919" s="4">
        <f t="shared" si="461"/>
        <v>0.10099999999999909</v>
      </c>
      <c r="H4919" s="7">
        <f t="shared" si="462"/>
        <v>1.0200999999999816E-2</v>
      </c>
      <c r="I4919" s="7"/>
      <c r="J4919">
        <v>-1022.31</v>
      </c>
      <c r="K4919" s="8">
        <f t="shared" si="463"/>
        <v>-1022.31</v>
      </c>
    </row>
    <row r="4920" spans="1:11" x14ac:dyDescent="0.25">
      <c r="A4920" s="1">
        <v>4912</v>
      </c>
      <c r="B4920" s="1">
        <v>15</v>
      </c>
      <c r="C4920" s="6">
        <v>109395</v>
      </c>
      <c r="D4920" s="2">
        <f t="shared" si="458"/>
        <v>109.395</v>
      </c>
      <c r="E4920" s="8">
        <f t="shared" si="459"/>
        <v>109.441</v>
      </c>
      <c r="F4920" s="4">
        <f t="shared" si="460"/>
        <v>4.600000000000648E-2</v>
      </c>
      <c r="G4920" s="4">
        <f t="shared" si="461"/>
        <v>4.600000000000648E-2</v>
      </c>
      <c r="H4920" s="7">
        <f t="shared" si="462"/>
        <v>2.1160000000005961E-3</v>
      </c>
      <c r="I4920" s="7"/>
      <c r="J4920">
        <v>4304.79</v>
      </c>
      <c r="K4920" s="8">
        <f t="shared" si="463"/>
        <v>4304.79</v>
      </c>
    </row>
    <row r="4921" spans="1:11" x14ac:dyDescent="0.25">
      <c r="A4921" s="1">
        <v>4913</v>
      </c>
      <c r="B4921" s="1">
        <v>16</v>
      </c>
      <c r="C4921" s="6">
        <v>109987</v>
      </c>
      <c r="D4921" s="2">
        <f t="shared" si="458"/>
        <v>109.98699999999999</v>
      </c>
      <c r="E4921" s="8">
        <f t="shared" si="459"/>
        <v>110.322</v>
      </c>
      <c r="F4921" s="4">
        <f t="shared" si="460"/>
        <v>0.33500000000000796</v>
      </c>
      <c r="G4921" s="4">
        <f t="shared" si="461"/>
        <v>0.33500000000000796</v>
      </c>
      <c r="H4921" s="7">
        <f t="shared" si="462"/>
        <v>0.11222500000000533</v>
      </c>
      <c r="I4921" s="7"/>
      <c r="J4921">
        <v>-1665.42</v>
      </c>
      <c r="K4921" s="8">
        <f t="shared" si="463"/>
        <v>-1665.42</v>
      </c>
    </row>
    <row r="4922" spans="1:11" x14ac:dyDescent="0.25">
      <c r="A4922" s="1">
        <v>4914</v>
      </c>
      <c r="B4922" s="1">
        <v>17</v>
      </c>
      <c r="C4922" s="6">
        <v>110921</v>
      </c>
      <c r="D4922" s="2">
        <f t="shared" si="458"/>
        <v>110.92100000000001</v>
      </c>
      <c r="E4922" s="8">
        <f t="shared" si="459"/>
        <v>111.208</v>
      </c>
      <c r="F4922" s="4">
        <f t="shared" si="460"/>
        <v>0.28699999999999193</v>
      </c>
      <c r="G4922" s="4">
        <f t="shared" si="461"/>
        <v>0.28699999999999193</v>
      </c>
      <c r="H4922" s="7">
        <f t="shared" si="462"/>
        <v>8.2368999999995363E-2</v>
      </c>
      <c r="I4922" s="7"/>
      <c r="J4922">
        <v>-969.01</v>
      </c>
      <c r="K4922" s="8">
        <f t="shared" si="463"/>
        <v>-969.01</v>
      </c>
    </row>
    <row r="4923" spans="1:11" x14ac:dyDescent="0.25">
      <c r="A4923" s="1">
        <v>4915</v>
      </c>
      <c r="B4923" s="1">
        <v>18</v>
      </c>
      <c r="C4923" s="6">
        <v>101733</v>
      </c>
      <c r="D4923" s="2">
        <f t="shared" si="458"/>
        <v>101.733</v>
      </c>
      <c r="E4923" s="8">
        <f t="shared" si="459"/>
        <v>102.00700000000001</v>
      </c>
      <c r="F4923" s="4">
        <f t="shared" si="460"/>
        <v>0.27400000000000091</v>
      </c>
      <c r="G4923" s="4">
        <f t="shared" si="461"/>
        <v>0.27400000000000091</v>
      </c>
      <c r="H4923" s="7">
        <f t="shared" si="462"/>
        <v>7.5076000000000503E-2</v>
      </c>
      <c r="I4923" s="7"/>
      <c r="J4923">
        <v>-847.80499999999995</v>
      </c>
      <c r="K4923" s="8">
        <f t="shared" si="463"/>
        <v>-847.80499999999995</v>
      </c>
    </row>
    <row r="4924" spans="1:11" x14ac:dyDescent="0.25">
      <c r="A4924" s="1">
        <v>4916</v>
      </c>
      <c r="B4924" s="1">
        <v>19</v>
      </c>
      <c r="C4924" s="6">
        <v>97035.8</v>
      </c>
      <c r="D4924" s="2">
        <f t="shared" si="458"/>
        <v>97.035800000000009</v>
      </c>
      <c r="E4924" s="8">
        <f t="shared" si="459"/>
        <v>97.3352</v>
      </c>
      <c r="F4924" s="4">
        <f t="shared" si="460"/>
        <v>0.29939999999999145</v>
      </c>
      <c r="G4924" s="4">
        <f t="shared" si="461"/>
        <v>0.29939999999999145</v>
      </c>
      <c r="H4924" s="7">
        <f t="shared" si="462"/>
        <v>8.9640359999994881E-2</v>
      </c>
      <c r="I4924" s="7"/>
      <c r="J4924">
        <v>-848.11400000000003</v>
      </c>
      <c r="K4924" s="8">
        <f t="shared" si="463"/>
        <v>-848.11400000000003</v>
      </c>
    </row>
    <row r="4925" spans="1:11" x14ac:dyDescent="0.25">
      <c r="A4925" s="1">
        <v>4917</v>
      </c>
      <c r="B4925" s="1">
        <v>20</v>
      </c>
      <c r="C4925" s="6">
        <v>96962.3</v>
      </c>
      <c r="D4925" s="2">
        <f t="shared" si="458"/>
        <v>96.962299999999999</v>
      </c>
      <c r="E4925" s="8">
        <f t="shared" si="459"/>
        <v>97.337199999999996</v>
      </c>
      <c r="F4925" s="4">
        <f t="shared" si="460"/>
        <v>0.37489999999999668</v>
      </c>
      <c r="G4925" s="4">
        <f t="shared" si="461"/>
        <v>0.37489999999999668</v>
      </c>
      <c r="H4925" s="7">
        <f t="shared" si="462"/>
        <v>0.1405500099999975</v>
      </c>
      <c r="I4925" s="7"/>
      <c r="J4925">
        <v>4270.5200000000004</v>
      </c>
      <c r="K4925" s="8">
        <f t="shared" si="463"/>
        <v>4270.5200000000004</v>
      </c>
    </row>
    <row r="4926" spans="1:11" x14ac:dyDescent="0.25">
      <c r="A4926" s="1">
        <v>4918</v>
      </c>
      <c r="B4926" s="1">
        <v>21</v>
      </c>
      <c r="C4926" s="6">
        <v>96890.1</v>
      </c>
      <c r="D4926" s="2">
        <f t="shared" si="458"/>
        <v>96.890100000000004</v>
      </c>
      <c r="E4926" s="8">
        <f t="shared" si="459"/>
        <v>97.3399</v>
      </c>
      <c r="F4926" s="4">
        <f t="shared" si="460"/>
        <v>0.4497999999999962</v>
      </c>
      <c r="G4926" s="4">
        <f t="shared" si="461"/>
        <v>0.4497999999999962</v>
      </c>
      <c r="H4926" s="7">
        <f t="shared" si="462"/>
        <v>0.20232003999999659</v>
      </c>
      <c r="I4926" s="7"/>
      <c r="J4926">
        <v>-1030.3900000000001</v>
      </c>
      <c r="K4926" s="8">
        <f t="shared" si="463"/>
        <v>-1030.3900000000001</v>
      </c>
    </row>
    <row r="4927" spans="1:11" x14ac:dyDescent="0.25">
      <c r="A4927" s="1">
        <v>4919</v>
      </c>
      <c r="B4927" s="1">
        <v>22</v>
      </c>
      <c r="C4927" s="6">
        <v>96811.5</v>
      </c>
      <c r="D4927" s="2">
        <f t="shared" si="458"/>
        <v>96.811499999999995</v>
      </c>
      <c r="E4927" s="8">
        <f t="shared" si="459"/>
        <v>97.342699999999994</v>
      </c>
      <c r="F4927" s="4">
        <f t="shared" si="460"/>
        <v>0.53119999999999834</v>
      </c>
      <c r="G4927" s="4">
        <f t="shared" si="461"/>
        <v>0.53119999999999834</v>
      </c>
      <c r="H4927" s="7">
        <f t="shared" si="462"/>
        <v>0.28217343999999822</v>
      </c>
      <c r="I4927" s="7"/>
      <c r="J4927">
        <v>3646.82</v>
      </c>
      <c r="K4927" s="8">
        <f t="shared" si="463"/>
        <v>3646.82</v>
      </c>
    </row>
    <row r="4928" spans="1:11" x14ac:dyDescent="0.25">
      <c r="A4928" s="1">
        <v>4920</v>
      </c>
      <c r="B4928" s="1">
        <v>23</v>
      </c>
      <c r="C4928" s="6">
        <v>96550.9</v>
      </c>
      <c r="D4928" s="2">
        <f t="shared" si="458"/>
        <v>96.550899999999999</v>
      </c>
      <c r="E4928" s="8">
        <f t="shared" si="459"/>
        <v>97.344999999999999</v>
      </c>
      <c r="F4928" s="4">
        <f t="shared" si="460"/>
        <v>0.79410000000000025</v>
      </c>
      <c r="G4928" s="4">
        <f t="shared" si="461"/>
        <v>0.79410000000000025</v>
      </c>
      <c r="H4928" s="7">
        <f t="shared" si="462"/>
        <v>0.63059481000000039</v>
      </c>
      <c r="I4928" s="7"/>
      <c r="J4928">
        <v>-1136.04</v>
      </c>
      <c r="K4928" s="8">
        <f t="shared" si="463"/>
        <v>-1136.04</v>
      </c>
    </row>
    <row r="4929" spans="1:11" x14ac:dyDescent="0.25">
      <c r="A4929" s="1">
        <v>4921</v>
      </c>
      <c r="B4929" s="1">
        <v>0</v>
      </c>
      <c r="C4929" s="6">
        <v>-617.553</v>
      </c>
      <c r="D4929" s="2">
        <f t="shared" si="458"/>
        <v>-0.61755300000000002</v>
      </c>
      <c r="E4929" s="8">
        <f t="shared" si="459"/>
        <v>-0.61755399999999994</v>
      </c>
      <c r="F4929" s="4">
        <f t="shared" si="460"/>
        <v>-9.9999999991773336E-7</v>
      </c>
      <c r="G4929" s="4">
        <f t="shared" si="461"/>
        <v>9.9999999991773336E-7</v>
      </c>
      <c r="H4929" s="7">
        <f t="shared" si="462"/>
        <v>9.9999999983546677E-13</v>
      </c>
      <c r="I4929" s="7"/>
      <c r="J4929">
        <v>-621.45500000000004</v>
      </c>
      <c r="K4929" s="8">
        <f t="shared" si="463"/>
        <v>-621.45500000000004</v>
      </c>
    </row>
    <row r="4930" spans="1:11" x14ac:dyDescent="0.25">
      <c r="A4930" s="1">
        <v>4922</v>
      </c>
      <c r="B4930" s="1">
        <v>1</v>
      </c>
      <c r="C4930" s="6">
        <v>-617.46299999999997</v>
      </c>
      <c r="D4930" s="2">
        <f t="shared" si="458"/>
        <v>-0.61746299999999998</v>
      </c>
      <c r="E4930" s="8">
        <f t="shared" si="459"/>
        <v>-0.61746299999999998</v>
      </c>
      <c r="F4930" s="4">
        <f t="shared" si="460"/>
        <v>0</v>
      </c>
      <c r="G4930" s="4">
        <f t="shared" si="461"/>
        <v>0</v>
      </c>
      <c r="H4930" s="7">
        <f t="shared" si="462"/>
        <v>0</v>
      </c>
      <c r="I4930" s="7"/>
      <c r="J4930">
        <v>-619.37599999999998</v>
      </c>
      <c r="K4930" s="8">
        <f t="shared" si="463"/>
        <v>-619.37599999999998</v>
      </c>
    </row>
    <row r="4931" spans="1:11" x14ac:dyDescent="0.25">
      <c r="A4931" s="1">
        <v>4923</v>
      </c>
      <c r="B4931" s="1">
        <v>2</v>
      </c>
      <c r="C4931" s="6">
        <v>-617.37800000000004</v>
      </c>
      <c r="D4931" s="2">
        <f t="shared" si="458"/>
        <v>-0.61737800000000009</v>
      </c>
      <c r="E4931" s="8">
        <f t="shared" si="459"/>
        <v>-0.61738400000000004</v>
      </c>
      <c r="F4931" s="4">
        <f t="shared" si="460"/>
        <v>-5.9999999999504894E-6</v>
      </c>
      <c r="G4931" s="4">
        <f t="shared" si="461"/>
        <v>5.9999999999504894E-6</v>
      </c>
      <c r="H4931" s="7">
        <f t="shared" si="462"/>
        <v>3.599999999940587E-11</v>
      </c>
      <c r="I4931" s="7"/>
      <c r="J4931">
        <v>-617.74900000000002</v>
      </c>
      <c r="K4931" s="8">
        <f t="shared" si="463"/>
        <v>-617.74900000000002</v>
      </c>
    </row>
    <row r="4932" spans="1:11" x14ac:dyDescent="0.25">
      <c r="A4932" s="1">
        <v>4924</v>
      </c>
      <c r="B4932" s="1">
        <v>3</v>
      </c>
      <c r="C4932" s="6">
        <v>-617.29999999999995</v>
      </c>
      <c r="D4932" s="2">
        <f t="shared" si="458"/>
        <v>-0.61729999999999996</v>
      </c>
      <c r="E4932" s="8">
        <f t="shared" si="459"/>
        <v>-0.61730600000000002</v>
      </c>
      <c r="F4932" s="4">
        <f t="shared" si="460"/>
        <v>-6.0000000000615117E-6</v>
      </c>
      <c r="G4932" s="4">
        <f t="shared" si="461"/>
        <v>6.0000000000615117E-6</v>
      </c>
      <c r="H4932" s="7">
        <f t="shared" si="462"/>
        <v>3.6000000000738141E-11</v>
      </c>
      <c r="I4932" s="7"/>
      <c r="J4932">
        <v>-617.66600000000005</v>
      </c>
      <c r="K4932" s="8">
        <f t="shared" si="463"/>
        <v>-617.66600000000005</v>
      </c>
    </row>
    <row r="4933" spans="1:11" x14ac:dyDescent="0.25">
      <c r="A4933" s="1">
        <v>4925</v>
      </c>
      <c r="B4933" s="1">
        <v>4</v>
      </c>
      <c r="C4933" s="6">
        <v>-617.23</v>
      </c>
      <c r="D4933" s="2">
        <f t="shared" si="458"/>
        <v>-0.61723000000000006</v>
      </c>
      <c r="E4933" s="8">
        <f t="shared" si="459"/>
        <v>-0.61723400000000006</v>
      </c>
      <c r="F4933" s="4">
        <f t="shared" si="460"/>
        <v>-4.0000000000040004E-6</v>
      </c>
      <c r="G4933" s="4">
        <f t="shared" si="461"/>
        <v>4.0000000000040004E-6</v>
      </c>
      <c r="H4933" s="7">
        <f t="shared" si="462"/>
        <v>1.6000000000032004E-11</v>
      </c>
      <c r="I4933" s="7"/>
      <c r="J4933">
        <v>-617.73199999999997</v>
      </c>
      <c r="K4933" s="8">
        <f t="shared" si="463"/>
        <v>-617.73199999999997</v>
      </c>
    </row>
    <row r="4934" spans="1:11" x14ac:dyDescent="0.25">
      <c r="A4934" s="1">
        <v>4926</v>
      </c>
      <c r="B4934" s="1">
        <v>5</v>
      </c>
      <c r="C4934" s="6">
        <v>-617.16600000000005</v>
      </c>
      <c r="D4934" s="2">
        <f t="shared" si="458"/>
        <v>-0.6171660000000001</v>
      </c>
      <c r="E4934" s="8">
        <f t="shared" si="459"/>
        <v>-0.61716899999999997</v>
      </c>
      <c r="F4934" s="4">
        <f t="shared" si="460"/>
        <v>-2.9999999998642224E-6</v>
      </c>
      <c r="G4934" s="4">
        <f t="shared" si="461"/>
        <v>2.9999999998642224E-6</v>
      </c>
      <c r="H4934" s="7">
        <f t="shared" si="462"/>
        <v>8.999999999185335E-12</v>
      </c>
      <c r="I4934" s="7"/>
      <c r="J4934">
        <v>-617.798</v>
      </c>
      <c r="K4934" s="8">
        <f t="shared" si="463"/>
        <v>-617.798</v>
      </c>
    </row>
    <row r="4935" spans="1:11" x14ac:dyDescent="0.25">
      <c r="A4935" s="1">
        <v>4927</v>
      </c>
      <c r="B4935" s="1">
        <v>6</v>
      </c>
      <c r="C4935" s="6">
        <v>-847.19600000000003</v>
      </c>
      <c r="D4935" s="2">
        <f t="shared" si="458"/>
        <v>-0.84719600000000006</v>
      </c>
      <c r="E4935" s="8">
        <f t="shared" si="459"/>
        <v>-0.84719500000000003</v>
      </c>
      <c r="F4935" s="4">
        <f t="shared" si="460"/>
        <v>1.0000000000287557E-6</v>
      </c>
      <c r="G4935" s="4">
        <f t="shared" si="461"/>
        <v>1.0000000000287557E-6</v>
      </c>
      <c r="H4935" s="7">
        <f t="shared" si="462"/>
        <v>1.0000000000575112E-12</v>
      </c>
      <c r="I4935" s="7"/>
      <c r="J4935">
        <v>-617.71699999999998</v>
      </c>
      <c r="K4935" s="8">
        <f t="shared" si="463"/>
        <v>-617.71699999999998</v>
      </c>
    </row>
    <row r="4936" spans="1:11" x14ac:dyDescent="0.25">
      <c r="A4936" s="1">
        <v>4928</v>
      </c>
      <c r="B4936" s="1">
        <v>7</v>
      </c>
      <c r="C4936" s="6">
        <v>-937.81299999999999</v>
      </c>
      <c r="D4936" s="2">
        <f t="shared" si="458"/>
        <v>-0.93781300000000001</v>
      </c>
      <c r="E4936" s="8">
        <f t="shared" si="459"/>
        <v>-0.93782699999999997</v>
      </c>
      <c r="F4936" s="4">
        <f t="shared" si="460"/>
        <v>-1.399999999995849E-5</v>
      </c>
      <c r="G4936" s="4">
        <f t="shared" si="461"/>
        <v>1.399999999995849E-5</v>
      </c>
      <c r="H4936" s="7">
        <f t="shared" si="462"/>
        <v>1.9599999999883773E-10</v>
      </c>
      <c r="I4936" s="7"/>
      <c r="J4936">
        <v>-617.63699999999994</v>
      </c>
      <c r="K4936" s="8">
        <f t="shared" si="463"/>
        <v>-617.63699999999994</v>
      </c>
    </row>
    <row r="4937" spans="1:11" x14ac:dyDescent="0.25">
      <c r="A4937" s="1">
        <v>4929</v>
      </c>
      <c r="B4937" s="1">
        <v>8</v>
      </c>
      <c r="C4937" s="6">
        <v>14163.3</v>
      </c>
      <c r="D4937" s="2">
        <f t="shared" ref="D4937:D5000" si="464">C4937/1000</f>
        <v>14.1633</v>
      </c>
      <c r="E4937" s="8">
        <f t="shared" ref="E4937:E5000" si="465">K4966/1000</f>
        <v>14.366299999999999</v>
      </c>
      <c r="F4937" s="4">
        <f t="shared" ref="F4937:F5000" si="466">(E4937- D4937)</f>
        <v>0.2029999999999994</v>
      </c>
      <c r="G4937" s="4">
        <f t="shared" ref="G4937:G5000" si="467">ABS(F4937)</f>
        <v>0.2029999999999994</v>
      </c>
      <c r="H4937" s="7">
        <f t="shared" ref="H4937:H5000" si="468">(G4937^2)</f>
        <v>4.120899999999976E-2</v>
      </c>
      <c r="I4937" s="7"/>
      <c r="J4937">
        <v>-617.48599999999999</v>
      </c>
      <c r="K4937" s="8">
        <f t="shared" si="463"/>
        <v>-617.48599999999999</v>
      </c>
    </row>
    <row r="4938" spans="1:11" x14ac:dyDescent="0.25">
      <c r="A4938" s="1">
        <v>4930</v>
      </c>
      <c r="B4938" s="1">
        <v>9</v>
      </c>
      <c r="C4938" s="6">
        <v>92225</v>
      </c>
      <c r="D4938" s="2">
        <f t="shared" si="464"/>
        <v>92.224999999999994</v>
      </c>
      <c r="E4938" s="8">
        <f t="shared" si="465"/>
        <v>92.142899999999997</v>
      </c>
      <c r="F4938" s="4">
        <f t="shared" si="466"/>
        <v>-8.2099999999996953E-2</v>
      </c>
      <c r="G4938" s="4">
        <f t="shared" si="467"/>
        <v>8.2099999999996953E-2</v>
      </c>
      <c r="H4938" s="7">
        <f t="shared" si="468"/>
        <v>6.7404099999995E-3</v>
      </c>
      <c r="I4938" s="7"/>
      <c r="J4938">
        <v>-617.41999999999996</v>
      </c>
      <c r="K4938" s="8">
        <f t="shared" si="463"/>
        <v>-617.41999999999996</v>
      </c>
    </row>
    <row r="4939" spans="1:11" x14ac:dyDescent="0.25">
      <c r="A4939" s="1">
        <v>4931</v>
      </c>
      <c r="B4939" s="1">
        <v>10</v>
      </c>
      <c r="C4939" s="6">
        <v>105682</v>
      </c>
      <c r="D4939" s="2">
        <f t="shared" si="464"/>
        <v>105.682</v>
      </c>
      <c r="E4939" s="8">
        <f t="shared" si="465"/>
        <v>105.747</v>
      </c>
      <c r="F4939" s="4">
        <f t="shared" si="466"/>
        <v>6.4999999999997726E-2</v>
      </c>
      <c r="G4939" s="4">
        <f t="shared" si="467"/>
        <v>6.4999999999997726E-2</v>
      </c>
      <c r="H4939" s="7">
        <f t="shared" si="468"/>
        <v>4.2249999999997047E-3</v>
      </c>
      <c r="I4939" s="7"/>
      <c r="J4939">
        <v>-617.12199999999996</v>
      </c>
      <c r="K4939" s="8">
        <f t="shared" si="463"/>
        <v>-617.12199999999996</v>
      </c>
    </row>
    <row r="4940" spans="1:11" x14ac:dyDescent="0.25">
      <c r="A4940" s="1">
        <v>4932</v>
      </c>
      <c r="B4940" s="1">
        <v>11</v>
      </c>
      <c r="C4940" s="6">
        <v>106906</v>
      </c>
      <c r="D4940" s="2">
        <f t="shared" si="464"/>
        <v>106.90600000000001</v>
      </c>
      <c r="E4940" s="8">
        <f t="shared" si="465"/>
        <v>107.044</v>
      </c>
      <c r="F4940" s="4">
        <f t="shared" si="466"/>
        <v>0.13799999999999102</v>
      </c>
      <c r="G4940" s="4">
        <f t="shared" si="467"/>
        <v>0.13799999999999102</v>
      </c>
      <c r="H4940" s="7">
        <f t="shared" si="468"/>
        <v>1.9043999999997521E-2</v>
      </c>
      <c r="I4940" s="7"/>
      <c r="J4940">
        <v>-1388.41</v>
      </c>
      <c r="K4940" s="8">
        <f t="shared" si="463"/>
        <v>-1388.41</v>
      </c>
    </row>
    <row r="4941" spans="1:11" x14ac:dyDescent="0.25">
      <c r="A4941" s="1">
        <v>4933</v>
      </c>
      <c r="B4941" s="1">
        <v>12</v>
      </c>
      <c r="C4941" s="6">
        <v>82558.100000000006</v>
      </c>
      <c r="D4941" s="2">
        <f t="shared" si="464"/>
        <v>82.55810000000001</v>
      </c>
      <c r="E4941" s="8">
        <f t="shared" si="465"/>
        <v>82.55510000000001</v>
      </c>
      <c r="F4941" s="4">
        <f t="shared" si="466"/>
        <v>-3.0000000000001137E-3</v>
      </c>
      <c r="G4941" s="4">
        <f t="shared" si="467"/>
        <v>3.0000000000001137E-3</v>
      </c>
      <c r="H4941" s="7">
        <f t="shared" si="468"/>
        <v>9.0000000000006829E-6</v>
      </c>
      <c r="I4941" s="7"/>
      <c r="J4941">
        <v>26953.7</v>
      </c>
      <c r="K4941" s="8">
        <f t="shared" si="463"/>
        <v>26953.7</v>
      </c>
    </row>
    <row r="4942" spans="1:11" x14ac:dyDescent="0.25">
      <c r="A4942" s="1">
        <v>4934</v>
      </c>
      <c r="B4942" s="1">
        <v>13</v>
      </c>
      <c r="C4942" s="6">
        <v>83085.8</v>
      </c>
      <c r="D4942" s="2">
        <f t="shared" si="464"/>
        <v>83.085800000000006</v>
      </c>
      <c r="E4942" s="8">
        <f t="shared" si="465"/>
        <v>82.75739999999999</v>
      </c>
      <c r="F4942" s="4">
        <f t="shared" si="466"/>
        <v>-0.32840000000001623</v>
      </c>
      <c r="G4942" s="4">
        <f t="shared" si="467"/>
        <v>0.32840000000001623</v>
      </c>
      <c r="H4942" s="7">
        <f t="shared" si="468"/>
        <v>0.10784656000001067</v>
      </c>
      <c r="I4942" s="7"/>
      <c r="J4942">
        <v>101251</v>
      </c>
      <c r="K4942" s="8">
        <f t="shared" si="463"/>
        <v>101251</v>
      </c>
    </row>
    <row r="4943" spans="1:11" x14ac:dyDescent="0.25">
      <c r="A4943" s="1">
        <v>4935</v>
      </c>
      <c r="B4943" s="1">
        <v>14</v>
      </c>
      <c r="C4943" s="6">
        <v>59050.2</v>
      </c>
      <c r="D4943" s="2">
        <f t="shared" si="464"/>
        <v>59.050199999999997</v>
      </c>
      <c r="E4943" s="8">
        <f t="shared" si="465"/>
        <v>58.812599999999996</v>
      </c>
      <c r="F4943" s="4">
        <f t="shared" si="466"/>
        <v>-0.23760000000000048</v>
      </c>
      <c r="G4943" s="4">
        <f t="shared" si="467"/>
        <v>0.23760000000000048</v>
      </c>
      <c r="H4943" s="7">
        <f t="shared" si="468"/>
        <v>5.6453760000000228E-2</v>
      </c>
      <c r="I4943" s="7"/>
      <c r="J4943">
        <v>100988</v>
      </c>
      <c r="K4943" s="8">
        <f t="shared" si="463"/>
        <v>100988</v>
      </c>
    </row>
    <row r="4944" spans="1:11" x14ac:dyDescent="0.25">
      <c r="A4944" s="1">
        <v>4936</v>
      </c>
      <c r="B4944" s="1">
        <v>15</v>
      </c>
      <c r="C4944" s="6">
        <v>-1065.8</v>
      </c>
      <c r="D4944" s="2">
        <f t="shared" si="464"/>
        <v>-1.0657999999999999</v>
      </c>
      <c r="E4944" s="8">
        <f t="shared" si="465"/>
        <v>-1.06575</v>
      </c>
      <c r="F4944" s="4">
        <f t="shared" si="466"/>
        <v>4.9999999999883471E-5</v>
      </c>
      <c r="G4944" s="4">
        <f t="shared" si="467"/>
        <v>4.9999999999883471E-5</v>
      </c>
      <c r="H4944" s="7">
        <f t="shared" si="468"/>
        <v>2.4999999999883471E-9</v>
      </c>
      <c r="I4944" s="7"/>
      <c r="J4944">
        <v>101130</v>
      </c>
      <c r="K4944" s="8">
        <f t="shared" si="463"/>
        <v>101130</v>
      </c>
    </row>
    <row r="4945" spans="1:11" x14ac:dyDescent="0.25">
      <c r="A4945" s="1">
        <v>4937</v>
      </c>
      <c r="B4945" s="1">
        <v>16</v>
      </c>
      <c r="C4945" s="6">
        <v>7308.2</v>
      </c>
      <c r="D4945" s="2">
        <f t="shared" si="464"/>
        <v>7.3082000000000003</v>
      </c>
      <c r="E4945" s="8">
        <f t="shared" si="465"/>
        <v>7.4950299999999999</v>
      </c>
      <c r="F4945" s="4">
        <f t="shared" si="466"/>
        <v>0.18682999999999961</v>
      </c>
      <c r="G4945" s="4">
        <f t="shared" si="467"/>
        <v>0.18682999999999961</v>
      </c>
      <c r="H4945" s="7">
        <f t="shared" si="468"/>
        <v>3.4905448899999851E-2</v>
      </c>
      <c r="I4945" s="7"/>
      <c r="J4945">
        <v>100296</v>
      </c>
      <c r="K4945" s="8">
        <f t="shared" si="463"/>
        <v>100296</v>
      </c>
    </row>
    <row r="4946" spans="1:11" x14ac:dyDescent="0.25">
      <c r="A4946" s="1">
        <v>4938</v>
      </c>
      <c r="B4946" s="1">
        <v>17</v>
      </c>
      <c r="C4946" s="6">
        <v>-847.779</v>
      </c>
      <c r="D4946" s="2">
        <f t="shared" si="464"/>
        <v>-0.84777899999999995</v>
      </c>
      <c r="E4946" s="8">
        <f t="shared" si="465"/>
        <v>-0.84777899999999995</v>
      </c>
      <c r="F4946" s="4">
        <f t="shared" si="466"/>
        <v>0</v>
      </c>
      <c r="G4946" s="4">
        <f t="shared" si="467"/>
        <v>0</v>
      </c>
      <c r="H4946" s="7">
        <f t="shared" si="468"/>
        <v>0</v>
      </c>
      <c r="I4946" s="7"/>
      <c r="J4946">
        <v>104601</v>
      </c>
      <c r="K4946" s="8">
        <f t="shared" si="463"/>
        <v>104601</v>
      </c>
    </row>
    <row r="4947" spans="1:11" x14ac:dyDescent="0.25">
      <c r="A4947" s="1">
        <v>4939</v>
      </c>
      <c r="B4947" s="1">
        <v>18</v>
      </c>
      <c r="C4947" s="6">
        <v>-847.79600000000005</v>
      </c>
      <c r="D4947" s="2">
        <f t="shared" si="464"/>
        <v>-0.84779599999999999</v>
      </c>
      <c r="E4947" s="8">
        <f t="shared" si="465"/>
        <v>-0.84779599999999999</v>
      </c>
      <c r="F4947" s="4">
        <f t="shared" si="466"/>
        <v>0</v>
      </c>
      <c r="G4947" s="4">
        <f t="shared" si="467"/>
        <v>0</v>
      </c>
      <c r="H4947" s="7">
        <f t="shared" si="468"/>
        <v>0</v>
      </c>
      <c r="I4947" s="7"/>
      <c r="J4947">
        <v>104631</v>
      </c>
      <c r="K4947" s="8">
        <f t="shared" si="463"/>
        <v>104631</v>
      </c>
    </row>
    <row r="4948" spans="1:11" x14ac:dyDescent="0.25">
      <c r="A4948" s="1">
        <v>4940</v>
      </c>
      <c r="B4948" s="1">
        <v>19</v>
      </c>
      <c r="C4948" s="6">
        <v>-617.76099999999997</v>
      </c>
      <c r="D4948" s="2">
        <f t="shared" si="464"/>
        <v>-0.617761</v>
      </c>
      <c r="E4948" s="8">
        <f t="shared" si="465"/>
        <v>-0.617761</v>
      </c>
      <c r="F4948" s="4">
        <f t="shared" si="466"/>
        <v>0</v>
      </c>
      <c r="G4948" s="4">
        <f t="shared" si="467"/>
        <v>0</v>
      </c>
      <c r="H4948" s="7">
        <f t="shared" si="468"/>
        <v>0</v>
      </c>
      <c r="I4948" s="7"/>
      <c r="J4948">
        <v>106830</v>
      </c>
      <c r="K4948" s="8">
        <f t="shared" si="463"/>
        <v>106830</v>
      </c>
    </row>
    <row r="4949" spans="1:11" x14ac:dyDescent="0.25">
      <c r="A4949" s="1">
        <v>4941</v>
      </c>
      <c r="B4949" s="1">
        <v>20</v>
      </c>
      <c r="C4949" s="6">
        <v>-617.726</v>
      </c>
      <c r="D4949" s="2">
        <f t="shared" si="464"/>
        <v>-0.617726</v>
      </c>
      <c r="E4949" s="8">
        <f t="shared" si="465"/>
        <v>-0.61772700000000003</v>
      </c>
      <c r="F4949" s="4">
        <f t="shared" si="466"/>
        <v>-1.0000000000287557E-6</v>
      </c>
      <c r="G4949" s="4">
        <f t="shared" si="467"/>
        <v>1.0000000000287557E-6</v>
      </c>
      <c r="H4949" s="7">
        <f t="shared" si="468"/>
        <v>1.0000000000575112E-12</v>
      </c>
      <c r="I4949" s="7"/>
      <c r="J4949">
        <v>109441</v>
      </c>
      <c r="K4949" s="8">
        <f t="shared" si="463"/>
        <v>109441</v>
      </c>
    </row>
    <row r="4950" spans="1:11" x14ac:dyDescent="0.25">
      <c r="A4950" s="1">
        <v>4942</v>
      </c>
      <c r="B4950" s="1">
        <v>21</v>
      </c>
      <c r="C4950" s="6">
        <v>-617.649</v>
      </c>
      <c r="D4950" s="2">
        <f t="shared" si="464"/>
        <v>-0.617649</v>
      </c>
      <c r="E4950" s="8">
        <f t="shared" si="465"/>
        <v>-0.61765000000000003</v>
      </c>
      <c r="F4950" s="4">
        <f t="shared" si="466"/>
        <v>-1.0000000000287557E-6</v>
      </c>
      <c r="G4950" s="4">
        <f t="shared" si="467"/>
        <v>1.0000000000287557E-6</v>
      </c>
      <c r="H4950" s="7">
        <f t="shared" si="468"/>
        <v>1.0000000000575112E-12</v>
      </c>
      <c r="I4950" s="7"/>
      <c r="J4950">
        <v>110322</v>
      </c>
      <c r="K4950" s="8">
        <f t="shared" si="463"/>
        <v>110322</v>
      </c>
    </row>
    <row r="4951" spans="1:11" x14ac:dyDescent="0.25">
      <c r="A4951" s="1">
        <v>4943</v>
      </c>
      <c r="B4951" s="1">
        <v>22</v>
      </c>
      <c r="C4951" s="6">
        <v>-617.55899999999997</v>
      </c>
      <c r="D4951" s="2">
        <f t="shared" si="464"/>
        <v>-0.61755899999999997</v>
      </c>
      <c r="E4951" s="8">
        <f t="shared" si="465"/>
        <v>-0.61755899999999997</v>
      </c>
      <c r="F4951" s="4">
        <f t="shared" si="466"/>
        <v>0</v>
      </c>
      <c r="G4951" s="4">
        <f t="shared" si="467"/>
        <v>0</v>
      </c>
      <c r="H4951" s="7">
        <f t="shared" si="468"/>
        <v>0</v>
      </c>
      <c r="I4951" s="7"/>
      <c r="J4951">
        <v>111208</v>
      </c>
      <c r="K4951" s="8">
        <f t="shared" si="463"/>
        <v>111208</v>
      </c>
    </row>
    <row r="4952" spans="1:11" x14ac:dyDescent="0.25">
      <c r="A4952" s="1">
        <v>4944</v>
      </c>
      <c r="B4952" s="1">
        <v>23</v>
      </c>
      <c r="C4952" s="6">
        <v>-617.46799999999996</v>
      </c>
      <c r="D4952" s="2">
        <f t="shared" si="464"/>
        <v>-0.61746799999999991</v>
      </c>
      <c r="E4952" s="8">
        <f t="shared" si="465"/>
        <v>-0.61746799999999991</v>
      </c>
      <c r="F4952" s="4">
        <f t="shared" si="466"/>
        <v>0</v>
      </c>
      <c r="G4952" s="4">
        <f t="shared" si="467"/>
        <v>0</v>
      </c>
      <c r="H4952" s="7">
        <f t="shared" si="468"/>
        <v>0</v>
      </c>
      <c r="I4952" s="7"/>
      <c r="J4952">
        <v>102007</v>
      </c>
      <c r="K4952" s="8">
        <f t="shared" si="463"/>
        <v>102007</v>
      </c>
    </row>
    <row r="4953" spans="1:11" x14ac:dyDescent="0.25">
      <c r="A4953" s="1">
        <v>4945</v>
      </c>
      <c r="B4953" s="1">
        <v>0</v>
      </c>
      <c r="C4953" s="6">
        <v>-617.38300000000004</v>
      </c>
      <c r="D4953" s="2">
        <f t="shared" si="464"/>
        <v>-0.61738300000000002</v>
      </c>
      <c r="E4953" s="8">
        <f t="shared" si="465"/>
        <v>-0.61738899999999997</v>
      </c>
      <c r="F4953" s="4">
        <f t="shared" si="466"/>
        <v>-5.9999999999504894E-6</v>
      </c>
      <c r="G4953" s="4">
        <f t="shared" si="467"/>
        <v>5.9999999999504894E-6</v>
      </c>
      <c r="H4953" s="7">
        <f t="shared" si="468"/>
        <v>3.599999999940587E-11</v>
      </c>
      <c r="I4953" s="7"/>
      <c r="J4953">
        <v>97335.2</v>
      </c>
      <c r="K4953" s="8">
        <f t="shared" si="463"/>
        <v>97335.2</v>
      </c>
    </row>
    <row r="4954" spans="1:11" x14ac:dyDescent="0.25">
      <c r="A4954" s="1">
        <v>4946</v>
      </c>
      <c r="B4954" s="1">
        <v>1</v>
      </c>
      <c r="C4954" s="6">
        <v>-617.30399999999997</v>
      </c>
      <c r="D4954" s="2">
        <f t="shared" si="464"/>
        <v>-0.61730399999999996</v>
      </c>
      <c r="E4954" s="8">
        <f t="shared" si="465"/>
        <v>-0.617309</v>
      </c>
      <c r="F4954" s="4">
        <f t="shared" si="466"/>
        <v>-5.000000000032756E-6</v>
      </c>
      <c r="G4954" s="4">
        <f t="shared" si="467"/>
        <v>5.000000000032756E-6</v>
      </c>
      <c r="H4954" s="7">
        <f t="shared" si="468"/>
        <v>2.5000000000327561E-11</v>
      </c>
      <c r="I4954" s="7"/>
      <c r="J4954">
        <v>97337.2</v>
      </c>
      <c r="K4954" s="8">
        <f t="shared" si="463"/>
        <v>97337.2</v>
      </c>
    </row>
    <row r="4955" spans="1:11" x14ac:dyDescent="0.25">
      <c r="A4955" s="1">
        <v>4947</v>
      </c>
      <c r="B4955" s="1">
        <v>2</v>
      </c>
      <c r="C4955" s="6">
        <v>-617.23299999999995</v>
      </c>
      <c r="D4955" s="2">
        <f t="shared" si="464"/>
        <v>-0.61723299999999992</v>
      </c>
      <c r="E4955" s="8">
        <f t="shared" si="465"/>
        <v>-0.61723699999999992</v>
      </c>
      <c r="F4955" s="4">
        <f t="shared" si="466"/>
        <v>-4.0000000000040004E-6</v>
      </c>
      <c r="G4955" s="4">
        <f t="shared" si="467"/>
        <v>4.0000000000040004E-6</v>
      </c>
      <c r="H4955" s="7">
        <f t="shared" si="468"/>
        <v>1.6000000000032004E-11</v>
      </c>
      <c r="I4955" s="7"/>
      <c r="J4955">
        <v>97339.9</v>
      </c>
      <c r="K4955" s="8">
        <f t="shared" si="463"/>
        <v>97339.9</v>
      </c>
    </row>
    <row r="4956" spans="1:11" x14ac:dyDescent="0.25">
      <c r="A4956" s="1">
        <v>4948</v>
      </c>
      <c r="B4956" s="1">
        <v>3</v>
      </c>
      <c r="C4956" s="6">
        <v>-617.16700000000003</v>
      </c>
      <c r="D4956" s="2">
        <f t="shared" si="464"/>
        <v>-0.61716700000000002</v>
      </c>
      <c r="E4956" s="8">
        <f t="shared" si="465"/>
        <v>-0.61717100000000003</v>
      </c>
      <c r="F4956" s="4">
        <f t="shared" si="466"/>
        <v>-4.0000000000040004E-6</v>
      </c>
      <c r="G4956" s="4">
        <f t="shared" si="467"/>
        <v>4.0000000000040004E-6</v>
      </c>
      <c r="H4956" s="7">
        <f t="shared" si="468"/>
        <v>1.6000000000032004E-11</v>
      </c>
      <c r="I4956" s="7"/>
      <c r="J4956">
        <v>97342.7</v>
      </c>
      <c r="K4956" s="8">
        <f t="shared" si="463"/>
        <v>97342.7</v>
      </c>
    </row>
    <row r="4957" spans="1:11" x14ac:dyDescent="0.25">
      <c r="A4957" s="1">
        <v>4949</v>
      </c>
      <c r="B4957" s="1">
        <v>4</v>
      </c>
      <c r="C4957" s="6">
        <v>-617.10799999999995</v>
      </c>
      <c r="D4957" s="2">
        <f t="shared" si="464"/>
        <v>-0.61710799999999999</v>
      </c>
      <c r="E4957" s="8">
        <f t="shared" si="465"/>
        <v>-0.61711099999999997</v>
      </c>
      <c r="F4957" s="4">
        <f t="shared" si="466"/>
        <v>-2.9999999999752447E-6</v>
      </c>
      <c r="G4957" s="4">
        <f t="shared" si="467"/>
        <v>2.9999999999752447E-6</v>
      </c>
      <c r="H4957" s="7">
        <f t="shared" si="468"/>
        <v>8.9999999998514674E-12</v>
      </c>
      <c r="I4957" s="7"/>
      <c r="J4957">
        <v>97345</v>
      </c>
      <c r="K4957" s="8">
        <f t="shared" si="463"/>
        <v>97345</v>
      </c>
    </row>
    <row r="4958" spans="1:11" x14ac:dyDescent="0.25">
      <c r="A4958" s="1">
        <v>4950</v>
      </c>
      <c r="B4958" s="1">
        <v>5</v>
      </c>
      <c r="C4958" s="6">
        <v>-617.05499999999995</v>
      </c>
      <c r="D4958" s="2">
        <f t="shared" si="464"/>
        <v>-0.61705499999999991</v>
      </c>
      <c r="E4958" s="8">
        <f t="shared" si="465"/>
        <v>-0.61705699999999997</v>
      </c>
      <c r="F4958" s="4">
        <f t="shared" si="466"/>
        <v>-2.0000000000575113E-6</v>
      </c>
      <c r="G4958" s="4">
        <f t="shared" si="467"/>
        <v>2.0000000000575113E-6</v>
      </c>
      <c r="H4958" s="7">
        <f t="shared" si="468"/>
        <v>4.000000000230045E-12</v>
      </c>
      <c r="I4958" s="7"/>
      <c r="J4958">
        <v>-617.55399999999997</v>
      </c>
      <c r="K4958" s="8">
        <f t="shared" si="463"/>
        <v>-617.55399999999997</v>
      </c>
    </row>
    <row r="4959" spans="1:11" x14ac:dyDescent="0.25">
      <c r="A4959" s="1">
        <v>4951</v>
      </c>
      <c r="B4959" s="1">
        <v>6</v>
      </c>
      <c r="C4959" s="6">
        <v>-847.19799999999998</v>
      </c>
      <c r="D4959" s="2">
        <f t="shared" si="464"/>
        <v>-0.84719800000000001</v>
      </c>
      <c r="E4959" s="8">
        <f t="shared" si="465"/>
        <v>-0.84719500000000003</v>
      </c>
      <c r="F4959" s="4">
        <f t="shared" si="466"/>
        <v>2.9999999999752447E-6</v>
      </c>
      <c r="G4959" s="4">
        <f t="shared" si="467"/>
        <v>2.9999999999752447E-6</v>
      </c>
      <c r="H4959" s="7">
        <f t="shared" si="468"/>
        <v>8.9999999998514674E-12</v>
      </c>
      <c r="I4959" s="7"/>
      <c r="J4959">
        <v>-617.46299999999997</v>
      </c>
      <c r="K4959" s="8">
        <f t="shared" si="463"/>
        <v>-617.46299999999997</v>
      </c>
    </row>
    <row r="4960" spans="1:11" x14ac:dyDescent="0.25">
      <c r="A4960" s="1">
        <v>4952</v>
      </c>
      <c r="B4960" s="1">
        <v>7</v>
      </c>
      <c r="C4960" s="6">
        <v>17305.599999999999</v>
      </c>
      <c r="D4960" s="2">
        <f t="shared" si="464"/>
        <v>17.305599999999998</v>
      </c>
      <c r="E4960" s="8">
        <f t="shared" si="465"/>
        <v>17.275599999999997</v>
      </c>
      <c r="F4960" s="4">
        <f t="shared" si="466"/>
        <v>-3.0000000000001137E-2</v>
      </c>
      <c r="G4960" s="4">
        <f t="shared" si="467"/>
        <v>3.0000000000001137E-2</v>
      </c>
      <c r="H4960" s="7">
        <f t="shared" si="468"/>
        <v>9.0000000000006817E-4</v>
      </c>
      <c r="I4960" s="7"/>
      <c r="J4960">
        <v>-617.38400000000001</v>
      </c>
      <c r="K4960" s="8">
        <f t="shared" si="463"/>
        <v>-617.38400000000001</v>
      </c>
    </row>
    <row r="4961" spans="1:11" x14ac:dyDescent="0.25">
      <c r="A4961" s="1">
        <v>4953</v>
      </c>
      <c r="B4961" s="1">
        <v>8</v>
      </c>
      <c r="C4961" s="6">
        <v>102175</v>
      </c>
      <c r="D4961" s="2">
        <f t="shared" si="464"/>
        <v>102.175</v>
      </c>
      <c r="E4961" s="8">
        <f t="shared" si="465"/>
        <v>102.158</v>
      </c>
      <c r="F4961" s="4">
        <f t="shared" si="466"/>
        <v>-1.6999999999995907E-2</v>
      </c>
      <c r="G4961" s="4">
        <f t="shared" si="467"/>
        <v>1.6999999999995907E-2</v>
      </c>
      <c r="H4961" s="7">
        <f t="shared" si="468"/>
        <v>2.8899999999986087E-4</v>
      </c>
      <c r="I4961" s="7"/>
      <c r="J4961">
        <v>-617.30600000000004</v>
      </c>
      <c r="K4961" s="8">
        <f t="shared" si="463"/>
        <v>-617.30600000000004</v>
      </c>
    </row>
    <row r="4962" spans="1:11" x14ac:dyDescent="0.25">
      <c r="A4962" s="1">
        <v>4954</v>
      </c>
      <c r="B4962" s="1">
        <v>9</v>
      </c>
      <c r="C4962" s="6">
        <v>101639</v>
      </c>
      <c r="D4962" s="2">
        <f t="shared" si="464"/>
        <v>101.639</v>
      </c>
      <c r="E4962" s="8">
        <f t="shared" si="465"/>
        <v>101.806</v>
      </c>
      <c r="F4962" s="4">
        <f t="shared" si="466"/>
        <v>0.16700000000000159</v>
      </c>
      <c r="G4962" s="4">
        <f t="shared" si="467"/>
        <v>0.16700000000000159</v>
      </c>
      <c r="H4962" s="7">
        <f t="shared" si="468"/>
        <v>2.7889000000000531E-2</v>
      </c>
      <c r="I4962" s="7"/>
      <c r="J4962">
        <v>-617.23400000000004</v>
      </c>
      <c r="K4962" s="8">
        <f t="shared" si="463"/>
        <v>-617.23400000000004</v>
      </c>
    </row>
    <row r="4963" spans="1:11" x14ac:dyDescent="0.25">
      <c r="A4963" s="1">
        <v>4955</v>
      </c>
      <c r="B4963" s="1">
        <v>10</v>
      </c>
      <c r="C4963" s="6">
        <v>102446</v>
      </c>
      <c r="D4963" s="2">
        <f t="shared" si="464"/>
        <v>102.446</v>
      </c>
      <c r="E4963" s="8">
        <f t="shared" si="465"/>
        <v>102.47799999999999</v>
      </c>
      <c r="F4963" s="4">
        <f t="shared" si="466"/>
        <v>3.1999999999996476E-2</v>
      </c>
      <c r="G4963" s="4">
        <f t="shared" si="467"/>
        <v>3.1999999999996476E-2</v>
      </c>
      <c r="H4963" s="7">
        <f t="shared" si="468"/>
        <v>1.0239999999997744E-3</v>
      </c>
      <c r="I4963" s="7"/>
      <c r="J4963">
        <v>-617.16899999999998</v>
      </c>
      <c r="K4963" s="8">
        <f t="shared" si="463"/>
        <v>-617.16899999999998</v>
      </c>
    </row>
    <row r="4964" spans="1:11" x14ac:dyDescent="0.25">
      <c r="A4964" s="1">
        <v>4956</v>
      </c>
      <c r="B4964" s="1">
        <v>11</v>
      </c>
      <c r="C4964" s="6">
        <v>101348</v>
      </c>
      <c r="D4964" s="2">
        <f t="shared" si="464"/>
        <v>101.348</v>
      </c>
      <c r="E4964" s="8">
        <f t="shared" si="465"/>
        <v>101.431</v>
      </c>
      <c r="F4964" s="4">
        <f t="shared" si="466"/>
        <v>8.2999999999998408E-2</v>
      </c>
      <c r="G4964" s="4">
        <f t="shared" si="467"/>
        <v>8.2999999999998408E-2</v>
      </c>
      <c r="H4964" s="7">
        <f t="shared" si="468"/>
        <v>6.8889999999997356E-3</v>
      </c>
      <c r="I4964" s="7"/>
      <c r="J4964">
        <v>-847.19500000000005</v>
      </c>
      <c r="K4964" s="8">
        <f t="shared" si="463"/>
        <v>-847.19500000000005</v>
      </c>
    </row>
    <row r="4965" spans="1:11" x14ac:dyDescent="0.25">
      <c r="A4965" s="1">
        <v>4957</v>
      </c>
      <c r="B4965" s="1">
        <v>12</v>
      </c>
      <c r="C4965" s="6">
        <v>104419</v>
      </c>
      <c r="D4965" s="2">
        <f t="shared" si="464"/>
        <v>104.419</v>
      </c>
      <c r="E4965" s="8">
        <f t="shared" si="465"/>
        <v>104.05500000000001</v>
      </c>
      <c r="F4965" s="4">
        <f t="shared" si="466"/>
        <v>-0.36399999999999011</v>
      </c>
      <c r="G4965" s="4">
        <f t="shared" si="467"/>
        <v>0.36399999999999011</v>
      </c>
      <c r="H4965" s="7">
        <f t="shared" si="468"/>
        <v>0.13249599999999279</v>
      </c>
      <c r="I4965" s="7"/>
      <c r="J4965">
        <v>-937.827</v>
      </c>
      <c r="K4965" s="8">
        <f t="shared" si="463"/>
        <v>-937.827</v>
      </c>
    </row>
    <row r="4966" spans="1:11" x14ac:dyDescent="0.25">
      <c r="A4966" s="1">
        <v>4958</v>
      </c>
      <c r="B4966" s="1">
        <v>13</v>
      </c>
      <c r="C4966" s="6">
        <v>107050</v>
      </c>
      <c r="D4966" s="2">
        <f t="shared" si="464"/>
        <v>107.05</v>
      </c>
      <c r="E4966" s="8">
        <f t="shared" si="465"/>
        <v>107.297</v>
      </c>
      <c r="F4966" s="4">
        <f t="shared" si="466"/>
        <v>0.24699999999999989</v>
      </c>
      <c r="G4966" s="4">
        <f t="shared" si="467"/>
        <v>0.24699999999999989</v>
      </c>
      <c r="H4966" s="7">
        <f t="shared" si="468"/>
        <v>6.1008999999999945E-2</v>
      </c>
      <c r="I4966" s="7"/>
      <c r="J4966">
        <v>14366.3</v>
      </c>
      <c r="K4966" s="8">
        <f t="shared" si="463"/>
        <v>14366.3</v>
      </c>
    </row>
    <row r="4967" spans="1:11" x14ac:dyDescent="0.25">
      <c r="A4967" s="1">
        <v>4959</v>
      </c>
      <c r="B4967" s="1">
        <v>14</v>
      </c>
      <c r="C4967" s="6">
        <v>106365</v>
      </c>
      <c r="D4967" s="2">
        <f t="shared" si="464"/>
        <v>106.36499999999999</v>
      </c>
      <c r="E4967" s="8">
        <f t="shared" si="465"/>
        <v>106.652</v>
      </c>
      <c r="F4967" s="4">
        <f t="shared" si="466"/>
        <v>0.28700000000000614</v>
      </c>
      <c r="G4967" s="4">
        <f t="shared" si="467"/>
        <v>0.28700000000000614</v>
      </c>
      <c r="H4967" s="7">
        <f t="shared" si="468"/>
        <v>8.2369000000003523E-2</v>
      </c>
      <c r="I4967" s="7"/>
      <c r="J4967">
        <v>92142.9</v>
      </c>
      <c r="K4967" s="8">
        <f t="shared" si="463"/>
        <v>92142.9</v>
      </c>
    </row>
    <row r="4968" spans="1:11" x14ac:dyDescent="0.25">
      <c r="A4968" s="1">
        <v>4960</v>
      </c>
      <c r="B4968" s="1">
        <v>15</v>
      </c>
      <c r="C4968" s="6">
        <v>110711</v>
      </c>
      <c r="D4968" s="2">
        <f t="shared" si="464"/>
        <v>110.711</v>
      </c>
      <c r="E4968" s="8">
        <f t="shared" si="465"/>
        <v>110.923</v>
      </c>
      <c r="F4968" s="4">
        <f t="shared" si="466"/>
        <v>0.2120000000000033</v>
      </c>
      <c r="G4968" s="4">
        <f t="shared" si="467"/>
        <v>0.2120000000000033</v>
      </c>
      <c r="H4968" s="7">
        <f t="shared" si="468"/>
        <v>4.4944000000001399E-2</v>
      </c>
      <c r="I4968" s="7"/>
      <c r="J4968">
        <v>105747</v>
      </c>
      <c r="K4968" s="8">
        <f t="shared" si="463"/>
        <v>105747</v>
      </c>
    </row>
    <row r="4969" spans="1:11" x14ac:dyDescent="0.25">
      <c r="A4969" s="1">
        <v>4961</v>
      </c>
      <c r="B4969" s="1">
        <v>16</v>
      </c>
      <c r="C4969" s="6">
        <v>111059</v>
      </c>
      <c r="D4969" s="2">
        <f t="shared" si="464"/>
        <v>111.059</v>
      </c>
      <c r="E4969" s="8">
        <f t="shared" si="465"/>
        <v>111.34699999999999</v>
      </c>
      <c r="F4969" s="4">
        <f t="shared" si="466"/>
        <v>0.2879999999999967</v>
      </c>
      <c r="G4969" s="4">
        <f t="shared" si="467"/>
        <v>0.2879999999999967</v>
      </c>
      <c r="H4969" s="7">
        <f t="shared" si="468"/>
        <v>8.2943999999998103E-2</v>
      </c>
      <c r="I4969" s="7"/>
      <c r="J4969">
        <v>107044</v>
      </c>
      <c r="K4969" s="8">
        <f t="shared" si="463"/>
        <v>107044</v>
      </c>
    </row>
    <row r="4970" spans="1:11" x14ac:dyDescent="0.25">
      <c r="A4970" s="1">
        <v>4962</v>
      </c>
      <c r="B4970" s="1">
        <v>17</v>
      </c>
      <c r="C4970" s="6">
        <v>111551</v>
      </c>
      <c r="D4970" s="2">
        <f t="shared" si="464"/>
        <v>111.551</v>
      </c>
      <c r="E4970" s="8">
        <f t="shared" si="465"/>
        <v>111.601</v>
      </c>
      <c r="F4970" s="4">
        <f t="shared" si="466"/>
        <v>4.9999999999997158E-2</v>
      </c>
      <c r="G4970" s="4">
        <f t="shared" si="467"/>
        <v>4.9999999999997158E-2</v>
      </c>
      <c r="H4970" s="7">
        <f t="shared" si="468"/>
        <v>2.499999999999716E-3</v>
      </c>
      <c r="I4970" s="7"/>
      <c r="J4970">
        <v>82555.100000000006</v>
      </c>
      <c r="K4970" s="8">
        <f t="shared" si="463"/>
        <v>82555.100000000006</v>
      </c>
    </row>
    <row r="4971" spans="1:11" x14ac:dyDescent="0.25">
      <c r="A4971" s="1">
        <v>4963</v>
      </c>
      <c r="B4971" s="1">
        <v>18</v>
      </c>
      <c r="C4971" s="6">
        <v>92825.4</v>
      </c>
      <c r="D4971" s="2">
        <f t="shared" si="464"/>
        <v>92.825399999999988</v>
      </c>
      <c r="E4971" s="8">
        <f t="shared" si="465"/>
        <v>92.880399999999995</v>
      </c>
      <c r="F4971" s="4">
        <f t="shared" si="466"/>
        <v>5.5000000000006821E-2</v>
      </c>
      <c r="G4971" s="4">
        <f t="shared" si="467"/>
        <v>5.5000000000006821E-2</v>
      </c>
      <c r="H4971" s="7">
        <f t="shared" si="468"/>
        <v>3.0250000000007502E-3</v>
      </c>
      <c r="I4971" s="7"/>
      <c r="J4971">
        <v>82757.399999999994</v>
      </c>
      <c r="K4971" s="8">
        <f t="shared" si="463"/>
        <v>82757.399999999994</v>
      </c>
    </row>
    <row r="4972" spans="1:11" x14ac:dyDescent="0.25">
      <c r="A4972" s="1">
        <v>4964</v>
      </c>
      <c r="B4972" s="1">
        <v>19</v>
      </c>
      <c r="C4972" s="6">
        <v>97185.9</v>
      </c>
      <c r="D4972" s="2">
        <f t="shared" si="464"/>
        <v>97.18589999999999</v>
      </c>
      <c r="E4972" s="8">
        <f t="shared" si="465"/>
        <v>97.227899999999991</v>
      </c>
      <c r="F4972" s="4">
        <f t="shared" si="466"/>
        <v>4.2000000000001592E-2</v>
      </c>
      <c r="G4972" s="4">
        <f t="shared" si="467"/>
        <v>4.2000000000001592E-2</v>
      </c>
      <c r="H4972" s="7">
        <f t="shared" si="468"/>
        <v>1.7640000000001337E-3</v>
      </c>
      <c r="I4972" s="7"/>
      <c r="J4972">
        <v>58812.6</v>
      </c>
      <c r="K4972" s="8">
        <f t="shared" ref="K4972:K5035" si="469">J4972</f>
        <v>58812.6</v>
      </c>
    </row>
    <row r="4973" spans="1:11" x14ac:dyDescent="0.25">
      <c r="A4973" s="1">
        <v>4965</v>
      </c>
      <c r="B4973" s="1">
        <v>20</v>
      </c>
      <c r="C4973" s="6">
        <v>96944.2</v>
      </c>
      <c r="D4973" s="2">
        <f t="shared" si="464"/>
        <v>96.944199999999995</v>
      </c>
      <c r="E4973" s="8">
        <f t="shared" si="465"/>
        <v>97.041699999999992</v>
      </c>
      <c r="F4973" s="4">
        <f t="shared" si="466"/>
        <v>9.7499999999996589E-2</v>
      </c>
      <c r="G4973" s="4">
        <f t="shared" si="467"/>
        <v>9.7499999999996589E-2</v>
      </c>
      <c r="H4973" s="7">
        <f t="shared" si="468"/>
        <v>9.5062499999993347E-3</v>
      </c>
      <c r="I4973" s="7"/>
      <c r="J4973">
        <v>-1065.75</v>
      </c>
      <c r="K4973" s="8">
        <f t="shared" si="469"/>
        <v>-1065.75</v>
      </c>
    </row>
    <row r="4974" spans="1:11" x14ac:dyDescent="0.25">
      <c r="A4974" s="1">
        <v>4966</v>
      </c>
      <c r="B4974" s="1">
        <v>21</v>
      </c>
      <c r="C4974" s="6">
        <v>96811.9</v>
      </c>
      <c r="D4974" s="2">
        <f t="shared" si="464"/>
        <v>96.811899999999994</v>
      </c>
      <c r="E4974" s="8">
        <f t="shared" si="465"/>
        <v>97.048000000000002</v>
      </c>
      <c r="F4974" s="4">
        <f t="shared" si="466"/>
        <v>0.23610000000000753</v>
      </c>
      <c r="G4974" s="4">
        <f t="shared" si="467"/>
        <v>0.23610000000000753</v>
      </c>
      <c r="H4974" s="7">
        <f t="shared" si="468"/>
        <v>5.5743210000003554E-2</v>
      </c>
      <c r="I4974" s="7"/>
      <c r="J4974">
        <v>7495.03</v>
      </c>
      <c r="K4974" s="8">
        <f t="shared" si="469"/>
        <v>7495.03</v>
      </c>
    </row>
    <row r="4975" spans="1:11" x14ac:dyDescent="0.25">
      <c r="A4975" s="1">
        <v>4967</v>
      </c>
      <c r="B4975" s="1">
        <v>22</v>
      </c>
      <c r="C4975" s="6">
        <v>96822.3</v>
      </c>
      <c r="D4975" s="2">
        <f t="shared" si="464"/>
        <v>96.822299999999998</v>
      </c>
      <c r="E4975" s="8">
        <f t="shared" si="465"/>
        <v>97.055499999999995</v>
      </c>
      <c r="F4975" s="4">
        <f t="shared" si="466"/>
        <v>0.23319999999999652</v>
      </c>
      <c r="G4975" s="4">
        <f t="shared" si="467"/>
        <v>0.23319999999999652</v>
      </c>
      <c r="H4975" s="7">
        <f t="shared" si="468"/>
        <v>5.4382239999998375E-2</v>
      </c>
      <c r="I4975" s="7"/>
      <c r="J4975">
        <v>-847.779</v>
      </c>
      <c r="K4975" s="8">
        <f t="shared" si="469"/>
        <v>-847.779</v>
      </c>
    </row>
    <row r="4976" spans="1:11" x14ac:dyDescent="0.25">
      <c r="A4976" s="1">
        <v>4968</v>
      </c>
      <c r="B4976" s="1">
        <v>23</v>
      </c>
      <c r="C4976" s="6">
        <v>96677.5</v>
      </c>
      <c r="D4976" s="2">
        <f t="shared" si="464"/>
        <v>96.677499999999995</v>
      </c>
      <c r="E4976" s="8">
        <f t="shared" si="465"/>
        <v>97.161299999999997</v>
      </c>
      <c r="F4976" s="4">
        <f t="shared" si="466"/>
        <v>0.48380000000000223</v>
      </c>
      <c r="G4976" s="4">
        <f t="shared" si="467"/>
        <v>0.48380000000000223</v>
      </c>
      <c r="H4976" s="7">
        <f t="shared" si="468"/>
        <v>0.23406244000000215</v>
      </c>
      <c r="I4976" s="7"/>
      <c r="J4976">
        <v>-847.79600000000005</v>
      </c>
      <c r="K4976" s="8">
        <f t="shared" si="469"/>
        <v>-847.79600000000005</v>
      </c>
    </row>
    <row r="4977" spans="1:11" x14ac:dyDescent="0.25">
      <c r="A4977" s="1">
        <v>4969</v>
      </c>
      <c r="B4977" s="1">
        <v>0</v>
      </c>
      <c r="C4977" s="6">
        <v>-617.50599999999997</v>
      </c>
      <c r="D4977" s="2">
        <f t="shared" si="464"/>
        <v>-0.617506</v>
      </c>
      <c r="E4977" s="8">
        <f t="shared" si="465"/>
        <v>-0.61750699999999992</v>
      </c>
      <c r="F4977" s="4">
        <f t="shared" si="466"/>
        <v>-9.9999999991773336E-7</v>
      </c>
      <c r="G4977" s="4">
        <f t="shared" si="467"/>
        <v>9.9999999991773336E-7</v>
      </c>
      <c r="H4977" s="7">
        <f t="shared" si="468"/>
        <v>9.9999999983546677E-13</v>
      </c>
      <c r="I4977" s="7"/>
      <c r="J4977">
        <v>-617.76099999999997</v>
      </c>
      <c r="K4977" s="8">
        <f t="shared" si="469"/>
        <v>-617.76099999999997</v>
      </c>
    </row>
    <row r="4978" spans="1:11" x14ac:dyDescent="0.25">
      <c r="A4978" s="1">
        <v>4970</v>
      </c>
      <c r="B4978" s="1">
        <v>1</v>
      </c>
      <c r="C4978" s="6">
        <v>-617.41800000000001</v>
      </c>
      <c r="D4978" s="2">
        <f t="shared" si="464"/>
        <v>-0.61741800000000002</v>
      </c>
      <c r="E4978" s="8">
        <f t="shared" si="465"/>
        <v>-0.617425</v>
      </c>
      <c r="F4978" s="4">
        <f t="shared" si="466"/>
        <v>-6.999999999979245E-6</v>
      </c>
      <c r="G4978" s="4">
        <f t="shared" si="467"/>
        <v>6.999999999979245E-6</v>
      </c>
      <c r="H4978" s="7">
        <f t="shared" si="468"/>
        <v>4.8999999999709432E-11</v>
      </c>
      <c r="I4978" s="7"/>
      <c r="J4978">
        <v>-617.72699999999998</v>
      </c>
      <c r="K4978" s="8">
        <f t="shared" si="469"/>
        <v>-617.72699999999998</v>
      </c>
    </row>
    <row r="4979" spans="1:11" x14ac:dyDescent="0.25">
      <c r="A4979" s="1">
        <v>4971</v>
      </c>
      <c r="B4979" s="1">
        <v>2</v>
      </c>
      <c r="C4979" s="6">
        <v>-617.33699999999999</v>
      </c>
      <c r="D4979" s="2">
        <f t="shared" si="464"/>
        <v>-0.61733700000000002</v>
      </c>
      <c r="E4979" s="8">
        <f t="shared" si="465"/>
        <v>-0.61734299999999998</v>
      </c>
      <c r="F4979" s="4">
        <f t="shared" si="466"/>
        <v>-5.9999999999504894E-6</v>
      </c>
      <c r="G4979" s="4">
        <f t="shared" si="467"/>
        <v>5.9999999999504894E-6</v>
      </c>
      <c r="H4979" s="7">
        <f t="shared" si="468"/>
        <v>3.599999999940587E-11</v>
      </c>
      <c r="I4979" s="7"/>
      <c r="J4979">
        <v>-617.65</v>
      </c>
      <c r="K4979" s="8">
        <f t="shared" si="469"/>
        <v>-617.65</v>
      </c>
    </row>
    <row r="4980" spans="1:11" x14ac:dyDescent="0.25">
      <c r="A4980" s="1">
        <v>4972</v>
      </c>
      <c r="B4980" s="1">
        <v>3</v>
      </c>
      <c r="C4980" s="6">
        <v>-617.26400000000001</v>
      </c>
      <c r="D4980" s="2">
        <f t="shared" si="464"/>
        <v>-0.61726400000000003</v>
      </c>
      <c r="E4980" s="8">
        <f t="shared" si="465"/>
        <v>-0.61726800000000004</v>
      </c>
      <c r="F4980" s="4">
        <f t="shared" si="466"/>
        <v>-4.0000000000040004E-6</v>
      </c>
      <c r="G4980" s="4">
        <f t="shared" si="467"/>
        <v>4.0000000000040004E-6</v>
      </c>
      <c r="H4980" s="7">
        <f t="shared" si="468"/>
        <v>1.6000000000032004E-11</v>
      </c>
      <c r="I4980" s="7"/>
      <c r="J4980">
        <v>-617.55899999999997</v>
      </c>
      <c r="K4980" s="8">
        <f t="shared" si="469"/>
        <v>-617.55899999999997</v>
      </c>
    </row>
    <row r="4981" spans="1:11" x14ac:dyDescent="0.25">
      <c r="A4981" s="1">
        <v>4973</v>
      </c>
      <c r="B4981" s="1">
        <v>4</v>
      </c>
      <c r="C4981" s="6">
        <v>-617.197</v>
      </c>
      <c r="D4981" s="2">
        <f t="shared" si="464"/>
        <v>-0.617197</v>
      </c>
      <c r="E4981" s="8">
        <f t="shared" si="465"/>
        <v>-0.617201</v>
      </c>
      <c r="F4981" s="4">
        <f t="shared" si="466"/>
        <v>-4.0000000000040004E-6</v>
      </c>
      <c r="G4981" s="4">
        <f t="shared" si="467"/>
        <v>4.0000000000040004E-6</v>
      </c>
      <c r="H4981" s="7">
        <f t="shared" si="468"/>
        <v>1.6000000000032004E-11</v>
      </c>
      <c r="I4981" s="7"/>
      <c r="J4981">
        <v>-617.46799999999996</v>
      </c>
      <c r="K4981" s="8">
        <f t="shared" si="469"/>
        <v>-617.46799999999996</v>
      </c>
    </row>
    <row r="4982" spans="1:11" x14ac:dyDescent="0.25">
      <c r="A4982" s="1">
        <v>4974</v>
      </c>
      <c r="B4982" s="1">
        <v>5</v>
      </c>
      <c r="C4982" s="6">
        <v>-617.13699999999994</v>
      </c>
      <c r="D4982" s="2">
        <f t="shared" si="464"/>
        <v>-0.61713699999999994</v>
      </c>
      <c r="E4982" s="8">
        <f t="shared" si="465"/>
        <v>-0.61714000000000002</v>
      </c>
      <c r="F4982" s="4">
        <f t="shared" si="466"/>
        <v>-3.000000000086267E-6</v>
      </c>
      <c r="G4982" s="4">
        <f t="shared" si="467"/>
        <v>3.000000000086267E-6</v>
      </c>
      <c r="H4982" s="7">
        <f t="shared" si="468"/>
        <v>9.0000000005176014E-12</v>
      </c>
      <c r="I4982" s="7"/>
      <c r="J4982">
        <v>-617.38900000000001</v>
      </c>
      <c r="K4982" s="8">
        <f t="shared" si="469"/>
        <v>-617.38900000000001</v>
      </c>
    </row>
    <row r="4983" spans="1:11" x14ac:dyDescent="0.25">
      <c r="A4983" s="1">
        <v>4975</v>
      </c>
      <c r="B4983" s="1">
        <v>6</v>
      </c>
      <c r="C4983" s="6">
        <v>-847.10400000000004</v>
      </c>
      <c r="D4983" s="2">
        <f t="shared" si="464"/>
        <v>-0.84710400000000008</v>
      </c>
      <c r="E4983" s="8">
        <f t="shared" si="465"/>
        <v>-0.84710200000000002</v>
      </c>
      <c r="F4983" s="4">
        <f t="shared" si="466"/>
        <v>2.0000000000575113E-6</v>
      </c>
      <c r="G4983" s="4">
        <f t="shared" si="467"/>
        <v>2.0000000000575113E-6</v>
      </c>
      <c r="H4983" s="7">
        <f t="shared" si="468"/>
        <v>4.000000000230045E-12</v>
      </c>
      <c r="I4983" s="7"/>
      <c r="J4983">
        <v>-617.30899999999997</v>
      </c>
      <c r="K4983" s="8">
        <f t="shared" si="469"/>
        <v>-617.30899999999997</v>
      </c>
    </row>
    <row r="4984" spans="1:11" x14ac:dyDescent="0.25">
      <c r="A4984" s="1">
        <v>4976</v>
      </c>
      <c r="B4984" s="1">
        <v>7</v>
      </c>
      <c r="C4984" s="6">
        <v>-916.88300000000004</v>
      </c>
      <c r="D4984" s="2">
        <f t="shared" si="464"/>
        <v>-0.916883</v>
      </c>
      <c r="E4984" s="8">
        <f t="shared" si="465"/>
        <v>-0.91689799999999999</v>
      </c>
      <c r="F4984" s="4">
        <f t="shared" si="466"/>
        <v>-1.4999999999987246E-5</v>
      </c>
      <c r="G4984" s="4">
        <f t="shared" si="467"/>
        <v>1.4999999999987246E-5</v>
      </c>
      <c r="H4984" s="7">
        <f t="shared" si="468"/>
        <v>2.2499999999961738E-10</v>
      </c>
      <c r="I4984" s="7"/>
      <c r="J4984">
        <v>-617.23699999999997</v>
      </c>
      <c r="K4984" s="8">
        <f t="shared" si="469"/>
        <v>-617.23699999999997</v>
      </c>
    </row>
    <row r="4985" spans="1:11" x14ac:dyDescent="0.25">
      <c r="A4985" s="1">
        <v>4977</v>
      </c>
      <c r="B4985" s="1">
        <v>8</v>
      </c>
      <c r="C4985" s="6">
        <v>34297.5</v>
      </c>
      <c r="D4985" s="2">
        <f t="shared" si="464"/>
        <v>34.297499999999999</v>
      </c>
      <c r="E4985" s="8">
        <f t="shared" si="465"/>
        <v>34.3626</v>
      </c>
      <c r="F4985" s="4">
        <f t="shared" si="466"/>
        <v>6.5100000000001046E-2</v>
      </c>
      <c r="G4985" s="4">
        <f t="shared" si="467"/>
        <v>6.5100000000001046E-2</v>
      </c>
      <c r="H4985" s="7">
        <f t="shared" si="468"/>
        <v>4.2380100000001366E-3</v>
      </c>
      <c r="I4985" s="7"/>
      <c r="J4985">
        <v>-617.17100000000005</v>
      </c>
      <c r="K4985" s="8">
        <f t="shared" si="469"/>
        <v>-617.17100000000005</v>
      </c>
    </row>
    <row r="4986" spans="1:11" x14ac:dyDescent="0.25">
      <c r="A4986" s="1">
        <v>4978</v>
      </c>
      <c r="B4986" s="1">
        <v>9</v>
      </c>
      <c r="C4986" s="6">
        <v>103262</v>
      </c>
      <c r="D4986" s="2">
        <f t="shared" si="464"/>
        <v>103.262</v>
      </c>
      <c r="E4986" s="8">
        <f t="shared" si="465"/>
        <v>103.242</v>
      </c>
      <c r="F4986" s="4">
        <f t="shared" si="466"/>
        <v>-1.9999999999996021E-2</v>
      </c>
      <c r="G4986" s="4">
        <f t="shared" si="467"/>
        <v>1.9999999999996021E-2</v>
      </c>
      <c r="H4986" s="7">
        <f t="shared" si="468"/>
        <v>3.9999999999984086E-4</v>
      </c>
      <c r="I4986" s="7"/>
      <c r="J4986">
        <v>-617.11099999999999</v>
      </c>
      <c r="K4986" s="8">
        <f t="shared" si="469"/>
        <v>-617.11099999999999</v>
      </c>
    </row>
    <row r="4987" spans="1:11" x14ac:dyDescent="0.25">
      <c r="A4987" s="1">
        <v>4979</v>
      </c>
      <c r="B4987" s="1">
        <v>10</v>
      </c>
      <c r="C4987" s="6">
        <v>100551</v>
      </c>
      <c r="D4987" s="2">
        <f t="shared" si="464"/>
        <v>100.551</v>
      </c>
      <c r="E4987" s="8">
        <f t="shared" si="465"/>
        <v>100.584</v>
      </c>
      <c r="F4987" s="4">
        <f t="shared" si="466"/>
        <v>3.3000000000001251E-2</v>
      </c>
      <c r="G4987" s="4">
        <f t="shared" si="467"/>
        <v>3.3000000000001251E-2</v>
      </c>
      <c r="H4987" s="7">
        <f t="shared" si="468"/>
        <v>1.0890000000000825E-3</v>
      </c>
      <c r="I4987" s="7"/>
      <c r="J4987">
        <v>-617.05700000000002</v>
      </c>
      <c r="K4987" s="8">
        <f t="shared" si="469"/>
        <v>-617.05700000000002</v>
      </c>
    </row>
    <row r="4988" spans="1:11" x14ac:dyDescent="0.25">
      <c r="A4988" s="1">
        <v>4980</v>
      </c>
      <c r="B4988" s="1">
        <v>11</v>
      </c>
      <c r="C4988" s="6">
        <v>100592</v>
      </c>
      <c r="D4988" s="2">
        <f t="shared" si="464"/>
        <v>100.592</v>
      </c>
      <c r="E4988" s="8">
        <f t="shared" si="465"/>
        <v>100.60299999999999</v>
      </c>
      <c r="F4988" s="4">
        <f t="shared" si="466"/>
        <v>1.099999999999568E-2</v>
      </c>
      <c r="G4988" s="4">
        <f t="shared" si="467"/>
        <v>1.099999999999568E-2</v>
      </c>
      <c r="H4988" s="7">
        <f t="shared" si="468"/>
        <v>1.2099999999990496E-4</v>
      </c>
      <c r="I4988" s="7"/>
      <c r="J4988">
        <v>-847.19500000000005</v>
      </c>
      <c r="K4988" s="8">
        <f t="shared" si="469"/>
        <v>-847.19500000000005</v>
      </c>
    </row>
    <row r="4989" spans="1:11" x14ac:dyDescent="0.25">
      <c r="A4989" s="1">
        <v>4981</v>
      </c>
      <c r="B4989" s="1">
        <v>12</v>
      </c>
      <c r="C4989" s="6">
        <v>108327</v>
      </c>
      <c r="D4989" s="2">
        <f t="shared" si="464"/>
        <v>108.327</v>
      </c>
      <c r="E4989" s="8">
        <f t="shared" si="465"/>
        <v>108.158</v>
      </c>
      <c r="F4989" s="4">
        <f t="shared" si="466"/>
        <v>-0.16899999999999693</v>
      </c>
      <c r="G4989" s="4">
        <f t="shared" si="467"/>
        <v>0.16899999999999693</v>
      </c>
      <c r="H4989" s="7">
        <f t="shared" si="468"/>
        <v>2.8560999999998962E-2</v>
      </c>
      <c r="I4989" s="7"/>
      <c r="J4989">
        <v>17275.599999999999</v>
      </c>
      <c r="K4989" s="8">
        <f t="shared" si="469"/>
        <v>17275.599999999999</v>
      </c>
    </row>
    <row r="4990" spans="1:11" x14ac:dyDescent="0.25">
      <c r="A4990" s="1">
        <v>4982</v>
      </c>
      <c r="B4990" s="1">
        <v>13</v>
      </c>
      <c r="C4990" s="6">
        <v>106321</v>
      </c>
      <c r="D4990" s="2">
        <f t="shared" si="464"/>
        <v>106.321</v>
      </c>
      <c r="E4990" s="8">
        <f t="shared" si="465"/>
        <v>106.048</v>
      </c>
      <c r="F4990" s="4">
        <f t="shared" si="466"/>
        <v>-0.27299999999999613</v>
      </c>
      <c r="G4990" s="4">
        <f t="shared" si="467"/>
        <v>0.27299999999999613</v>
      </c>
      <c r="H4990" s="7">
        <f t="shared" si="468"/>
        <v>7.4528999999997889E-2</v>
      </c>
      <c r="I4990" s="7"/>
      <c r="J4990">
        <v>102158</v>
      </c>
      <c r="K4990" s="8">
        <f t="shared" si="469"/>
        <v>102158</v>
      </c>
    </row>
    <row r="4991" spans="1:11" x14ac:dyDescent="0.25">
      <c r="A4991" s="1">
        <v>4983</v>
      </c>
      <c r="B4991" s="1">
        <v>14</v>
      </c>
      <c r="C4991" s="6">
        <v>110927</v>
      </c>
      <c r="D4991" s="2">
        <f t="shared" si="464"/>
        <v>110.92700000000001</v>
      </c>
      <c r="E4991" s="8">
        <f t="shared" si="465"/>
        <v>111.191</v>
      </c>
      <c r="F4991" s="4">
        <f t="shared" si="466"/>
        <v>0.26399999999999579</v>
      </c>
      <c r="G4991" s="4">
        <f t="shared" si="467"/>
        <v>0.26399999999999579</v>
      </c>
      <c r="H4991" s="7">
        <f t="shared" si="468"/>
        <v>6.9695999999997774E-2</v>
      </c>
      <c r="I4991" s="7"/>
      <c r="J4991">
        <v>101806</v>
      </c>
      <c r="K4991" s="8">
        <f t="shared" si="469"/>
        <v>101806</v>
      </c>
    </row>
    <row r="4992" spans="1:11" x14ac:dyDescent="0.25">
      <c r="A4992" s="1">
        <v>4984</v>
      </c>
      <c r="B4992" s="1">
        <v>15</v>
      </c>
      <c r="C4992" s="6">
        <v>110366</v>
      </c>
      <c r="D4992" s="2">
        <f t="shared" si="464"/>
        <v>110.366</v>
      </c>
      <c r="E4992" s="8">
        <f t="shared" si="465"/>
        <v>110.185</v>
      </c>
      <c r="F4992" s="4">
        <f t="shared" si="466"/>
        <v>-0.18099999999999739</v>
      </c>
      <c r="G4992" s="4">
        <f t="shared" si="467"/>
        <v>0.18099999999999739</v>
      </c>
      <c r="H4992" s="7">
        <f t="shared" si="468"/>
        <v>3.2760999999999055E-2</v>
      </c>
      <c r="I4992" s="7"/>
      <c r="J4992">
        <v>102478</v>
      </c>
      <c r="K4992" s="8">
        <f t="shared" si="469"/>
        <v>102478</v>
      </c>
    </row>
    <row r="4993" spans="1:11" x14ac:dyDescent="0.25">
      <c r="A4993" s="1">
        <v>4985</v>
      </c>
      <c r="B4993" s="1">
        <v>16</v>
      </c>
      <c r="C4993" s="6">
        <v>100829</v>
      </c>
      <c r="D4993" s="2">
        <f t="shared" si="464"/>
        <v>100.82899999999999</v>
      </c>
      <c r="E4993" s="8">
        <f t="shared" si="465"/>
        <v>100.658</v>
      </c>
      <c r="F4993" s="4">
        <f t="shared" si="466"/>
        <v>-0.17099999999999227</v>
      </c>
      <c r="G4993" s="4">
        <f t="shared" si="467"/>
        <v>0.17099999999999227</v>
      </c>
      <c r="H4993" s="7">
        <f t="shared" si="468"/>
        <v>2.9240999999997356E-2</v>
      </c>
      <c r="I4993" s="7"/>
      <c r="J4993">
        <v>101431</v>
      </c>
      <c r="K4993" s="8">
        <f t="shared" si="469"/>
        <v>101431</v>
      </c>
    </row>
    <row r="4994" spans="1:11" x14ac:dyDescent="0.25">
      <c r="A4994" s="1">
        <v>4986</v>
      </c>
      <c r="B4994" s="1">
        <v>17</v>
      </c>
      <c r="C4994" s="6">
        <v>102037</v>
      </c>
      <c r="D4994" s="2">
        <f t="shared" si="464"/>
        <v>102.03700000000001</v>
      </c>
      <c r="E4994" s="8">
        <f t="shared" si="465"/>
        <v>101.91</v>
      </c>
      <c r="F4994" s="4">
        <f t="shared" si="466"/>
        <v>-0.12700000000000955</v>
      </c>
      <c r="G4994" s="4">
        <f t="shared" si="467"/>
        <v>0.12700000000000955</v>
      </c>
      <c r="H4994" s="7">
        <f t="shared" si="468"/>
        <v>1.6129000000002426E-2</v>
      </c>
      <c r="I4994" s="7"/>
      <c r="J4994">
        <v>104055</v>
      </c>
      <c r="K4994" s="8">
        <f t="shared" si="469"/>
        <v>104055</v>
      </c>
    </row>
    <row r="4995" spans="1:11" x14ac:dyDescent="0.25">
      <c r="A4995" s="1">
        <v>4987</v>
      </c>
      <c r="B4995" s="1">
        <v>18</v>
      </c>
      <c r="C4995" s="6">
        <v>86411.1</v>
      </c>
      <c r="D4995" s="2">
        <f t="shared" si="464"/>
        <v>86.411100000000005</v>
      </c>
      <c r="E4995" s="8">
        <f t="shared" si="465"/>
        <v>86.415399999999991</v>
      </c>
      <c r="F4995" s="4">
        <f t="shared" si="466"/>
        <v>4.2999999999864258E-3</v>
      </c>
      <c r="G4995" s="4">
        <f t="shared" si="467"/>
        <v>4.2999999999864258E-3</v>
      </c>
      <c r="H4995" s="7">
        <f t="shared" si="468"/>
        <v>1.8489999999883263E-5</v>
      </c>
      <c r="I4995" s="7"/>
      <c r="J4995">
        <v>107297</v>
      </c>
      <c r="K4995" s="8">
        <f t="shared" si="469"/>
        <v>107297</v>
      </c>
    </row>
    <row r="4996" spans="1:11" x14ac:dyDescent="0.25">
      <c r="A4996" s="1">
        <v>4988</v>
      </c>
      <c r="B4996" s="1">
        <v>19</v>
      </c>
      <c r="C4996" s="6">
        <v>97174.2</v>
      </c>
      <c r="D4996" s="2">
        <f t="shared" si="464"/>
        <v>97.174199999999999</v>
      </c>
      <c r="E4996" s="8">
        <f t="shared" si="465"/>
        <v>96.934899999999999</v>
      </c>
      <c r="F4996" s="4">
        <f t="shared" si="466"/>
        <v>-0.23930000000000007</v>
      </c>
      <c r="G4996" s="4">
        <f t="shared" si="467"/>
        <v>0.23930000000000007</v>
      </c>
      <c r="H4996" s="7">
        <f t="shared" si="468"/>
        <v>5.7264490000000036E-2</v>
      </c>
      <c r="I4996" s="7"/>
      <c r="J4996">
        <v>106652</v>
      </c>
      <c r="K4996" s="8">
        <f t="shared" si="469"/>
        <v>106652</v>
      </c>
    </row>
    <row r="4997" spans="1:11" x14ac:dyDescent="0.25">
      <c r="A4997" s="1">
        <v>4989</v>
      </c>
      <c r="B4997" s="1">
        <v>20</v>
      </c>
      <c r="C4997" s="6">
        <v>76719.7</v>
      </c>
      <c r="D4997" s="2">
        <f t="shared" si="464"/>
        <v>76.719700000000003</v>
      </c>
      <c r="E4997" s="8">
        <f t="shared" si="465"/>
        <v>75.602000000000004</v>
      </c>
      <c r="F4997" s="4">
        <f t="shared" si="466"/>
        <v>-1.1176999999999992</v>
      </c>
      <c r="G4997" s="4">
        <f t="shared" si="467"/>
        <v>1.1176999999999992</v>
      </c>
      <c r="H4997" s="7">
        <f t="shared" si="468"/>
        <v>1.2492532899999984</v>
      </c>
      <c r="I4997" s="7"/>
      <c r="J4997">
        <v>110923</v>
      </c>
      <c r="K4997" s="8">
        <f t="shared" si="469"/>
        <v>110923</v>
      </c>
    </row>
    <row r="4998" spans="1:11" x14ac:dyDescent="0.25">
      <c r="A4998" s="1">
        <v>4990</v>
      </c>
      <c r="B4998" s="1">
        <v>21</v>
      </c>
      <c r="C4998" s="6">
        <v>-617.74800000000005</v>
      </c>
      <c r="D4998" s="2">
        <f t="shared" si="464"/>
        <v>-0.61774800000000007</v>
      </c>
      <c r="E4998" s="8">
        <f t="shared" si="465"/>
        <v>-0.61775000000000002</v>
      </c>
      <c r="F4998" s="4">
        <f t="shared" si="466"/>
        <v>-1.999999999946489E-6</v>
      </c>
      <c r="G4998" s="4">
        <f t="shared" si="467"/>
        <v>1.999999999946489E-6</v>
      </c>
      <c r="H4998" s="7">
        <f t="shared" si="468"/>
        <v>3.9999999997859564E-12</v>
      </c>
      <c r="I4998" s="7"/>
      <c r="J4998">
        <v>111347</v>
      </c>
      <c r="K4998" s="8">
        <f t="shared" si="469"/>
        <v>111347</v>
      </c>
    </row>
    <row r="4999" spans="1:11" x14ac:dyDescent="0.25">
      <c r="A4999" s="1">
        <v>4991</v>
      </c>
      <c r="B4999" s="1">
        <v>22</v>
      </c>
      <c r="C4999" s="6">
        <v>-617.68100000000004</v>
      </c>
      <c r="D4999" s="2">
        <f t="shared" si="464"/>
        <v>-0.61768100000000004</v>
      </c>
      <c r="E4999" s="8">
        <f t="shared" si="465"/>
        <v>-0.61768299999999998</v>
      </c>
      <c r="F4999" s="4">
        <f t="shared" si="466"/>
        <v>-1.999999999946489E-6</v>
      </c>
      <c r="G4999" s="4">
        <f t="shared" si="467"/>
        <v>1.999999999946489E-6</v>
      </c>
      <c r="H4999" s="7">
        <f t="shared" si="468"/>
        <v>3.9999999997859564E-12</v>
      </c>
      <c r="I4999" s="7"/>
      <c r="J4999">
        <v>111601</v>
      </c>
      <c r="K4999" s="8">
        <f t="shared" si="469"/>
        <v>111601</v>
      </c>
    </row>
    <row r="5000" spans="1:11" x14ac:dyDescent="0.25">
      <c r="A5000" s="1">
        <v>4992</v>
      </c>
      <c r="B5000" s="1">
        <v>23</v>
      </c>
      <c r="C5000" s="6">
        <v>-617.59299999999996</v>
      </c>
      <c r="D5000" s="2">
        <f t="shared" si="464"/>
        <v>-0.61759299999999995</v>
      </c>
      <c r="E5000" s="8">
        <f t="shared" si="465"/>
        <v>-0.61759400000000009</v>
      </c>
      <c r="F5000" s="4">
        <f t="shared" si="466"/>
        <v>-1.000000000139778E-6</v>
      </c>
      <c r="G5000" s="4">
        <f t="shared" si="467"/>
        <v>1.000000000139778E-6</v>
      </c>
      <c r="H5000" s="7">
        <f t="shared" si="468"/>
        <v>1.0000000002795559E-12</v>
      </c>
      <c r="I5000" s="7"/>
      <c r="J5000">
        <v>92880.4</v>
      </c>
      <c r="K5000" s="8">
        <f t="shared" si="469"/>
        <v>92880.4</v>
      </c>
    </row>
    <row r="5001" spans="1:11" x14ac:dyDescent="0.25">
      <c r="A5001" s="1">
        <v>4993</v>
      </c>
      <c r="B5001" s="1">
        <v>0</v>
      </c>
      <c r="C5001" s="6">
        <v>-617.50099999999998</v>
      </c>
      <c r="D5001" s="2">
        <f t="shared" ref="D5001:D5064" si="470">C5001/1000</f>
        <v>-0.61750099999999997</v>
      </c>
      <c r="E5001" s="8">
        <f t="shared" ref="E5001:E5064" si="471">K5030/1000</f>
        <v>-0.617502</v>
      </c>
      <c r="F5001" s="4">
        <f t="shared" ref="F5001:F5064" si="472">(E5001- D5001)</f>
        <v>-1.0000000000287557E-6</v>
      </c>
      <c r="G5001" s="4">
        <f t="shared" ref="G5001:G5064" si="473">ABS(F5001)</f>
        <v>1.0000000000287557E-6</v>
      </c>
      <c r="H5001" s="7">
        <f t="shared" ref="H5001:H5064" si="474">(G5001^2)</f>
        <v>1.0000000000575112E-12</v>
      </c>
      <c r="I5001" s="7"/>
      <c r="J5001">
        <v>97227.9</v>
      </c>
      <c r="K5001" s="8">
        <f t="shared" si="469"/>
        <v>97227.9</v>
      </c>
    </row>
    <row r="5002" spans="1:11" x14ac:dyDescent="0.25">
      <c r="A5002" s="1">
        <v>4994</v>
      </c>
      <c r="B5002" s="1">
        <v>1</v>
      </c>
      <c r="C5002" s="6">
        <v>-617.41300000000001</v>
      </c>
      <c r="D5002" s="2">
        <f t="shared" si="470"/>
        <v>-0.61741299999999999</v>
      </c>
      <c r="E5002" s="8">
        <f t="shared" si="471"/>
        <v>-0.61741999999999997</v>
      </c>
      <c r="F5002" s="4">
        <f t="shared" si="472"/>
        <v>-6.999999999979245E-6</v>
      </c>
      <c r="G5002" s="4">
        <f t="shared" si="473"/>
        <v>6.999999999979245E-6</v>
      </c>
      <c r="H5002" s="7">
        <f t="shared" si="474"/>
        <v>4.8999999999709432E-11</v>
      </c>
      <c r="I5002" s="7"/>
      <c r="J5002">
        <v>97041.7</v>
      </c>
      <c r="K5002" s="8">
        <f t="shared" si="469"/>
        <v>97041.7</v>
      </c>
    </row>
    <row r="5003" spans="1:11" x14ac:dyDescent="0.25">
      <c r="A5003" s="1">
        <v>4995</v>
      </c>
      <c r="B5003" s="1">
        <v>2</v>
      </c>
      <c r="C5003" s="6">
        <v>-617.33199999999999</v>
      </c>
      <c r="D5003" s="2">
        <f t="shared" si="470"/>
        <v>-0.61733199999999999</v>
      </c>
      <c r="E5003" s="8">
        <f t="shared" si="471"/>
        <v>-0.61733799999999994</v>
      </c>
      <c r="F5003" s="4">
        <f t="shared" si="472"/>
        <v>-5.9999999999504894E-6</v>
      </c>
      <c r="G5003" s="4">
        <f t="shared" si="473"/>
        <v>5.9999999999504894E-6</v>
      </c>
      <c r="H5003" s="7">
        <f t="shared" si="474"/>
        <v>3.599999999940587E-11</v>
      </c>
      <c r="I5003" s="7"/>
      <c r="J5003">
        <v>97048</v>
      </c>
      <c r="K5003" s="8">
        <f t="shared" si="469"/>
        <v>97048</v>
      </c>
    </row>
    <row r="5004" spans="1:11" x14ac:dyDescent="0.25">
      <c r="A5004" s="1">
        <v>4996</v>
      </c>
      <c r="B5004" s="1">
        <v>3</v>
      </c>
      <c r="C5004" s="6">
        <v>-617.25800000000004</v>
      </c>
      <c r="D5004" s="2">
        <f t="shared" si="470"/>
        <v>-0.61725800000000008</v>
      </c>
      <c r="E5004" s="8">
        <f t="shared" si="471"/>
        <v>-0.61726300000000001</v>
      </c>
      <c r="F5004" s="4">
        <f t="shared" si="472"/>
        <v>-4.9999999999217337E-6</v>
      </c>
      <c r="G5004" s="4">
        <f t="shared" si="473"/>
        <v>4.9999999999217337E-6</v>
      </c>
      <c r="H5004" s="7">
        <f t="shared" si="474"/>
        <v>2.4999999999217336E-11</v>
      </c>
      <c r="I5004" s="7"/>
      <c r="J5004">
        <v>97055.5</v>
      </c>
      <c r="K5004" s="8">
        <f t="shared" si="469"/>
        <v>97055.5</v>
      </c>
    </row>
    <row r="5005" spans="1:11" x14ac:dyDescent="0.25">
      <c r="A5005" s="1">
        <v>4997</v>
      </c>
      <c r="B5005" s="1">
        <v>4</v>
      </c>
      <c r="C5005" s="6">
        <v>-617.19200000000001</v>
      </c>
      <c r="D5005" s="2">
        <f t="shared" si="470"/>
        <v>-0.61719199999999996</v>
      </c>
      <c r="E5005" s="8">
        <f t="shared" si="471"/>
        <v>-0.61719500000000005</v>
      </c>
      <c r="F5005" s="4">
        <f t="shared" si="472"/>
        <v>-3.000000000086267E-6</v>
      </c>
      <c r="G5005" s="4">
        <f t="shared" si="473"/>
        <v>3.000000000086267E-6</v>
      </c>
      <c r="H5005" s="7">
        <f t="shared" si="474"/>
        <v>9.0000000005176014E-12</v>
      </c>
      <c r="I5005" s="7"/>
      <c r="J5005">
        <v>97161.3</v>
      </c>
      <c r="K5005" s="8">
        <f t="shared" si="469"/>
        <v>97161.3</v>
      </c>
    </row>
    <row r="5006" spans="1:11" x14ac:dyDescent="0.25">
      <c r="A5006" s="1">
        <v>4998</v>
      </c>
      <c r="B5006" s="1">
        <v>5</v>
      </c>
      <c r="C5006" s="6">
        <v>-617.13099999999997</v>
      </c>
      <c r="D5006" s="2">
        <f t="shared" si="470"/>
        <v>-0.61713099999999999</v>
      </c>
      <c r="E5006" s="8">
        <f t="shared" si="471"/>
        <v>-0.61713399999999996</v>
      </c>
      <c r="F5006" s="4">
        <f t="shared" si="472"/>
        <v>-2.9999999999752447E-6</v>
      </c>
      <c r="G5006" s="4">
        <f t="shared" si="473"/>
        <v>2.9999999999752447E-6</v>
      </c>
      <c r="H5006" s="7">
        <f t="shared" si="474"/>
        <v>8.9999999998514674E-12</v>
      </c>
      <c r="I5006" s="7"/>
      <c r="J5006">
        <v>-617.50699999999995</v>
      </c>
      <c r="K5006" s="8">
        <f t="shared" si="469"/>
        <v>-617.50699999999995</v>
      </c>
    </row>
    <row r="5007" spans="1:11" x14ac:dyDescent="0.25">
      <c r="A5007" s="1">
        <v>4999</v>
      </c>
      <c r="B5007" s="1">
        <v>6</v>
      </c>
      <c r="C5007" s="6">
        <v>-847.09</v>
      </c>
      <c r="D5007" s="2">
        <f t="shared" si="470"/>
        <v>-0.84709000000000001</v>
      </c>
      <c r="E5007" s="8">
        <f t="shared" si="471"/>
        <v>-0.84708900000000009</v>
      </c>
      <c r="F5007" s="4">
        <f t="shared" si="472"/>
        <v>9.9999999991773336E-7</v>
      </c>
      <c r="G5007" s="4">
        <f t="shared" si="473"/>
        <v>9.9999999991773336E-7</v>
      </c>
      <c r="H5007" s="7">
        <f t="shared" si="474"/>
        <v>9.9999999983546677E-13</v>
      </c>
      <c r="I5007" s="7"/>
      <c r="J5007">
        <v>-617.42499999999995</v>
      </c>
      <c r="K5007" s="8">
        <f t="shared" si="469"/>
        <v>-617.42499999999995</v>
      </c>
    </row>
    <row r="5008" spans="1:11" x14ac:dyDescent="0.25">
      <c r="A5008" s="1">
        <v>5000</v>
      </c>
      <c r="B5008" s="1">
        <v>7</v>
      </c>
      <c r="C5008" s="6">
        <v>-960.3</v>
      </c>
      <c r="D5008" s="2">
        <f t="shared" si="470"/>
        <v>-0.96029999999999993</v>
      </c>
      <c r="E5008" s="8">
        <f t="shared" si="471"/>
        <v>-0.96026099999999992</v>
      </c>
      <c r="F5008" s="4">
        <f t="shared" si="472"/>
        <v>3.9000000000011248E-5</v>
      </c>
      <c r="G5008" s="4">
        <f t="shared" si="473"/>
        <v>3.9000000000011248E-5</v>
      </c>
      <c r="H5008" s="7">
        <f t="shared" si="474"/>
        <v>1.5210000000008772E-9</v>
      </c>
      <c r="I5008" s="7"/>
      <c r="J5008">
        <v>-617.34299999999996</v>
      </c>
      <c r="K5008" s="8">
        <f t="shared" si="469"/>
        <v>-617.34299999999996</v>
      </c>
    </row>
    <row r="5009" spans="1:11" x14ac:dyDescent="0.25">
      <c r="A5009" s="1">
        <v>5001</v>
      </c>
      <c r="B5009" s="1">
        <v>8</v>
      </c>
      <c r="C5009" s="6">
        <v>28644.799999999999</v>
      </c>
      <c r="D5009" s="2">
        <f t="shared" si="470"/>
        <v>28.6448</v>
      </c>
      <c r="E5009" s="8">
        <f t="shared" si="471"/>
        <v>28.6311</v>
      </c>
      <c r="F5009" s="4">
        <f t="shared" si="472"/>
        <v>-1.3700000000000045E-2</v>
      </c>
      <c r="G5009" s="4">
        <f t="shared" si="473"/>
        <v>1.3700000000000045E-2</v>
      </c>
      <c r="H5009" s="7">
        <f t="shared" si="474"/>
        <v>1.8769000000000123E-4</v>
      </c>
      <c r="I5009" s="7"/>
      <c r="J5009">
        <v>-617.26800000000003</v>
      </c>
      <c r="K5009" s="8">
        <f t="shared" si="469"/>
        <v>-617.26800000000003</v>
      </c>
    </row>
    <row r="5010" spans="1:11" x14ac:dyDescent="0.25">
      <c r="A5010" s="1">
        <v>5002</v>
      </c>
      <c r="B5010" s="1">
        <v>9</v>
      </c>
      <c r="C5010" s="6">
        <v>103946</v>
      </c>
      <c r="D5010" s="2">
        <f t="shared" si="470"/>
        <v>103.946</v>
      </c>
      <c r="E5010" s="8">
        <f t="shared" si="471"/>
        <v>103.91800000000001</v>
      </c>
      <c r="F5010" s="4">
        <f t="shared" si="472"/>
        <v>-2.7999999999991587E-2</v>
      </c>
      <c r="G5010" s="4">
        <f t="shared" si="473"/>
        <v>2.7999999999991587E-2</v>
      </c>
      <c r="H5010" s="7">
        <f t="shared" si="474"/>
        <v>7.8399999999952889E-4</v>
      </c>
      <c r="I5010" s="7"/>
      <c r="J5010">
        <v>-617.20100000000002</v>
      </c>
      <c r="K5010" s="8">
        <f t="shared" si="469"/>
        <v>-617.20100000000002</v>
      </c>
    </row>
    <row r="5011" spans="1:11" x14ac:dyDescent="0.25">
      <c r="A5011" s="1">
        <v>5003</v>
      </c>
      <c r="B5011" s="1">
        <v>10</v>
      </c>
      <c r="C5011" s="6">
        <v>101703</v>
      </c>
      <c r="D5011" s="2">
        <f t="shared" si="470"/>
        <v>101.703</v>
      </c>
      <c r="E5011" s="8">
        <f t="shared" si="471"/>
        <v>101.667</v>
      </c>
      <c r="F5011" s="4">
        <f t="shared" si="472"/>
        <v>-3.6000000000001364E-2</v>
      </c>
      <c r="G5011" s="4">
        <f t="shared" si="473"/>
        <v>3.6000000000001364E-2</v>
      </c>
      <c r="H5011" s="7">
        <f t="shared" si="474"/>
        <v>1.2960000000000983E-3</v>
      </c>
      <c r="I5011" s="7"/>
      <c r="J5011">
        <v>-617.14</v>
      </c>
      <c r="K5011" s="8">
        <f t="shared" si="469"/>
        <v>-617.14</v>
      </c>
    </row>
    <row r="5012" spans="1:11" x14ac:dyDescent="0.25">
      <c r="A5012" s="1">
        <v>5004</v>
      </c>
      <c r="B5012" s="1">
        <v>11</v>
      </c>
      <c r="C5012" s="6">
        <v>101700</v>
      </c>
      <c r="D5012" s="2">
        <f t="shared" si="470"/>
        <v>101.7</v>
      </c>
      <c r="E5012" s="8">
        <f t="shared" si="471"/>
        <v>101.687</v>
      </c>
      <c r="F5012" s="4">
        <f t="shared" si="472"/>
        <v>-1.300000000000523E-2</v>
      </c>
      <c r="G5012" s="4">
        <f t="shared" si="473"/>
        <v>1.300000000000523E-2</v>
      </c>
      <c r="H5012" s="7">
        <f t="shared" si="474"/>
        <v>1.6900000000013597E-4</v>
      </c>
      <c r="I5012" s="7"/>
      <c r="J5012">
        <v>-847.10199999999998</v>
      </c>
      <c r="K5012" s="8">
        <f t="shared" si="469"/>
        <v>-847.10199999999998</v>
      </c>
    </row>
    <row r="5013" spans="1:11" x14ac:dyDescent="0.25">
      <c r="A5013" s="1">
        <v>5005</v>
      </c>
      <c r="B5013" s="1">
        <v>12</v>
      </c>
      <c r="C5013" s="6">
        <v>102889</v>
      </c>
      <c r="D5013" s="2">
        <f t="shared" si="470"/>
        <v>102.889</v>
      </c>
      <c r="E5013" s="8">
        <f t="shared" si="471"/>
        <v>102.931</v>
      </c>
      <c r="F5013" s="4">
        <f t="shared" si="472"/>
        <v>4.2000000000001592E-2</v>
      </c>
      <c r="G5013" s="4">
        <f t="shared" si="473"/>
        <v>4.2000000000001592E-2</v>
      </c>
      <c r="H5013" s="7">
        <f t="shared" si="474"/>
        <v>1.7640000000001337E-3</v>
      </c>
      <c r="I5013" s="7"/>
      <c r="J5013">
        <v>-916.89800000000002</v>
      </c>
      <c r="K5013" s="8">
        <f t="shared" si="469"/>
        <v>-916.89800000000002</v>
      </c>
    </row>
    <row r="5014" spans="1:11" x14ac:dyDescent="0.25">
      <c r="A5014" s="1">
        <v>5006</v>
      </c>
      <c r="B5014" s="1">
        <v>13</v>
      </c>
      <c r="C5014" s="6">
        <v>104447</v>
      </c>
      <c r="D5014" s="2">
        <f t="shared" si="470"/>
        <v>104.447</v>
      </c>
      <c r="E5014" s="8">
        <f t="shared" si="471"/>
        <v>104.52500000000001</v>
      </c>
      <c r="F5014" s="4">
        <f t="shared" si="472"/>
        <v>7.8000000000002956E-2</v>
      </c>
      <c r="G5014" s="4">
        <f t="shared" si="473"/>
        <v>7.8000000000002956E-2</v>
      </c>
      <c r="H5014" s="7">
        <f t="shared" si="474"/>
        <v>6.0840000000004614E-3</v>
      </c>
      <c r="I5014" s="7"/>
      <c r="J5014">
        <v>34362.6</v>
      </c>
      <c r="K5014" s="8">
        <f t="shared" si="469"/>
        <v>34362.6</v>
      </c>
    </row>
    <row r="5015" spans="1:11" x14ac:dyDescent="0.25">
      <c r="A5015" s="1">
        <v>5007</v>
      </c>
      <c r="B5015" s="1">
        <v>14</v>
      </c>
      <c r="C5015" s="6">
        <v>102721</v>
      </c>
      <c r="D5015" s="2">
        <f t="shared" si="470"/>
        <v>102.721</v>
      </c>
      <c r="E5015" s="8">
        <f t="shared" si="471"/>
        <v>102.742</v>
      </c>
      <c r="F5015" s="4">
        <f t="shared" si="472"/>
        <v>2.1000000000000796E-2</v>
      </c>
      <c r="G5015" s="4">
        <f t="shared" si="473"/>
        <v>2.1000000000000796E-2</v>
      </c>
      <c r="H5015" s="7">
        <f t="shared" si="474"/>
        <v>4.4100000000003343E-4</v>
      </c>
      <c r="I5015" s="7"/>
      <c r="J5015">
        <v>103242</v>
      </c>
      <c r="K5015" s="8">
        <f t="shared" si="469"/>
        <v>103242</v>
      </c>
    </row>
    <row r="5016" spans="1:11" x14ac:dyDescent="0.25">
      <c r="A5016" s="1">
        <v>5008</v>
      </c>
      <c r="B5016" s="1">
        <v>15</v>
      </c>
      <c r="C5016" s="6">
        <v>101333</v>
      </c>
      <c r="D5016" s="2">
        <f t="shared" si="470"/>
        <v>101.333</v>
      </c>
      <c r="E5016" s="8">
        <f t="shared" si="471"/>
        <v>101.453</v>
      </c>
      <c r="F5016" s="4">
        <f t="shared" si="472"/>
        <v>0.12000000000000455</v>
      </c>
      <c r="G5016" s="4">
        <f t="shared" si="473"/>
        <v>0.12000000000000455</v>
      </c>
      <c r="H5016" s="7">
        <f t="shared" si="474"/>
        <v>1.4400000000001091E-2</v>
      </c>
      <c r="I5016" s="7"/>
      <c r="J5016">
        <v>100584</v>
      </c>
      <c r="K5016" s="8">
        <f t="shared" si="469"/>
        <v>100584</v>
      </c>
    </row>
    <row r="5017" spans="1:11" x14ac:dyDescent="0.25">
      <c r="A5017" s="1">
        <v>5009</v>
      </c>
      <c r="B5017" s="1">
        <v>16</v>
      </c>
      <c r="C5017" s="6">
        <v>96753</v>
      </c>
      <c r="D5017" s="2">
        <f t="shared" si="470"/>
        <v>96.753</v>
      </c>
      <c r="E5017" s="8">
        <f t="shared" si="471"/>
        <v>96.711500000000001</v>
      </c>
      <c r="F5017" s="4">
        <f t="shared" si="472"/>
        <v>-4.1499999999999204E-2</v>
      </c>
      <c r="G5017" s="4">
        <f t="shared" si="473"/>
        <v>4.1499999999999204E-2</v>
      </c>
      <c r="H5017" s="7">
        <f t="shared" si="474"/>
        <v>1.7222499999999339E-3</v>
      </c>
      <c r="I5017" s="7"/>
      <c r="J5017">
        <v>100603</v>
      </c>
      <c r="K5017" s="8">
        <f t="shared" si="469"/>
        <v>100603</v>
      </c>
    </row>
    <row r="5018" spans="1:11" x14ac:dyDescent="0.25">
      <c r="A5018" s="1">
        <v>5010</v>
      </c>
      <c r="B5018" s="1">
        <v>17</v>
      </c>
      <c r="C5018" s="6">
        <v>95934.2</v>
      </c>
      <c r="D5018" s="2">
        <f t="shared" si="470"/>
        <v>95.934200000000004</v>
      </c>
      <c r="E5018" s="8">
        <f t="shared" si="471"/>
        <v>95.893299999999996</v>
      </c>
      <c r="F5018" s="4">
        <f t="shared" si="472"/>
        <v>-4.0900000000007708E-2</v>
      </c>
      <c r="G5018" s="4">
        <f t="shared" si="473"/>
        <v>4.0900000000007708E-2</v>
      </c>
      <c r="H5018" s="7">
        <f t="shared" si="474"/>
        <v>1.6728100000006304E-3</v>
      </c>
      <c r="I5018" s="7"/>
      <c r="J5018">
        <v>108158</v>
      </c>
      <c r="K5018" s="8">
        <f t="shared" si="469"/>
        <v>108158</v>
      </c>
    </row>
    <row r="5019" spans="1:11" x14ac:dyDescent="0.25">
      <c r="A5019" s="1">
        <v>5011</v>
      </c>
      <c r="B5019" s="1">
        <v>18</v>
      </c>
      <c r="C5019" s="6">
        <v>-847.75099999999998</v>
      </c>
      <c r="D5019" s="2">
        <f t="shared" si="470"/>
        <v>-0.84775099999999992</v>
      </c>
      <c r="E5019" s="8">
        <f t="shared" si="471"/>
        <v>-0.84775099999999992</v>
      </c>
      <c r="F5019" s="4">
        <f t="shared" si="472"/>
        <v>0</v>
      </c>
      <c r="G5019" s="4">
        <f t="shared" si="473"/>
        <v>0</v>
      </c>
      <c r="H5019" s="7">
        <f t="shared" si="474"/>
        <v>0</v>
      </c>
      <c r="I5019" s="7"/>
      <c r="J5019">
        <v>106048</v>
      </c>
      <c r="K5019" s="8">
        <f t="shared" si="469"/>
        <v>106048</v>
      </c>
    </row>
    <row r="5020" spans="1:11" x14ac:dyDescent="0.25">
      <c r="A5020" s="1">
        <v>5012</v>
      </c>
      <c r="B5020" s="1">
        <v>19</v>
      </c>
      <c r="C5020" s="6">
        <v>-617.76099999999997</v>
      </c>
      <c r="D5020" s="2">
        <f t="shared" si="470"/>
        <v>-0.617761</v>
      </c>
      <c r="E5020" s="8">
        <f t="shared" si="471"/>
        <v>-0.61776599999999993</v>
      </c>
      <c r="F5020" s="4">
        <f t="shared" si="472"/>
        <v>-4.9999999999217337E-6</v>
      </c>
      <c r="G5020" s="4">
        <f t="shared" si="473"/>
        <v>4.9999999999217337E-6</v>
      </c>
      <c r="H5020" s="7">
        <f t="shared" si="474"/>
        <v>2.4999999999217336E-11</v>
      </c>
      <c r="I5020" s="7"/>
      <c r="J5020">
        <v>111191</v>
      </c>
      <c r="K5020" s="8">
        <f t="shared" si="469"/>
        <v>111191</v>
      </c>
    </row>
    <row r="5021" spans="1:11" x14ac:dyDescent="0.25">
      <c r="A5021" s="1">
        <v>5013</v>
      </c>
      <c r="B5021" s="1">
        <v>20</v>
      </c>
      <c r="C5021" s="6">
        <v>-617.73699999999997</v>
      </c>
      <c r="D5021" s="2">
        <f t="shared" si="470"/>
        <v>-0.61773699999999998</v>
      </c>
      <c r="E5021" s="8">
        <f t="shared" si="471"/>
        <v>-0.61773900000000004</v>
      </c>
      <c r="F5021" s="4">
        <f t="shared" si="472"/>
        <v>-2.0000000000575113E-6</v>
      </c>
      <c r="G5021" s="4">
        <f t="shared" si="473"/>
        <v>2.0000000000575113E-6</v>
      </c>
      <c r="H5021" s="7">
        <f t="shared" si="474"/>
        <v>4.000000000230045E-12</v>
      </c>
      <c r="I5021" s="7"/>
      <c r="J5021">
        <v>110185</v>
      </c>
      <c r="K5021" s="8">
        <f t="shared" si="469"/>
        <v>110185</v>
      </c>
    </row>
    <row r="5022" spans="1:11" x14ac:dyDescent="0.25">
      <c r="A5022" s="1">
        <v>5014</v>
      </c>
      <c r="B5022" s="1">
        <v>21</v>
      </c>
      <c r="C5022" s="6">
        <v>-617.66399999999999</v>
      </c>
      <c r="D5022" s="2">
        <f t="shared" si="470"/>
        <v>-0.61766399999999999</v>
      </c>
      <c r="E5022" s="8">
        <f t="shared" si="471"/>
        <v>-0.61766499999999991</v>
      </c>
      <c r="F5022" s="4">
        <f t="shared" si="472"/>
        <v>-9.9999999991773336E-7</v>
      </c>
      <c r="G5022" s="4">
        <f t="shared" si="473"/>
        <v>9.9999999991773336E-7</v>
      </c>
      <c r="H5022" s="7">
        <f t="shared" si="474"/>
        <v>9.9999999983546677E-13</v>
      </c>
      <c r="I5022" s="7"/>
      <c r="J5022">
        <v>100658</v>
      </c>
      <c r="K5022" s="8">
        <f t="shared" si="469"/>
        <v>100658</v>
      </c>
    </row>
    <row r="5023" spans="1:11" x14ac:dyDescent="0.25">
      <c r="A5023" s="1">
        <v>5015</v>
      </c>
      <c r="B5023" s="1">
        <v>22</v>
      </c>
      <c r="C5023" s="6">
        <v>-617.57500000000005</v>
      </c>
      <c r="D5023" s="2">
        <f t="shared" si="470"/>
        <v>-0.6175750000000001</v>
      </c>
      <c r="E5023" s="8">
        <f t="shared" si="471"/>
        <v>-0.6175750000000001</v>
      </c>
      <c r="F5023" s="4">
        <f t="shared" si="472"/>
        <v>0</v>
      </c>
      <c r="G5023" s="4">
        <f t="shared" si="473"/>
        <v>0</v>
      </c>
      <c r="H5023" s="7">
        <f t="shared" si="474"/>
        <v>0</v>
      </c>
      <c r="I5023" s="7"/>
      <c r="J5023">
        <v>101910</v>
      </c>
      <c r="K5023" s="8">
        <f t="shared" si="469"/>
        <v>101910</v>
      </c>
    </row>
    <row r="5024" spans="1:11" x14ac:dyDescent="0.25">
      <c r="A5024" s="1">
        <v>5016</v>
      </c>
      <c r="B5024" s="1">
        <v>23</v>
      </c>
      <c r="C5024" s="6">
        <v>-617.48299999999995</v>
      </c>
      <c r="D5024" s="2">
        <f t="shared" si="470"/>
        <v>-0.61748299999999989</v>
      </c>
      <c r="E5024" s="8">
        <f t="shared" si="471"/>
        <v>-0.61748400000000003</v>
      </c>
      <c r="F5024" s="4">
        <f t="shared" si="472"/>
        <v>-1.000000000139778E-6</v>
      </c>
      <c r="G5024" s="4">
        <f t="shared" si="473"/>
        <v>1.000000000139778E-6</v>
      </c>
      <c r="H5024" s="7">
        <f t="shared" si="474"/>
        <v>1.0000000002795559E-12</v>
      </c>
      <c r="I5024" s="7"/>
      <c r="J5024">
        <v>86415.4</v>
      </c>
      <c r="K5024" s="8">
        <f t="shared" si="469"/>
        <v>86415.4</v>
      </c>
    </row>
    <row r="5025" spans="1:11" x14ac:dyDescent="0.25">
      <c r="A5025" s="1">
        <v>5017</v>
      </c>
      <c r="B5025" s="1">
        <v>0</v>
      </c>
      <c r="C5025" s="6">
        <v>-617.39700000000005</v>
      </c>
      <c r="D5025" s="2">
        <f t="shared" si="470"/>
        <v>-0.61739700000000008</v>
      </c>
      <c r="E5025" s="8">
        <f t="shared" si="471"/>
        <v>-0.61740300000000004</v>
      </c>
      <c r="F5025" s="4">
        <f t="shared" si="472"/>
        <v>-5.9999999999504894E-6</v>
      </c>
      <c r="G5025" s="4">
        <f t="shared" si="473"/>
        <v>5.9999999999504894E-6</v>
      </c>
      <c r="H5025" s="7">
        <f t="shared" si="474"/>
        <v>3.599999999940587E-11</v>
      </c>
      <c r="I5025" s="7"/>
      <c r="J5025">
        <v>96934.9</v>
      </c>
      <c r="K5025" s="8">
        <f t="shared" si="469"/>
        <v>96934.9</v>
      </c>
    </row>
    <row r="5026" spans="1:11" x14ac:dyDescent="0.25">
      <c r="A5026" s="1">
        <v>5018</v>
      </c>
      <c r="B5026" s="1">
        <v>1</v>
      </c>
      <c r="C5026" s="6">
        <v>-617.31700000000001</v>
      </c>
      <c r="D5026" s="2">
        <f t="shared" si="470"/>
        <v>-0.617317</v>
      </c>
      <c r="E5026" s="8">
        <f t="shared" si="471"/>
        <v>-0.61732200000000004</v>
      </c>
      <c r="F5026" s="4">
        <f t="shared" si="472"/>
        <v>-5.000000000032756E-6</v>
      </c>
      <c r="G5026" s="4">
        <f t="shared" si="473"/>
        <v>5.000000000032756E-6</v>
      </c>
      <c r="H5026" s="7">
        <f t="shared" si="474"/>
        <v>2.5000000000327561E-11</v>
      </c>
      <c r="I5026" s="7"/>
      <c r="J5026">
        <v>75602</v>
      </c>
      <c r="K5026" s="8">
        <f t="shared" si="469"/>
        <v>75602</v>
      </c>
    </row>
    <row r="5027" spans="1:11" x14ac:dyDescent="0.25">
      <c r="A5027" s="1">
        <v>5019</v>
      </c>
      <c r="B5027" s="1">
        <v>2</v>
      </c>
      <c r="C5027" s="6">
        <v>-617.24400000000003</v>
      </c>
      <c r="D5027" s="2">
        <f t="shared" si="470"/>
        <v>-0.61724400000000001</v>
      </c>
      <c r="E5027" s="8">
        <f t="shared" si="471"/>
        <v>-0.61724800000000002</v>
      </c>
      <c r="F5027" s="4">
        <f t="shared" si="472"/>
        <v>-4.0000000000040004E-6</v>
      </c>
      <c r="G5027" s="4">
        <f t="shared" si="473"/>
        <v>4.0000000000040004E-6</v>
      </c>
      <c r="H5027" s="7">
        <f t="shared" si="474"/>
        <v>1.6000000000032004E-11</v>
      </c>
      <c r="I5027" s="7"/>
      <c r="J5027">
        <v>-617.75</v>
      </c>
      <c r="K5027" s="8">
        <f t="shared" si="469"/>
        <v>-617.75</v>
      </c>
    </row>
    <row r="5028" spans="1:11" x14ac:dyDescent="0.25">
      <c r="A5028" s="1">
        <v>5020</v>
      </c>
      <c r="B5028" s="1">
        <v>3</v>
      </c>
      <c r="C5028" s="6">
        <v>-617.178</v>
      </c>
      <c r="D5028" s="2">
        <f t="shared" si="470"/>
        <v>-0.617178</v>
      </c>
      <c r="E5028" s="8">
        <f t="shared" si="471"/>
        <v>-0.61718100000000009</v>
      </c>
      <c r="F5028" s="4">
        <f t="shared" si="472"/>
        <v>-3.000000000086267E-6</v>
      </c>
      <c r="G5028" s="4">
        <f t="shared" si="473"/>
        <v>3.000000000086267E-6</v>
      </c>
      <c r="H5028" s="7">
        <f t="shared" si="474"/>
        <v>9.0000000005176014E-12</v>
      </c>
      <c r="I5028" s="7"/>
      <c r="J5028">
        <v>-617.68299999999999</v>
      </c>
      <c r="K5028" s="8">
        <f t="shared" si="469"/>
        <v>-617.68299999999999</v>
      </c>
    </row>
    <row r="5029" spans="1:11" x14ac:dyDescent="0.25">
      <c r="A5029" s="1">
        <v>5021</v>
      </c>
      <c r="B5029" s="1">
        <v>4</v>
      </c>
      <c r="C5029" s="6">
        <v>-617.11900000000003</v>
      </c>
      <c r="D5029" s="2">
        <f t="shared" si="470"/>
        <v>-0.61711899999999997</v>
      </c>
      <c r="E5029" s="8">
        <f t="shared" si="471"/>
        <v>-0.61712100000000003</v>
      </c>
      <c r="F5029" s="4">
        <f t="shared" si="472"/>
        <v>-2.0000000000575113E-6</v>
      </c>
      <c r="G5029" s="4">
        <f t="shared" si="473"/>
        <v>2.0000000000575113E-6</v>
      </c>
      <c r="H5029" s="7">
        <f t="shared" si="474"/>
        <v>4.000000000230045E-12</v>
      </c>
      <c r="I5029" s="7"/>
      <c r="J5029">
        <v>-617.59400000000005</v>
      </c>
      <c r="K5029" s="8">
        <f t="shared" si="469"/>
        <v>-617.59400000000005</v>
      </c>
    </row>
    <row r="5030" spans="1:11" x14ac:dyDescent="0.25">
      <c r="A5030" s="1">
        <v>5022</v>
      </c>
      <c r="B5030" s="1">
        <v>5</v>
      </c>
      <c r="C5030" s="6">
        <v>-617.06500000000005</v>
      </c>
      <c r="D5030" s="2">
        <f t="shared" si="470"/>
        <v>-0.61706500000000009</v>
      </c>
      <c r="E5030" s="8">
        <f t="shared" si="471"/>
        <v>-0.61706700000000003</v>
      </c>
      <c r="F5030" s="4">
        <f t="shared" si="472"/>
        <v>-1.999999999946489E-6</v>
      </c>
      <c r="G5030" s="4">
        <f t="shared" si="473"/>
        <v>1.999999999946489E-6</v>
      </c>
      <c r="H5030" s="7">
        <f t="shared" si="474"/>
        <v>3.9999999997859564E-12</v>
      </c>
      <c r="I5030" s="7"/>
      <c r="J5030">
        <v>-617.50199999999995</v>
      </c>
      <c r="K5030" s="8">
        <f t="shared" si="469"/>
        <v>-617.50199999999995</v>
      </c>
    </row>
    <row r="5031" spans="1:11" x14ac:dyDescent="0.25">
      <c r="A5031" s="1">
        <v>5023</v>
      </c>
      <c r="B5031" s="1">
        <v>6</v>
      </c>
      <c r="C5031" s="6">
        <v>-847.14</v>
      </c>
      <c r="D5031" s="2">
        <f t="shared" si="470"/>
        <v>-0.84714</v>
      </c>
      <c r="E5031" s="8">
        <f t="shared" si="471"/>
        <v>-0.84713800000000006</v>
      </c>
      <c r="F5031" s="4">
        <f t="shared" si="472"/>
        <v>1.999999999946489E-6</v>
      </c>
      <c r="G5031" s="4">
        <f t="shared" si="473"/>
        <v>1.999999999946489E-6</v>
      </c>
      <c r="H5031" s="7">
        <f t="shared" si="474"/>
        <v>3.9999999997859564E-12</v>
      </c>
      <c r="I5031" s="7"/>
      <c r="J5031">
        <v>-617.41999999999996</v>
      </c>
      <c r="K5031" s="8">
        <f t="shared" si="469"/>
        <v>-617.41999999999996</v>
      </c>
    </row>
    <row r="5032" spans="1:11" x14ac:dyDescent="0.25">
      <c r="A5032" s="1">
        <v>5024</v>
      </c>
      <c r="B5032" s="1">
        <v>7</v>
      </c>
      <c r="C5032" s="6">
        <v>-2059.66</v>
      </c>
      <c r="D5032" s="2">
        <f t="shared" si="470"/>
        <v>-2.05966</v>
      </c>
      <c r="E5032" s="8">
        <f t="shared" si="471"/>
        <v>-2.0593900000000001</v>
      </c>
      <c r="F5032" s="4">
        <f t="shared" si="472"/>
        <v>2.6999999999999247E-4</v>
      </c>
      <c r="G5032" s="4">
        <f t="shared" si="473"/>
        <v>2.6999999999999247E-4</v>
      </c>
      <c r="H5032" s="7">
        <f t="shared" si="474"/>
        <v>7.2899999999995935E-8</v>
      </c>
      <c r="I5032" s="7"/>
      <c r="J5032">
        <v>-617.33799999999997</v>
      </c>
      <c r="K5032" s="8">
        <f t="shared" si="469"/>
        <v>-617.33799999999997</v>
      </c>
    </row>
    <row r="5033" spans="1:11" x14ac:dyDescent="0.25">
      <c r="A5033" s="1">
        <v>5025</v>
      </c>
      <c r="B5033" s="1">
        <v>8</v>
      </c>
      <c r="C5033" s="6">
        <v>48445.7</v>
      </c>
      <c r="D5033" s="2">
        <f t="shared" si="470"/>
        <v>48.445699999999995</v>
      </c>
      <c r="E5033" s="8">
        <f t="shared" si="471"/>
        <v>48.482900000000001</v>
      </c>
      <c r="F5033" s="4">
        <f t="shared" si="472"/>
        <v>3.7200000000005673E-2</v>
      </c>
      <c r="G5033" s="4">
        <f t="shared" si="473"/>
        <v>3.7200000000005673E-2</v>
      </c>
      <c r="H5033" s="7">
        <f t="shared" si="474"/>
        <v>1.3838400000004221E-3</v>
      </c>
      <c r="I5033" s="7"/>
      <c r="J5033">
        <v>-617.26300000000003</v>
      </c>
      <c r="K5033" s="8">
        <f t="shared" si="469"/>
        <v>-617.26300000000003</v>
      </c>
    </row>
    <row r="5034" spans="1:11" x14ac:dyDescent="0.25">
      <c r="A5034" s="1">
        <v>5026</v>
      </c>
      <c r="B5034" s="1">
        <v>9</v>
      </c>
      <c r="C5034" s="6">
        <v>101893</v>
      </c>
      <c r="D5034" s="2">
        <f t="shared" si="470"/>
        <v>101.893</v>
      </c>
      <c r="E5034" s="8">
        <f t="shared" si="471"/>
        <v>101.922</v>
      </c>
      <c r="F5034" s="4">
        <f t="shared" si="472"/>
        <v>2.8999999999996362E-2</v>
      </c>
      <c r="G5034" s="4">
        <f t="shared" si="473"/>
        <v>2.8999999999996362E-2</v>
      </c>
      <c r="H5034" s="7">
        <f t="shared" si="474"/>
        <v>8.4099999999978896E-4</v>
      </c>
      <c r="I5034" s="7"/>
      <c r="J5034">
        <v>-617.19500000000005</v>
      </c>
      <c r="K5034" s="8">
        <f t="shared" si="469"/>
        <v>-617.19500000000005</v>
      </c>
    </row>
    <row r="5035" spans="1:11" x14ac:dyDescent="0.25">
      <c r="A5035" s="1">
        <v>5027</v>
      </c>
      <c r="B5035" s="1">
        <v>10</v>
      </c>
      <c r="C5035" s="6">
        <v>99570.3</v>
      </c>
      <c r="D5035" s="2">
        <f t="shared" si="470"/>
        <v>99.570300000000003</v>
      </c>
      <c r="E5035" s="8">
        <f t="shared" si="471"/>
        <v>99.650100000000009</v>
      </c>
      <c r="F5035" s="4">
        <f t="shared" si="472"/>
        <v>7.9800000000005866E-2</v>
      </c>
      <c r="G5035" s="4">
        <f t="shared" si="473"/>
        <v>7.9800000000005866E-2</v>
      </c>
      <c r="H5035" s="7">
        <f t="shared" si="474"/>
        <v>6.368040000000936E-3</v>
      </c>
      <c r="I5035" s="7"/>
      <c r="J5035">
        <v>-617.13400000000001</v>
      </c>
      <c r="K5035" s="8">
        <f t="shared" si="469"/>
        <v>-617.13400000000001</v>
      </c>
    </row>
    <row r="5036" spans="1:11" x14ac:dyDescent="0.25">
      <c r="A5036" s="1">
        <v>5028</v>
      </c>
      <c r="B5036" s="1">
        <v>11</v>
      </c>
      <c r="C5036" s="6">
        <v>99652.800000000003</v>
      </c>
      <c r="D5036" s="2">
        <f t="shared" si="470"/>
        <v>99.652799999999999</v>
      </c>
      <c r="E5036" s="8">
        <f t="shared" si="471"/>
        <v>99.723300000000009</v>
      </c>
      <c r="F5036" s="4">
        <f t="shared" si="472"/>
        <v>7.0500000000009777E-2</v>
      </c>
      <c r="G5036" s="4">
        <f t="shared" si="473"/>
        <v>7.0500000000009777E-2</v>
      </c>
      <c r="H5036" s="7">
        <f t="shared" si="474"/>
        <v>4.9702500000013789E-3</v>
      </c>
      <c r="I5036" s="7"/>
      <c r="J5036">
        <v>-847.08900000000006</v>
      </c>
      <c r="K5036" s="8">
        <f t="shared" ref="K5036:K5099" si="475">J5036</f>
        <v>-847.08900000000006</v>
      </c>
    </row>
    <row r="5037" spans="1:11" x14ac:dyDescent="0.25">
      <c r="A5037" s="1">
        <v>5029</v>
      </c>
      <c r="B5037" s="1">
        <v>12</v>
      </c>
      <c r="C5037" s="6">
        <v>99300.1</v>
      </c>
      <c r="D5037" s="2">
        <f t="shared" si="470"/>
        <v>99.3001</v>
      </c>
      <c r="E5037" s="8">
        <f t="shared" si="471"/>
        <v>99.472399999999993</v>
      </c>
      <c r="F5037" s="4">
        <f t="shared" si="472"/>
        <v>0.17229999999999279</v>
      </c>
      <c r="G5037" s="4">
        <f t="shared" si="473"/>
        <v>0.17229999999999279</v>
      </c>
      <c r="H5037" s="7">
        <f t="shared" si="474"/>
        <v>2.9687289999997517E-2</v>
      </c>
      <c r="I5037" s="7"/>
      <c r="J5037">
        <v>-960.26099999999997</v>
      </c>
      <c r="K5037" s="8">
        <f t="shared" si="475"/>
        <v>-960.26099999999997</v>
      </c>
    </row>
    <row r="5038" spans="1:11" x14ac:dyDescent="0.25">
      <c r="A5038" s="1">
        <v>5030</v>
      </c>
      <c r="B5038" s="1">
        <v>13</v>
      </c>
      <c r="C5038" s="6">
        <v>98749.3</v>
      </c>
      <c r="D5038" s="2">
        <f t="shared" si="470"/>
        <v>98.749300000000005</v>
      </c>
      <c r="E5038" s="8">
        <f t="shared" si="471"/>
        <v>98.752200000000002</v>
      </c>
      <c r="F5038" s="4">
        <f t="shared" si="472"/>
        <v>2.899999999996794E-3</v>
      </c>
      <c r="G5038" s="4">
        <f t="shared" si="473"/>
        <v>2.899999999996794E-3</v>
      </c>
      <c r="H5038" s="7">
        <f t="shared" si="474"/>
        <v>8.409999999981405E-6</v>
      </c>
      <c r="I5038" s="7"/>
      <c r="J5038">
        <v>28631.1</v>
      </c>
      <c r="K5038" s="8">
        <f t="shared" si="475"/>
        <v>28631.1</v>
      </c>
    </row>
    <row r="5039" spans="1:11" x14ac:dyDescent="0.25">
      <c r="A5039" s="1">
        <v>5031</v>
      </c>
      <c r="B5039" s="1">
        <v>14</v>
      </c>
      <c r="C5039" s="6">
        <v>100124</v>
      </c>
      <c r="D5039" s="2">
        <f t="shared" si="470"/>
        <v>100.124</v>
      </c>
      <c r="E5039" s="8">
        <f t="shared" si="471"/>
        <v>100.258</v>
      </c>
      <c r="F5039" s="4">
        <f t="shared" si="472"/>
        <v>0.13400000000000034</v>
      </c>
      <c r="G5039" s="4">
        <f t="shared" si="473"/>
        <v>0.13400000000000034</v>
      </c>
      <c r="H5039" s="7">
        <f t="shared" si="474"/>
        <v>1.795600000000009E-2</v>
      </c>
      <c r="I5039" s="7"/>
      <c r="J5039">
        <v>103918</v>
      </c>
      <c r="K5039" s="8">
        <f t="shared" si="475"/>
        <v>103918</v>
      </c>
    </row>
    <row r="5040" spans="1:11" x14ac:dyDescent="0.25">
      <c r="A5040" s="1">
        <v>5032</v>
      </c>
      <c r="B5040" s="1">
        <v>15</v>
      </c>
      <c r="C5040" s="6">
        <v>104556</v>
      </c>
      <c r="D5040" s="2">
        <f t="shared" si="470"/>
        <v>104.556</v>
      </c>
      <c r="E5040" s="8">
        <f t="shared" si="471"/>
        <v>104.42400000000001</v>
      </c>
      <c r="F5040" s="4">
        <f t="shared" si="472"/>
        <v>-0.13199999999999079</v>
      </c>
      <c r="G5040" s="4">
        <f t="shared" si="473"/>
        <v>0.13199999999999079</v>
      </c>
      <c r="H5040" s="7">
        <f t="shared" si="474"/>
        <v>1.742399999999757E-2</v>
      </c>
      <c r="I5040" s="7"/>
      <c r="J5040">
        <v>101667</v>
      </c>
      <c r="K5040" s="8">
        <f t="shared" si="475"/>
        <v>101667</v>
      </c>
    </row>
    <row r="5041" spans="1:11" x14ac:dyDescent="0.25">
      <c r="A5041" s="1">
        <v>5033</v>
      </c>
      <c r="B5041" s="1">
        <v>16</v>
      </c>
      <c r="C5041" s="6">
        <v>104723</v>
      </c>
      <c r="D5041" s="2">
        <f t="shared" si="470"/>
        <v>104.723</v>
      </c>
      <c r="E5041" s="8">
        <f t="shared" si="471"/>
        <v>104.688</v>
      </c>
      <c r="F5041" s="4">
        <f t="shared" si="472"/>
        <v>-3.4999999999996589E-2</v>
      </c>
      <c r="G5041" s="4">
        <f t="shared" si="473"/>
        <v>3.4999999999996589E-2</v>
      </c>
      <c r="H5041" s="7">
        <f t="shared" si="474"/>
        <v>1.2249999999997612E-3</v>
      </c>
      <c r="I5041" s="7"/>
      <c r="J5041">
        <v>101687</v>
      </c>
      <c r="K5041" s="8">
        <f t="shared" si="475"/>
        <v>101687</v>
      </c>
    </row>
    <row r="5042" spans="1:11" x14ac:dyDescent="0.25">
      <c r="A5042" s="1">
        <v>5034</v>
      </c>
      <c r="B5042" s="1">
        <v>17</v>
      </c>
      <c r="C5042" s="6">
        <v>106006</v>
      </c>
      <c r="D5042" s="2">
        <f t="shared" si="470"/>
        <v>106.006</v>
      </c>
      <c r="E5042" s="8">
        <f t="shared" si="471"/>
        <v>106.13</v>
      </c>
      <c r="F5042" s="4">
        <f t="shared" si="472"/>
        <v>0.12399999999999523</v>
      </c>
      <c r="G5042" s="4">
        <f t="shared" si="473"/>
        <v>0.12399999999999523</v>
      </c>
      <c r="H5042" s="7">
        <f t="shared" si="474"/>
        <v>1.5375999999998816E-2</v>
      </c>
      <c r="I5042" s="7"/>
      <c r="J5042">
        <v>102931</v>
      </c>
      <c r="K5042" s="8">
        <f t="shared" si="475"/>
        <v>102931</v>
      </c>
    </row>
    <row r="5043" spans="1:11" x14ac:dyDescent="0.25">
      <c r="A5043" s="1">
        <v>5035</v>
      </c>
      <c r="B5043" s="1">
        <v>18</v>
      </c>
      <c r="C5043" s="6">
        <v>98741.8</v>
      </c>
      <c r="D5043" s="2">
        <f t="shared" si="470"/>
        <v>98.741799999999998</v>
      </c>
      <c r="E5043" s="8">
        <f t="shared" si="471"/>
        <v>98.937100000000001</v>
      </c>
      <c r="F5043" s="4">
        <f t="shared" si="472"/>
        <v>0.19530000000000314</v>
      </c>
      <c r="G5043" s="4">
        <f t="shared" si="473"/>
        <v>0.19530000000000314</v>
      </c>
      <c r="H5043" s="7">
        <f t="shared" si="474"/>
        <v>3.8142090000001225E-2</v>
      </c>
      <c r="I5043" s="7"/>
      <c r="J5043">
        <v>104525</v>
      </c>
      <c r="K5043" s="8">
        <f t="shared" si="475"/>
        <v>104525</v>
      </c>
    </row>
    <row r="5044" spans="1:11" x14ac:dyDescent="0.25">
      <c r="A5044" s="1">
        <v>5036</v>
      </c>
      <c r="B5044" s="1">
        <v>19</v>
      </c>
      <c r="C5044" s="6">
        <v>96728.7</v>
      </c>
      <c r="D5044" s="2">
        <f t="shared" si="470"/>
        <v>96.728700000000003</v>
      </c>
      <c r="E5044" s="8">
        <f t="shared" si="471"/>
        <v>96.846800000000002</v>
      </c>
      <c r="F5044" s="4">
        <f t="shared" si="472"/>
        <v>0.11809999999999832</v>
      </c>
      <c r="G5044" s="4">
        <f t="shared" si="473"/>
        <v>0.11809999999999832</v>
      </c>
      <c r="H5044" s="7">
        <f t="shared" si="474"/>
        <v>1.3947609999999602E-2</v>
      </c>
      <c r="I5044" s="7"/>
      <c r="J5044">
        <v>102742</v>
      </c>
      <c r="K5044" s="8">
        <f t="shared" si="475"/>
        <v>102742</v>
      </c>
    </row>
    <row r="5045" spans="1:11" x14ac:dyDescent="0.25">
      <c r="A5045" s="1">
        <v>5037</v>
      </c>
      <c r="B5045" s="1">
        <v>20</v>
      </c>
      <c r="C5045" s="6">
        <v>96736.2</v>
      </c>
      <c r="D5045" s="2">
        <f t="shared" si="470"/>
        <v>96.736199999999997</v>
      </c>
      <c r="E5045" s="8">
        <f t="shared" si="471"/>
        <v>96.851199999999992</v>
      </c>
      <c r="F5045" s="4">
        <f t="shared" si="472"/>
        <v>0.11499999999999488</v>
      </c>
      <c r="G5045" s="4">
        <f t="shared" si="473"/>
        <v>0.11499999999999488</v>
      </c>
      <c r="H5045" s="7">
        <f t="shared" si="474"/>
        <v>1.3224999999998823E-2</v>
      </c>
      <c r="I5045" s="7"/>
      <c r="J5045">
        <v>101453</v>
      </c>
      <c r="K5045" s="8">
        <f t="shared" si="475"/>
        <v>101453</v>
      </c>
    </row>
    <row r="5046" spans="1:11" x14ac:dyDescent="0.25">
      <c r="A5046" s="1">
        <v>5038</v>
      </c>
      <c r="B5046" s="1">
        <v>21</v>
      </c>
      <c r="C5046" s="6">
        <v>96794.3</v>
      </c>
      <c r="D5046" s="2">
        <f t="shared" si="470"/>
        <v>96.794300000000007</v>
      </c>
      <c r="E5046" s="8">
        <f t="shared" si="471"/>
        <v>97.041600000000003</v>
      </c>
      <c r="F5046" s="4">
        <f t="shared" si="472"/>
        <v>0.24729999999999563</v>
      </c>
      <c r="G5046" s="4">
        <f t="shared" si="473"/>
        <v>0.24729999999999563</v>
      </c>
      <c r="H5046" s="7">
        <f t="shared" si="474"/>
        <v>6.1157289999997838E-2</v>
      </c>
      <c r="I5046" s="7"/>
      <c r="J5046">
        <v>96711.5</v>
      </c>
      <c r="K5046" s="8">
        <f t="shared" si="475"/>
        <v>96711.5</v>
      </c>
    </row>
    <row r="5047" spans="1:11" x14ac:dyDescent="0.25">
      <c r="A5047" s="1">
        <v>5039</v>
      </c>
      <c r="B5047" s="1">
        <v>22</v>
      </c>
      <c r="C5047" s="6">
        <v>96838.8</v>
      </c>
      <c r="D5047" s="2">
        <f t="shared" si="470"/>
        <v>96.838800000000006</v>
      </c>
      <c r="E5047" s="8">
        <f t="shared" si="471"/>
        <v>97.192300000000003</v>
      </c>
      <c r="F5047" s="4">
        <f t="shared" si="472"/>
        <v>0.35349999999999682</v>
      </c>
      <c r="G5047" s="4">
        <f t="shared" si="473"/>
        <v>0.35349999999999682</v>
      </c>
      <c r="H5047" s="7">
        <f t="shared" si="474"/>
        <v>0.12496224999999775</v>
      </c>
      <c r="I5047" s="7"/>
      <c r="J5047">
        <v>95893.3</v>
      </c>
      <c r="K5047" s="8">
        <f t="shared" si="475"/>
        <v>95893.3</v>
      </c>
    </row>
    <row r="5048" spans="1:11" x14ac:dyDescent="0.25">
      <c r="A5048" s="1">
        <v>5040</v>
      </c>
      <c r="B5048" s="1">
        <v>23</v>
      </c>
      <c r="C5048" s="6">
        <v>96613.4</v>
      </c>
      <c r="D5048" s="2">
        <f t="shared" si="470"/>
        <v>96.613399999999999</v>
      </c>
      <c r="E5048" s="8">
        <f t="shared" si="471"/>
        <v>97.1952</v>
      </c>
      <c r="F5048" s="4">
        <f t="shared" si="472"/>
        <v>0.58180000000000121</v>
      </c>
      <c r="G5048" s="4">
        <f t="shared" si="473"/>
        <v>0.58180000000000121</v>
      </c>
      <c r="H5048" s="7">
        <f t="shared" si="474"/>
        <v>0.33849124000000141</v>
      </c>
      <c r="I5048" s="7"/>
      <c r="J5048">
        <v>-847.75099999999998</v>
      </c>
      <c r="K5048" s="8">
        <f t="shared" si="475"/>
        <v>-847.75099999999998</v>
      </c>
    </row>
    <row r="5049" spans="1:11" x14ac:dyDescent="0.25">
      <c r="A5049" s="1">
        <v>5041</v>
      </c>
      <c r="B5049" s="1">
        <v>0</v>
      </c>
      <c r="C5049" s="6">
        <v>-617.548</v>
      </c>
      <c r="D5049" s="2">
        <f t="shared" si="470"/>
        <v>-0.61754799999999999</v>
      </c>
      <c r="E5049" s="8">
        <f t="shared" si="471"/>
        <v>-0.61754900000000001</v>
      </c>
      <c r="F5049" s="4">
        <f t="shared" si="472"/>
        <v>-1.0000000000287557E-6</v>
      </c>
      <c r="G5049" s="4">
        <f t="shared" si="473"/>
        <v>1.0000000000287557E-6</v>
      </c>
      <c r="H5049" s="7">
        <f t="shared" si="474"/>
        <v>1.0000000000575112E-12</v>
      </c>
      <c r="I5049" s="7"/>
      <c r="J5049">
        <v>-617.76599999999996</v>
      </c>
      <c r="K5049" s="8">
        <f t="shared" si="475"/>
        <v>-617.76599999999996</v>
      </c>
    </row>
    <row r="5050" spans="1:11" x14ac:dyDescent="0.25">
      <c r="A5050" s="1">
        <v>5042</v>
      </c>
      <c r="B5050" s="1">
        <v>1</v>
      </c>
      <c r="C5050" s="6">
        <v>-617.45799999999997</v>
      </c>
      <c r="D5050" s="2">
        <f t="shared" si="470"/>
        <v>-0.61745799999999995</v>
      </c>
      <c r="E5050" s="8">
        <f t="shared" si="471"/>
        <v>-0.61745799999999995</v>
      </c>
      <c r="F5050" s="4">
        <f t="shared" si="472"/>
        <v>0</v>
      </c>
      <c r="G5050" s="4">
        <f t="shared" si="473"/>
        <v>0</v>
      </c>
      <c r="H5050" s="7">
        <f t="shared" si="474"/>
        <v>0</v>
      </c>
      <c r="I5050" s="7"/>
      <c r="J5050">
        <v>-617.73900000000003</v>
      </c>
      <c r="K5050" s="8">
        <f t="shared" si="475"/>
        <v>-617.73900000000003</v>
      </c>
    </row>
    <row r="5051" spans="1:11" x14ac:dyDescent="0.25">
      <c r="A5051" s="1">
        <v>5043</v>
      </c>
      <c r="B5051" s="1">
        <v>2</v>
      </c>
      <c r="C5051" s="6">
        <v>-617.37199999999996</v>
      </c>
      <c r="D5051" s="2">
        <f t="shared" si="470"/>
        <v>-0.61737199999999992</v>
      </c>
      <c r="E5051" s="8">
        <f t="shared" si="471"/>
        <v>-0.61737900000000001</v>
      </c>
      <c r="F5051" s="4">
        <f t="shared" si="472"/>
        <v>-7.0000000000902673E-6</v>
      </c>
      <c r="G5051" s="4">
        <f t="shared" si="473"/>
        <v>7.0000000000902673E-6</v>
      </c>
      <c r="H5051" s="7">
        <f t="shared" si="474"/>
        <v>4.9000000001263743E-11</v>
      </c>
      <c r="I5051" s="7"/>
      <c r="J5051">
        <v>-617.66499999999996</v>
      </c>
      <c r="K5051" s="8">
        <f t="shared" si="475"/>
        <v>-617.66499999999996</v>
      </c>
    </row>
    <row r="5052" spans="1:11" x14ac:dyDescent="0.25">
      <c r="A5052" s="1">
        <v>5044</v>
      </c>
      <c r="B5052" s="1">
        <v>3</v>
      </c>
      <c r="C5052" s="6">
        <v>-617.29399999999998</v>
      </c>
      <c r="D5052" s="2">
        <f t="shared" si="470"/>
        <v>-0.61729400000000001</v>
      </c>
      <c r="E5052" s="8">
        <f t="shared" si="471"/>
        <v>-0.61729899999999993</v>
      </c>
      <c r="F5052" s="4">
        <f t="shared" si="472"/>
        <v>-4.9999999999217337E-6</v>
      </c>
      <c r="G5052" s="4">
        <f t="shared" si="473"/>
        <v>4.9999999999217337E-6</v>
      </c>
      <c r="H5052" s="7">
        <f t="shared" si="474"/>
        <v>2.4999999999217336E-11</v>
      </c>
      <c r="I5052" s="7"/>
      <c r="J5052">
        <v>-617.57500000000005</v>
      </c>
      <c r="K5052" s="8">
        <f t="shared" si="475"/>
        <v>-617.57500000000005</v>
      </c>
    </row>
    <row r="5053" spans="1:11" x14ac:dyDescent="0.25">
      <c r="A5053" s="1">
        <v>5045</v>
      </c>
      <c r="B5053" s="1">
        <v>4</v>
      </c>
      <c r="C5053" s="6">
        <v>-617.22299999999996</v>
      </c>
      <c r="D5053" s="2">
        <f t="shared" si="470"/>
        <v>-0.61722299999999997</v>
      </c>
      <c r="E5053" s="8">
        <f t="shared" si="471"/>
        <v>-0.61722699999999997</v>
      </c>
      <c r="F5053" s="4">
        <f t="shared" si="472"/>
        <v>-4.0000000000040004E-6</v>
      </c>
      <c r="G5053" s="4">
        <f t="shared" si="473"/>
        <v>4.0000000000040004E-6</v>
      </c>
      <c r="H5053" s="7">
        <f t="shared" si="474"/>
        <v>1.6000000000032004E-11</v>
      </c>
      <c r="I5053" s="7"/>
      <c r="J5053">
        <v>-617.48400000000004</v>
      </c>
      <c r="K5053" s="8">
        <f t="shared" si="475"/>
        <v>-617.48400000000004</v>
      </c>
    </row>
    <row r="5054" spans="1:11" x14ac:dyDescent="0.25">
      <c r="A5054" s="1">
        <v>5046</v>
      </c>
      <c r="B5054" s="1">
        <v>5</v>
      </c>
      <c r="C5054" s="6">
        <v>-617.15800000000002</v>
      </c>
      <c r="D5054" s="2">
        <f t="shared" si="470"/>
        <v>-0.61715799999999998</v>
      </c>
      <c r="E5054" s="8">
        <f t="shared" si="471"/>
        <v>-0.61716199999999999</v>
      </c>
      <c r="F5054" s="4">
        <f t="shared" si="472"/>
        <v>-4.0000000000040004E-6</v>
      </c>
      <c r="G5054" s="4">
        <f t="shared" si="473"/>
        <v>4.0000000000040004E-6</v>
      </c>
      <c r="H5054" s="7">
        <f t="shared" si="474"/>
        <v>1.6000000000032004E-11</v>
      </c>
      <c r="I5054" s="7"/>
      <c r="J5054">
        <v>-617.40300000000002</v>
      </c>
      <c r="K5054" s="8">
        <f t="shared" si="475"/>
        <v>-617.40300000000002</v>
      </c>
    </row>
    <row r="5055" spans="1:11" x14ac:dyDescent="0.25">
      <c r="A5055" s="1">
        <v>5047</v>
      </c>
      <c r="B5055" s="1">
        <v>6</v>
      </c>
      <c r="C5055" s="6">
        <v>-847.14200000000005</v>
      </c>
      <c r="D5055" s="2">
        <f t="shared" si="470"/>
        <v>-0.84714200000000006</v>
      </c>
      <c r="E5055" s="8">
        <f t="shared" si="471"/>
        <v>-0.84714200000000006</v>
      </c>
      <c r="F5055" s="4">
        <f t="shared" si="472"/>
        <v>0</v>
      </c>
      <c r="G5055" s="4">
        <f t="shared" si="473"/>
        <v>0</v>
      </c>
      <c r="H5055" s="7">
        <f t="shared" si="474"/>
        <v>0</v>
      </c>
      <c r="I5055" s="7"/>
      <c r="J5055">
        <v>-617.322</v>
      </c>
      <c r="K5055" s="8">
        <f t="shared" si="475"/>
        <v>-617.322</v>
      </c>
    </row>
    <row r="5056" spans="1:11" x14ac:dyDescent="0.25">
      <c r="A5056" s="1">
        <v>5048</v>
      </c>
      <c r="B5056" s="1">
        <v>7</v>
      </c>
      <c r="C5056" s="6">
        <v>-1131.03</v>
      </c>
      <c r="D5056" s="2">
        <f t="shared" si="470"/>
        <v>-1.13103</v>
      </c>
      <c r="E5056" s="8">
        <f t="shared" si="471"/>
        <v>-1.1311099999999998</v>
      </c>
      <c r="F5056" s="4">
        <f t="shared" si="472"/>
        <v>-7.9999999999857963E-5</v>
      </c>
      <c r="G5056" s="4">
        <f t="shared" si="473"/>
        <v>7.9999999999857963E-5</v>
      </c>
      <c r="H5056" s="7">
        <f t="shared" si="474"/>
        <v>6.3999999999772743E-9</v>
      </c>
      <c r="I5056" s="7"/>
      <c r="J5056">
        <v>-617.24800000000005</v>
      </c>
      <c r="K5056" s="8">
        <f t="shared" si="475"/>
        <v>-617.24800000000005</v>
      </c>
    </row>
    <row r="5057" spans="1:11" x14ac:dyDescent="0.25">
      <c r="A5057" s="1">
        <v>5049</v>
      </c>
      <c r="B5057" s="1">
        <v>8</v>
      </c>
      <c r="C5057" s="6">
        <v>44992.7</v>
      </c>
      <c r="D5057" s="2">
        <f t="shared" si="470"/>
        <v>44.992699999999999</v>
      </c>
      <c r="E5057" s="8">
        <f t="shared" si="471"/>
        <v>45.062400000000004</v>
      </c>
      <c r="F5057" s="4">
        <f t="shared" si="472"/>
        <v>6.9700000000004536E-2</v>
      </c>
      <c r="G5057" s="4">
        <f t="shared" si="473"/>
        <v>6.9700000000004536E-2</v>
      </c>
      <c r="H5057" s="7">
        <f t="shared" si="474"/>
        <v>4.8580900000006321E-3</v>
      </c>
      <c r="I5057" s="7"/>
      <c r="J5057">
        <v>-617.18100000000004</v>
      </c>
      <c r="K5057" s="8">
        <f t="shared" si="475"/>
        <v>-617.18100000000004</v>
      </c>
    </row>
    <row r="5058" spans="1:11" x14ac:dyDescent="0.25">
      <c r="A5058" s="1">
        <v>5050</v>
      </c>
      <c r="B5058" s="1">
        <v>9</v>
      </c>
      <c r="C5058" s="6">
        <v>104574</v>
      </c>
      <c r="D5058" s="2">
        <f t="shared" si="470"/>
        <v>104.574</v>
      </c>
      <c r="E5058" s="8">
        <f t="shared" si="471"/>
        <v>104.56100000000001</v>
      </c>
      <c r="F5058" s="4">
        <f t="shared" si="472"/>
        <v>-1.2999999999991019E-2</v>
      </c>
      <c r="G5058" s="4">
        <f t="shared" si="473"/>
        <v>1.2999999999991019E-2</v>
      </c>
      <c r="H5058" s="7">
        <f t="shared" si="474"/>
        <v>1.6899999999976648E-4</v>
      </c>
      <c r="I5058" s="7"/>
      <c r="J5058">
        <v>-617.12099999999998</v>
      </c>
      <c r="K5058" s="8">
        <f t="shared" si="475"/>
        <v>-617.12099999999998</v>
      </c>
    </row>
    <row r="5059" spans="1:11" x14ac:dyDescent="0.25">
      <c r="A5059" s="1">
        <v>5051</v>
      </c>
      <c r="B5059" s="1">
        <v>10</v>
      </c>
      <c r="C5059" s="6">
        <v>102097</v>
      </c>
      <c r="D5059" s="2">
        <f t="shared" si="470"/>
        <v>102.09699999999999</v>
      </c>
      <c r="E5059" s="8">
        <f t="shared" si="471"/>
        <v>102.187</v>
      </c>
      <c r="F5059" s="4">
        <f t="shared" si="472"/>
        <v>9.0000000000003411E-2</v>
      </c>
      <c r="G5059" s="4">
        <f t="shared" si="473"/>
        <v>9.0000000000003411E-2</v>
      </c>
      <c r="H5059" s="7">
        <f t="shared" si="474"/>
        <v>8.1000000000006137E-3</v>
      </c>
      <c r="I5059" s="7"/>
      <c r="J5059">
        <v>-617.06700000000001</v>
      </c>
      <c r="K5059" s="8">
        <f t="shared" si="475"/>
        <v>-617.06700000000001</v>
      </c>
    </row>
    <row r="5060" spans="1:11" x14ac:dyDescent="0.25">
      <c r="A5060" s="1">
        <v>5052</v>
      </c>
      <c r="B5060" s="1">
        <v>11</v>
      </c>
      <c r="C5060" s="6">
        <v>101942</v>
      </c>
      <c r="D5060" s="2">
        <f t="shared" si="470"/>
        <v>101.94199999999999</v>
      </c>
      <c r="E5060" s="8">
        <f t="shared" si="471"/>
        <v>101.97799999999999</v>
      </c>
      <c r="F5060" s="4">
        <f t="shared" si="472"/>
        <v>3.6000000000001364E-2</v>
      </c>
      <c r="G5060" s="4">
        <f t="shared" si="473"/>
        <v>3.6000000000001364E-2</v>
      </c>
      <c r="H5060" s="7">
        <f t="shared" si="474"/>
        <v>1.2960000000000983E-3</v>
      </c>
      <c r="I5060" s="7"/>
      <c r="J5060">
        <v>-847.13800000000003</v>
      </c>
      <c r="K5060" s="8">
        <f t="shared" si="475"/>
        <v>-847.13800000000003</v>
      </c>
    </row>
    <row r="5061" spans="1:11" x14ac:dyDescent="0.25">
      <c r="A5061" s="1">
        <v>5053</v>
      </c>
      <c r="B5061" s="1">
        <v>12</v>
      </c>
      <c r="C5061" s="6">
        <v>108656</v>
      </c>
      <c r="D5061" s="2">
        <f t="shared" si="470"/>
        <v>108.65600000000001</v>
      </c>
      <c r="E5061" s="8">
        <f t="shared" si="471"/>
        <v>108.581</v>
      </c>
      <c r="F5061" s="4">
        <f t="shared" si="472"/>
        <v>-7.5000000000002842E-2</v>
      </c>
      <c r="G5061" s="4">
        <f t="shared" si="473"/>
        <v>7.5000000000002842E-2</v>
      </c>
      <c r="H5061" s="7">
        <f t="shared" si="474"/>
        <v>5.6250000000004265E-3</v>
      </c>
      <c r="I5061" s="7"/>
      <c r="J5061">
        <v>-2059.39</v>
      </c>
      <c r="K5061" s="8">
        <f t="shared" si="475"/>
        <v>-2059.39</v>
      </c>
    </row>
    <row r="5062" spans="1:11" x14ac:dyDescent="0.25">
      <c r="A5062" s="1">
        <v>5054</v>
      </c>
      <c r="B5062" s="1">
        <v>13</v>
      </c>
      <c r="C5062" s="6">
        <v>107128</v>
      </c>
      <c r="D5062" s="2">
        <f t="shared" si="470"/>
        <v>107.128</v>
      </c>
      <c r="E5062" s="8">
        <f t="shared" si="471"/>
        <v>107.294</v>
      </c>
      <c r="F5062" s="4">
        <f t="shared" si="472"/>
        <v>0.16599999999999682</v>
      </c>
      <c r="G5062" s="4">
        <f t="shared" si="473"/>
        <v>0.16599999999999682</v>
      </c>
      <c r="H5062" s="7">
        <f t="shared" si="474"/>
        <v>2.7555999999998942E-2</v>
      </c>
      <c r="I5062" s="7"/>
      <c r="J5062">
        <v>48482.9</v>
      </c>
      <c r="K5062" s="8">
        <f t="shared" si="475"/>
        <v>48482.9</v>
      </c>
    </row>
    <row r="5063" spans="1:11" x14ac:dyDescent="0.25">
      <c r="A5063" s="1">
        <v>5055</v>
      </c>
      <c r="B5063" s="1">
        <v>14</v>
      </c>
      <c r="C5063" s="6">
        <v>107658</v>
      </c>
      <c r="D5063" s="2">
        <f t="shared" si="470"/>
        <v>107.658</v>
      </c>
      <c r="E5063" s="8">
        <f t="shared" si="471"/>
        <v>107.789</v>
      </c>
      <c r="F5063" s="4">
        <f t="shared" si="472"/>
        <v>0.13100000000000023</v>
      </c>
      <c r="G5063" s="4">
        <f t="shared" si="473"/>
        <v>0.13100000000000023</v>
      </c>
      <c r="H5063" s="7">
        <f t="shared" si="474"/>
        <v>1.7161000000000058E-2</v>
      </c>
      <c r="I5063" s="7"/>
      <c r="J5063">
        <v>101922</v>
      </c>
      <c r="K5063" s="8">
        <f t="shared" si="475"/>
        <v>101922</v>
      </c>
    </row>
    <row r="5064" spans="1:11" x14ac:dyDescent="0.25">
      <c r="A5064" s="1">
        <v>5056</v>
      </c>
      <c r="B5064" s="1">
        <v>15</v>
      </c>
      <c r="C5064" s="6">
        <v>107764</v>
      </c>
      <c r="D5064" s="2">
        <f t="shared" si="470"/>
        <v>107.764</v>
      </c>
      <c r="E5064" s="8">
        <f t="shared" si="471"/>
        <v>108.008</v>
      </c>
      <c r="F5064" s="4">
        <f t="shared" si="472"/>
        <v>0.24399999999999977</v>
      </c>
      <c r="G5064" s="4">
        <f t="shared" si="473"/>
        <v>0.24399999999999977</v>
      </c>
      <c r="H5064" s="7">
        <f t="shared" si="474"/>
        <v>5.9535999999999888E-2</v>
      </c>
      <c r="I5064" s="7"/>
      <c r="J5064">
        <v>99650.1</v>
      </c>
      <c r="K5064" s="8">
        <f t="shared" si="475"/>
        <v>99650.1</v>
      </c>
    </row>
    <row r="5065" spans="1:11" x14ac:dyDescent="0.25">
      <c r="A5065" s="1">
        <v>5057</v>
      </c>
      <c r="B5065" s="1">
        <v>16</v>
      </c>
      <c r="C5065" s="6">
        <v>108121</v>
      </c>
      <c r="D5065" s="2">
        <f t="shared" ref="D5065:D5128" si="476">C5065/1000</f>
        <v>108.121</v>
      </c>
      <c r="E5065" s="8">
        <f t="shared" ref="E5065:E5128" si="477">K5094/1000</f>
        <v>108.178</v>
      </c>
      <c r="F5065" s="4">
        <f t="shared" ref="F5065:F5128" si="478">(E5065- D5065)</f>
        <v>5.700000000000216E-2</v>
      </c>
      <c r="G5065" s="4">
        <f t="shared" ref="G5065:G5128" si="479">ABS(F5065)</f>
        <v>5.700000000000216E-2</v>
      </c>
      <c r="H5065" s="7">
        <f t="shared" ref="H5065:H5128" si="480">(G5065^2)</f>
        <v>3.249000000000246E-3</v>
      </c>
      <c r="I5065" s="7"/>
      <c r="J5065">
        <v>99723.3</v>
      </c>
      <c r="K5065" s="8">
        <f t="shared" si="475"/>
        <v>99723.3</v>
      </c>
    </row>
    <row r="5066" spans="1:11" x14ac:dyDescent="0.25">
      <c r="A5066" s="1">
        <v>5058</v>
      </c>
      <c r="B5066" s="1">
        <v>17</v>
      </c>
      <c r="C5066" s="6">
        <v>110541</v>
      </c>
      <c r="D5066" s="2">
        <f t="shared" si="476"/>
        <v>110.541</v>
      </c>
      <c r="E5066" s="8">
        <f t="shared" si="477"/>
        <v>110.66</v>
      </c>
      <c r="F5066" s="4">
        <f t="shared" si="478"/>
        <v>0.11899999999999977</v>
      </c>
      <c r="G5066" s="4">
        <f t="shared" si="479"/>
        <v>0.11899999999999977</v>
      </c>
      <c r="H5066" s="7">
        <f t="shared" si="480"/>
        <v>1.4160999999999946E-2</v>
      </c>
      <c r="I5066" s="7"/>
      <c r="J5066">
        <v>99472.4</v>
      </c>
      <c r="K5066" s="8">
        <f t="shared" si="475"/>
        <v>99472.4</v>
      </c>
    </row>
    <row r="5067" spans="1:11" x14ac:dyDescent="0.25">
      <c r="A5067" s="1">
        <v>5059</v>
      </c>
      <c r="B5067" s="1">
        <v>18</v>
      </c>
      <c r="C5067" s="6">
        <v>92461.9</v>
      </c>
      <c r="D5067" s="2">
        <f t="shared" si="476"/>
        <v>92.4619</v>
      </c>
      <c r="E5067" s="8">
        <f t="shared" si="477"/>
        <v>92.637299999999996</v>
      </c>
      <c r="F5067" s="4">
        <f t="shared" si="478"/>
        <v>0.17539999999999623</v>
      </c>
      <c r="G5067" s="4">
        <f t="shared" si="479"/>
        <v>0.17539999999999623</v>
      </c>
      <c r="H5067" s="7">
        <f t="shared" si="480"/>
        <v>3.0765159999998674E-2</v>
      </c>
      <c r="I5067" s="7"/>
      <c r="J5067">
        <v>98752.2</v>
      </c>
      <c r="K5067" s="8">
        <f t="shared" si="475"/>
        <v>98752.2</v>
      </c>
    </row>
    <row r="5068" spans="1:11" x14ac:dyDescent="0.25">
      <c r="A5068" s="1">
        <v>5060</v>
      </c>
      <c r="B5068" s="1">
        <v>19</v>
      </c>
      <c r="C5068" s="6">
        <v>97111.8</v>
      </c>
      <c r="D5068" s="2">
        <f t="shared" si="476"/>
        <v>97.111800000000002</v>
      </c>
      <c r="E5068" s="8">
        <f t="shared" si="477"/>
        <v>97.305600000000013</v>
      </c>
      <c r="F5068" s="4">
        <f t="shared" si="478"/>
        <v>0.19380000000001019</v>
      </c>
      <c r="G5068" s="4">
        <f t="shared" si="479"/>
        <v>0.19380000000001019</v>
      </c>
      <c r="H5068" s="7">
        <f t="shared" si="480"/>
        <v>3.7558440000003947E-2</v>
      </c>
      <c r="I5068" s="7"/>
      <c r="J5068">
        <v>100258</v>
      </c>
      <c r="K5068" s="8">
        <f t="shared" si="475"/>
        <v>100258</v>
      </c>
    </row>
    <row r="5069" spans="1:11" x14ac:dyDescent="0.25">
      <c r="A5069" s="1">
        <v>5061</v>
      </c>
      <c r="B5069" s="1">
        <v>20</v>
      </c>
      <c r="C5069" s="6">
        <v>97165.7</v>
      </c>
      <c r="D5069" s="2">
        <f t="shared" si="476"/>
        <v>97.165700000000001</v>
      </c>
      <c r="E5069" s="8">
        <f t="shared" si="477"/>
        <v>97.438000000000002</v>
      </c>
      <c r="F5069" s="4">
        <f t="shared" si="478"/>
        <v>0.27230000000000132</v>
      </c>
      <c r="G5069" s="4">
        <f t="shared" si="479"/>
        <v>0.27230000000000132</v>
      </c>
      <c r="H5069" s="7">
        <f t="shared" si="480"/>
        <v>7.4147290000000712E-2</v>
      </c>
      <c r="I5069" s="7"/>
      <c r="J5069">
        <v>104424</v>
      </c>
      <c r="K5069" s="8">
        <f t="shared" si="475"/>
        <v>104424</v>
      </c>
    </row>
    <row r="5070" spans="1:11" x14ac:dyDescent="0.25">
      <c r="A5070" s="1">
        <v>5062</v>
      </c>
      <c r="B5070" s="1">
        <v>21</v>
      </c>
      <c r="C5070" s="6">
        <v>97205.3</v>
      </c>
      <c r="D5070" s="2">
        <f t="shared" si="476"/>
        <v>97.205300000000008</v>
      </c>
      <c r="E5070" s="8">
        <f t="shared" si="477"/>
        <v>97.596800000000002</v>
      </c>
      <c r="F5070" s="4">
        <f t="shared" si="478"/>
        <v>0.39149999999999352</v>
      </c>
      <c r="G5070" s="4">
        <f t="shared" si="479"/>
        <v>0.39149999999999352</v>
      </c>
      <c r="H5070" s="7">
        <f t="shared" si="480"/>
        <v>0.15327224999999492</v>
      </c>
      <c r="I5070" s="7"/>
      <c r="J5070">
        <v>104688</v>
      </c>
      <c r="K5070" s="8">
        <f t="shared" si="475"/>
        <v>104688</v>
      </c>
    </row>
    <row r="5071" spans="1:11" x14ac:dyDescent="0.25">
      <c r="A5071" s="1">
        <v>5063</v>
      </c>
      <c r="B5071" s="1">
        <v>22</v>
      </c>
      <c r="C5071" s="6">
        <v>77242.100000000006</v>
      </c>
      <c r="D5071" s="2">
        <f t="shared" si="476"/>
        <v>77.242100000000008</v>
      </c>
      <c r="E5071" s="8">
        <f t="shared" si="477"/>
        <v>73.652500000000003</v>
      </c>
      <c r="F5071" s="4">
        <f t="shared" si="478"/>
        <v>-3.5896000000000043</v>
      </c>
      <c r="G5071" s="4">
        <f t="shared" si="479"/>
        <v>3.5896000000000043</v>
      </c>
      <c r="H5071" s="7">
        <f t="shared" si="480"/>
        <v>12.885228160000031</v>
      </c>
      <c r="I5071" s="7"/>
      <c r="J5071">
        <v>106130</v>
      </c>
      <c r="K5071" s="8">
        <f t="shared" si="475"/>
        <v>106130</v>
      </c>
    </row>
    <row r="5072" spans="1:11" x14ac:dyDescent="0.25">
      <c r="A5072" s="1">
        <v>5064</v>
      </c>
      <c r="B5072" s="1">
        <v>23</v>
      </c>
      <c r="C5072" s="6">
        <v>-617.60599999999999</v>
      </c>
      <c r="D5072" s="2">
        <f t="shared" si="476"/>
        <v>-0.61760599999999999</v>
      </c>
      <c r="E5072" s="8">
        <f t="shared" si="477"/>
        <v>-0.61760700000000002</v>
      </c>
      <c r="F5072" s="4">
        <f t="shared" si="478"/>
        <v>-1.0000000000287557E-6</v>
      </c>
      <c r="G5072" s="4">
        <f t="shared" si="479"/>
        <v>1.0000000000287557E-6</v>
      </c>
      <c r="H5072" s="7">
        <f t="shared" si="480"/>
        <v>1.0000000000575112E-12</v>
      </c>
      <c r="I5072" s="7"/>
      <c r="J5072">
        <v>98937.1</v>
      </c>
      <c r="K5072" s="8">
        <f t="shared" si="475"/>
        <v>98937.1</v>
      </c>
    </row>
    <row r="5073" spans="1:11" x14ac:dyDescent="0.25">
      <c r="A5073" s="1">
        <v>5065</v>
      </c>
      <c r="B5073" s="1">
        <v>0</v>
      </c>
      <c r="C5073" s="6">
        <v>-617.51499999999999</v>
      </c>
      <c r="D5073" s="2">
        <f t="shared" si="476"/>
        <v>-0.61751500000000004</v>
      </c>
      <c r="E5073" s="8">
        <f t="shared" si="477"/>
        <v>-0.61751599999999995</v>
      </c>
      <c r="F5073" s="4">
        <f t="shared" si="478"/>
        <v>-9.9999999991773336E-7</v>
      </c>
      <c r="G5073" s="4">
        <f t="shared" si="479"/>
        <v>9.9999999991773336E-7</v>
      </c>
      <c r="H5073" s="7">
        <f t="shared" si="480"/>
        <v>9.9999999983546677E-13</v>
      </c>
      <c r="I5073" s="7"/>
      <c r="J5073">
        <v>96846.8</v>
      </c>
      <c r="K5073" s="8">
        <f t="shared" si="475"/>
        <v>96846.8</v>
      </c>
    </row>
    <row r="5074" spans="1:11" x14ac:dyDescent="0.25">
      <c r="A5074" s="1">
        <v>5066</v>
      </c>
      <c r="B5074" s="1">
        <v>1</v>
      </c>
      <c r="C5074" s="6">
        <v>-617.42700000000002</v>
      </c>
      <c r="D5074" s="2">
        <f t="shared" si="476"/>
        <v>-0.61742700000000006</v>
      </c>
      <c r="E5074" s="8">
        <f t="shared" si="477"/>
        <v>-0.61743399999999993</v>
      </c>
      <c r="F5074" s="4">
        <f t="shared" si="478"/>
        <v>-6.9999999998682227E-6</v>
      </c>
      <c r="G5074" s="4">
        <f t="shared" si="479"/>
        <v>6.9999999998682227E-6</v>
      </c>
      <c r="H5074" s="7">
        <f t="shared" si="480"/>
        <v>4.8999999998155121E-11</v>
      </c>
      <c r="I5074" s="7"/>
      <c r="J5074">
        <v>96851.199999999997</v>
      </c>
      <c r="K5074" s="8">
        <f t="shared" si="475"/>
        <v>96851.199999999997</v>
      </c>
    </row>
    <row r="5075" spans="1:11" x14ac:dyDescent="0.25">
      <c r="A5075" s="1">
        <v>5067</v>
      </c>
      <c r="B5075" s="1">
        <v>2</v>
      </c>
      <c r="C5075" s="6">
        <v>-617.34500000000003</v>
      </c>
      <c r="D5075" s="2">
        <f t="shared" si="476"/>
        <v>-0.61734500000000003</v>
      </c>
      <c r="E5075" s="8">
        <f t="shared" si="477"/>
        <v>-0.61735000000000007</v>
      </c>
      <c r="F5075" s="4">
        <f t="shared" si="478"/>
        <v>-5.000000000032756E-6</v>
      </c>
      <c r="G5075" s="4">
        <f t="shared" si="479"/>
        <v>5.000000000032756E-6</v>
      </c>
      <c r="H5075" s="7">
        <f t="shared" si="480"/>
        <v>2.5000000000327561E-11</v>
      </c>
      <c r="I5075" s="7"/>
      <c r="J5075">
        <v>97041.600000000006</v>
      </c>
      <c r="K5075" s="8">
        <f t="shared" si="475"/>
        <v>97041.600000000006</v>
      </c>
    </row>
    <row r="5076" spans="1:11" x14ac:dyDescent="0.25">
      <c r="A5076" s="1">
        <v>5068</v>
      </c>
      <c r="B5076" s="1">
        <v>3</v>
      </c>
      <c r="C5076" s="6">
        <v>-617.27</v>
      </c>
      <c r="D5076" s="2">
        <f t="shared" si="476"/>
        <v>-0.61726999999999999</v>
      </c>
      <c r="E5076" s="8">
        <f t="shared" si="477"/>
        <v>-0.61727399999999999</v>
      </c>
      <c r="F5076" s="4">
        <f t="shared" si="478"/>
        <v>-4.0000000000040004E-6</v>
      </c>
      <c r="G5076" s="4">
        <f t="shared" si="479"/>
        <v>4.0000000000040004E-6</v>
      </c>
      <c r="H5076" s="7">
        <f t="shared" si="480"/>
        <v>1.6000000000032004E-11</v>
      </c>
      <c r="I5076" s="7"/>
      <c r="J5076">
        <v>97192.3</v>
      </c>
      <c r="K5076" s="8">
        <f t="shared" si="475"/>
        <v>97192.3</v>
      </c>
    </row>
    <row r="5077" spans="1:11" x14ac:dyDescent="0.25">
      <c r="A5077" s="1">
        <v>5069</v>
      </c>
      <c r="B5077" s="1">
        <v>4</v>
      </c>
      <c r="C5077" s="6">
        <v>-617.202</v>
      </c>
      <c r="D5077" s="2">
        <f t="shared" si="476"/>
        <v>-0.61720200000000003</v>
      </c>
      <c r="E5077" s="8">
        <f t="shared" si="477"/>
        <v>-0.617205</v>
      </c>
      <c r="F5077" s="4">
        <f t="shared" si="478"/>
        <v>-2.9999999999752447E-6</v>
      </c>
      <c r="G5077" s="4">
        <f t="shared" si="479"/>
        <v>2.9999999999752447E-6</v>
      </c>
      <c r="H5077" s="7">
        <f t="shared" si="480"/>
        <v>8.9999999998514674E-12</v>
      </c>
      <c r="I5077" s="7"/>
      <c r="J5077">
        <v>97195.199999999997</v>
      </c>
      <c r="K5077" s="8">
        <f t="shared" si="475"/>
        <v>97195.199999999997</v>
      </c>
    </row>
    <row r="5078" spans="1:11" x14ac:dyDescent="0.25">
      <c r="A5078" s="1">
        <v>5070</v>
      </c>
      <c r="B5078" s="1">
        <v>5</v>
      </c>
      <c r="C5078" s="6">
        <v>-617.14</v>
      </c>
      <c r="D5078" s="2">
        <f t="shared" si="476"/>
        <v>-0.61714000000000002</v>
      </c>
      <c r="E5078" s="8">
        <f t="shared" si="477"/>
        <v>-0.617143</v>
      </c>
      <c r="F5078" s="4">
        <f t="shared" si="478"/>
        <v>-2.9999999999752447E-6</v>
      </c>
      <c r="G5078" s="4">
        <f t="shared" si="479"/>
        <v>2.9999999999752447E-6</v>
      </c>
      <c r="H5078" s="7">
        <f t="shared" si="480"/>
        <v>8.9999999998514674E-12</v>
      </c>
      <c r="I5078" s="7"/>
      <c r="J5078">
        <v>-617.54899999999998</v>
      </c>
      <c r="K5078" s="8">
        <f t="shared" si="475"/>
        <v>-617.54899999999998</v>
      </c>
    </row>
    <row r="5079" spans="1:11" x14ac:dyDescent="0.25">
      <c r="A5079" s="1">
        <v>5071</v>
      </c>
      <c r="B5079" s="1">
        <v>6</v>
      </c>
      <c r="C5079" s="6">
        <v>-847.11500000000001</v>
      </c>
      <c r="D5079" s="2">
        <f t="shared" si="476"/>
        <v>-0.84711500000000006</v>
      </c>
      <c r="E5079" s="8">
        <f t="shared" si="477"/>
        <v>-0.84711000000000003</v>
      </c>
      <c r="F5079" s="4">
        <f t="shared" si="478"/>
        <v>5.000000000032756E-6</v>
      </c>
      <c r="G5079" s="4">
        <f t="shared" si="479"/>
        <v>5.000000000032756E-6</v>
      </c>
      <c r="H5079" s="7">
        <f t="shared" si="480"/>
        <v>2.5000000000327561E-11</v>
      </c>
      <c r="I5079" s="7"/>
      <c r="J5079">
        <v>-617.45799999999997</v>
      </c>
      <c r="K5079" s="8">
        <f t="shared" si="475"/>
        <v>-617.45799999999997</v>
      </c>
    </row>
    <row r="5080" spans="1:11" x14ac:dyDescent="0.25">
      <c r="A5080" s="1">
        <v>5072</v>
      </c>
      <c r="B5080" s="1">
        <v>7</v>
      </c>
      <c r="C5080" s="6">
        <v>-1192.8800000000001</v>
      </c>
      <c r="D5080" s="2">
        <f t="shared" si="476"/>
        <v>-1.1928800000000002</v>
      </c>
      <c r="E5080" s="8">
        <f t="shared" si="477"/>
        <v>-1.1929100000000001</v>
      </c>
      <c r="F5080" s="4">
        <f t="shared" si="478"/>
        <v>-2.9999999999974492E-5</v>
      </c>
      <c r="G5080" s="4">
        <f t="shared" si="479"/>
        <v>2.9999999999974492E-5</v>
      </c>
      <c r="H5080" s="7">
        <f t="shared" si="480"/>
        <v>8.999999999984695E-10</v>
      </c>
      <c r="I5080" s="7"/>
      <c r="J5080">
        <v>-617.37900000000002</v>
      </c>
      <c r="K5080" s="8">
        <f t="shared" si="475"/>
        <v>-617.37900000000002</v>
      </c>
    </row>
    <row r="5081" spans="1:11" x14ac:dyDescent="0.25">
      <c r="A5081" s="1">
        <v>5073</v>
      </c>
      <c r="B5081" s="1">
        <v>8</v>
      </c>
      <c r="C5081" s="6">
        <v>50361.4</v>
      </c>
      <c r="D5081" s="2">
        <f t="shared" si="476"/>
        <v>50.361400000000003</v>
      </c>
      <c r="E5081" s="8">
        <f t="shared" si="477"/>
        <v>50.381599999999999</v>
      </c>
      <c r="F5081" s="4">
        <f t="shared" si="478"/>
        <v>2.0199999999995555E-2</v>
      </c>
      <c r="G5081" s="4">
        <f t="shared" si="479"/>
        <v>2.0199999999995555E-2</v>
      </c>
      <c r="H5081" s="7">
        <f t="shared" si="480"/>
        <v>4.0803999999982043E-4</v>
      </c>
      <c r="I5081" s="7"/>
      <c r="J5081">
        <v>-617.29899999999998</v>
      </c>
      <c r="K5081" s="8">
        <f t="shared" si="475"/>
        <v>-617.29899999999998</v>
      </c>
    </row>
    <row r="5082" spans="1:11" x14ac:dyDescent="0.25">
      <c r="A5082" s="1">
        <v>5074</v>
      </c>
      <c r="B5082" s="1">
        <v>9</v>
      </c>
      <c r="C5082" s="6">
        <v>103865</v>
      </c>
      <c r="D5082" s="2">
        <f t="shared" si="476"/>
        <v>103.86499999999999</v>
      </c>
      <c r="E5082" s="8">
        <f t="shared" si="477"/>
        <v>103.86</v>
      </c>
      <c r="F5082" s="4">
        <f t="shared" si="478"/>
        <v>-4.9999999999954525E-3</v>
      </c>
      <c r="G5082" s="4">
        <f t="shared" si="479"/>
        <v>4.9999999999954525E-3</v>
      </c>
      <c r="H5082" s="7">
        <f t="shared" si="480"/>
        <v>2.4999999999954526E-5</v>
      </c>
      <c r="I5082" s="7"/>
      <c r="J5082">
        <v>-617.22699999999998</v>
      </c>
      <c r="K5082" s="8">
        <f t="shared" si="475"/>
        <v>-617.22699999999998</v>
      </c>
    </row>
    <row r="5083" spans="1:11" x14ac:dyDescent="0.25">
      <c r="A5083" s="1">
        <v>5075</v>
      </c>
      <c r="B5083" s="1">
        <v>10</v>
      </c>
      <c r="C5083" s="6">
        <v>103081</v>
      </c>
      <c r="D5083" s="2">
        <f t="shared" si="476"/>
        <v>103.081</v>
      </c>
      <c r="E5083" s="8">
        <f t="shared" si="477"/>
        <v>103.248</v>
      </c>
      <c r="F5083" s="4">
        <f t="shared" si="478"/>
        <v>0.16700000000000159</v>
      </c>
      <c r="G5083" s="4">
        <f t="shared" si="479"/>
        <v>0.16700000000000159</v>
      </c>
      <c r="H5083" s="7">
        <f t="shared" si="480"/>
        <v>2.7889000000000531E-2</v>
      </c>
      <c r="I5083" s="7"/>
      <c r="J5083">
        <v>-617.16200000000003</v>
      </c>
      <c r="K5083" s="8">
        <f t="shared" si="475"/>
        <v>-617.16200000000003</v>
      </c>
    </row>
    <row r="5084" spans="1:11" x14ac:dyDescent="0.25">
      <c r="A5084" s="1">
        <v>5076</v>
      </c>
      <c r="B5084" s="1">
        <v>11</v>
      </c>
      <c r="C5084" s="6">
        <v>103607</v>
      </c>
      <c r="D5084" s="2">
        <f t="shared" si="476"/>
        <v>103.607</v>
      </c>
      <c r="E5084" s="8">
        <f t="shared" si="477"/>
        <v>103.65300000000001</v>
      </c>
      <c r="F5084" s="4">
        <f t="shared" si="478"/>
        <v>4.600000000000648E-2</v>
      </c>
      <c r="G5084" s="4">
        <f t="shared" si="479"/>
        <v>4.600000000000648E-2</v>
      </c>
      <c r="H5084" s="7">
        <f t="shared" si="480"/>
        <v>2.1160000000005961E-3</v>
      </c>
      <c r="I5084" s="7"/>
      <c r="J5084">
        <v>-847.14200000000005</v>
      </c>
      <c r="K5084" s="8">
        <f t="shared" si="475"/>
        <v>-847.14200000000005</v>
      </c>
    </row>
    <row r="5085" spans="1:11" x14ac:dyDescent="0.25">
      <c r="A5085" s="1">
        <v>5077</v>
      </c>
      <c r="B5085" s="1">
        <v>12</v>
      </c>
      <c r="C5085" s="6">
        <v>110664</v>
      </c>
      <c r="D5085" s="2">
        <f t="shared" si="476"/>
        <v>110.664</v>
      </c>
      <c r="E5085" s="8">
        <f t="shared" si="477"/>
        <v>110.479</v>
      </c>
      <c r="F5085" s="4">
        <f t="shared" si="478"/>
        <v>-0.18500000000000227</v>
      </c>
      <c r="G5085" s="4">
        <f t="shared" si="479"/>
        <v>0.18500000000000227</v>
      </c>
      <c r="H5085" s="7">
        <f t="shared" si="480"/>
        <v>3.4225000000000838E-2</v>
      </c>
      <c r="I5085" s="7"/>
      <c r="J5085">
        <v>-1131.1099999999999</v>
      </c>
      <c r="K5085" s="8">
        <f t="shared" si="475"/>
        <v>-1131.1099999999999</v>
      </c>
    </row>
    <row r="5086" spans="1:11" x14ac:dyDescent="0.25">
      <c r="A5086" s="1">
        <v>5078</v>
      </c>
      <c r="B5086" s="1">
        <v>13</v>
      </c>
      <c r="C5086" s="6">
        <v>109586</v>
      </c>
      <c r="D5086" s="2">
        <f t="shared" si="476"/>
        <v>109.586</v>
      </c>
      <c r="E5086" s="8">
        <f t="shared" si="477"/>
        <v>109.22199999999999</v>
      </c>
      <c r="F5086" s="4">
        <f t="shared" si="478"/>
        <v>-0.36400000000000432</v>
      </c>
      <c r="G5086" s="4">
        <f t="shared" si="479"/>
        <v>0.36400000000000432</v>
      </c>
      <c r="H5086" s="7">
        <f t="shared" si="480"/>
        <v>0.13249600000000314</v>
      </c>
      <c r="I5086" s="7"/>
      <c r="J5086">
        <v>45062.400000000001</v>
      </c>
      <c r="K5086" s="8">
        <f t="shared" si="475"/>
        <v>45062.400000000001</v>
      </c>
    </row>
    <row r="5087" spans="1:11" x14ac:dyDescent="0.25">
      <c r="A5087" s="1">
        <v>5079</v>
      </c>
      <c r="B5087" s="1">
        <v>14</v>
      </c>
      <c r="C5087" s="6">
        <v>107887</v>
      </c>
      <c r="D5087" s="2">
        <f t="shared" si="476"/>
        <v>107.887</v>
      </c>
      <c r="E5087" s="8">
        <f t="shared" si="477"/>
        <v>107.59099999999999</v>
      </c>
      <c r="F5087" s="4">
        <f t="shared" si="478"/>
        <v>-0.29600000000000648</v>
      </c>
      <c r="G5087" s="4">
        <f t="shared" si="479"/>
        <v>0.29600000000000648</v>
      </c>
      <c r="H5087" s="7">
        <f t="shared" si="480"/>
        <v>8.761600000000383E-2</v>
      </c>
      <c r="I5087" s="7"/>
      <c r="J5087">
        <v>104561</v>
      </c>
      <c r="K5087" s="8">
        <f t="shared" si="475"/>
        <v>104561</v>
      </c>
    </row>
    <row r="5088" spans="1:11" x14ac:dyDescent="0.25">
      <c r="A5088" s="1">
        <v>5080</v>
      </c>
      <c r="B5088" s="1">
        <v>15</v>
      </c>
      <c r="C5088" s="6">
        <v>108054</v>
      </c>
      <c r="D5088" s="2">
        <f t="shared" si="476"/>
        <v>108.054</v>
      </c>
      <c r="E5088" s="8">
        <f t="shared" si="477"/>
        <v>108.181</v>
      </c>
      <c r="F5088" s="4">
        <f t="shared" si="478"/>
        <v>0.12699999999999534</v>
      </c>
      <c r="G5088" s="4">
        <f t="shared" si="479"/>
        <v>0.12699999999999534</v>
      </c>
      <c r="H5088" s="7">
        <f t="shared" si="480"/>
        <v>1.6128999999998814E-2</v>
      </c>
      <c r="I5088" s="7"/>
      <c r="J5088">
        <v>102187</v>
      </c>
      <c r="K5088" s="8">
        <f t="shared" si="475"/>
        <v>102187</v>
      </c>
    </row>
    <row r="5089" spans="1:11" x14ac:dyDescent="0.25">
      <c r="A5089" s="1">
        <v>5081</v>
      </c>
      <c r="B5089" s="1">
        <v>16</v>
      </c>
      <c r="C5089" s="6">
        <v>108998</v>
      </c>
      <c r="D5089" s="2">
        <f t="shared" si="476"/>
        <v>108.998</v>
      </c>
      <c r="E5089" s="8">
        <f t="shared" si="477"/>
        <v>109.048</v>
      </c>
      <c r="F5089" s="4">
        <f t="shared" si="478"/>
        <v>4.9999999999997158E-2</v>
      </c>
      <c r="G5089" s="4">
        <f t="shared" si="479"/>
        <v>4.9999999999997158E-2</v>
      </c>
      <c r="H5089" s="7">
        <f t="shared" si="480"/>
        <v>2.499999999999716E-3</v>
      </c>
      <c r="I5089" s="7"/>
      <c r="J5089">
        <v>101978</v>
      </c>
      <c r="K5089" s="8">
        <f t="shared" si="475"/>
        <v>101978</v>
      </c>
    </row>
    <row r="5090" spans="1:11" x14ac:dyDescent="0.25">
      <c r="A5090" s="1">
        <v>5082</v>
      </c>
      <c r="B5090" s="1">
        <v>17</v>
      </c>
      <c r="C5090" s="6">
        <v>103597</v>
      </c>
      <c r="D5090" s="2">
        <f t="shared" si="476"/>
        <v>103.59699999999999</v>
      </c>
      <c r="E5090" s="8">
        <f t="shared" si="477"/>
        <v>103.79600000000001</v>
      </c>
      <c r="F5090" s="4">
        <f t="shared" si="478"/>
        <v>0.19900000000001228</v>
      </c>
      <c r="G5090" s="4">
        <f t="shared" si="479"/>
        <v>0.19900000000001228</v>
      </c>
      <c r="H5090" s="7">
        <f t="shared" si="480"/>
        <v>3.9601000000004889E-2</v>
      </c>
      <c r="I5090" s="7"/>
      <c r="J5090">
        <v>108581</v>
      </c>
      <c r="K5090" s="8">
        <f t="shared" si="475"/>
        <v>108581</v>
      </c>
    </row>
    <row r="5091" spans="1:11" x14ac:dyDescent="0.25">
      <c r="A5091" s="1">
        <v>5083</v>
      </c>
      <c r="B5091" s="1">
        <v>18</v>
      </c>
      <c r="C5091" s="6">
        <v>96363.4</v>
      </c>
      <c r="D5091" s="2">
        <f t="shared" si="476"/>
        <v>96.363399999999999</v>
      </c>
      <c r="E5091" s="8">
        <f t="shared" si="477"/>
        <v>96.275100000000009</v>
      </c>
      <c r="F5091" s="4">
        <f t="shared" si="478"/>
        <v>-8.8299999999989609E-2</v>
      </c>
      <c r="G5091" s="4">
        <f t="shared" si="479"/>
        <v>8.8299999999989609E-2</v>
      </c>
      <c r="H5091" s="7">
        <f t="shared" si="480"/>
        <v>7.7968899999981646E-3</v>
      </c>
      <c r="I5091" s="7"/>
      <c r="J5091">
        <v>107294</v>
      </c>
      <c r="K5091" s="8">
        <f t="shared" si="475"/>
        <v>107294</v>
      </c>
    </row>
    <row r="5092" spans="1:11" x14ac:dyDescent="0.25">
      <c r="A5092" s="1">
        <v>5084</v>
      </c>
      <c r="B5092" s="1">
        <v>19</v>
      </c>
      <c r="C5092" s="6">
        <v>96872.4</v>
      </c>
      <c r="D5092" s="2">
        <f t="shared" si="476"/>
        <v>96.872399999999999</v>
      </c>
      <c r="E5092" s="8">
        <f t="shared" si="477"/>
        <v>96.88669999999999</v>
      </c>
      <c r="F5092" s="4">
        <f t="shared" si="478"/>
        <v>1.4299999999991542E-2</v>
      </c>
      <c r="G5092" s="4">
        <f t="shared" si="479"/>
        <v>1.4299999999991542E-2</v>
      </c>
      <c r="H5092" s="7">
        <f t="shared" si="480"/>
        <v>2.044899999997581E-4</v>
      </c>
      <c r="I5092" s="7"/>
      <c r="J5092">
        <v>107789</v>
      </c>
      <c r="K5092" s="8">
        <f t="shared" si="475"/>
        <v>107789</v>
      </c>
    </row>
    <row r="5093" spans="1:11" x14ac:dyDescent="0.25">
      <c r="A5093" s="1">
        <v>5085</v>
      </c>
      <c r="B5093" s="1">
        <v>20</v>
      </c>
      <c r="C5093" s="6">
        <v>96826.7</v>
      </c>
      <c r="D5093" s="2">
        <f t="shared" si="476"/>
        <v>96.826700000000002</v>
      </c>
      <c r="E5093" s="8">
        <f t="shared" si="477"/>
        <v>97.0321</v>
      </c>
      <c r="F5093" s="4">
        <f t="shared" si="478"/>
        <v>0.20539999999999736</v>
      </c>
      <c r="G5093" s="4">
        <f t="shared" si="479"/>
        <v>0.20539999999999736</v>
      </c>
      <c r="H5093" s="7">
        <f t="shared" si="480"/>
        <v>4.2189159999998914E-2</v>
      </c>
      <c r="I5093" s="7"/>
      <c r="J5093">
        <v>108008</v>
      </c>
      <c r="K5093" s="8">
        <f t="shared" si="475"/>
        <v>108008</v>
      </c>
    </row>
    <row r="5094" spans="1:11" x14ac:dyDescent="0.25">
      <c r="A5094" s="1">
        <v>5086</v>
      </c>
      <c r="B5094" s="1">
        <v>21</v>
      </c>
      <c r="C5094" s="6">
        <v>-617.74099999999999</v>
      </c>
      <c r="D5094" s="2">
        <f t="shared" si="476"/>
        <v>-0.61774099999999998</v>
      </c>
      <c r="E5094" s="8">
        <f t="shared" si="477"/>
        <v>-0.61774300000000004</v>
      </c>
      <c r="F5094" s="4">
        <f t="shared" si="478"/>
        <v>-2.0000000000575113E-6</v>
      </c>
      <c r="G5094" s="4">
        <f t="shared" si="479"/>
        <v>2.0000000000575113E-6</v>
      </c>
      <c r="H5094" s="7">
        <f t="shared" si="480"/>
        <v>4.000000000230045E-12</v>
      </c>
      <c r="I5094" s="7"/>
      <c r="J5094">
        <v>108178</v>
      </c>
      <c r="K5094" s="8">
        <f t="shared" si="475"/>
        <v>108178</v>
      </c>
    </row>
    <row r="5095" spans="1:11" x14ac:dyDescent="0.25">
      <c r="A5095" s="1">
        <v>5087</v>
      </c>
      <c r="B5095" s="1">
        <v>22</v>
      </c>
      <c r="C5095" s="6">
        <v>-617.66800000000001</v>
      </c>
      <c r="D5095" s="2">
        <f t="shared" si="476"/>
        <v>-0.61766799999999999</v>
      </c>
      <c r="E5095" s="8">
        <f t="shared" si="477"/>
        <v>-0.61766999999999994</v>
      </c>
      <c r="F5095" s="4">
        <f t="shared" si="478"/>
        <v>-1.999999999946489E-6</v>
      </c>
      <c r="G5095" s="4">
        <f t="shared" si="479"/>
        <v>1.999999999946489E-6</v>
      </c>
      <c r="H5095" s="7">
        <f t="shared" si="480"/>
        <v>3.9999999997859564E-12</v>
      </c>
      <c r="I5095" s="7"/>
      <c r="J5095">
        <v>110660</v>
      </c>
      <c r="K5095" s="8">
        <f t="shared" si="475"/>
        <v>110660</v>
      </c>
    </row>
    <row r="5096" spans="1:11" x14ac:dyDescent="0.25">
      <c r="A5096" s="1">
        <v>5088</v>
      </c>
      <c r="B5096" s="1">
        <v>23</v>
      </c>
      <c r="C5096" s="6">
        <v>-617.57799999999997</v>
      </c>
      <c r="D5096" s="2">
        <f t="shared" si="476"/>
        <v>-0.61757799999999996</v>
      </c>
      <c r="E5096" s="8">
        <f t="shared" si="477"/>
        <v>-0.61757899999999999</v>
      </c>
      <c r="F5096" s="4">
        <f t="shared" si="478"/>
        <v>-1.0000000000287557E-6</v>
      </c>
      <c r="G5096" s="4">
        <f t="shared" si="479"/>
        <v>1.0000000000287557E-6</v>
      </c>
      <c r="H5096" s="7">
        <f t="shared" si="480"/>
        <v>1.0000000000575112E-12</v>
      </c>
      <c r="I5096" s="7"/>
      <c r="J5096">
        <v>92637.3</v>
      </c>
      <c r="K5096" s="8">
        <f t="shared" si="475"/>
        <v>92637.3</v>
      </c>
    </row>
    <row r="5097" spans="1:11" x14ac:dyDescent="0.25">
      <c r="A5097" s="1">
        <v>5089</v>
      </c>
      <c r="B5097" s="1">
        <v>0</v>
      </c>
      <c r="C5097" s="6">
        <v>-617.48599999999999</v>
      </c>
      <c r="D5097" s="2">
        <f t="shared" si="476"/>
        <v>-0.61748599999999998</v>
      </c>
      <c r="E5097" s="8">
        <f t="shared" si="477"/>
        <v>-0.61748700000000001</v>
      </c>
      <c r="F5097" s="4">
        <f t="shared" si="478"/>
        <v>-1.0000000000287557E-6</v>
      </c>
      <c r="G5097" s="4">
        <f t="shared" si="479"/>
        <v>1.0000000000287557E-6</v>
      </c>
      <c r="H5097" s="7">
        <f t="shared" si="480"/>
        <v>1.0000000000575112E-12</v>
      </c>
      <c r="I5097" s="7"/>
      <c r="J5097">
        <v>97305.600000000006</v>
      </c>
      <c r="K5097" s="8">
        <f t="shared" si="475"/>
        <v>97305.600000000006</v>
      </c>
    </row>
    <row r="5098" spans="1:11" x14ac:dyDescent="0.25">
      <c r="A5098" s="1">
        <v>5090</v>
      </c>
      <c r="B5098" s="1">
        <v>1</v>
      </c>
      <c r="C5098" s="6">
        <v>-617.399</v>
      </c>
      <c r="D5098" s="2">
        <f t="shared" si="476"/>
        <v>-0.61739900000000003</v>
      </c>
      <c r="E5098" s="8">
        <f t="shared" si="477"/>
        <v>-0.6174059999999999</v>
      </c>
      <c r="F5098" s="4">
        <f t="shared" si="478"/>
        <v>-6.9999999998682227E-6</v>
      </c>
      <c r="G5098" s="4">
        <f t="shared" si="479"/>
        <v>6.9999999998682227E-6</v>
      </c>
      <c r="H5098" s="7">
        <f t="shared" si="480"/>
        <v>4.8999999998155121E-11</v>
      </c>
      <c r="I5098" s="7"/>
      <c r="J5098">
        <v>97438</v>
      </c>
      <c r="K5098" s="8">
        <f t="shared" si="475"/>
        <v>97438</v>
      </c>
    </row>
    <row r="5099" spans="1:11" x14ac:dyDescent="0.25">
      <c r="A5099" s="1">
        <v>5091</v>
      </c>
      <c r="B5099" s="1">
        <v>2</v>
      </c>
      <c r="C5099" s="6">
        <v>-617.31899999999996</v>
      </c>
      <c r="D5099" s="2">
        <f t="shared" si="476"/>
        <v>-0.61731899999999995</v>
      </c>
      <c r="E5099" s="8">
        <f t="shared" si="477"/>
        <v>-0.61732399999999998</v>
      </c>
      <c r="F5099" s="4">
        <f t="shared" si="478"/>
        <v>-5.000000000032756E-6</v>
      </c>
      <c r="G5099" s="4">
        <f t="shared" si="479"/>
        <v>5.000000000032756E-6</v>
      </c>
      <c r="H5099" s="7">
        <f t="shared" si="480"/>
        <v>2.5000000000327561E-11</v>
      </c>
      <c r="I5099" s="7"/>
      <c r="J5099">
        <v>97596.800000000003</v>
      </c>
      <c r="K5099" s="8">
        <f t="shared" si="475"/>
        <v>97596.800000000003</v>
      </c>
    </row>
    <row r="5100" spans="1:11" x14ac:dyDescent="0.25">
      <c r="A5100" s="1">
        <v>5092</v>
      </c>
      <c r="B5100" s="1">
        <v>3</v>
      </c>
      <c r="C5100" s="6">
        <v>-617.24599999999998</v>
      </c>
      <c r="D5100" s="2">
        <f t="shared" si="476"/>
        <v>-0.61724599999999996</v>
      </c>
      <c r="E5100" s="8">
        <f t="shared" si="477"/>
        <v>-0.61725099999999999</v>
      </c>
      <c r="F5100" s="4">
        <f t="shared" si="478"/>
        <v>-5.000000000032756E-6</v>
      </c>
      <c r="G5100" s="4">
        <f t="shared" si="479"/>
        <v>5.000000000032756E-6</v>
      </c>
      <c r="H5100" s="7">
        <f t="shared" si="480"/>
        <v>2.5000000000327561E-11</v>
      </c>
      <c r="I5100" s="7"/>
      <c r="J5100">
        <v>73652.5</v>
      </c>
      <c r="K5100" s="8">
        <f t="shared" ref="K5100:K5163" si="481">J5100</f>
        <v>73652.5</v>
      </c>
    </row>
    <row r="5101" spans="1:11" x14ac:dyDescent="0.25">
      <c r="A5101" s="1">
        <v>5093</v>
      </c>
      <c r="B5101" s="1">
        <v>4</v>
      </c>
      <c r="C5101" s="6">
        <v>-617.17999999999995</v>
      </c>
      <c r="D5101" s="2">
        <f t="shared" si="476"/>
        <v>-0.61717999999999995</v>
      </c>
      <c r="E5101" s="8">
        <f t="shared" si="477"/>
        <v>-0.61718399999999995</v>
      </c>
      <c r="F5101" s="4">
        <f t="shared" si="478"/>
        <v>-4.0000000000040004E-6</v>
      </c>
      <c r="G5101" s="4">
        <f t="shared" si="479"/>
        <v>4.0000000000040004E-6</v>
      </c>
      <c r="H5101" s="7">
        <f t="shared" si="480"/>
        <v>1.6000000000032004E-11</v>
      </c>
      <c r="I5101" s="7"/>
      <c r="J5101">
        <v>-617.60699999999997</v>
      </c>
      <c r="K5101" s="8">
        <f t="shared" si="481"/>
        <v>-617.60699999999997</v>
      </c>
    </row>
    <row r="5102" spans="1:11" x14ac:dyDescent="0.25">
      <c r="A5102" s="1">
        <v>5094</v>
      </c>
      <c r="B5102" s="1">
        <v>5</v>
      </c>
      <c r="C5102" s="6">
        <v>-617.12099999999998</v>
      </c>
      <c r="D5102" s="2">
        <f t="shared" si="476"/>
        <v>-0.61712100000000003</v>
      </c>
      <c r="E5102" s="8">
        <f t="shared" si="477"/>
        <v>-0.61712300000000009</v>
      </c>
      <c r="F5102" s="4">
        <f t="shared" si="478"/>
        <v>-2.0000000000575113E-6</v>
      </c>
      <c r="G5102" s="4">
        <f t="shared" si="479"/>
        <v>2.0000000000575113E-6</v>
      </c>
      <c r="H5102" s="7">
        <f t="shared" si="480"/>
        <v>4.000000000230045E-12</v>
      </c>
      <c r="I5102" s="7"/>
      <c r="J5102">
        <v>-617.51599999999996</v>
      </c>
      <c r="K5102" s="8">
        <f t="shared" si="481"/>
        <v>-617.51599999999996</v>
      </c>
    </row>
    <row r="5103" spans="1:11" x14ac:dyDescent="0.25">
      <c r="A5103" s="1">
        <v>5095</v>
      </c>
      <c r="B5103" s="1">
        <v>6</v>
      </c>
      <c r="C5103" s="6">
        <v>-847.178</v>
      </c>
      <c r="D5103" s="2">
        <f t="shared" si="476"/>
        <v>-0.84717799999999999</v>
      </c>
      <c r="E5103" s="8">
        <f t="shared" si="477"/>
        <v>-0.84717600000000004</v>
      </c>
      <c r="F5103" s="4">
        <f t="shared" si="478"/>
        <v>1.999999999946489E-6</v>
      </c>
      <c r="G5103" s="4">
        <f t="shared" si="479"/>
        <v>1.999999999946489E-6</v>
      </c>
      <c r="H5103" s="7">
        <f t="shared" si="480"/>
        <v>3.9999999997859564E-12</v>
      </c>
      <c r="I5103" s="7"/>
      <c r="J5103">
        <v>-617.43399999999997</v>
      </c>
      <c r="K5103" s="8">
        <f t="shared" si="481"/>
        <v>-617.43399999999997</v>
      </c>
    </row>
    <row r="5104" spans="1:11" x14ac:dyDescent="0.25">
      <c r="A5104" s="1">
        <v>5096</v>
      </c>
      <c r="B5104" s="1">
        <v>7</v>
      </c>
      <c r="C5104" s="6">
        <v>-2049.91</v>
      </c>
      <c r="D5104" s="2">
        <f t="shared" si="476"/>
        <v>-2.0499099999999997</v>
      </c>
      <c r="E5104" s="8">
        <f t="shared" si="477"/>
        <v>-2.0497800000000002</v>
      </c>
      <c r="F5104" s="4">
        <f t="shared" si="478"/>
        <v>1.2999999999951939E-4</v>
      </c>
      <c r="G5104" s="4">
        <f t="shared" si="479"/>
        <v>1.2999999999951939E-4</v>
      </c>
      <c r="H5104" s="7">
        <f t="shared" si="480"/>
        <v>1.6899999999875042E-8</v>
      </c>
      <c r="I5104" s="7"/>
      <c r="J5104">
        <v>-617.35</v>
      </c>
      <c r="K5104" s="8">
        <f t="shared" si="481"/>
        <v>-617.35</v>
      </c>
    </row>
    <row r="5105" spans="1:11" x14ac:dyDescent="0.25">
      <c r="A5105" s="1">
        <v>5097</v>
      </c>
      <c r="B5105" s="1">
        <v>8</v>
      </c>
      <c r="C5105" s="6">
        <v>49815.3</v>
      </c>
      <c r="D5105" s="2">
        <f t="shared" si="476"/>
        <v>49.815300000000001</v>
      </c>
      <c r="E5105" s="8">
        <f t="shared" si="477"/>
        <v>49.884599999999999</v>
      </c>
      <c r="F5105" s="4">
        <f t="shared" si="478"/>
        <v>6.9299999999998363E-2</v>
      </c>
      <c r="G5105" s="4">
        <f t="shared" si="479"/>
        <v>6.9299999999998363E-2</v>
      </c>
      <c r="H5105" s="7">
        <f t="shared" si="480"/>
        <v>4.8024899999997732E-3</v>
      </c>
      <c r="I5105" s="7"/>
      <c r="J5105">
        <v>-617.274</v>
      </c>
      <c r="K5105" s="8">
        <f t="shared" si="481"/>
        <v>-617.274</v>
      </c>
    </row>
    <row r="5106" spans="1:11" x14ac:dyDescent="0.25">
      <c r="A5106" s="1">
        <v>5098</v>
      </c>
      <c r="B5106" s="1">
        <v>9</v>
      </c>
      <c r="C5106" s="6">
        <v>105441</v>
      </c>
      <c r="D5106" s="2">
        <f t="shared" si="476"/>
        <v>105.441</v>
      </c>
      <c r="E5106" s="8">
        <f t="shared" si="477"/>
        <v>105.383</v>
      </c>
      <c r="F5106" s="4">
        <f t="shared" si="478"/>
        <v>-5.8000000000006935E-2</v>
      </c>
      <c r="G5106" s="4">
        <f t="shared" si="479"/>
        <v>5.8000000000006935E-2</v>
      </c>
      <c r="H5106" s="7">
        <f t="shared" si="480"/>
        <v>3.3640000000008043E-3</v>
      </c>
      <c r="I5106" s="7"/>
      <c r="J5106">
        <v>-617.20500000000004</v>
      </c>
      <c r="K5106" s="8">
        <f t="shared" si="481"/>
        <v>-617.20500000000004</v>
      </c>
    </row>
    <row r="5107" spans="1:11" x14ac:dyDescent="0.25">
      <c r="A5107" s="1">
        <v>5099</v>
      </c>
      <c r="B5107" s="1">
        <v>10</v>
      </c>
      <c r="C5107" s="6">
        <v>103946</v>
      </c>
      <c r="D5107" s="2">
        <f t="shared" si="476"/>
        <v>103.946</v>
      </c>
      <c r="E5107" s="8">
        <f t="shared" si="477"/>
        <v>103.98399999999999</v>
      </c>
      <c r="F5107" s="4">
        <f t="shared" si="478"/>
        <v>3.7999999999996703E-2</v>
      </c>
      <c r="G5107" s="4">
        <f t="shared" si="479"/>
        <v>3.7999999999996703E-2</v>
      </c>
      <c r="H5107" s="7">
        <f t="shared" si="480"/>
        <v>1.4439999999997495E-3</v>
      </c>
      <c r="I5107" s="7"/>
      <c r="J5107">
        <v>-617.14300000000003</v>
      </c>
      <c r="K5107" s="8">
        <f t="shared" si="481"/>
        <v>-617.14300000000003</v>
      </c>
    </row>
    <row r="5108" spans="1:11" x14ac:dyDescent="0.25">
      <c r="A5108" s="1">
        <v>5100</v>
      </c>
      <c r="B5108" s="1">
        <v>11</v>
      </c>
      <c r="C5108" s="6">
        <v>104157</v>
      </c>
      <c r="D5108" s="2">
        <f t="shared" si="476"/>
        <v>104.157</v>
      </c>
      <c r="E5108" s="8">
        <f t="shared" si="477"/>
        <v>104.19499999999999</v>
      </c>
      <c r="F5108" s="4">
        <f t="shared" si="478"/>
        <v>3.7999999999996703E-2</v>
      </c>
      <c r="G5108" s="4">
        <f t="shared" si="479"/>
        <v>3.7999999999996703E-2</v>
      </c>
      <c r="H5108" s="7">
        <f t="shared" si="480"/>
        <v>1.4439999999997495E-3</v>
      </c>
      <c r="I5108" s="7"/>
      <c r="J5108">
        <v>-847.11</v>
      </c>
      <c r="K5108" s="8">
        <f t="shared" si="481"/>
        <v>-847.11</v>
      </c>
    </row>
    <row r="5109" spans="1:11" x14ac:dyDescent="0.25">
      <c r="A5109" s="1">
        <v>5101</v>
      </c>
      <c r="B5109" s="1">
        <v>12</v>
      </c>
      <c r="C5109" s="6">
        <v>108261</v>
      </c>
      <c r="D5109" s="2">
        <f t="shared" si="476"/>
        <v>108.261</v>
      </c>
      <c r="E5109" s="8">
        <f t="shared" si="477"/>
        <v>107.973</v>
      </c>
      <c r="F5109" s="4">
        <f t="shared" si="478"/>
        <v>-0.2879999999999967</v>
      </c>
      <c r="G5109" s="4">
        <f t="shared" si="479"/>
        <v>0.2879999999999967</v>
      </c>
      <c r="H5109" s="7">
        <f t="shared" si="480"/>
        <v>8.2943999999998103E-2</v>
      </c>
      <c r="I5109" s="7"/>
      <c r="J5109">
        <v>-1192.9100000000001</v>
      </c>
      <c r="K5109" s="8">
        <f t="shared" si="481"/>
        <v>-1192.9100000000001</v>
      </c>
    </row>
    <row r="5110" spans="1:11" x14ac:dyDescent="0.25">
      <c r="A5110" s="1">
        <v>5102</v>
      </c>
      <c r="B5110" s="1">
        <v>13</v>
      </c>
      <c r="C5110" s="6">
        <v>108122</v>
      </c>
      <c r="D5110" s="2">
        <f t="shared" si="476"/>
        <v>108.122</v>
      </c>
      <c r="E5110" s="8">
        <f t="shared" si="477"/>
        <v>108.155</v>
      </c>
      <c r="F5110" s="4">
        <f t="shared" si="478"/>
        <v>3.3000000000001251E-2</v>
      </c>
      <c r="G5110" s="4">
        <f t="shared" si="479"/>
        <v>3.3000000000001251E-2</v>
      </c>
      <c r="H5110" s="7">
        <f t="shared" si="480"/>
        <v>1.0890000000000825E-3</v>
      </c>
      <c r="I5110" s="7"/>
      <c r="J5110">
        <v>50381.599999999999</v>
      </c>
      <c r="K5110" s="8">
        <f t="shared" si="481"/>
        <v>50381.599999999999</v>
      </c>
    </row>
    <row r="5111" spans="1:11" x14ac:dyDescent="0.25">
      <c r="A5111" s="1">
        <v>5103</v>
      </c>
      <c r="B5111" s="1">
        <v>14</v>
      </c>
      <c r="C5111" s="6">
        <v>109938</v>
      </c>
      <c r="D5111" s="2">
        <f t="shared" si="476"/>
        <v>109.938</v>
      </c>
      <c r="E5111" s="8">
        <f t="shared" si="477"/>
        <v>109.82299999999999</v>
      </c>
      <c r="F5111" s="4">
        <f t="shared" si="478"/>
        <v>-0.11500000000000909</v>
      </c>
      <c r="G5111" s="4">
        <f t="shared" si="479"/>
        <v>0.11500000000000909</v>
      </c>
      <c r="H5111" s="7">
        <f t="shared" si="480"/>
        <v>1.3225000000002091E-2</v>
      </c>
      <c r="I5111" s="7"/>
      <c r="J5111">
        <v>103860</v>
      </c>
      <c r="K5111" s="8">
        <f t="shared" si="481"/>
        <v>103860</v>
      </c>
    </row>
    <row r="5112" spans="1:11" x14ac:dyDescent="0.25">
      <c r="A5112" s="1">
        <v>5104</v>
      </c>
      <c r="B5112" s="1">
        <v>15</v>
      </c>
      <c r="C5112" s="6">
        <v>109677</v>
      </c>
      <c r="D5112" s="2">
        <f t="shared" si="476"/>
        <v>109.67700000000001</v>
      </c>
      <c r="E5112" s="8">
        <f t="shared" si="477"/>
        <v>109.628</v>
      </c>
      <c r="F5112" s="4">
        <f t="shared" si="478"/>
        <v>-4.9000000000006594E-2</v>
      </c>
      <c r="G5112" s="4">
        <f t="shared" si="479"/>
        <v>4.9000000000006594E-2</v>
      </c>
      <c r="H5112" s="7">
        <f t="shared" si="480"/>
        <v>2.4010000000006461E-3</v>
      </c>
      <c r="I5112" s="7"/>
      <c r="J5112">
        <v>103248</v>
      </c>
      <c r="K5112" s="8">
        <f t="shared" si="481"/>
        <v>103248</v>
      </c>
    </row>
    <row r="5113" spans="1:11" x14ac:dyDescent="0.25">
      <c r="A5113" s="1">
        <v>5105</v>
      </c>
      <c r="B5113" s="1">
        <v>16</v>
      </c>
      <c r="C5113" s="6">
        <v>109410</v>
      </c>
      <c r="D5113" s="2">
        <f t="shared" si="476"/>
        <v>109.41</v>
      </c>
      <c r="E5113" s="8">
        <f t="shared" si="477"/>
        <v>109.473</v>
      </c>
      <c r="F5113" s="4">
        <f t="shared" si="478"/>
        <v>6.3000000000002387E-2</v>
      </c>
      <c r="G5113" s="4">
        <f t="shared" si="479"/>
        <v>6.3000000000002387E-2</v>
      </c>
      <c r="H5113" s="7">
        <f t="shared" si="480"/>
        <v>3.9690000000003004E-3</v>
      </c>
      <c r="I5113" s="7"/>
      <c r="J5113">
        <v>103653</v>
      </c>
      <c r="K5113" s="8">
        <f t="shared" si="481"/>
        <v>103653</v>
      </c>
    </row>
    <row r="5114" spans="1:11" x14ac:dyDescent="0.25">
      <c r="A5114" s="1">
        <v>5106</v>
      </c>
      <c r="B5114" s="1">
        <v>17</v>
      </c>
      <c r="C5114" s="6">
        <v>108255</v>
      </c>
      <c r="D5114" s="2">
        <f t="shared" si="476"/>
        <v>108.255</v>
      </c>
      <c r="E5114" s="8">
        <f t="shared" si="477"/>
        <v>108.42700000000001</v>
      </c>
      <c r="F5114" s="4">
        <f t="shared" si="478"/>
        <v>0.17200000000001125</v>
      </c>
      <c r="G5114" s="4">
        <f t="shared" si="479"/>
        <v>0.17200000000001125</v>
      </c>
      <c r="H5114" s="7">
        <f t="shared" si="480"/>
        <v>2.9584000000003871E-2</v>
      </c>
      <c r="I5114" s="7"/>
      <c r="J5114">
        <v>110479</v>
      </c>
      <c r="K5114" s="8">
        <f t="shared" si="481"/>
        <v>110479</v>
      </c>
    </row>
    <row r="5115" spans="1:11" x14ac:dyDescent="0.25">
      <c r="A5115" s="1">
        <v>5107</v>
      </c>
      <c r="B5115" s="1">
        <v>18</v>
      </c>
      <c r="C5115" s="6">
        <v>89751.5</v>
      </c>
      <c r="D5115" s="2">
        <f t="shared" si="476"/>
        <v>89.751499999999993</v>
      </c>
      <c r="E5115" s="8">
        <f t="shared" si="477"/>
        <v>89.871600000000001</v>
      </c>
      <c r="F5115" s="4">
        <f t="shared" si="478"/>
        <v>0.12010000000000787</v>
      </c>
      <c r="G5115" s="4">
        <f t="shared" si="479"/>
        <v>0.12010000000000787</v>
      </c>
      <c r="H5115" s="7">
        <f t="shared" si="480"/>
        <v>1.442401000000189E-2</v>
      </c>
      <c r="I5115" s="7"/>
      <c r="J5115">
        <v>109222</v>
      </c>
      <c r="K5115" s="8">
        <f t="shared" si="481"/>
        <v>109222</v>
      </c>
    </row>
    <row r="5116" spans="1:11" x14ac:dyDescent="0.25">
      <c r="A5116" s="1">
        <v>5108</v>
      </c>
      <c r="B5116" s="1">
        <v>19</v>
      </c>
      <c r="C5116" s="6">
        <v>96054.1</v>
      </c>
      <c r="D5116" s="2">
        <f t="shared" si="476"/>
        <v>96.054100000000005</v>
      </c>
      <c r="E5116" s="8">
        <f t="shared" si="477"/>
        <v>96.160399999999996</v>
      </c>
      <c r="F5116" s="4">
        <f t="shared" si="478"/>
        <v>0.10629999999999029</v>
      </c>
      <c r="G5116" s="4">
        <f t="shared" si="479"/>
        <v>0.10629999999999029</v>
      </c>
      <c r="H5116" s="7">
        <f t="shared" si="480"/>
        <v>1.1299689999997935E-2</v>
      </c>
      <c r="I5116" s="7"/>
      <c r="J5116">
        <v>107591</v>
      </c>
      <c r="K5116" s="8">
        <f t="shared" si="481"/>
        <v>107591</v>
      </c>
    </row>
    <row r="5117" spans="1:11" x14ac:dyDescent="0.25">
      <c r="A5117" s="1">
        <v>5109</v>
      </c>
      <c r="B5117" s="1">
        <v>20</v>
      </c>
      <c r="C5117" s="6">
        <v>38551.1</v>
      </c>
      <c r="D5117" s="2">
        <f t="shared" si="476"/>
        <v>38.551099999999998</v>
      </c>
      <c r="E5117" s="8">
        <f t="shared" si="477"/>
        <v>38.5762</v>
      </c>
      <c r="F5117" s="4">
        <f t="shared" si="478"/>
        <v>2.5100000000001899E-2</v>
      </c>
      <c r="G5117" s="4">
        <f t="shared" si="479"/>
        <v>2.5100000000001899E-2</v>
      </c>
      <c r="H5117" s="7">
        <f t="shared" si="480"/>
        <v>6.3001000000009527E-4</v>
      </c>
      <c r="I5117" s="7"/>
      <c r="J5117">
        <v>108181</v>
      </c>
      <c r="K5117" s="8">
        <f t="shared" si="481"/>
        <v>108181</v>
      </c>
    </row>
    <row r="5118" spans="1:11" x14ac:dyDescent="0.25">
      <c r="A5118" s="1">
        <v>5110</v>
      </c>
      <c r="B5118" s="1">
        <v>21</v>
      </c>
      <c r="C5118" s="6">
        <v>-617.74400000000003</v>
      </c>
      <c r="D5118" s="2">
        <f t="shared" si="476"/>
        <v>-0.61774400000000007</v>
      </c>
      <c r="E5118" s="8">
        <f t="shared" si="477"/>
        <v>-0.61774499999999999</v>
      </c>
      <c r="F5118" s="4">
        <f t="shared" si="478"/>
        <v>-9.9999999991773336E-7</v>
      </c>
      <c r="G5118" s="4">
        <f t="shared" si="479"/>
        <v>9.9999999991773336E-7</v>
      </c>
      <c r="H5118" s="7">
        <f t="shared" si="480"/>
        <v>9.9999999983546677E-13</v>
      </c>
      <c r="I5118" s="7"/>
      <c r="J5118">
        <v>109048</v>
      </c>
      <c r="K5118" s="8">
        <f t="shared" si="481"/>
        <v>109048</v>
      </c>
    </row>
    <row r="5119" spans="1:11" x14ac:dyDescent="0.25">
      <c r="A5119" s="1">
        <v>5111</v>
      </c>
      <c r="B5119" s="1">
        <v>22</v>
      </c>
      <c r="C5119" s="6">
        <v>-617.68399999999997</v>
      </c>
      <c r="D5119" s="2">
        <f t="shared" si="476"/>
        <v>-0.61768400000000001</v>
      </c>
      <c r="E5119" s="8">
        <f t="shared" si="477"/>
        <v>-0.61768499999999993</v>
      </c>
      <c r="F5119" s="4">
        <f t="shared" si="478"/>
        <v>-9.9999999991773336E-7</v>
      </c>
      <c r="G5119" s="4">
        <f t="shared" si="479"/>
        <v>9.9999999991773336E-7</v>
      </c>
      <c r="H5119" s="7">
        <f t="shared" si="480"/>
        <v>9.9999999983546677E-13</v>
      </c>
      <c r="I5119" s="7"/>
      <c r="J5119">
        <v>103796</v>
      </c>
      <c r="K5119" s="8">
        <f t="shared" si="481"/>
        <v>103796</v>
      </c>
    </row>
    <row r="5120" spans="1:11" x14ac:dyDescent="0.25">
      <c r="A5120" s="1">
        <v>5112</v>
      </c>
      <c r="B5120" s="1">
        <v>23</v>
      </c>
      <c r="C5120" s="6">
        <v>-617.59900000000005</v>
      </c>
      <c r="D5120" s="2">
        <f t="shared" si="476"/>
        <v>-0.61759900000000001</v>
      </c>
      <c r="E5120" s="8">
        <f t="shared" si="477"/>
        <v>-0.61760000000000004</v>
      </c>
      <c r="F5120" s="4">
        <f t="shared" si="478"/>
        <v>-1.0000000000287557E-6</v>
      </c>
      <c r="G5120" s="4">
        <f t="shared" si="479"/>
        <v>1.0000000000287557E-6</v>
      </c>
      <c r="H5120" s="7">
        <f t="shared" si="480"/>
        <v>1.0000000000575112E-12</v>
      </c>
      <c r="I5120" s="7"/>
      <c r="J5120">
        <v>96275.1</v>
      </c>
      <c r="K5120" s="8">
        <f t="shared" si="481"/>
        <v>96275.1</v>
      </c>
    </row>
    <row r="5121" spans="1:11" x14ac:dyDescent="0.25">
      <c r="A5121" s="1">
        <v>5113</v>
      </c>
      <c r="B5121" s="1">
        <v>0</v>
      </c>
      <c r="C5121" s="6">
        <v>-617.50800000000004</v>
      </c>
      <c r="D5121" s="2">
        <f t="shared" si="476"/>
        <v>-0.61750800000000006</v>
      </c>
      <c r="E5121" s="8">
        <f t="shared" si="477"/>
        <v>-0.61750899999999997</v>
      </c>
      <c r="F5121" s="4">
        <f t="shared" si="478"/>
        <v>-9.9999999991773336E-7</v>
      </c>
      <c r="G5121" s="4">
        <f t="shared" si="479"/>
        <v>9.9999999991773336E-7</v>
      </c>
      <c r="H5121" s="7">
        <f t="shared" si="480"/>
        <v>9.9999999983546677E-13</v>
      </c>
      <c r="I5121" s="7"/>
      <c r="J5121">
        <v>96886.7</v>
      </c>
      <c r="K5121" s="8">
        <f t="shared" si="481"/>
        <v>96886.7</v>
      </c>
    </row>
    <row r="5122" spans="1:11" x14ac:dyDescent="0.25">
      <c r="A5122" s="1">
        <v>5114</v>
      </c>
      <c r="B5122" s="1">
        <v>1</v>
      </c>
      <c r="C5122" s="6">
        <v>-617.41999999999996</v>
      </c>
      <c r="D5122" s="2">
        <f t="shared" si="476"/>
        <v>-0.61741999999999997</v>
      </c>
      <c r="E5122" s="8">
        <f t="shared" si="477"/>
        <v>-0.61742600000000003</v>
      </c>
      <c r="F5122" s="4">
        <f t="shared" si="478"/>
        <v>-6.0000000000615117E-6</v>
      </c>
      <c r="G5122" s="4">
        <f t="shared" si="479"/>
        <v>6.0000000000615117E-6</v>
      </c>
      <c r="H5122" s="7">
        <f t="shared" si="480"/>
        <v>3.6000000000738141E-11</v>
      </c>
      <c r="I5122" s="7"/>
      <c r="J5122">
        <v>97032.1</v>
      </c>
      <c r="K5122" s="8">
        <f t="shared" si="481"/>
        <v>97032.1</v>
      </c>
    </row>
    <row r="5123" spans="1:11" x14ac:dyDescent="0.25">
      <c r="A5123" s="1">
        <v>5115</v>
      </c>
      <c r="B5123" s="1">
        <v>2</v>
      </c>
      <c r="C5123" s="6">
        <v>-617.33799999999997</v>
      </c>
      <c r="D5123" s="2">
        <f t="shared" si="476"/>
        <v>-0.61733799999999994</v>
      </c>
      <c r="E5123" s="8">
        <f t="shared" si="477"/>
        <v>-0.61734299999999998</v>
      </c>
      <c r="F5123" s="4">
        <f t="shared" si="478"/>
        <v>-5.000000000032756E-6</v>
      </c>
      <c r="G5123" s="4">
        <f t="shared" si="479"/>
        <v>5.000000000032756E-6</v>
      </c>
      <c r="H5123" s="7">
        <f t="shared" si="480"/>
        <v>2.5000000000327561E-11</v>
      </c>
      <c r="I5123" s="7"/>
      <c r="J5123">
        <v>-617.74300000000005</v>
      </c>
      <c r="K5123" s="8">
        <f t="shared" si="481"/>
        <v>-617.74300000000005</v>
      </c>
    </row>
    <row r="5124" spans="1:11" x14ac:dyDescent="0.25">
      <c r="A5124" s="1">
        <v>5116</v>
      </c>
      <c r="B5124" s="1">
        <v>3</v>
      </c>
      <c r="C5124" s="6">
        <v>-617.26300000000003</v>
      </c>
      <c r="D5124" s="2">
        <f t="shared" si="476"/>
        <v>-0.61726300000000001</v>
      </c>
      <c r="E5124" s="8">
        <f t="shared" si="477"/>
        <v>-0.61726800000000004</v>
      </c>
      <c r="F5124" s="4">
        <f t="shared" si="478"/>
        <v>-5.000000000032756E-6</v>
      </c>
      <c r="G5124" s="4">
        <f t="shared" si="479"/>
        <v>5.000000000032756E-6</v>
      </c>
      <c r="H5124" s="7">
        <f t="shared" si="480"/>
        <v>2.5000000000327561E-11</v>
      </c>
      <c r="I5124" s="7"/>
      <c r="J5124">
        <v>-617.66999999999996</v>
      </c>
      <c r="K5124" s="8">
        <f t="shared" si="481"/>
        <v>-617.66999999999996</v>
      </c>
    </row>
    <row r="5125" spans="1:11" x14ac:dyDescent="0.25">
      <c r="A5125" s="1">
        <v>5117</v>
      </c>
      <c r="B5125" s="1">
        <v>4</v>
      </c>
      <c r="C5125" s="6">
        <v>-617.19600000000003</v>
      </c>
      <c r="D5125" s="2">
        <f t="shared" si="476"/>
        <v>-0.61719600000000008</v>
      </c>
      <c r="E5125" s="8">
        <f t="shared" si="477"/>
        <v>-0.61719899999999994</v>
      </c>
      <c r="F5125" s="4">
        <f t="shared" si="478"/>
        <v>-2.9999999998642224E-6</v>
      </c>
      <c r="G5125" s="4">
        <f t="shared" si="479"/>
        <v>2.9999999998642224E-6</v>
      </c>
      <c r="H5125" s="7">
        <f t="shared" si="480"/>
        <v>8.999999999185335E-12</v>
      </c>
      <c r="I5125" s="7"/>
      <c r="J5125">
        <v>-617.57899999999995</v>
      </c>
      <c r="K5125" s="8">
        <f t="shared" si="481"/>
        <v>-617.57899999999995</v>
      </c>
    </row>
    <row r="5126" spans="1:11" x14ac:dyDescent="0.25">
      <c r="A5126" s="1">
        <v>5118</v>
      </c>
      <c r="B5126" s="1">
        <v>5</v>
      </c>
      <c r="C5126" s="6">
        <v>-617.13499999999999</v>
      </c>
      <c r="D5126" s="2">
        <f t="shared" si="476"/>
        <v>-0.61713499999999999</v>
      </c>
      <c r="E5126" s="8">
        <f t="shared" si="477"/>
        <v>-0.61713699999999994</v>
      </c>
      <c r="F5126" s="4">
        <f t="shared" si="478"/>
        <v>-1.999999999946489E-6</v>
      </c>
      <c r="G5126" s="4">
        <f t="shared" si="479"/>
        <v>1.999999999946489E-6</v>
      </c>
      <c r="H5126" s="7">
        <f t="shared" si="480"/>
        <v>3.9999999997859564E-12</v>
      </c>
      <c r="I5126" s="7"/>
      <c r="J5126">
        <v>-617.48699999999997</v>
      </c>
      <c r="K5126" s="8">
        <f t="shared" si="481"/>
        <v>-617.48699999999997</v>
      </c>
    </row>
    <row r="5127" spans="1:11" x14ac:dyDescent="0.25">
      <c r="A5127" s="1">
        <v>5119</v>
      </c>
      <c r="B5127" s="1">
        <v>6</v>
      </c>
      <c r="C5127" s="6">
        <v>-847.125</v>
      </c>
      <c r="D5127" s="2">
        <f t="shared" si="476"/>
        <v>-0.84712500000000002</v>
      </c>
      <c r="E5127" s="8">
        <f t="shared" si="477"/>
        <v>-0.84712399999999999</v>
      </c>
      <c r="F5127" s="4">
        <f t="shared" si="478"/>
        <v>1.0000000000287557E-6</v>
      </c>
      <c r="G5127" s="4">
        <f t="shared" si="479"/>
        <v>1.0000000000287557E-6</v>
      </c>
      <c r="H5127" s="7">
        <f t="shared" si="480"/>
        <v>1.0000000000575112E-12</v>
      </c>
      <c r="I5127" s="7"/>
      <c r="J5127">
        <v>-617.40599999999995</v>
      </c>
      <c r="K5127" s="8">
        <f t="shared" si="481"/>
        <v>-617.40599999999995</v>
      </c>
    </row>
    <row r="5128" spans="1:11" x14ac:dyDescent="0.25">
      <c r="A5128" s="1">
        <v>5120</v>
      </c>
      <c r="B5128" s="1">
        <v>7</v>
      </c>
      <c r="C5128" s="6">
        <v>-847.39099999999996</v>
      </c>
      <c r="D5128" s="2">
        <f t="shared" si="476"/>
        <v>-0.84739100000000001</v>
      </c>
      <c r="E5128" s="8">
        <f t="shared" si="477"/>
        <v>-0.84738699999999989</v>
      </c>
      <c r="F5128" s="4">
        <f t="shared" si="478"/>
        <v>4.0000000001150227E-6</v>
      </c>
      <c r="G5128" s="4">
        <f t="shared" si="479"/>
        <v>4.0000000001150227E-6</v>
      </c>
      <c r="H5128" s="7">
        <f t="shared" si="480"/>
        <v>1.600000000092018E-11</v>
      </c>
      <c r="I5128" s="7"/>
      <c r="J5128">
        <v>-617.32399999999996</v>
      </c>
      <c r="K5128" s="8">
        <f t="shared" si="481"/>
        <v>-617.32399999999996</v>
      </c>
    </row>
    <row r="5129" spans="1:11" x14ac:dyDescent="0.25">
      <c r="A5129" s="1">
        <v>5121</v>
      </c>
      <c r="B5129" s="1">
        <v>8</v>
      </c>
      <c r="C5129" s="6">
        <v>-1386.19</v>
      </c>
      <c r="D5129" s="2">
        <f t="shared" ref="D5129:D5192" si="482">C5129/1000</f>
        <v>-1.38619</v>
      </c>
      <c r="E5129" s="8">
        <f t="shared" ref="E5129:E5192" si="483">K5158/1000</f>
        <v>-1.3849200000000002</v>
      </c>
      <c r="F5129" s="4">
        <f t="shared" ref="F5129:F5192" si="484">(E5129- D5129)</f>
        <v>1.2699999999998823E-3</v>
      </c>
      <c r="G5129" s="4">
        <f t="shared" ref="G5129:G5192" si="485">ABS(F5129)</f>
        <v>1.2699999999998823E-3</v>
      </c>
      <c r="H5129" s="7">
        <f t="shared" ref="H5129:H5192" si="486">(G5129^2)</f>
        <v>1.612899999999701E-6</v>
      </c>
      <c r="I5129" s="7"/>
      <c r="J5129">
        <v>-617.25099999999998</v>
      </c>
      <c r="K5129" s="8">
        <f t="shared" si="481"/>
        <v>-617.25099999999998</v>
      </c>
    </row>
    <row r="5130" spans="1:11" x14ac:dyDescent="0.25">
      <c r="A5130" s="1">
        <v>5122</v>
      </c>
      <c r="B5130" s="1">
        <v>9</v>
      </c>
      <c r="C5130" s="6">
        <v>50860.9</v>
      </c>
      <c r="D5130" s="2">
        <f t="shared" si="482"/>
        <v>50.860900000000001</v>
      </c>
      <c r="E5130" s="8">
        <f t="shared" si="483"/>
        <v>50.903100000000002</v>
      </c>
      <c r="F5130" s="4">
        <f t="shared" si="484"/>
        <v>4.2200000000001125E-2</v>
      </c>
      <c r="G5130" s="4">
        <f t="shared" si="485"/>
        <v>4.2200000000001125E-2</v>
      </c>
      <c r="H5130" s="7">
        <f t="shared" si="486"/>
        <v>1.7808400000000951E-3</v>
      </c>
      <c r="I5130" s="7"/>
      <c r="J5130">
        <v>-617.18399999999997</v>
      </c>
      <c r="K5130" s="8">
        <f t="shared" si="481"/>
        <v>-617.18399999999997</v>
      </c>
    </row>
    <row r="5131" spans="1:11" x14ac:dyDescent="0.25">
      <c r="A5131" s="1">
        <v>5123</v>
      </c>
      <c r="B5131" s="1">
        <v>10</v>
      </c>
      <c r="C5131" s="6">
        <v>106185</v>
      </c>
      <c r="D5131" s="2">
        <f t="shared" si="482"/>
        <v>106.185</v>
      </c>
      <c r="E5131" s="8">
        <f t="shared" si="483"/>
        <v>106.346</v>
      </c>
      <c r="F5131" s="4">
        <f t="shared" si="484"/>
        <v>0.16100000000000136</v>
      </c>
      <c r="G5131" s="4">
        <f t="shared" si="485"/>
        <v>0.16100000000000136</v>
      </c>
      <c r="H5131" s="7">
        <f t="shared" si="486"/>
        <v>2.592100000000044E-2</v>
      </c>
      <c r="I5131" s="7"/>
      <c r="J5131">
        <v>-617.12300000000005</v>
      </c>
      <c r="K5131" s="8">
        <f t="shared" si="481"/>
        <v>-617.12300000000005</v>
      </c>
    </row>
    <row r="5132" spans="1:11" x14ac:dyDescent="0.25">
      <c r="A5132" s="1">
        <v>5124</v>
      </c>
      <c r="B5132" s="1">
        <v>11</v>
      </c>
      <c r="C5132" s="6">
        <v>62946.3</v>
      </c>
      <c r="D5132" s="2">
        <f t="shared" si="482"/>
        <v>62.946300000000001</v>
      </c>
      <c r="E5132" s="8">
        <f t="shared" si="483"/>
        <v>62.964199999999998</v>
      </c>
      <c r="F5132" s="4">
        <f t="shared" si="484"/>
        <v>1.7899999999997362E-2</v>
      </c>
      <c r="G5132" s="4">
        <f t="shared" si="485"/>
        <v>1.7899999999997362E-2</v>
      </c>
      <c r="H5132" s="7">
        <f t="shared" si="486"/>
        <v>3.204099999999056E-4</v>
      </c>
      <c r="I5132" s="7"/>
      <c r="J5132">
        <v>-847.17600000000004</v>
      </c>
      <c r="K5132" s="8">
        <f t="shared" si="481"/>
        <v>-847.17600000000004</v>
      </c>
    </row>
    <row r="5133" spans="1:11" x14ac:dyDescent="0.25">
      <c r="A5133" s="1">
        <v>5125</v>
      </c>
      <c r="B5133" s="1">
        <v>12</v>
      </c>
      <c r="C5133" s="6">
        <v>94938.8</v>
      </c>
      <c r="D5133" s="2">
        <f t="shared" si="482"/>
        <v>94.938800000000001</v>
      </c>
      <c r="E5133" s="8">
        <f t="shared" si="483"/>
        <v>95.153000000000006</v>
      </c>
      <c r="F5133" s="4">
        <f t="shared" si="484"/>
        <v>0.21420000000000528</v>
      </c>
      <c r="G5133" s="4">
        <f t="shared" si="485"/>
        <v>0.21420000000000528</v>
      </c>
      <c r="H5133" s="7">
        <f t="shared" si="486"/>
        <v>4.5881640000002256E-2</v>
      </c>
      <c r="I5133" s="7"/>
      <c r="J5133">
        <v>-2049.7800000000002</v>
      </c>
      <c r="K5133" s="8">
        <f t="shared" si="481"/>
        <v>-2049.7800000000002</v>
      </c>
    </row>
    <row r="5134" spans="1:11" x14ac:dyDescent="0.25">
      <c r="A5134" s="1">
        <v>5126</v>
      </c>
      <c r="B5134" s="1">
        <v>13</v>
      </c>
      <c r="C5134" s="6">
        <v>109855</v>
      </c>
      <c r="D5134" s="2">
        <f t="shared" si="482"/>
        <v>109.855</v>
      </c>
      <c r="E5134" s="8">
        <f t="shared" si="483"/>
        <v>109.932</v>
      </c>
      <c r="F5134" s="4">
        <f t="shared" si="484"/>
        <v>7.6999999999998181E-2</v>
      </c>
      <c r="G5134" s="4">
        <f t="shared" si="485"/>
        <v>7.6999999999998181E-2</v>
      </c>
      <c r="H5134" s="7">
        <f t="shared" si="486"/>
        <v>5.9289999999997201E-3</v>
      </c>
      <c r="I5134" s="7"/>
      <c r="J5134">
        <v>49884.6</v>
      </c>
      <c r="K5134" s="8">
        <f t="shared" si="481"/>
        <v>49884.6</v>
      </c>
    </row>
    <row r="5135" spans="1:11" x14ac:dyDescent="0.25">
      <c r="A5135" s="1">
        <v>5127</v>
      </c>
      <c r="B5135" s="1">
        <v>14</v>
      </c>
      <c r="C5135" s="6">
        <v>109700</v>
      </c>
      <c r="D5135" s="2">
        <f t="shared" si="482"/>
        <v>109.7</v>
      </c>
      <c r="E5135" s="8">
        <f t="shared" si="483"/>
        <v>109.631</v>
      </c>
      <c r="F5135" s="4">
        <f t="shared" si="484"/>
        <v>-6.9000000000002615E-2</v>
      </c>
      <c r="G5135" s="4">
        <f t="shared" si="485"/>
        <v>6.9000000000002615E-2</v>
      </c>
      <c r="H5135" s="7">
        <f t="shared" si="486"/>
        <v>4.7610000000003604E-3</v>
      </c>
      <c r="I5135" s="7"/>
      <c r="J5135">
        <v>105383</v>
      </c>
      <c r="K5135" s="8">
        <f t="shared" si="481"/>
        <v>105383</v>
      </c>
    </row>
    <row r="5136" spans="1:11" x14ac:dyDescent="0.25">
      <c r="A5136" s="1">
        <v>5128</v>
      </c>
      <c r="B5136" s="1">
        <v>15</v>
      </c>
      <c r="C5136" s="6">
        <v>109961</v>
      </c>
      <c r="D5136" s="2">
        <f t="shared" si="482"/>
        <v>109.961</v>
      </c>
      <c r="E5136" s="8">
        <f t="shared" si="483"/>
        <v>109.964</v>
      </c>
      <c r="F5136" s="4">
        <f t="shared" si="484"/>
        <v>3.0000000000001137E-3</v>
      </c>
      <c r="G5136" s="4">
        <f t="shared" si="485"/>
        <v>3.0000000000001137E-3</v>
      </c>
      <c r="H5136" s="7">
        <f t="shared" si="486"/>
        <v>9.0000000000006829E-6</v>
      </c>
      <c r="I5136" s="7"/>
      <c r="J5136">
        <v>103984</v>
      </c>
      <c r="K5136" s="8">
        <f t="shared" si="481"/>
        <v>103984</v>
      </c>
    </row>
    <row r="5137" spans="1:11" x14ac:dyDescent="0.25">
      <c r="A5137" s="1">
        <v>5129</v>
      </c>
      <c r="B5137" s="1">
        <v>16</v>
      </c>
      <c r="C5137" s="6">
        <v>111172</v>
      </c>
      <c r="D5137" s="2">
        <f t="shared" si="482"/>
        <v>111.172</v>
      </c>
      <c r="E5137" s="8">
        <f t="shared" si="483"/>
        <v>111.291</v>
      </c>
      <c r="F5137" s="4">
        <f t="shared" si="484"/>
        <v>0.11899999999999977</v>
      </c>
      <c r="G5137" s="4">
        <f t="shared" si="485"/>
        <v>0.11899999999999977</v>
      </c>
      <c r="H5137" s="7">
        <f t="shared" si="486"/>
        <v>1.4160999999999946E-2</v>
      </c>
      <c r="I5137" s="7"/>
      <c r="J5137">
        <v>104195</v>
      </c>
      <c r="K5137" s="8">
        <f t="shared" si="481"/>
        <v>104195</v>
      </c>
    </row>
    <row r="5138" spans="1:11" x14ac:dyDescent="0.25">
      <c r="A5138" s="1">
        <v>5130</v>
      </c>
      <c r="B5138" s="1">
        <v>17</v>
      </c>
      <c r="C5138" s="6">
        <v>106406</v>
      </c>
      <c r="D5138" s="2">
        <f t="shared" si="482"/>
        <v>106.40600000000001</v>
      </c>
      <c r="E5138" s="8">
        <f t="shared" si="483"/>
        <v>107.07599999999999</v>
      </c>
      <c r="F5138" s="4">
        <f t="shared" si="484"/>
        <v>0.66999999999998749</v>
      </c>
      <c r="G5138" s="4">
        <f t="shared" si="485"/>
        <v>0.66999999999998749</v>
      </c>
      <c r="H5138" s="7">
        <f t="shared" si="486"/>
        <v>0.44889999999998326</v>
      </c>
      <c r="I5138" s="7"/>
      <c r="J5138">
        <v>107973</v>
      </c>
      <c r="K5138" s="8">
        <f t="shared" si="481"/>
        <v>107973</v>
      </c>
    </row>
    <row r="5139" spans="1:11" x14ac:dyDescent="0.25">
      <c r="A5139" s="1">
        <v>5131</v>
      </c>
      <c r="B5139" s="1">
        <v>18</v>
      </c>
      <c r="C5139" s="6">
        <v>53686</v>
      </c>
      <c r="D5139" s="2">
        <f t="shared" si="482"/>
        <v>53.686</v>
      </c>
      <c r="E5139" s="8">
        <f t="shared" si="483"/>
        <v>53.135400000000004</v>
      </c>
      <c r="F5139" s="4">
        <f t="shared" si="484"/>
        <v>-0.55059999999999576</v>
      </c>
      <c r="G5139" s="4">
        <f t="shared" si="485"/>
        <v>0.55059999999999576</v>
      </c>
      <c r="H5139" s="7">
        <f t="shared" si="486"/>
        <v>0.30316035999999535</v>
      </c>
      <c r="I5139" s="7"/>
      <c r="J5139">
        <v>108155</v>
      </c>
      <c r="K5139" s="8">
        <f t="shared" si="481"/>
        <v>108155</v>
      </c>
    </row>
    <row r="5140" spans="1:11" x14ac:dyDescent="0.25">
      <c r="A5140" s="1">
        <v>5132</v>
      </c>
      <c r="B5140" s="1">
        <v>19</v>
      </c>
      <c r="C5140" s="6">
        <v>-617.74199999999996</v>
      </c>
      <c r="D5140" s="2">
        <f t="shared" si="482"/>
        <v>-0.61774200000000001</v>
      </c>
      <c r="E5140" s="8">
        <f t="shared" si="483"/>
        <v>-0.61774200000000001</v>
      </c>
      <c r="F5140" s="4">
        <f t="shared" si="484"/>
        <v>0</v>
      </c>
      <c r="G5140" s="4">
        <f t="shared" si="485"/>
        <v>0</v>
      </c>
      <c r="H5140" s="7">
        <f t="shared" si="486"/>
        <v>0</v>
      </c>
      <c r="I5140" s="7"/>
      <c r="J5140">
        <v>109823</v>
      </c>
      <c r="K5140" s="8">
        <f t="shared" si="481"/>
        <v>109823</v>
      </c>
    </row>
    <row r="5141" spans="1:11" x14ac:dyDescent="0.25">
      <c r="A5141" s="1">
        <v>5133</v>
      </c>
      <c r="B5141" s="1">
        <v>20</v>
      </c>
      <c r="C5141" s="6">
        <v>-617.75599999999997</v>
      </c>
      <c r="D5141" s="2">
        <f t="shared" si="482"/>
        <v>-0.61775599999999997</v>
      </c>
      <c r="E5141" s="8">
        <f t="shared" si="483"/>
        <v>-0.61775999999999998</v>
      </c>
      <c r="F5141" s="4">
        <f t="shared" si="484"/>
        <v>-4.0000000000040004E-6</v>
      </c>
      <c r="G5141" s="4">
        <f t="shared" si="485"/>
        <v>4.0000000000040004E-6</v>
      </c>
      <c r="H5141" s="7">
        <f t="shared" si="486"/>
        <v>1.6000000000032004E-11</v>
      </c>
      <c r="I5141" s="7"/>
      <c r="J5141">
        <v>109628</v>
      </c>
      <c r="K5141" s="8">
        <f t="shared" si="481"/>
        <v>109628</v>
      </c>
    </row>
    <row r="5142" spans="1:11" x14ac:dyDescent="0.25">
      <c r="A5142" s="1">
        <v>5134</v>
      </c>
      <c r="B5142" s="1">
        <v>21</v>
      </c>
      <c r="C5142" s="6">
        <v>-617.73599999999999</v>
      </c>
      <c r="D5142" s="2">
        <f t="shared" si="482"/>
        <v>-0.61773599999999995</v>
      </c>
      <c r="E5142" s="8">
        <f t="shared" si="483"/>
        <v>-0.61773900000000004</v>
      </c>
      <c r="F5142" s="4">
        <f t="shared" si="484"/>
        <v>-3.000000000086267E-6</v>
      </c>
      <c r="G5142" s="4">
        <f t="shared" si="485"/>
        <v>3.000000000086267E-6</v>
      </c>
      <c r="H5142" s="7">
        <f t="shared" si="486"/>
        <v>9.0000000005176014E-12</v>
      </c>
      <c r="I5142" s="7"/>
      <c r="J5142">
        <v>109473</v>
      </c>
      <c r="K5142" s="8">
        <f t="shared" si="481"/>
        <v>109473</v>
      </c>
    </row>
    <row r="5143" spans="1:11" x14ac:dyDescent="0.25">
      <c r="A5143" s="1">
        <v>5135</v>
      </c>
      <c r="B5143" s="1">
        <v>22</v>
      </c>
      <c r="C5143" s="6">
        <v>-617.66200000000003</v>
      </c>
      <c r="D5143" s="2">
        <f t="shared" si="482"/>
        <v>-0.61766200000000004</v>
      </c>
      <c r="E5143" s="8">
        <f t="shared" si="483"/>
        <v>-0.61766499999999991</v>
      </c>
      <c r="F5143" s="4">
        <f t="shared" si="484"/>
        <v>-2.9999999998642224E-6</v>
      </c>
      <c r="G5143" s="4">
        <f t="shared" si="485"/>
        <v>2.9999999998642224E-6</v>
      </c>
      <c r="H5143" s="7">
        <f t="shared" si="486"/>
        <v>8.999999999185335E-12</v>
      </c>
      <c r="I5143" s="7"/>
      <c r="J5143">
        <v>108427</v>
      </c>
      <c r="K5143" s="8">
        <f t="shared" si="481"/>
        <v>108427</v>
      </c>
    </row>
    <row r="5144" spans="1:11" x14ac:dyDescent="0.25">
      <c r="A5144" s="1">
        <v>5136</v>
      </c>
      <c r="B5144" s="1">
        <v>23</v>
      </c>
      <c r="C5144" s="6">
        <v>-617.57000000000005</v>
      </c>
      <c r="D5144" s="2">
        <f t="shared" si="482"/>
        <v>-0.61757000000000006</v>
      </c>
      <c r="E5144" s="8">
        <f t="shared" si="483"/>
        <v>-0.61757299999999993</v>
      </c>
      <c r="F5144" s="4">
        <f t="shared" si="484"/>
        <v>-2.9999999998642224E-6</v>
      </c>
      <c r="G5144" s="4">
        <f t="shared" si="485"/>
        <v>2.9999999998642224E-6</v>
      </c>
      <c r="H5144" s="7">
        <f t="shared" si="486"/>
        <v>8.999999999185335E-12</v>
      </c>
      <c r="I5144" s="7"/>
      <c r="J5144">
        <v>89871.6</v>
      </c>
      <c r="K5144" s="8">
        <f t="shared" si="481"/>
        <v>89871.6</v>
      </c>
    </row>
    <row r="5145" spans="1:11" x14ac:dyDescent="0.25">
      <c r="A5145" s="1">
        <v>5137</v>
      </c>
      <c r="B5145" s="1">
        <v>0</v>
      </c>
      <c r="C5145" s="6">
        <v>-617.47699999999998</v>
      </c>
      <c r="D5145" s="2">
        <f t="shared" si="482"/>
        <v>-0.61747699999999994</v>
      </c>
      <c r="E5145" s="8">
        <f t="shared" si="483"/>
        <v>-0.617479</v>
      </c>
      <c r="F5145" s="4">
        <f t="shared" si="484"/>
        <v>-2.0000000000575113E-6</v>
      </c>
      <c r="G5145" s="4">
        <f t="shared" si="485"/>
        <v>2.0000000000575113E-6</v>
      </c>
      <c r="H5145" s="7">
        <f t="shared" si="486"/>
        <v>4.000000000230045E-12</v>
      </c>
      <c r="I5145" s="7"/>
      <c r="J5145">
        <v>96160.4</v>
      </c>
      <c r="K5145" s="8">
        <f t="shared" si="481"/>
        <v>96160.4</v>
      </c>
    </row>
    <row r="5146" spans="1:11" x14ac:dyDescent="0.25">
      <c r="A5146" s="1">
        <v>5138</v>
      </c>
      <c r="B5146" s="1">
        <v>1</v>
      </c>
      <c r="C5146" s="6">
        <v>-617.38900000000001</v>
      </c>
      <c r="D5146" s="2">
        <f t="shared" si="482"/>
        <v>-0.61738899999999997</v>
      </c>
      <c r="E5146" s="8">
        <f t="shared" si="483"/>
        <v>-0.61739700000000008</v>
      </c>
      <c r="F5146" s="4">
        <f t="shared" si="484"/>
        <v>-8.000000000119023E-6</v>
      </c>
      <c r="G5146" s="4">
        <f t="shared" si="485"/>
        <v>8.000000000119023E-6</v>
      </c>
      <c r="H5146" s="7">
        <f t="shared" si="486"/>
        <v>6.4000000001904362E-11</v>
      </c>
      <c r="I5146" s="7"/>
      <c r="J5146">
        <v>38576.199999999997</v>
      </c>
      <c r="K5146" s="8">
        <f t="shared" si="481"/>
        <v>38576.199999999997</v>
      </c>
    </row>
    <row r="5147" spans="1:11" x14ac:dyDescent="0.25">
      <c r="A5147" s="1">
        <v>5139</v>
      </c>
      <c r="B5147" s="1">
        <v>2</v>
      </c>
      <c r="C5147" s="6">
        <v>-617.30899999999997</v>
      </c>
      <c r="D5147" s="2">
        <f t="shared" si="482"/>
        <v>-0.617309</v>
      </c>
      <c r="E5147" s="8">
        <f t="shared" si="483"/>
        <v>-0.61731500000000006</v>
      </c>
      <c r="F5147" s="4">
        <f t="shared" si="484"/>
        <v>-6.0000000000615117E-6</v>
      </c>
      <c r="G5147" s="4">
        <f t="shared" si="485"/>
        <v>6.0000000000615117E-6</v>
      </c>
      <c r="H5147" s="7">
        <f t="shared" si="486"/>
        <v>3.6000000000738141E-11</v>
      </c>
      <c r="I5147" s="7"/>
      <c r="J5147">
        <v>-617.745</v>
      </c>
      <c r="K5147" s="8">
        <f t="shared" si="481"/>
        <v>-617.745</v>
      </c>
    </row>
    <row r="5148" spans="1:11" x14ac:dyDescent="0.25">
      <c r="A5148" s="1">
        <v>5140</v>
      </c>
      <c r="B5148" s="1">
        <v>3</v>
      </c>
      <c r="C5148" s="6">
        <v>-617.23599999999999</v>
      </c>
      <c r="D5148" s="2">
        <f t="shared" si="482"/>
        <v>-0.61723600000000001</v>
      </c>
      <c r="E5148" s="8">
        <f t="shared" si="483"/>
        <v>-0.61724100000000004</v>
      </c>
      <c r="F5148" s="4">
        <f t="shared" si="484"/>
        <v>-5.000000000032756E-6</v>
      </c>
      <c r="G5148" s="4">
        <f t="shared" si="485"/>
        <v>5.000000000032756E-6</v>
      </c>
      <c r="H5148" s="7">
        <f t="shared" si="486"/>
        <v>2.5000000000327561E-11</v>
      </c>
      <c r="I5148" s="7"/>
      <c r="J5148">
        <v>-617.68499999999995</v>
      </c>
      <c r="K5148" s="8">
        <f t="shared" si="481"/>
        <v>-617.68499999999995</v>
      </c>
    </row>
    <row r="5149" spans="1:11" x14ac:dyDescent="0.25">
      <c r="A5149" s="1">
        <v>5141</v>
      </c>
      <c r="B5149" s="1">
        <v>4</v>
      </c>
      <c r="C5149" s="6">
        <v>-617.16999999999996</v>
      </c>
      <c r="D5149" s="2">
        <f t="shared" si="482"/>
        <v>-0.61717</v>
      </c>
      <c r="E5149" s="8">
        <f t="shared" si="483"/>
        <v>-0.617174</v>
      </c>
      <c r="F5149" s="4">
        <f t="shared" si="484"/>
        <v>-4.0000000000040004E-6</v>
      </c>
      <c r="G5149" s="4">
        <f t="shared" si="485"/>
        <v>4.0000000000040004E-6</v>
      </c>
      <c r="H5149" s="7">
        <f t="shared" si="486"/>
        <v>1.6000000000032004E-11</v>
      </c>
      <c r="I5149" s="7"/>
      <c r="J5149">
        <v>-617.6</v>
      </c>
      <c r="K5149" s="8">
        <f t="shared" si="481"/>
        <v>-617.6</v>
      </c>
    </row>
    <row r="5150" spans="1:11" x14ac:dyDescent="0.25">
      <c r="A5150" s="1">
        <v>5142</v>
      </c>
      <c r="B5150" s="1">
        <v>5</v>
      </c>
      <c r="C5150" s="6">
        <v>-617.11</v>
      </c>
      <c r="D5150" s="2">
        <f t="shared" si="482"/>
        <v>-0.61711000000000005</v>
      </c>
      <c r="E5150" s="8">
        <f t="shared" si="483"/>
        <v>-0.61711400000000005</v>
      </c>
      <c r="F5150" s="4">
        <f t="shared" si="484"/>
        <v>-4.0000000000040004E-6</v>
      </c>
      <c r="G5150" s="4">
        <f t="shared" si="485"/>
        <v>4.0000000000040004E-6</v>
      </c>
      <c r="H5150" s="7">
        <f t="shared" si="486"/>
        <v>1.6000000000032004E-11</v>
      </c>
      <c r="I5150" s="7"/>
      <c r="J5150">
        <v>-617.50900000000001</v>
      </c>
      <c r="K5150" s="8">
        <f t="shared" si="481"/>
        <v>-617.50900000000001</v>
      </c>
    </row>
    <row r="5151" spans="1:11" x14ac:dyDescent="0.25">
      <c r="A5151" s="1">
        <v>5143</v>
      </c>
      <c r="B5151" s="1">
        <v>6</v>
      </c>
      <c r="C5151" s="6">
        <v>-847.06200000000001</v>
      </c>
      <c r="D5151" s="2">
        <f t="shared" si="482"/>
        <v>-0.84706199999999998</v>
      </c>
      <c r="E5151" s="8">
        <f t="shared" si="483"/>
        <v>-0.84706399999999993</v>
      </c>
      <c r="F5151" s="4">
        <f t="shared" si="484"/>
        <v>-1.999999999946489E-6</v>
      </c>
      <c r="G5151" s="4">
        <f t="shared" si="485"/>
        <v>1.999999999946489E-6</v>
      </c>
      <c r="H5151" s="7">
        <f t="shared" si="486"/>
        <v>3.9999999997859564E-12</v>
      </c>
      <c r="I5151" s="7"/>
      <c r="J5151">
        <v>-617.42600000000004</v>
      </c>
      <c r="K5151" s="8">
        <f t="shared" si="481"/>
        <v>-617.42600000000004</v>
      </c>
    </row>
    <row r="5152" spans="1:11" x14ac:dyDescent="0.25">
      <c r="A5152" s="1">
        <v>5144</v>
      </c>
      <c r="B5152" s="1">
        <v>7</v>
      </c>
      <c r="C5152" s="6">
        <v>-847.05399999999997</v>
      </c>
      <c r="D5152" s="2">
        <f t="shared" si="482"/>
        <v>-0.84705399999999997</v>
      </c>
      <c r="E5152" s="8">
        <f t="shared" si="483"/>
        <v>-0.84704899999999994</v>
      </c>
      <c r="F5152" s="4">
        <f t="shared" si="484"/>
        <v>5.000000000032756E-6</v>
      </c>
      <c r="G5152" s="4">
        <f t="shared" si="485"/>
        <v>5.000000000032756E-6</v>
      </c>
      <c r="H5152" s="7">
        <f t="shared" si="486"/>
        <v>2.5000000000327561E-11</v>
      </c>
      <c r="I5152" s="7"/>
      <c r="J5152">
        <v>-617.34299999999996</v>
      </c>
      <c r="K5152" s="8">
        <f t="shared" si="481"/>
        <v>-617.34299999999996</v>
      </c>
    </row>
    <row r="5153" spans="1:11" x14ac:dyDescent="0.25">
      <c r="A5153" s="1">
        <v>5145</v>
      </c>
      <c r="B5153" s="1">
        <v>8</v>
      </c>
      <c r="C5153" s="6">
        <v>-847.40300000000002</v>
      </c>
      <c r="D5153" s="2">
        <f t="shared" si="482"/>
        <v>-0.84740300000000002</v>
      </c>
      <c r="E5153" s="8">
        <f t="shared" si="483"/>
        <v>-0.84739999999999993</v>
      </c>
      <c r="F5153" s="4">
        <f t="shared" si="484"/>
        <v>3.000000000086267E-6</v>
      </c>
      <c r="G5153" s="4">
        <f t="shared" si="485"/>
        <v>3.000000000086267E-6</v>
      </c>
      <c r="H5153" s="7">
        <f t="shared" si="486"/>
        <v>9.0000000005176014E-12</v>
      </c>
      <c r="I5153" s="7"/>
      <c r="J5153">
        <v>-617.26800000000003</v>
      </c>
      <c r="K5153" s="8">
        <f t="shared" si="481"/>
        <v>-617.26800000000003</v>
      </c>
    </row>
    <row r="5154" spans="1:11" x14ac:dyDescent="0.25">
      <c r="A5154" s="1">
        <v>5146</v>
      </c>
      <c r="B5154" s="1">
        <v>9</v>
      </c>
      <c r="C5154" s="6">
        <v>-890.64599999999996</v>
      </c>
      <c r="D5154" s="2">
        <f t="shared" si="482"/>
        <v>-0.89064599999999994</v>
      </c>
      <c r="E5154" s="8">
        <f t="shared" si="483"/>
        <v>-0.89066600000000007</v>
      </c>
      <c r="F5154" s="4">
        <f t="shared" si="484"/>
        <v>-2.0000000000131024E-5</v>
      </c>
      <c r="G5154" s="4">
        <f t="shared" si="485"/>
        <v>2.0000000000131024E-5</v>
      </c>
      <c r="H5154" s="7">
        <f t="shared" si="486"/>
        <v>4.0000000000524098E-10</v>
      </c>
      <c r="I5154" s="7"/>
      <c r="J5154">
        <v>-617.19899999999996</v>
      </c>
      <c r="K5154" s="8">
        <f t="shared" si="481"/>
        <v>-617.19899999999996</v>
      </c>
    </row>
    <row r="5155" spans="1:11" x14ac:dyDescent="0.25">
      <c r="A5155" s="1">
        <v>5147</v>
      </c>
      <c r="B5155" s="1">
        <v>10</v>
      </c>
      <c r="C5155" s="6">
        <v>43131.199999999997</v>
      </c>
      <c r="D5155" s="2">
        <f t="shared" si="482"/>
        <v>43.1312</v>
      </c>
      <c r="E5155" s="8">
        <f t="shared" si="483"/>
        <v>43.148600000000002</v>
      </c>
      <c r="F5155" s="4">
        <f t="shared" si="484"/>
        <v>1.740000000000208E-2</v>
      </c>
      <c r="G5155" s="4">
        <f t="shared" si="485"/>
        <v>1.740000000000208E-2</v>
      </c>
      <c r="H5155" s="7">
        <f t="shared" si="486"/>
        <v>3.0276000000007238E-4</v>
      </c>
      <c r="I5155" s="7"/>
      <c r="J5155">
        <v>-617.13699999999994</v>
      </c>
      <c r="K5155" s="8">
        <f t="shared" si="481"/>
        <v>-617.13699999999994</v>
      </c>
    </row>
    <row r="5156" spans="1:11" x14ac:dyDescent="0.25">
      <c r="A5156" s="1">
        <v>5148</v>
      </c>
      <c r="B5156" s="1">
        <v>11</v>
      </c>
      <c r="C5156" s="6">
        <v>105382</v>
      </c>
      <c r="D5156" s="2">
        <f t="shared" si="482"/>
        <v>105.38200000000001</v>
      </c>
      <c r="E5156" s="8">
        <f t="shared" si="483"/>
        <v>105.349</v>
      </c>
      <c r="F5156" s="4">
        <f t="shared" si="484"/>
        <v>-3.3000000000001251E-2</v>
      </c>
      <c r="G5156" s="4">
        <f t="shared" si="485"/>
        <v>3.3000000000001251E-2</v>
      </c>
      <c r="H5156" s="7">
        <f t="shared" si="486"/>
        <v>1.0890000000000825E-3</v>
      </c>
      <c r="I5156" s="7"/>
      <c r="J5156">
        <v>-847.12400000000002</v>
      </c>
      <c r="K5156" s="8">
        <f t="shared" si="481"/>
        <v>-847.12400000000002</v>
      </c>
    </row>
    <row r="5157" spans="1:11" x14ac:dyDescent="0.25">
      <c r="A5157" s="1">
        <v>5149</v>
      </c>
      <c r="B5157" s="1">
        <v>12</v>
      </c>
      <c r="C5157" s="6">
        <v>108382</v>
      </c>
      <c r="D5157" s="2">
        <f t="shared" si="482"/>
        <v>108.38200000000001</v>
      </c>
      <c r="E5157" s="8">
        <f t="shared" si="483"/>
        <v>108.336</v>
      </c>
      <c r="F5157" s="4">
        <f t="shared" si="484"/>
        <v>-4.600000000000648E-2</v>
      </c>
      <c r="G5157" s="4">
        <f t="shared" si="485"/>
        <v>4.600000000000648E-2</v>
      </c>
      <c r="H5157" s="7">
        <f t="shared" si="486"/>
        <v>2.1160000000005961E-3</v>
      </c>
      <c r="I5157" s="7"/>
      <c r="J5157">
        <v>-847.38699999999994</v>
      </c>
      <c r="K5157" s="8">
        <f t="shared" si="481"/>
        <v>-847.38699999999994</v>
      </c>
    </row>
    <row r="5158" spans="1:11" x14ac:dyDescent="0.25">
      <c r="A5158" s="1">
        <v>5150</v>
      </c>
      <c r="B5158" s="1">
        <v>13</v>
      </c>
      <c r="C5158" s="6">
        <v>106654</v>
      </c>
      <c r="D5158" s="2">
        <f t="shared" si="482"/>
        <v>106.654</v>
      </c>
      <c r="E5158" s="8">
        <f t="shared" si="483"/>
        <v>106.489</v>
      </c>
      <c r="F5158" s="4">
        <f t="shared" si="484"/>
        <v>-0.16499999999999204</v>
      </c>
      <c r="G5158" s="4">
        <f t="shared" si="485"/>
        <v>0.16499999999999204</v>
      </c>
      <c r="H5158" s="7">
        <f t="shared" si="486"/>
        <v>2.7224999999997373E-2</v>
      </c>
      <c r="I5158" s="7"/>
      <c r="J5158">
        <v>-1384.92</v>
      </c>
      <c r="K5158" s="8">
        <f t="shared" si="481"/>
        <v>-1384.92</v>
      </c>
    </row>
    <row r="5159" spans="1:11" x14ac:dyDescent="0.25">
      <c r="A5159" s="1">
        <v>5151</v>
      </c>
      <c r="B5159" s="1">
        <v>14</v>
      </c>
      <c r="C5159" s="6">
        <v>107496</v>
      </c>
      <c r="D5159" s="2">
        <f t="shared" si="482"/>
        <v>107.496</v>
      </c>
      <c r="E5159" s="8">
        <f t="shared" si="483"/>
        <v>107.57599999999999</v>
      </c>
      <c r="F5159" s="4">
        <f t="shared" si="484"/>
        <v>7.9999999999998295E-2</v>
      </c>
      <c r="G5159" s="4">
        <f t="shared" si="485"/>
        <v>7.9999999999998295E-2</v>
      </c>
      <c r="H5159" s="7">
        <f t="shared" si="486"/>
        <v>6.3999999999997271E-3</v>
      </c>
      <c r="I5159" s="7"/>
      <c r="J5159">
        <v>50903.1</v>
      </c>
      <c r="K5159" s="8">
        <f t="shared" si="481"/>
        <v>50903.1</v>
      </c>
    </row>
    <row r="5160" spans="1:11" x14ac:dyDescent="0.25">
      <c r="A5160" s="1">
        <v>5152</v>
      </c>
      <c r="B5160" s="1">
        <v>15</v>
      </c>
      <c r="C5160" s="6">
        <v>110253</v>
      </c>
      <c r="D5160" s="2">
        <f t="shared" si="482"/>
        <v>110.253</v>
      </c>
      <c r="E5160" s="8">
        <f t="shared" si="483"/>
        <v>110.217</v>
      </c>
      <c r="F5160" s="4">
        <f t="shared" si="484"/>
        <v>-3.6000000000001364E-2</v>
      </c>
      <c r="G5160" s="4">
        <f t="shared" si="485"/>
        <v>3.6000000000001364E-2</v>
      </c>
      <c r="H5160" s="7">
        <f t="shared" si="486"/>
        <v>1.2960000000000983E-3</v>
      </c>
      <c r="I5160" s="7"/>
      <c r="J5160">
        <v>106346</v>
      </c>
      <c r="K5160" s="8">
        <f t="shared" si="481"/>
        <v>106346</v>
      </c>
    </row>
    <row r="5161" spans="1:11" x14ac:dyDescent="0.25">
      <c r="A5161" s="1">
        <v>5153</v>
      </c>
      <c r="B5161" s="1">
        <v>16</v>
      </c>
      <c r="C5161" s="6">
        <v>109882</v>
      </c>
      <c r="D5161" s="2">
        <f t="shared" si="482"/>
        <v>109.88200000000001</v>
      </c>
      <c r="E5161" s="8">
        <f t="shared" si="483"/>
        <v>110.9</v>
      </c>
      <c r="F5161" s="4">
        <f t="shared" si="484"/>
        <v>1.0180000000000007</v>
      </c>
      <c r="G5161" s="4">
        <f t="shared" si="485"/>
        <v>1.0180000000000007</v>
      </c>
      <c r="H5161" s="7">
        <f t="shared" si="486"/>
        <v>1.0363240000000014</v>
      </c>
      <c r="I5161" s="7"/>
      <c r="J5161">
        <v>62964.2</v>
      </c>
      <c r="K5161" s="8">
        <f t="shared" si="481"/>
        <v>62964.2</v>
      </c>
    </row>
    <row r="5162" spans="1:11" x14ac:dyDescent="0.25">
      <c r="A5162" s="1">
        <v>5154</v>
      </c>
      <c r="B5162" s="1">
        <v>17</v>
      </c>
      <c r="C5162" s="6">
        <v>99649.4</v>
      </c>
      <c r="D5162" s="2">
        <f t="shared" si="482"/>
        <v>99.6494</v>
      </c>
      <c r="E5162" s="8">
        <f t="shared" si="483"/>
        <v>99.8566</v>
      </c>
      <c r="F5162" s="4">
        <f t="shared" si="484"/>
        <v>0.20720000000000027</v>
      </c>
      <c r="G5162" s="4">
        <f t="shared" si="485"/>
        <v>0.20720000000000027</v>
      </c>
      <c r="H5162" s="7">
        <f t="shared" si="486"/>
        <v>4.293184000000011E-2</v>
      </c>
      <c r="I5162" s="7"/>
      <c r="J5162">
        <v>95153</v>
      </c>
      <c r="K5162" s="8">
        <f t="shared" si="481"/>
        <v>95153</v>
      </c>
    </row>
    <row r="5163" spans="1:11" x14ac:dyDescent="0.25">
      <c r="A5163" s="1">
        <v>5155</v>
      </c>
      <c r="B5163" s="1">
        <v>18</v>
      </c>
      <c r="C5163" s="6">
        <v>94903.7</v>
      </c>
      <c r="D5163" s="2">
        <f t="shared" si="482"/>
        <v>94.903700000000001</v>
      </c>
      <c r="E5163" s="8">
        <f t="shared" si="483"/>
        <v>94.959399999999988</v>
      </c>
      <c r="F5163" s="4">
        <f t="shared" si="484"/>
        <v>5.5699999999987426E-2</v>
      </c>
      <c r="G5163" s="4">
        <f t="shared" si="485"/>
        <v>5.5699999999987426E-2</v>
      </c>
      <c r="H5163" s="7">
        <f t="shared" si="486"/>
        <v>3.1024899999985995E-3</v>
      </c>
      <c r="I5163" s="7"/>
      <c r="J5163">
        <v>109932</v>
      </c>
      <c r="K5163" s="8">
        <f t="shared" si="481"/>
        <v>109932</v>
      </c>
    </row>
    <row r="5164" spans="1:11" x14ac:dyDescent="0.25">
      <c r="A5164" s="1">
        <v>5156</v>
      </c>
      <c r="B5164" s="1">
        <v>19</v>
      </c>
      <c r="C5164" s="6">
        <v>59341.5</v>
      </c>
      <c r="D5164" s="2">
        <f t="shared" si="482"/>
        <v>59.341500000000003</v>
      </c>
      <c r="E5164" s="8">
        <f t="shared" si="483"/>
        <v>58.1753</v>
      </c>
      <c r="F5164" s="4">
        <f t="shared" si="484"/>
        <v>-1.1662000000000035</v>
      </c>
      <c r="G5164" s="4">
        <f t="shared" si="485"/>
        <v>1.1662000000000035</v>
      </c>
      <c r="H5164" s="7">
        <f t="shared" si="486"/>
        <v>1.360022440000008</v>
      </c>
      <c r="I5164" s="7"/>
      <c r="J5164">
        <v>109631</v>
      </c>
      <c r="K5164" s="8">
        <f t="shared" ref="K5164:K5227" si="487">J5164</f>
        <v>109631</v>
      </c>
    </row>
    <row r="5165" spans="1:11" x14ac:dyDescent="0.25">
      <c r="A5165" s="1">
        <v>5157</v>
      </c>
      <c r="B5165" s="1">
        <v>20</v>
      </c>
      <c r="C5165" s="6">
        <v>-617.75599999999997</v>
      </c>
      <c r="D5165" s="2">
        <f t="shared" si="482"/>
        <v>-0.61775599999999997</v>
      </c>
      <c r="E5165" s="8">
        <f t="shared" si="483"/>
        <v>-0.61776199999999992</v>
      </c>
      <c r="F5165" s="4">
        <f t="shared" si="484"/>
        <v>-5.9999999999504894E-6</v>
      </c>
      <c r="G5165" s="4">
        <f t="shared" si="485"/>
        <v>5.9999999999504894E-6</v>
      </c>
      <c r="H5165" s="7">
        <f t="shared" si="486"/>
        <v>3.599999999940587E-11</v>
      </c>
      <c r="I5165" s="7"/>
      <c r="J5165">
        <v>109964</v>
      </c>
      <c r="K5165" s="8">
        <f t="shared" si="487"/>
        <v>109964</v>
      </c>
    </row>
    <row r="5166" spans="1:11" x14ac:dyDescent="0.25">
      <c r="A5166" s="1">
        <v>5158</v>
      </c>
      <c r="B5166" s="1">
        <v>21</v>
      </c>
      <c r="C5166" s="6">
        <v>-617.73099999999999</v>
      </c>
      <c r="D5166" s="2">
        <f t="shared" si="482"/>
        <v>-0.61773100000000003</v>
      </c>
      <c r="E5166" s="8">
        <f t="shared" si="483"/>
        <v>-0.61773299999999998</v>
      </c>
      <c r="F5166" s="4">
        <f t="shared" si="484"/>
        <v>-1.999999999946489E-6</v>
      </c>
      <c r="G5166" s="4">
        <f t="shared" si="485"/>
        <v>1.999999999946489E-6</v>
      </c>
      <c r="H5166" s="7">
        <f t="shared" si="486"/>
        <v>3.9999999997859564E-12</v>
      </c>
      <c r="I5166" s="7"/>
      <c r="J5166">
        <v>111291</v>
      </c>
      <c r="K5166" s="8">
        <f t="shared" si="487"/>
        <v>111291</v>
      </c>
    </row>
    <row r="5167" spans="1:11" x14ac:dyDescent="0.25">
      <c r="A5167" s="1">
        <v>5159</v>
      </c>
      <c r="B5167" s="1">
        <v>22</v>
      </c>
      <c r="C5167" s="6">
        <v>-617.65700000000004</v>
      </c>
      <c r="D5167" s="2">
        <f t="shared" si="482"/>
        <v>-0.61765700000000001</v>
      </c>
      <c r="E5167" s="8">
        <f t="shared" si="483"/>
        <v>-0.61765899999999996</v>
      </c>
      <c r="F5167" s="4">
        <f t="shared" si="484"/>
        <v>-1.999999999946489E-6</v>
      </c>
      <c r="G5167" s="4">
        <f t="shared" si="485"/>
        <v>1.999999999946489E-6</v>
      </c>
      <c r="H5167" s="7">
        <f t="shared" si="486"/>
        <v>3.9999999997859564E-12</v>
      </c>
      <c r="I5167" s="7"/>
      <c r="J5167">
        <v>107076</v>
      </c>
      <c r="K5167" s="8">
        <f t="shared" si="487"/>
        <v>107076</v>
      </c>
    </row>
    <row r="5168" spans="1:11" x14ac:dyDescent="0.25">
      <c r="A5168" s="1">
        <v>5160</v>
      </c>
      <c r="B5168" s="1">
        <v>23</v>
      </c>
      <c r="C5168" s="6">
        <v>-617.56700000000001</v>
      </c>
      <c r="D5168" s="2">
        <f t="shared" si="482"/>
        <v>-0.61756699999999998</v>
      </c>
      <c r="E5168" s="8">
        <f t="shared" si="483"/>
        <v>-0.61756899999999992</v>
      </c>
      <c r="F5168" s="4">
        <f t="shared" si="484"/>
        <v>-1.999999999946489E-6</v>
      </c>
      <c r="G5168" s="4">
        <f t="shared" si="485"/>
        <v>1.999999999946489E-6</v>
      </c>
      <c r="H5168" s="7">
        <f t="shared" si="486"/>
        <v>3.9999999997859564E-12</v>
      </c>
      <c r="I5168" s="7"/>
      <c r="J5168">
        <v>53135.4</v>
      </c>
      <c r="K5168" s="8">
        <f t="shared" si="487"/>
        <v>53135.4</v>
      </c>
    </row>
    <row r="5169" spans="1:11" x14ac:dyDescent="0.25">
      <c r="A5169" s="1">
        <v>5161</v>
      </c>
      <c r="B5169" s="1">
        <v>0</v>
      </c>
      <c r="C5169" s="6">
        <v>-617.476</v>
      </c>
      <c r="D5169" s="2">
        <f t="shared" si="482"/>
        <v>-0.61747600000000002</v>
      </c>
      <c r="E5169" s="8">
        <f t="shared" si="483"/>
        <v>-0.61747699999999994</v>
      </c>
      <c r="F5169" s="4">
        <f t="shared" si="484"/>
        <v>-9.9999999991773336E-7</v>
      </c>
      <c r="G5169" s="4">
        <f t="shared" si="485"/>
        <v>9.9999999991773336E-7</v>
      </c>
      <c r="H5169" s="7">
        <f t="shared" si="486"/>
        <v>9.9999999983546677E-13</v>
      </c>
      <c r="I5169" s="7"/>
      <c r="J5169">
        <v>-617.74199999999996</v>
      </c>
      <c r="K5169" s="8">
        <f t="shared" si="487"/>
        <v>-617.74199999999996</v>
      </c>
    </row>
    <row r="5170" spans="1:11" x14ac:dyDescent="0.25">
      <c r="A5170" s="1">
        <v>5162</v>
      </c>
      <c r="B5170" s="1">
        <v>1</v>
      </c>
      <c r="C5170" s="6">
        <v>-617.39099999999996</v>
      </c>
      <c r="D5170" s="2">
        <f t="shared" si="482"/>
        <v>-0.61739099999999991</v>
      </c>
      <c r="E5170" s="8">
        <f t="shared" si="483"/>
        <v>-0.617398</v>
      </c>
      <c r="F5170" s="4">
        <f t="shared" si="484"/>
        <v>-7.0000000000902673E-6</v>
      </c>
      <c r="G5170" s="4">
        <f t="shared" si="485"/>
        <v>7.0000000000902673E-6</v>
      </c>
      <c r="H5170" s="7">
        <f t="shared" si="486"/>
        <v>4.9000000001263743E-11</v>
      </c>
      <c r="I5170" s="7"/>
      <c r="J5170">
        <v>-617.76</v>
      </c>
      <c r="K5170" s="8">
        <f t="shared" si="487"/>
        <v>-617.76</v>
      </c>
    </row>
    <row r="5171" spans="1:11" x14ac:dyDescent="0.25">
      <c r="A5171" s="1">
        <v>5163</v>
      </c>
      <c r="B5171" s="1">
        <v>2</v>
      </c>
      <c r="C5171" s="6">
        <v>-617.31200000000001</v>
      </c>
      <c r="D5171" s="2">
        <f t="shared" si="482"/>
        <v>-0.61731199999999997</v>
      </c>
      <c r="E5171" s="8">
        <f t="shared" si="483"/>
        <v>-0.61731800000000003</v>
      </c>
      <c r="F5171" s="4">
        <f t="shared" si="484"/>
        <v>-6.0000000000615117E-6</v>
      </c>
      <c r="G5171" s="4">
        <f t="shared" si="485"/>
        <v>6.0000000000615117E-6</v>
      </c>
      <c r="H5171" s="7">
        <f t="shared" si="486"/>
        <v>3.6000000000738141E-11</v>
      </c>
      <c r="I5171" s="7"/>
      <c r="J5171">
        <v>-617.73900000000003</v>
      </c>
      <c r="K5171" s="8">
        <f t="shared" si="487"/>
        <v>-617.73900000000003</v>
      </c>
    </row>
    <row r="5172" spans="1:11" x14ac:dyDescent="0.25">
      <c r="A5172" s="1">
        <v>5164</v>
      </c>
      <c r="B5172" s="1">
        <v>3</v>
      </c>
      <c r="C5172" s="6">
        <v>-617.24</v>
      </c>
      <c r="D5172" s="2">
        <f t="shared" si="482"/>
        <v>-0.61724000000000001</v>
      </c>
      <c r="E5172" s="8">
        <f t="shared" si="483"/>
        <v>-0.61724500000000004</v>
      </c>
      <c r="F5172" s="4">
        <f t="shared" si="484"/>
        <v>-5.000000000032756E-6</v>
      </c>
      <c r="G5172" s="4">
        <f t="shared" si="485"/>
        <v>5.000000000032756E-6</v>
      </c>
      <c r="H5172" s="7">
        <f t="shared" si="486"/>
        <v>2.5000000000327561E-11</v>
      </c>
      <c r="I5172" s="7"/>
      <c r="J5172">
        <v>-617.66499999999996</v>
      </c>
      <c r="K5172" s="8">
        <f t="shared" si="487"/>
        <v>-617.66499999999996</v>
      </c>
    </row>
    <row r="5173" spans="1:11" x14ac:dyDescent="0.25">
      <c r="A5173" s="1">
        <v>5165</v>
      </c>
      <c r="B5173" s="1">
        <v>4</v>
      </c>
      <c r="C5173" s="6">
        <v>-617.17499999999995</v>
      </c>
      <c r="D5173" s="2">
        <f t="shared" si="482"/>
        <v>-0.61717499999999992</v>
      </c>
      <c r="E5173" s="8">
        <f t="shared" si="483"/>
        <v>-0.617178</v>
      </c>
      <c r="F5173" s="4">
        <f t="shared" si="484"/>
        <v>-3.000000000086267E-6</v>
      </c>
      <c r="G5173" s="4">
        <f t="shared" si="485"/>
        <v>3.000000000086267E-6</v>
      </c>
      <c r="H5173" s="7">
        <f t="shared" si="486"/>
        <v>9.0000000005176014E-12</v>
      </c>
      <c r="I5173" s="7"/>
      <c r="J5173">
        <v>-617.57299999999998</v>
      </c>
      <c r="K5173" s="8">
        <f t="shared" si="487"/>
        <v>-617.57299999999998</v>
      </c>
    </row>
    <row r="5174" spans="1:11" x14ac:dyDescent="0.25">
      <c r="A5174" s="1">
        <v>5166</v>
      </c>
      <c r="B5174" s="1">
        <v>5</v>
      </c>
      <c r="C5174" s="6">
        <v>-617.11500000000001</v>
      </c>
      <c r="D5174" s="2">
        <f t="shared" si="482"/>
        <v>-0.61711499999999997</v>
      </c>
      <c r="E5174" s="8">
        <f t="shared" si="483"/>
        <v>-0.61711800000000006</v>
      </c>
      <c r="F5174" s="4">
        <f t="shared" si="484"/>
        <v>-3.000000000086267E-6</v>
      </c>
      <c r="G5174" s="4">
        <f t="shared" si="485"/>
        <v>3.000000000086267E-6</v>
      </c>
      <c r="H5174" s="7">
        <f t="shared" si="486"/>
        <v>9.0000000005176014E-12</v>
      </c>
      <c r="I5174" s="7"/>
      <c r="J5174">
        <v>-617.47900000000004</v>
      </c>
      <c r="K5174" s="8">
        <f t="shared" si="487"/>
        <v>-617.47900000000004</v>
      </c>
    </row>
    <row r="5175" spans="1:11" x14ac:dyDescent="0.25">
      <c r="A5175" s="1">
        <v>5167</v>
      </c>
      <c r="B5175" s="1">
        <v>6</v>
      </c>
      <c r="C5175" s="6">
        <v>-847.16800000000001</v>
      </c>
      <c r="D5175" s="2">
        <f t="shared" si="482"/>
        <v>-0.84716800000000003</v>
      </c>
      <c r="E5175" s="8">
        <f t="shared" si="483"/>
        <v>-0.847167</v>
      </c>
      <c r="F5175" s="4">
        <f t="shared" si="484"/>
        <v>1.0000000000287557E-6</v>
      </c>
      <c r="G5175" s="4">
        <f t="shared" si="485"/>
        <v>1.0000000000287557E-6</v>
      </c>
      <c r="H5175" s="7">
        <f t="shared" si="486"/>
        <v>1.0000000000575112E-12</v>
      </c>
      <c r="I5175" s="7"/>
      <c r="J5175">
        <v>-617.39700000000005</v>
      </c>
      <c r="K5175" s="8">
        <f t="shared" si="487"/>
        <v>-617.39700000000005</v>
      </c>
    </row>
    <row r="5176" spans="1:11" x14ac:dyDescent="0.25">
      <c r="A5176" s="1">
        <v>5168</v>
      </c>
      <c r="B5176" s="1">
        <v>7</v>
      </c>
      <c r="C5176" s="6">
        <v>-2242.4</v>
      </c>
      <c r="D5176" s="2">
        <f t="shared" si="482"/>
        <v>-2.2423999999999999</v>
      </c>
      <c r="E5176" s="8">
        <f t="shared" si="483"/>
        <v>-2.24221</v>
      </c>
      <c r="F5176" s="4">
        <f t="shared" si="484"/>
        <v>1.8999999999991246E-4</v>
      </c>
      <c r="G5176" s="4">
        <f t="shared" si="485"/>
        <v>1.8999999999991246E-4</v>
      </c>
      <c r="H5176" s="7">
        <f t="shared" si="486"/>
        <v>3.6099999999966733E-8</v>
      </c>
      <c r="I5176" s="7"/>
      <c r="J5176">
        <v>-617.31500000000005</v>
      </c>
      <c r="K5176" s="8">
        <f t="shared" si="487"/>
        <v>-617.31500000000005</v>
      </c>
    </row>
    <row r="5177" spans="1:11" x14ac:dyDescent="0.25">
      <c r="A5177" s="1">
        <v>5169</v>
      </c>
      <c r="B5177" s="1">
        <v>8</v>
      </c>
      <c r="C5177" s="6">
        <v>48864.5</v>
      </c>
      <c r="D5177" s="2">
        <f t="shared" si="482"/>
        <v>48.8645</v>
      </c>
      <c r="E5177" s="8">
        <f t="shared" si="483"/>
        <v>48.920999999999999</v>
      </c>
      <c r="F5177" s="4">
        <f t="shared" si="484"/>
        <v>5.6499999999999773E-2</v>
      </c>
      <c r="G5177" s="4">
        <f t="shared" si="485"/>
        <v>5.6499999999999773E-2</v>
      </c>
      <c r="H5177" s="7">
        <f t="shared" si="486"/>
        <v>3.1922499999999742E-3</v>
      </c>
      <c r="I5177" s="7"/>
      <c r="J5177">
        <v>-617.24099999999999</v>
      </c>
      <c r="K5177" s="8">
        <f t="shared" si="487"/>
        <v>-617.24099999999999</v>
      </c>
    </row>
    <row r="5178" spans="1:11" x14ac:dyDescent="0.25">
      <c r="A5178" s="1">
        <v>5170</v>
      </c>
      <c r="B5178" s="1">
        <v>9</v>
      </c>
      <c r="C5178" s="6">
        <v>102334</v>
      </c>
      <c r="D5178" s="2">
        <f t="shared" si="482"/>
        <v>102.334</v>
      </c>
      <c r="E5178" s="8">
        <f t="shared" si="483"/>
        <v>102.355</v>
      </c>
      <c r="F5178" s="4">
        <f t="shared" si="484"/>
        <v>2.1000000000000796E-2</v>
      </c>
      <c r="G5178" s="4">
        <f t="shared" si="485"/>
        <v>2.1000000000000796E-2</v>
      </c>
      <c r="H5178" s="7">
        <f t="shared" si="486"/>
        <v>4.4100000000003343E-4</v>
      </c>
      <c r="I5178" s="7"/>
      <c r="J5178">
        <v>-617.17399999999998</v>
      </c>
      <c r="K5178" s="8">
        <f t="shared" si="487"/>
        <v>-617.17399999999998</v>
      </c>
    </row>
    <row r="5179" spans="1:11" x14ac:dyDescent="0.25">
      <c r="A5179" s="1">
        <v>5171</v>
      </c>
      <c r="B5179" s="1">
        <v>10</v>
      </c>
      <c r="C5179" s="6">
        <v>102310</v>
      </c>
      <c r="D5179" s="2">
        <f t="shared" si="482"/>
        <v>102.31</v>
      </c>
      <c r="E5179" s="8">
        <f t="shared" si="483"/>
        <v>102.327</v>
      </c>
      <c r="F5179" s="4">
        <f t="shared" si="484"/>
        <v>1.6999999999995907E-2</v>
      </c>
      <c r="G5179" s="4">
        <f t="shared" si="485"/>
        <v>1.6999999999995907E-2</v>
      </c>
      <c r="H5179" s="7">
        <f t="shared" si="486"/>
        <v>2.8899999999986087E-4</v>
      </c>
      <c r="I5179" s="7"/>
      <c r="J5179">
        <v>-617.11400000000003</v>
      </c>
      <c r="K5179" s="8">
        <f t="shared" si="487"/>
        <v>-617.11400000000003</v>
      </c>
    </row>
    <row r="5180" spans="1:11" x14ac:dyDescent="0.25">
      <c r="A5180" s="1">
        <v>5172</v>
      </c>
      <c r="B5180" s="1">
        <v>11</v>
      </c>
      <c r="C5180" s="6">
        <v>103414</v>
      </c>
      <c r="D5180" s="2">
        <f t="shared" si="482"/>
        <v>103.414</v>
      </c>
      <c r="E5180" s="8">
        <f t="shared" si="483"/>
        <v>103.292</v>
      </c>
      <c r="F5180" s="4">
        <f t="shared" si="484"/>
        <v>-0.12199999999999989</v>
      </c>
      <c r="G5180" s="4">
        <f t="shared" si="485"/>
        <v>0.12199999999999989</v>
      </c>
      <c r="H5180" s="7">
        <f t="shared" si="486"/>
        <v>1.4883999999999972E-2</v>
      </c>
      <c r="I5180" s="7"/>
      <c r="J5180">
        <v>-847.06399999999996</v>
      </c>
      <c r="K5180" s="8">
        <f t="shared" si="487"/>
        <v>-847.06399999999996</v>
      </c>
    </row>
    <row r="5181" spans="1:11" x14ac:dyDescent="0.25">
      <c r="A5181" s="1">
        <v>5173</v>
      </c>
      <c r="B5181" s="1">
        <v>12</v>
      </c>
      <c r="C5181" s="6">
        <v>105172</v>
      </c>
      <c r="D5181" s="2">
        <f t="shared" si="482"/>
        <v>105.172</v>
      </c>
      <c r="E5181" s="8">
        <f t="shared" si="483"/>
        <v>105.21599999999999</v>
      </c>
      <c r="F5181" s="4">
        <f t="shared" si="484"/>
        <v>4.399999999999693E-2</v>
      </c>
      <c r="G5181" s="4">
        <f t="shared" si="485"/>
        <v>4.399999999999693E-2</v>
      </c>
      <c r="H5181" s="7">
        <f t="shared" si="486"/>
        <v>1.9359999999997298E-3</v>
      </c>
      <c r="I5181" s="7"/>
      <c r="J5181">
        <v>-847.04899999999998</v>
      </c>
      <c r="K5181" s="8">
        <f t="shared" si="487"/>
        <v>-847.04899999999998</v>
      </c>
    </row>
    <row r="5182" spans="1:11" x14ac:dyDescent="0.25">
      <c r="A5182" s="1">
        <v>5174</v>
      </c>
      <c r="B5182" s="1">
        <v>13</v>
      </c>
      <c r="C5182" s="6">
        <v>105895</v>
      </c>
      <c r="D5182" s="2">
        <f t="shared" si="482"/>
        <v>105.895</v>
      </c>
      <c r="E5182" s="8">
        <f t="shared" si="483"/>
        <v>105.926</v>
      </c>
      <c r="F5182" s="4">
        <f t="shared" si="484"/>
        <v>3.1000000000005912E-2</v>
      </c>
      <c r="G5182" s="4">
        <f t="shared" si="485"/>
        <v>3.1000000000005912E-2</v>
      </c>
      <c r="H5182" s="7">
        <f t="shared" si="486"/>
        <v>9.6100000000036651E-4</v>
      </c>
      <c r="I5182" s="7"/>
      <c r="J5182">
        <v>-847.4</v>
      </c>
      <c r="K5182" s="8">
        <f t="shared" si="487"/>
        <v>-847.4</v>
      </c>
    </row>
    <row r="5183" spans="1:11" x14ac:dyDescent="0.25">
      <c r="A5183" s="1">
        <v>5175</v>
      </c>
      <c r="B5183" s="1">
        <v>14</v>
      </c>
      <c r="C5183" s="6">
        <v>105999</v>
      </c>
      <c r="D5183" s="2">
        <f t="shared" si="482"/>
        <v>105.999</v>
      </c>
      <c r="E5183" s="8">
        <f t="shared" si="483"/>
        <v>105.871</v>
      </c>
      <c r="F5183" s="4">
        <f t="shared" si="484"/>
        <v>-0.12800000000000011</v>
      </c>
      <c r="G5183" s="4">
        <f t="shared" si="485"/>
        <v>0.12800000000000011</v>
      </c>
      <c r="H5183" s="7">
        <f t="shared" si="486"/>
        <v>1.638400000000003E-2</v>
      </c>
      <c r="I5183" s="7"/>
      <c r="J5183">
        <v>-890.66600000000005</v>
      </c>
      <c r="K5183" s="8">
        <f t="shared" si="487"/>
        <v>-890.66600000000005</v>
      </c>
    </row>
    <row r="5184" spans="1:11" x14ac:dyDescent="0.25">
      <c r="A5184" s="1">
        <v>5176</v>
      </c>
      <c r="B5184" s="1">
        <v>15</v>
      </c>
      <c r="C5184" s="6">
        <v>100339</v>
      </c>
      <c r="D5184" s="2">
        <f t="shared" si="482"/>
        <v>100.339</v>
      </c>
      <c r="E5184" s="8">
        <f t="shared" si="483"/>
        <v>100.35299999999999</v>
      </c>
      <c r="F5184" s="4">
        <f t="shared" si="484"/>
        <v>1.3999999999995794E-2</v>
      </c>
      <c r="G5184" s="4">
        <f t="shared" si="485"/>
        <v>1.3999999999995794E-2</v>
      </c>
      <c r="H5184" s="7">
        <f t="shared" si="486"/>
        <v>1.9599999999988222E-4</v>
      </c>
      <c r="I5184" s="7"/>
      <c r="J5184">
        <v>43148.6</v>
      </c>
      <c r="K5184" s="8">
        <f t="shared" si="487"/>
        <v>43148.6</v>
      </c>
    </row>
    <row r="5185" spans="1:11" x14ac:dyDescent="0.25">
      <c r="A5185" s="1">
        <v>5177</v>
      </c>
      <c r="B5185" s="1">
        <v>16</v>
      </c>
      <c r="C5185" s="6">
        <v>91891.199999999997</v>
      </c>
      <c r="D5185" s="2">
        <f t="shared" si="482"/>
        <v>91.891199999999998</v>
      </c>
      <c r="E5185" s="8">
        <f t="shared" si="483"/>
        <v>91.974399999999989</v>
      </c>
      <c r="F5185" s="4">
        <f t="shared" si="484"/>
        <v>8.3199999999990837E-2</v>
      </c>
      <c r="G5185" s="4">
        <f t="shared" si="485"/>
        <v>8.3199999999990837E-2</v>
      </c>
      <c r="H5185" s="7">
        <f t="shared" si="486"/>
        <v>6.9222399999984748E-3</v>
      </c>
      <c r="I5185" s="7"/>
      <c r="J5185">
        <v>105349</v>
      </c>
      <c r="K5185" s="8">
        <f t="shared" si="487"/>
        <v>105349</v>
      </c>
    </row>
    <row r="5186" spans="1:11" x14ac:dyDescent="0.25">
      <c r="A5186" s="1">
        <v>5178</v>
      </c>
      <c r="B5186" s="1">
        <v>17</v>
      </c>
      <c r="C5186" s="6">
        <v>89942.5</v>
      </c>
      <c r="D5186" s="2">
        <f t="shared" si="482"/>
        <v>89.942499999999995</v>
      </c>
      <c r="E5186" s="8">
        <f t="shared" si="483"/>
        <v>90.879499999999993</v>
      </c>
      <c r="F5186" s="4">
        <f t="shared" si="484"/>
        <v>0.93699999999999761</v>
      </c>
      <c r="G5186" s="4">
        <f t="shared" si="485"/>
        <v>0.93699999999999761</v>
      </c>
      <c r="H5186" s="7">
        <f t="shared" si="486"/>
        <v>0.87796899999999556</v>
      </c>
      <c r="I5186" s="7"/>
      <c r="J5186">
        <v>108336</v>
      </c>
      <c r="K5186" s="8">
        <f t="shared" si="487"/>
        <v>108336</v>
      </c>
    </row>
    <row r="5187" spans="1:11" x14ac:dyDescent="0.25">
      <c r="A5187" s="1">
        <v>5179</v>
      </c>
      <c r="B5187" s="1">
        <v>18</v>
      </c>
      <c r="C5187" s="6">
        <v>-847.774</v>
      </c>
      <c r="D5187" s="2">
        <f t="shared" si="482"/>
        <v>-0.84777400000000003</v>
      </c>
      <c r="E5187" s="8">
        <f t="shared" si="483"/>
        <v>-0.84777400000000003</v>
      </c>
      <c r="F5187" s="4">
        <f t="shared" si="484"/>
        <v>0</v>
      </c>
      <c r="G5187" s="4">
        <f t="shared" si="485"/>
        <v>0</v>
      </c>
      <c r="H5187" s="7">
        <f t="shared" si="486"/>
        <v>0</v>
      </c>
      <c r="I5187" s="7"/>
      <c r="J5187">
        <v>106489</v>
      </c>
      <c r="K5187" s="8">
        <f t="shared" si="487"/>
        <v>106489</v>
      </c>
    </row>
    <row r="5188" spans="1:11" x14ac:dyDescent="0.25">
      <c r="A5188" s="1">
        <v>5180</v>
      </c>
      <c r="B5188" s="1">
        <v>19</v>
      </c>
      <c r="C5188" s="6">
        <v>-617.745</v>
      </c>
      <c r="D5188" s="2">
        <f t="shared" si="482"/>
        <v>-0.61774499999999999</v>
      </c>
      <c r="E5188" s="8">
        <f t="shared" si="483"/>
        <v>-0.61774600000000002</v>
      </c>
      <c r="F5188" s="4">
        <f t="shared" si="484"/>
        <v>-1.0000000000287557E-6</v>
      </c>
      <c r="G5188" s="4">
        <f t="shared" si="485"/>
        <v>1.0000000000287557E-6</v>
      </c>
      <c r="H5188" s="7">
        <f t="shared" si="486"/>
        <v>1.0000000000575112E-12</v>
      </c>
      <c r="I5188" s="7"/>
      <c r="J5188">
        <v>107576</v>
      </c>
      <c r="K5188" s="8">
        <f t="shared" si="487"/>
        <v>107576</v>
      </c>
    </row>
    <row r="5189" spans="1:11" x14ac:dyDescent="0.25">
      <c r="A5189" s="1">
        <v>5181</v>
      </c>
      <c r="B5189" s="1">
        <v>20</v>
      </c>
      <c r="C5189" s="6">
        <v>-617.75400000000002</v>
      </c>
      <c r="D5189" s="2">
        <f t="shared" si="482"/>
        <v>-0.61775400000000003</v>
      </c>
      <c r="E5189" s="8">
        <f t="shared" si="483"/>
        <v>-0.61776199999999992</v>
      </c>
      <c r="F5189" s="4">
        <f t="shared" si="484"/>
        <v>-7.9999999998969784E-6</v>
      </c>
      <c r="G5189" s="4">
        <f t="shared" si="485"/>
        <v>7.9999999998969784E-6</v>
      </c>
      <c r="H5189" s="7">
        <f t="shared" si="486"/>
        <v>6.399999999835166E-11</v>
      </c>
      <c r="I5189" s="7"/>
      <c r="J5189">
        <v>110217</v>
      </c>
      <c r="K5189" s="8">
        <f t="shared" si="487"/>
        <v>110217</v>
      </c>
    </row>
    <row r="5190" spans="1:11" x14ac:dyDescent="0.25">
      <c r="A5190" s="1">
        <v>5182</v>
      </c>
      <c r="B5190" s="1">
        <v>21</v>
      </c>
      <c r="C5190" s="6">
        <v>-617.72500000000002</v>
      </c>
      <c r="D5190" s="2">
        <f t="shared" si="482"/>
        <v>-0.61772499999999997</v>
      </c>
      <c r="E5190" s="8">
        <f t="shared" si="483"/>
        <v>-0.617726</v>
      </c>
      <c r="F5190" s="4">
        <f t="shared" si="484"/>
        <v>-1.0000000000287557E-6</v>
      </c>
      <c r="G5190" s="4">
        <f t="shared" si="485"/>
        <v>1.0000000000287557E-6</v>
      </c>
      <c r="H5190" s="7">
        <f t="shared" si="486"/>
        <v>1.0000000000575112E-12</v>
      </c>
      <c r="I5190" s="7"/>
      <c r="J5190">
        <v>110900</v>
      </c>
      <c r="K5190" s="8">
        <f t="shared" si="487"/>
        <v>110900</v>
      </c>
    </row>
    <row r="5191" spans="1:11" x14ac:dyDescent="0.25">
      <c r="A5191" s="1">
        <v>5183</v>
      </c>
      <c r="B5191" s="1">
        <v>22</v>
      </c>
      <c r="C5191" s="6">
        <v>-617.64800000000002</v>
      </c>
      <c r="D5191" s="2">
        <f t="shared" si="482"/>
        <v>-0.61764799999999997</v>
      </c>
      <c r="E5191" s="8">
        <f t="shared" si="483"/>
        <v>-0.617649</v>
      </c>
      <c r="F5191" s="4">
        <f t="shared" si="484"/>
        <v>-1.0000000000287557E-6</v>
      </c>
      <c r="G5191" s="4">
        <f t="shared" si="485"/>
        <v>1.0000000000287557E-6</v>
      </c>
      <c r="H5191" s="7">
        <f t="shared" si="486"/>
        <v>1.0000000000575112E-12</v>
      </c>
      <c r="I5191" s="7"/>
      <c r="J5191">
        <v>99856.6</v>
      </c>
      <c r="K5191" s="8">
        <f t="shared" si="487"/>
        <v>99856.6</v>
      </c>
    </row>
    <row r="5192" spans="1:11" x14ac:dyDescent="0.25">
      <c r="A5192" s="1">
        <v>5184</v>
      </c>
      <c r="B5192" s="1">
        <v>23</v>
      </c>
      <c r="C5192" s="6">
        <v>-617.55700000000002</v>
      </c>
      <c r="D5192" s="2">
        <f t="shared" si="482"/>
        <v>-0.61755700000000002</v>
      </c>
      <c r="E5192" s="8">
        <f t="shared" si="483"/>
        <v>-0.61755799999999994</v>
      </c>
      <c r="F5192" s="4">
        <f t="shared" si="484"/>
        <v>-9.9999999991773336E-7</v>
      </c>
      <c r="G5192" s="4">
        <f t="shared" si="485"/>
        <v>9.9999999991773336E-7</v>
      </c>
      <c r="H5192" s="7">
        <f t="shared" si="486"/>
        <v>9.9999999983546677E-13</v>
      </c>
      <c r="I5192" s="7"/>
      <c r="J5192">
        <v>94959.4</v>
      </c>
      <c r="K5192" s="8">
        <f t="shared" si="487"/>
        <v>94959.4</v>
      </c>
    </row>
    <row r="5193" spans="1:11" x14ac:dyDescent="0.25">
      <c r="A5193" s="1">
        <v>5185</v>
      </c>
      <c r="B5193" s="1">
        <v>0</v>
      </c>
      <c r="C5193" s="6">
        <v>-617.46500000000003</v>
      </c>
      <c r="D5193" s="2">
        <f t="shared" ref="D5193:D5256" si="488">C5193/1000</f>
        <v>-0.61746500000000004</v>
      </c>
      <c r="E5193" s="8">
        <f t="shared" ref="E5193:E5256" si="489">K5222/1000</f>
        <v>-0.61746500000000004</v>
      </c>
      <c r="F5193" s="4">
        <f t="shared" ref="F5193:F5256" si="490">(E5193- D5193)</f>
        <v>0</v>
      </c>
      <c r="G5193" s="4">
        <f t="shared" ref="G5193:G5256" si="491">ABS(F5193)</f>
        <v>0</v>
      </c>
      <c r="H5193" s="7">
        <f t="shared" ref="H5193:H5256" si="492">(G5193^2)</f>
        <v>0</v>
      </c>
      <c r="I5193" s="7"/>
      <c r="J5193">
        <v>58175.3</v>
      </c>
      <c r="K5193" s="8">
        <f t="shared" si="487"/>
        <v>58175.3</v>
      </c>
    </row>
    <row r="5194" spans="1:11" x14ac:dyDescent="0.25">
      <c r="A5194" s="1">
        <v>5186</v>
      </c>
      <c r="B5194" s="1">
        <v>1</v>
      </c>
      <c r="C5194" s="6">
        <v>-617.38</v>
      </c>
      <c r="D5194" s="2">
        <f t="shared" si="488"/>
        <v>-0.61738000000000004</v>
      </c>
      <c r="E5194" s="8">
        <f t="shared" si="489"/>
        <v>-0.61738599999999999</v>
      </c>
      <c r="F5194" s="4">
        <f t="shared" si="490"/>
        <v>-5.9999999999504894E-6</v>
      </c>
      <c r="G5194" s="4">
        <f t="shared" si="491"/>
        <v>5.9999999999504894E-6</v>
      </c>
      <c r="H5194" s="7">
        <f t="shared" si="492"/>
        <v>3.599999999940587E-11</v>
      </c>
      <c r="I5194" s="7"/>
      <c r="J5194">
        <v>-617.76199999999994</v>
      </c>
      <c r="K5194" s="8">
        <f t="shared" si="487"/>
        <v>-617.76199999999994</v>
      </c>
    </row>
    <row r="5195" spans="1:11" x14ac:dyDescent="0.25">
      <c r="A5195" s="1">
        <v>5187</v>
      </c>
      <c r="B5195" s="1">
        <v>2</v>
      </c>
      <c r="C5195" s="6">
        <v>-617.30100000000004</v>
      </c>
      <c r="D5195" s="2">
        <f t="shared" si="488"/>
        <v>-0.6173010000000001</v>
      </c>
      <c r="E5195" s="8">
        <f t="shared" si="489"/>
        <v>-0.61730600000000002</v>
      </c>
      <c r="F5195" s="4">
        <f t="shared" si="490"/>
        <v>-4.9999999999217337E-6</v>
      </c>
      <c r="G5195" s="4">
        <f t="shared" si="491"/>
        <v>4.9999999999217337E-6</v>
      </c>
      <c r="H5195" s="7">
        <f t="shared" si="492"/>
        <v>2.4999999999217336E-11</v>
      </c>
      <c r="I5195" s="7"/>
      <c r="J5195">
        <v>-617.73299999999995</v>
      </c>
      <c r="K5195" s="8">
        <f t="shared" si="487"/>
        <v>-617.73299999999995</v>
      </c>
    </row>
    <row r="5196" spans="1:11" x14ac:dyDescent="0.25">
      <c r="A5196" s="1">
        <v>5188</v>
      </c>
      <c r="B5196" s="1">
        <v>3</v>
      </c>
      <c r="C5196" s="6">
        <v>-617.22900000000004</v>
      </c>
      <c r="D5196" s="2">
        <f t="shared" si="488"/>
        <v>-0.61722900000000003</v>
      </c>
      <c r="E5196" s="8">
        <f t="shared" si="489"/>
        <v>-0.61723299999999992</v>
      </c>
      <c r="F5196" s="4">
        <f t="shared" si="490"/>
        <v>-3.9999999998929781E-6</v>
      </c>
      <c r="G5196" s="4">
        <f t="shared" si="491"/>
        <v>3.9999999998929781E-6</v>
      </c>
      <c r="H5196" s="7">
        <f t="shared" si="492"/>
        <v>1.5999999999143826E-11</v>
      </c>
      <c r="I5196" s="7"/>
      <c r="J5196">
        <v>-617.65899999999999</v>
      </c>
      <c r="K5196" s="8">
        <f t="shared" si="487"/>
        <v>-617.65899999999999</v>
      </c>
    </row>
    <row r="5197" spans="1:11" x14ac:dyDescent="0.25">
      <c r="A5197" s="1">
        <v>5189</v>
      </c>
      <c r="B5197" s="1">
        <v>4</v>
      </c>
      <c r="C5197" s="6">
        <v>-617.16399999999999</v>
      </c>
      <c r="D5197" s="2">
        <f t="shared" si="488"/>
        <v>-0.61716399999999993</v>
      </c>
      <c r="E5197" s="8">
        <f t="shared" si="489"/>
        <v>-0.61716700000000002</v>
      </c>
      <c r="F5197" s="4">
        <f t="shared" si="490"/>
        <v>-3.000000000086267E-6</v>
      </c>
      <c r="G5197" s="4">
        <f t="shared" si="491"/>
        <v>3.000000000086267E-6</v>
      </c>
      <c r="H5197" s="7">
        <f t="shared" si="492"/>
        <v>9.0000000005176014E-12</v>
      </c>
      <c r="I5197" s="7"/>
      <c r="J5197">
        <v>-617.56899999999996</v>
      </c>
      <c r="K5197" s="8">
        <f t="shared" si="487"/>
        <v>-617.56899999999996</v>
      </c>
    </row>
    <row r="5198" spans="1:11" x14ac:dyDescent="0.25">
      <c r="A5198" s="1">
        <v>5190</v>
      </c>
      <c r="B5198" s="1">
        <v>5</v>
      </c>
      <c r="C5198" s="6">
        <v>-617.10500000000002</v>
      </c>
      <c r="D5198" s="2">
        <f t="shared" si="488"/>
        <v>-0.61710500000000001</v>
      </c>
      <c r="E5198" s="8">
        <f t="shared" si="489"/>
        <v>-0.61710799999999999</v>
      </c>
      <c r="F5198" s="4">
        <f t="shared" si="490"/>
        <v>-2.9999999999752447E-6</v>
      </c>
      <c r="G5198" s="4">
        <f t="shared" si="491"/>
        <v>2.9999999999752447E-6</v>
      </c>
      <c r="H5198" s="7">
        <f t="shared" si="492"/>
        <v>8.9999999998514674E-12</v>
      </c>
      <c r="I5198" s="7"/>
      <c r="J5198">
        <v>-617.47699999999998</v>
      </c>
      <c r="K5198" s="8">
        <f t="shared" si="487"/>
        <v>-617.47699999999998</v>
      </c>
    </row>
    <row r="5199" spans="1:11" x14ac:dyDescent="0.25">
      <c r="A5199" s="1">
        <v>5191</v>
      </c>
      <c r="B5199" s="1">
        <v>6</v>
      </c>
      <c r="C5199" s="6">
        <v>-847.05600000000004</v>
      </c>
      <c r="D5199" s="2">
        <f t="shared" si="488"/>
        <v>-0.84705600000000003</v>
      </c>
      <c r="E5199" s="8">
        <f t="shared" si="489"/>
        <v>-0.84705700000000006</v>
      </c>
      <c r="F5199" s="4">
        <f t="shared" si="490"/>
        <v>-1.0000000000287557E-6</v>
      </c>
      <c r="G5199" s="4">
        <f t="shared" si="491"/>
        <v>1.0000000000287557E-6</v>
      </c>
      <c r="H5199" s="7">
        <f t="shared" si="492"/>
        <v>1.0000000000575112E-12</v>
      </c>
      <c r="I5199" s="7"/>
      <c r="J5199">
        <v>-617.39800000000002</v>
      </c>
      <c r="K5199" s="8">
        <f t="shared" si="487"/>
        <v>-617.39800000000002</v>
      </c>
    </row>
    <row r="5200" spans="1:11" x14ac:dyDescent="0.25">
      <c r="A5200" s="1">
        <v>5192</v>
      </c>
      <c r="B5200" s="1">
        <v>7</v>
      </c>
      <c r="C5200" s="6">
        <v>-884.67499999999995</v>
      </c>
      <c r="D5200" s="2">
        <f t="shared" si="488"/>
        <v>-0.88467499999999999</v>
      </c>
      <c r="E5200" s="8">
        <f t="shared" si="489"/>
        <v>-0.884683</v>
      </c>
      <c r="F5200" s="4">
        <f t="shared" si="490"/>
        <v>-8.0000000000080007E-6</v>
      </c>
      <c r="G5200" s="4">
        <f t="shared" si="491"/>
        <v>8.0000000000080007E-6</v>
      </c>
      <c r="H5200" s="7">
        <f t="shared" si="492"/>
        <v>6.4000000000128018E-11</v>
      </c>
      <c r="I5200" s="7"/>
      <c r="J5200">
        <v>-617.31799999999998</v>
      </c>
      <c r="K5200" s="8">
        <f t="shared" si="487"/>
        <v>-617.31799999999998</v>
      </c>
    </row>
    <row r="5201" spans="1:11" x14ac:dyDescent="0.25">
      <c r="A5201" s="1">
        <v>5193</v>
      </c>
      <c r="B5201" s="1">
        <v>8</v>
      </c>
      <c r="C5201" s="6">
        <v>-1229.81</v>
      </c>
      <c r="D5201" s="2">
        <f t="shared" si="488"/>
        <v>-1.2298099999999998</v>
      </c>
      <c r="E5201" s="8">
        <f t="shared" si="489"/>
        <v>-1.2302299999999999</v>
      </c>
      <c r="F5201" s="4">
        <f t="shared" si="490"/>
        <v>-4.2000000000008697E-4</v>
      </c>
      <c r="G5201" s="4">
        <f t="shared" si="491"/>
        <v>4.2000000000008697E-4</v>
      </c>
      <c r="H5201" s="7">
        <f t="shared" si="492"/>
        <v>1.7640000000007305E-7</v>
      </c>
      <c r="I5201" s="7"/>
      <c r="J5201">
        <v>-617.245</v>
      </c>
      <c r="K5201" s="8">
        <f t="shared" si="487"/>
        <v>-617.245</v>
      </c>
    </row>
    <row r="5202" spans="1:11" x14ac:dyDescent="0.25">
      <c r="A5202" s="1">
        <v>5194</v>
      </c>
      <c r="B5202" s="1">
        <v>9</v>
      </c>
      <c r="C5202" s="6">
        <v>50018.7</v>
      </c>
      <c r="D5202" s="2">
        <f t="shared" si="488"/>
        <v>50.018699999999995</v>
      </c>
      <c r="E5202" s="8">
        <f t="shared" si="489"/>
        <v>50.069099999999999</v>
      </c>
      <c r="F5202" s="4">
        <f t="shared" si="490"/>
        <v>5.0400000000003331E-2</v>
      </c>
      <c r="G5202" s="4">
        <f t="shared" si="491"/>
        <v>5.0400000000003331E-2</v>
      </c>
      <c r="H5202" s="7">
        <f t="shared" si="492"/>
        <v>2.5401600000003357E-3</v>
      </c>
      <c r="I5202" s="7"/>
      <c r="J5202">
        <v>-617.178</v>
      </c>
      <c r="K5202" s="8">
        <f t="shared" si="487"/>
        <v>-617.178</v>
      </c>
    </row>
    <row r="5203" spans="1:11" x14ac:dyDescent="0.25">
      <c r="A5203" s="1">
        <v>5195</v>
      </c>
      <c r="B5203" s="1">
        <v>10</v>
      </c>
      <c r="C5203" s="6">
        <v>91108.9</v>
      </c>
      <c r="D5203" s="2">
        <f t="shared" si="488"/>
        <v>91.108899999999991</v>
      </c>
      <c r="E5203" s="8">
        <f t="shared" si="489"/>
        <v>90.831999999999994</v>
      </c>
      <c r="F5203" s="4">
        <f t="shared" si="490"/>
        <v>-0.2768999999999977</v>
      </c>
      <c r="G5203" s="4">
        <f t="shared" si="491"/>
        <v>0.2768999999999977</v>
      </c>
      <c r="H5203" s="7">
        <f t="shared" si="492"/>
        <v>7.6673609999998726E-2</v>
      </c>
      <c r="I5203" s="7"/>
      <c r="J5203">
        <v>-617.11800000000005</v>
      </c>
      <c r="K5203" s="8">
        <f t="shared" si="487"/>
        <v>-617.11800000000005</v>
      </c>
    </row>
    <row r="5204" spans="1:11" x14ac:dyDescent="0.25">
      <c r="A5204" s="1">
        <v>5196</v>
      </c>
      <c r="B5204" s="1">
        <v>11</v>
      </c>
      <c r="C5204" s="6">
        <v>31013.3</v>
      </c>
      <c r="D5204" s="2">
        <f t="shared" si="488"/>
        <v>31.013300000000001</v>
      </c>
      <c r="E5204" s="8">
        <f t="shared" si="489"/>
        <v>31.089200000000002</v>
      </c>
      <c r="F5204" s="4">
        <f t="shared" si="490"/>
        <v>7.5900000000000745E-2</v>
      </c>
      <c r="G5204" s="4">
        <f t="shared" si="491"/>
        <v>7.5900000000000745E-2</v>
      </c>
      <c r="H5204" s="7">
        <f t="shared" si="492"/>
        <v>5.7608100000001126E-3</v>
      </c>
      <c r="I5204" s="7"/>
      <c r="J5204">
        <v>-847.16700000000003</v>
      </c>
      <c r="K5204" s="8">
        <f t="shared" si="487"/>
        <v>-847.16700000000003</v>
      </c>
    </row>
    <row r="5205" spans="1:11" x14ac:dyDescent="0.25">
      <c r="A5205" s="1">
        <v>5197</v>
      </c>
      <c r="B5205" s="1">
        <v>12</v>
      </c>
      <c r="C5205" s="6">
        <v>32216</v>
      </c>
      <c r="D5205" s="2">
        <f t="shared" si="488"/>
        <v>32.216000000000001</v>
      </c>
      <c r="E5205" s="8">
        <f t="shared" si="489"/>
        <v>32.350200000000001</v>
      </c>
      <c r="F5205" s="4">
        <f t="shared" si="490"/>
        <v>0.13419999999999987</v>
      </c>
      <c r="G5205" s="4">
        <f t="shared" si="491"/>
        <v>0.13419999999999987</v>
      </c>
      <c r="H5205" s="7">
        <f t="shared" si="492"/>
        <v>1.8009639999999966E-2</v>
      </c>
      <c r="I5205" s="7"/>
      <c r="J5205">
        <v>-2242.21</v>
      </c>
      <c r="K5205" s="8">
        <f t="shared" si="487"/>
        <v>-2242.21</v>
      </c>
    </row>
    <row r="5206" spans="1:11" x14ac:dyDescent="0.25">
      <c r="A5206" s="1">
        <v>5198</v>
      </c>
      <c r="B5206" s="1">
        <v>13</v>
      </c>
      <c r="C5206" s="6">
        <v>38119.199999999997</v>
      </c>
      <c r="D5206" s="2">
        <f t="shared" si="488"/>
        <v>38.119199999999999</v>
      </c>
      <c r="E5206" s="8">
        <f t="shared" si="489"/>
        <v>38.196100000000001</v>
      </c>
      <c r="F5206" s="4">
        <f t="shared" si="490"/>
        <v>7.6900000000001967E-2</v>
      </c>
      <c r="G5206" s="4">
        <f t="shared" si="491"/>
        <v>7.6900000000001967E-2</v>
      </c>
      <c r="H5206" s="7">
        <f t="shared" si="492"/>
        <v>5.9136100000003024E-3</v>
      </c>
      <c r="I5206" s="7"/>
      <c r="J5206">
        <v>48921</v>
      </c>
      <c r="K5206" s="8">
        <f t="shared" si="487"/>
        <v>48921</v>
      </c>
    </row>
    <row r="5207" spans="1:11" x14ac:dyDescent="0.25">
      <c r="A5207" s="1">
        <v>5199</v>
      </c>
      <c r="B5207" s="1">
        <v>14</v>
      </c>
      <c r="C5207" s="6">
        <v>65797.5</v>
      </c>
      <c r="D5207" s="2">
        <f t="shared" si="488"/>
        <v>65.797499999999999</v>
      </c>
      <c r="E5207" s="8">
        <f t="shared" si="489"/>
        <v>65.723199999999991</v>
      </c>
      <c r="F5207" s="4">
        <f t="shared" si="490"/>
        <v>-7.4300000000008026E-2</v>
      </c>
      <c r="G5207" s="4">
        <f t="shared" si="491"/>
        <v>7.4300000000008026E-2</v>
      </c>
      <c r="H5207" s="7">
        <f t="shared" si="492"/>
        <v>5.5204900000011929E-3</v>
      </c>
      <c r="I5207" s="7"/>
      <c r="J5207">
        <v>102355</v>
      </c>
      <c r="K5207" s="8">
        <f t="shared" si="487"/>
        <v>102355</v>
      </c>
    </row>
    <row r="5208" spans="1:11" x14ac:dyDescent="0.25">
      <c r="A5208" s="1">
        <v>5200</v>
      </c>
      <c r="B5208" s="1">
        <v>15</v>
      </c>
      <c r="C5208" s="6">
        <v>-1025.33</v>
      </c>
      <c r="D5208" s="2">
        <f t="shared" si="488"/>
        <v>-1.0253299999999999</v>
      </c>
      <c r="E5208" s="8">
        <f t="shared" si="489"/>
        <v>-1.0261300000000002</v>
      </c>
      <c r="F5208" s="4">
        <f t="shared" si="490"/>
        <v>-8.0000000000035598E-4</v>
      </c>
      <c r="G5208" s="4">
        <f t="shared" si="491"/>
        <v>8.0000000000035598E-4</v>
      </c>
      <c r="H5208" s="7">
        <f t="shared" si="492"/>
        <v>6.4000000000056954E-7</v>
      </c>
      <c r="I5208" s="7"/>
      <c r="J5208">
        <v>102327</v>
      </c>
      <c r="K5208" s="8">
        <f t="shared" si="487"/>
        <v>102327</v>
      </c>
    </row>
    <row r="5209" spans="1:11" x14ac:dyDescent="0.25">
      <c r="A5209" s="1">
        <v>5201</v>
      </c>
      <c r="B5209" s="1">
        <v>16</v>
      </c>
      <c r="C5209" s="6">
        <v>29527.4</v>
      </c>
      <c r="D5209" s="2">
        <f t="shared" si="488"/>
        <v>29.5274</v>
      </c>
      <c r="E5209" s="8">
        <f t="shared" si="489"/>
        <v>29.6953</v>
      </c>
      <c r="F5209" s="4">
        <f t="shared" si="490"/>
        <v>0.16789999999999949</v>
      </c>
      <c r="G5209" s="4">
        <f t="shared" si="491"/>
        <v>0.16789999999999949</v>
      </c>
      <c r="H5209" s="7">
        <f t="shared" si="492"/>
        <v>2.8190409999999829E-2</v>
      </c>
      <c r="I5209" s="7"/>
      <c r="J5209">
        <v>103292</v>
      </c>
      <c r="K5209" s="8">
        <f t="shared" si="487"/>
        <v>103292</v>
      </c>
    </row>
    <row r="5210" spans="1:11" x14ac:dyDescent="0.25">
      <c r="A5210" s="1">
        <v>5202</v>
      </c>
      <c r="B5210" s="1">
        <v>17</v>
      </c>
      <c r="C5210" s="6">
        <v>40458.6</v>
      </c>
      <c r="D5210" s="2">
        <f t="shared" si="488"/>
        <v>40.458599999999997</v>
      </c>
      <c r="E5210" s="8">
        <f t="shared" si="489"/>
        <v>40.570300000000003</v>
      </c>
      <c r="F5210" s="4">
        <f t="shared" si="490"/>
        <v>0.11170000000000613</v>
      </c>
      <c r="G5210" s="4">
        <f t="shared" si="491"/>
        <v>0.11170000000000613</v>
      </c>
      <c r="H5210" s="7">
        <f t="shared" si="492"/>
        <v>1.247689000000137E-2</v>
      </c>
      <c r="I5210" s="7"/>
      <c r="J5210">
        <v>105216</v>
      </c>
      <c r="K5210" s="8">
        <f t="shared" si="487"/>
        <v>105216</v>
      </c>
    </row>
    <row r="5211" spans="1:11" x14ac:dyDescent="0.25">
      <c r="A5211" s="1">
        <v>5203</v>
      </c>
      <c r="B5211" s="1">
        <v>18</v>
      </c>
      <c r="C5211" s="6">
        <v>-847.71199999999999</v>
      </c>
      <c r="D5211" s="2">
        <f t="shared" si="488"/>
        <v>-0.84771200000000002</v>
      </c>
      <c r="E5211" s="8">
        <f t="shared" si="489"/>
        <v>-0.84771200000000002</v>
      </c>
      <c r="F5211" s="4">
        <f t="shared" si="490"/>
        <v>0</v>
      </c>
      <c r="G5211" s="4">
        <f t="shared" si="491"/>
        <v>0</v>
      </c>
      <c r="H5211" s="7">
        <f t="shared" si="492"/>
        <v>0</v>
      </c>
      <c r="I5211" s="7"/>
      <c r="J5211">
        <v>105926</v>
      </c>
      <c r="K5211" s="8">
        <f t="shared" si="487"/>
        <v>105926</v>
      </c>
    </row>
    <row r="5212" spans="1:11" x14ac:dyDescent="0.25">
      <c r="A5212" s="1">
        <v>5204</v>
      </c>
      <c r="B5212" s="1">
        <v>19</v>
      </c>
      <c r="C5212" s="6">
        <v>-617.721</v>
      </c>
      <c r="D5212" s="2">
        <f t="shared" si="488"/>
        <v>-0.61772099999999996</v>
      </c>
      <c r="E5212" s="8">
        <f t="shared" si="489"/>
        <v>-0.61772099999999996</v>
      </c>
      <c r="F5212" s="4">
        <f t="shared" si="490"/>
        <v>0</v>
      </c>
      <c r="G5212" s="4">
        <f t="shared" si="491"/>
        <v>0</v>
      </c>
      <c r="H5212" s="7">
        <f t="shared" si="492"/>
        <v>0</v>
      </c>
      <c r="I5212" s="7"/>
      <c r="J5212">
        <v>105871</v>
      </c>
      <c r="K5212" s="8">
        <f t="shared" si="487"/>
        <v>105871</v>
      </c>
    </row>
    <row r="5213" spans="1:11" x14ac:dyDescent="0.25">
      <c r="A5213" s="1">
        <v>5205</v>
      </c>
      <c r="B5213" s="1">
        <v>20</v>
      </c>
      <c r="C5213" s="6">
        <v>-617.74</v>
      </c>
      <c r="D5213" s="2">
        <f t="shared" si="488"/>
        <v>-0.61773999999999996</v>
      </c>
      <c r="E5213" s="8">
        <f t="shared" si="489"/>
        <v>-0.61774600000000002</v>
      </c>
      <c r="F5213" s="4">
        <f t="shared" si="490"/>
        <v>-6.0000000000615117E-6</v>
      </c>
      <c r="G5213" s="4">
        <f t="shared" si="491"/>
        <v>6.0000000000615117E-6</v>
      </c>
      <c r="H5213" s="7">
        <f t="shared" si="492"/>
        <v>3.6000000000738141E-11</v>
      </c>
      <c r="I5213" s="7"/>
      <c r="J5213">
        <v>100353</v>
      </c>
      <c r="K5213" s="8">
        <f t="shared" si="487"/>
        <v>100353</v>
      </c>
    </row>
    <row r="5214" spans="1:11" x14ac:dyDescent="0.25">
      <c r="A5214" s="1">
        <v>5206</v>
      </c>
      <c r="B5214" s="1">
        <v>21</v>
      </c>
      <c r="C5214" s="6">
        <v>-617.71699999999998</v>
      </c>
      <c r="D5214" s="2">
        <f t="shared" si="488"/>
        <v>-0.61771699999999996</v>
      </c>
      <c r="E5214" s="8">
        <f t="shared" si="489"/>
        <v>-0.61771799999999999</v>
      </c>
      <c r="F5214" s="4">
        <f t="shared" si="490"/>
        <v>-1.0000000000287557E-6</v>
      </c>
      <c r="G5214" s="4">
        <f t="shared" si="491"/>
        <v>1.0000000000287557E-6</v>
      </c>
      <c r="H5214" s="7">
        <f t="shared" si="492"/>
        <v>1.0000000000575112E-12</v>
      </c>
      <c r="I5214" s="7"/>
      <c r="J5214">
        <v>91974.399999999994</v>
      </c>
      <c r="K5214" s="8">
        <f t="shared" si="487"/>
        <v>91974.399999999994</v>
      </c>
    </row>
    <row r="5215" spans="1:11" x14ac:dyDescent="0.25">
      <c r="A5215" s="1">
        <v>5207</v>
      </c>
      <c r="B5215" s="1">
        <v>22</v>
      </c>
      <c r="C5215" s="6">
        <v>-617.64499999999998</v>
      </c>
      <c r="D5215" s="2">
        <f t="shared" si="488"/>
        <v>-0.617645</v>
      </c>
      <c r="E5215" s="8">
        <f t="shared" si="489"/>
        <v>-0.61764599999999992</v>
      </c>
      <c r="F5215" s="4">
        <f t="shared" si="490"/>
        <v>-9.9999999991773336E-7</v>
      </c>
      <c r="G5215" s="4">
        <f t="shared" si="491"/>
        <v>9.9999999991773336E-7</v>
      </c>
      <c r="H5215" s="7">
        <f t="shared" si="492"/>
        <v>9.9999999983546677E-13</v>
      </c>
      <c r="I5215" s="7"/>
      <c r="J5215">
        <v>90879.5</v>
      </c>
      <c r="K5215" s="8">
        <f t="shared" si="487"/>
        <v>90879.5</v>
      </c>
    </row>
    <row r="5216" spans="1:11" x14ac:dyDescent="0.25">
      <c r="A5216" s="1">
        <v>5208</v>
      </c>
      <c r="B5216" s="1">
        <v>23</v>
      </c>
      <c r="C5216" s="6">
        <v>-617.55700000000002</v>
      </c>
      <c r="D5216" s="2">
        <f t="shared" si="488"/>
        <v>-0.61755700000000002</v>
      </c>
      <c r="E5216" s="8">
        <f t="shared" si="489"/>
        <v>-0.61755799999999994</v>
      </c>
      <c r="F5216" s="4">
        <f t="shared" si="490"/>
        <v>-9.9999999991773336E-7</v>
      </c>
      <c r="G5216" s="4">
        <f t="shared" si="491"/>
        <v>9.9999999991773336E-7</v>
      </c>
      <c r="H5216" s="7">
        <f t="shared" si="492"/>
        <v>9.9999999983546677E-13</v>
      </c>
      <c r="I5216" s="7"/>
      <c r="J5216">
        <v>-847.774</v>
      </c>
      <c r="K5216" s="8">
        <f t="shared" si="487"/>
        <v>-847.774</v>
      </c>
    </row>
    <row r="5217" spans="1:11" x14ac:dyDescent="0.25">
      <c r="A5217" s="1">
        <v>5209</v>
      </c>
      <c r="B5217" s="1">
        <v>0</v>
      </c>
      <c r="C5217" s="6">
        <v>-617.46799999999996</v>
      </c>
      <c r="D5217" s="2">
        <f t="shared" si="488"/>
        <v>-0.61746799999999991</v>
      </c>
      <c r="E5217" s="8">
        <f t="shared" si="489"/>
        <v>-0.61746799999999991</v>
      </c>
      <c r="F5217" s="4">
        <f t="shared" si="490"/>
        <v>0</v>
      </c>
      <c r="G5217" s="4">
        <f t="shared" si="491"/>
        <v>0</v>
      </c>
      <c r="H5217" s="7">
        <f t="shared" si="492"/>
        <v>0</v>
      </c>
      <c r="I5217" s="7"/>
      <c r="J5217">
        <v>-617.74599999999998</v>
      </c>
      <c r="K5217" s="8">
        <f t="shared" si="487"/>
        <v>-617.74599999999998</v>
      </c>
    </row>
    <row r="5218" spans="1:11" x14ac:dyDescent="0.25">
      <c r="A5218" s="1">
        <v>5210</v>
      </c>
      <c r="B5218" s="1">
        <v>1</v>
      </c>
      <c r="C5218" s="6">
        <v>-617.38199999999995</v>
      </c>
      <c r="D5218" s="2">
        <f t="shared" si="488"/>
        <v>-0.61738199999999999</v>
      </c>
      <c r="E5218" s="8">
        <f t="shared" si="489"/>
        <v>-0.61738800000000005</v>
      </c>
      <c r="F5218" s="4">
        <f t="shared" si="490"/>
        <v>-6.0000000000615117E-6</v>
      </c>
      <c r="G5218" s="4">
        <f t="shared" si="491"/>
        <v>6.0000000000615117E-6</v>
      </c>
      <c r="H5218" s="7">
        <f t="shared" si="492"/>
        <v>3.6000000000738141E-11</v>
      </c>
      <c r="I5218" s="7"/>
      <c r="J5218">
        <v>-617.76199999999994</v>
      </c>
      <c r="K5218" s="8">
        <f t="shared" si="487"/>
        <v>-617.76199999999994</v>
      </c>
    </row>
    <row r="5219" spans="1:11" x14ac:dyDescent="0.25">
      <c r="A5219" s="1">
        <v>5211</v>
      </c>
      <c r="B5219" s="1">
        <v>2</v>
      </c>
      <c r="C5219" s="6">
        <v>-617.30399999999997</v>
      </c>
      <c r="D5219" s="2">
        <f t="shared" si="488"/>
        <v>-0.61730399999999996</v>
      </c>
      <c r="E5219" s="8">
        <f t="shared" si="489"/>
        <v>-0.617309</v>
      </c>
      <c r="F5219" s="4">
        <f t="shared" si="490"/>
        <v>-5.000000000032756E-6</v>
      </c>
      <c r="G5219" s="4">
        <f t="shared" si="491"/>
        <v>5.000000000032756E-6</v>
      </c>
      <c r="H5219" s="7">
        <f t="shared" si="492"/>
        <v>2.5000000000327561E-11</v>
      </c>
      <c r="I5219" s="7"/>
      <c r="J5219">
        <v>-617.726</v>
      </c>
      <c r="K5219" s="8">
        <f t="shared" si="487"/>
        <v>-617.726</v>
      </c>
    </row>
    <row r="5220" spans="1:11" x14ac:dyDescent="0.25">
      <c r="A5220" s="1">
        <v>5212</v>
      </c>
      <c r="B5220" s="1">
        <v>3</v>
      </c>
      <c r="C5220" s="6">
        <v>-617.23299999999995</v>
      </c>
      <c r="D5220" s="2">
        <f t="shared" si="488"/>
        <v>-0.61723299999999992</v>
      </c>
      <c r="E5220" s="8">
        <f t="shared" si="489"/>
        <v>-0.61723699999999992</v>
      </c>
      <c r="F5220" s="4">
        <f t="shared" si="490"/>
        <v>-4.0000000000040004E-6</v>
      </c>
      <c r="G5220" s="4">
        <f t="shared" si="491"/>
        <v>4.0000000000040004E-6</v>
      </c>
      <c r="H5220" s="7">
        <f t="shared" si="492"/>
        <v>1.6000000000032004E-11</v>
      </c>
      <c r="I5220" s="7"/>
      <c r="J5220">
        <v>-617.649</v>
      </c>
      <c r="K5220" s="8">
        <f t="shared" si="487"/>
        <v>-617.649</v>
      </c>
    </row>
    <row r="5221" spans="1:11" x14ac:dyDescent="0.25">
      <c r="A5221" s="1">
        <v>5213</v>
      </c>
      <c r="B5221" s="1">
        <v>4</v>
      </c>
      <c r="C5221" s="6">
        <v>-617.16800000000001</v>
      </c>
      <c r="D5221" s="2">
        <f t="shared" si="488"/>
        <v>-0.61716800000000005</v>
      </c>
      <c r="E5221" s="8">
        <f t="shared" si="489"/>
        <v>-0.61717100000000003</v>
      </c>
      <c r="F5221" s="4">
        <f t="shared" si="490"/>
        <v>-2.9999999999752447E-6</v>
      </c>
      <c r="G5221" s="4">
        <f t="shared" si="491"/>
        <v>2.9999999999752447E-6</v>
      </c>
      <c r="H5221" s="7">
        <f t="shared" si="492"/>
        <v>8.9999999998514674E-12</v>
      </c>
      <c r="I5221" s="7"/>
      <c r="J5221">
        <v>-617.55799999999999</v>
      </c>
      <c r="K5221" s="8">
        <f t="shared" si="487"/>
        <v>-617.55799999999999</v>
      </c>
    </row>
    <row r="5222" spans="1:11" x14ac:dyDescent="0.25">
      <c r="A5222" s="1">
        <v>5214</v>
      </c>
      <c r="B5222" s="1">
        <v>5</v>
      </c>
      <c r="C5222" s="6">
        <v>-617.11</v>
      </c>
      <c r="D5222" s="2">
        <f t="shared" si="488"/>
        <v>-0.61711000000000005</v>
      </c>
      <c r="E5222" s="8">
        <f t="shared" si="489"/>
        <v>-0.61711199999999999</v>
      </c>
      <c r="F5222" s="4">
        <f t="shared" si="490"/>
        <v>-1.999999999946489E-6</v>
      </c>
      <c r="G5222" s="4">
        <f t="shared" si="491"/>
        <v>1.999999999946489E-6</v>
      </c>
      <c r="H5222" s="7">
        <f t="shared" si="492"/>
        <v>3.9999999997859564E-12</v>
      </c>
      <c r="I5222" s="7"/>
      <c r="J5222">
        <v>-617.46500000000003</v>
      </c>
      <c r="K5222" s="8">
        <f t="shared" si="487"/>
        <v>-617.46500000000003</v>
      </c>
    </row>
    <row r="5223" spans="1:11" x14ac:dyDescent="0.25">
      <c r="A5223" s="1">
        <v>5215</v>
      </c>
      <c r="B5223" s="1">
        <v>6</v>
      </c>
      <c r="C5223" s="6">
        <v>-847.12900000000002</v>
      </c>
      <c r="D5223" s="2">
        <f t="shared" si="488"/>
        <v>-0.84712900000000002</v>
      </c>
      <c r="E5223" s="8">
        <f t="shared" si="489"/>
        <v>-0.84712799999999999</v>
      </c>
      <c r="F5223" s="4">
        <f t="shared" si="490"/>
        <v>1.0000000000287557E-6</v>
      </c>
      <c r="G5223" s="4">
        <f t="shared" si="491"/>
        <v>1.0000000000287557E-6</v>
      </c>
      <c r="H5223" s="7">
        <f t="shared" si="492"/>
        <v>1.0000000000575112E-12</v>
      </c>
      <c r="I5223" s="7"/>
      <c r="J5223">
        <v>-617.38599999999997</v>
      </c>
      <c r="K5223" s="8">
        <f t="shared" si="487"/>
        <v>-617.38599999999997</v>
      </c>
    </row>
    <row r="5224" spans="1:11" x14ac:dyDescent="0.25">
      <c r="A5224" s="1">
        <v>5216</v>
      </c>
      <c r="B5224" s="1">
        <v>7</v>
      </c>
      <c r="C5224" s="6">
        <v>-2919.82</v>
      </c>
      <c r="D5224" s="2">
        <f t="shared" si="488"/>
        <v>-2.9198200000000001</v>
      </c>
      <c r="E5224" s="8">
        <f t="shared" si="489"/>
        <v>-2.9196800000000001</v>
      </c>
      <c r="F5224" s="4">
        <f t="shared" si="490"/>
        <v>1.4000000000002899E-4</v>
      </c>
      <c r="G5224" s="4">
        <f t="shared" si="491"/>
        <v>1.4000000000002899E-4</v>
      </c>
      <c r="H5224" s="7">
        <f t="shared" si="492"/>
        <v>1.9600000000008116E-8</v>
      </c>
      <c r="I5224" s="7"/>
      <c r="J5224">
        <v>-617.30600000000004</v>
      </c>
      <c r="K5224" s="8">
        <f t="shared" si="487"/>
        <v>-617.30600000000004</v>
      </c>
    </row>
    <row r="5225" spans="1:11" x14ac:dyDescent="0.25">
      <c r="A5225" s="1">
        <v>5217</v>
      </c>
      <c r="B5225" s="1">
        <v>8</v>
      </c>
      <c r="C5225" s="6">
        <v>49320.1</v>
      </c>
      <c r="D5225" s="2">
        <f t="shared" si="488"/>
        <v>49.320099999999996</v>
      </c>
      <c r="E5225" s="8">
        <f t="shared" si="489"/>
        <v>49.376199999999997</v>
      </c>
      <c r="F5225" s="4">
        <f t="shared" si="490"/>
        <v>5.6100000000000705E-2</v>
      </c>
      <c r="G5225" s="4">
        <f t="shared" si="491"/>
        <v>5.6100000000000705E-2</v>
      </c>
      <c r="H5225" s="7">
        <f t="shared" si="492"/>
        <v>3.147210000000079E-3</v>
      </c>
      <c r="I5225" s="7"/>
      <c r="J5225">
        <v>-617.23299999999995</v>
      </c>
      <c r="K5225" s="8">
        <f t="shared" si="487"/>
        <v>-617.23299999999995</v>
      </c>
    </row>
    <row r="5226" spans="1:11" x14ac:dyDescent="0.25">
      <c r="A5226" s="1">
        <v>5218</v>
      </c>
      <c r="B5226" s="1">
        <v>9</v>
      </c>
      <c r="C5226" s="6">
        <v>102063</v>
      </c>
      <c r="D5226" s="2">
        <f t="shared" si="488"/>
        <v>102.063</v>
      </c>
      <c r="E5226" s="8">
        <f t="shared" si="489"/>
        <v>102.077</v>
      </c>
      <c r="F5226" s="4">
        <f t="shared" si="490"/>
        <v>1.3999999999995794E-2</v>
      </c>
      <c r="G5226" s="4">
        <f t="shared" si="491"/>
        <v>1.3999999999995794E-2</v>
      </c>
      <c r="H5226" s="7">
        <f t="shared" si="492"/>
        <v>1.9599999999988222E-4</v>
      </c>
      <c r="I5226" s="7"/>
      <c r="J5226">
        <v>-617.16700000000003</v>
      </c>
      <c r="K5226" s="8">
        <f t="shared" si="487"/>
        <v>-617.16700000000003</v>
      </c>
    </row>
    <row r="5227" spans="1:11" x14ac:dyDescent="0.25">
      <c r="A5227" s="1">
        <v>5219</v>
      </c>
      <c r="B5227" s="1">
        <v>10</v>
      </c>
      <c r="C5227" s="6">
        <v>104786</v>
      </c>
      <c r="D5227" s="2">
        <f t="shared" si="488"/>
        <v>104.786</v>
      </c>
      <c r="E5227" s="8">
        <f t="shared" si="489"/>
        <v>104.867</v>
      </c>
      <c r="F5227" s="4">
        <f t="shared" si="490"/>
        <v>8.100000000000307E-2</v>
      </c>
      <c r="G5227" s="4">
        <f t="shared" si="491"/>
        <v>8.100000000000307E-2</v>
      </c>
      <c r="H5227" s="7">
        <f t="shared" si="492"/>
        <v>6.561000000000497E-3</v>
      </c>
      <c r="I5227" s="7"/>
      <c r="J5227">
        <v>-617.10799999999995</v>
      </c>
      <c r="K5227" s="8">
        <f t="shared" si="487"/>
        <v>-617.10799999999995</v>
      </c>
    </row>
    <row r="5228" spans="1:11" x14ac:dyDescent="0.25">
      <c r="A5228" s="1">
        <v>5220</v>
      </c>
      <c r="B5228" s="1">
        <v>11</v>
      </c>
      <c r="C5228" s="6">
        <v>103990</v>
      </c>
      <c r="D5228" s="2">
        <f t="shared" si="488"/>
        <v>103.99</v>
      </c>
      <c r="E5228" s="8">
        <f t="shared" si="489"/>
        <v>104.11499999999999</v>
      </c>
      <c r="F5228" s="4">
        <f t="shared" si="490"/>
        <v>0.125</v>
      </c>
      <c r="G5228" s="4">
        <f t="shared" si="491"/>
        <v>0.125</v>
      </c>
      <c r="H5228" s="7">
        <f t="shared" si="492"/>
        <v>1.5625E-2</v>
      </c>
      <c r="I5228" s="7"/>
      <c r="J5228">
        <v>-847.05700000000002</v>
      </c>
      <c r="K5228" s="8">
        <f t="shared" ref="K5228:K5291" si="493">J5228</f>
        <v>-847.05700000000002</v>
      </c>
    </row>
    <row r="5229" spans="1:11" x14ac:dyDescent="0.25">
      <c r="A5229" s="1">
        <v>5221</v>
      </c>
      <c r="B5229" s="1">
        <v>12</v>
      </c>
      <c r="C5229" s="6">
        <v>107022</v>
      </c>
      <c r="D5229" s="2">
        <f t="shared" si="488"/>
        <v>107.02200000000001</v>
      </c>
      <c r="E5229" s="8">
        <f t="shared" si="489"/>
        <v>107.152</v>
      </c>
      <c r="F5229" s="4">
        <f t="shared" si="490"/>
        <v>0.12999999999999545</v>
      </c>
      <c r="G5229" s="4">
        <f t="shared" si="491"/>
        <v>0.12999999999999545</v>
      </c>
      <c r="H5229" s="7">
        <f t="shared" si="492"/>
        <v>1.6899999999998819E-2</v>
      </c>
      <c r="I5229" s="7"/>
      <c r="J5229">
        <v>-884.68299999999999</v>
      </c>
      <c r="K5229" s="8">
        <f t="shared" si="493"/>
        <v>-884.68299999999999</v>
      </c>
    </row>
    <row r="5230" spans="1:11" x14ac:dyDescent="0.25">
      <c r="A5230" s="1">
        <v>5222</v>
      </c>
      <c r="B5230" s="1">
        <v>13</v>
      </c>
      <c r="C5230" s="6">
        <v>107250</v>
      </c>
      <c r="D5230" s="2">
        <f t="shared" si="488"/>
        <v>107.25</v>
      </c>
      <c r="E5230" s="8">
        <f t="shared" si="489"/>
        <v>107.039</v>
      </c>
      <c r="F5230" s="4">
        <f t="shared" si="490"/>
        <v>-0.21099999999999852</v>
      </c>
      <c r="G5230" s="4">
        <f t="shared" si="491"/>
        <v>0.21099999999999852</v>
      </c>
      <c r="H5230" s="7">
        <f t="shared" si="492"/>
        <v>4.4520999999999374E-2</v>
      </c>
      <c r="I5230" s="7"/>
      <c r="J5230">
        <v>-1230.23</v>
      </c>
      <c r="K5230" s="8">
        <f t="shared" si="493"/>
        <v>-1230.23</v>
      </c>
    </row>
    <row r="5231" spans="1:11" x14ac:dyDescent="0.25">
      <c r="A5231" s="1">
        <v>5223</v>
      </c>
      <c r="B5231" s="1">
        <v>14</v>
      </c>
      <c r="C5231" s="6">
        <v>105354</v>
      </c>
      <c r="D5231" s="2">
        <f t="shared" si="488"/>
        <v>105.354</v>
      </c>
      <c r="E5231" s="8">
        <f t="shared" si="489"/>
        <v>105.202</v>
      </c>
      <c r="F5231" s="4">
        <f t="shared" si="490"/>
        <v>-0.15200000000000102</v>
      </c>
      <c r="G5231" s="4">
        <f t="shared" si="491"/>
        <v>0.15200000000000102</v>
      </c>
      <c r="H5231" s="7">
        <f t="shared" si="492"/>
        <v>2.3104000000000312E-2</v>
      </c>
      <c r="I5231" s="7"/>
      <c r="J5231">
        <v>50069.1</v>
      </c>
      <c r="K5231" s="8">
        <f t="shared" si="493"/>
        <v>50069.1</v>
      </c>
    </row>
    <row r="5232" spans="1:11" x14ac:dyDescent="0.25">
      <c r="A5232" s="1">
        <v>5224</v>
      </c>
      <c r="B5232" s="1">
        <v>15</v>
      </c>
      <c r="C5232" s="6">
        <v>110522</v>
      </c>
      <c r="D5232" s="2">
        <f t="shared" si="488"/>
        <v>110.52200000000001</v>
      </c>
      <c r="E5232" s="8">
        <f t="shared" si="489"/>
        <v>110.34099999999999</v>
      </c>
      <c r="F5232" s="4">
        <f t="shared" si="490"/>
        <v>-0.1810000000000116</v>
      </c>
      <c r="G5232" s="4">
        <f t="shared" si="491"/>
        <v>0.1810000000000116</v>
      </c>
      <c r="H5232" s="7">
        <f t="shared" si="492"/>
        <v>3.2761000000004196E-2</v>
      </c>
      <c r="I5232" s="7"/>
      <c r="J5232">
        <v>90832</v>
      </c>
      <c r="K5232" s="8">
        <f t="shared" si="493"/>
        <v>90832</v>
      </c>
    </row>
    <row r="5233" spans="1:11" x14ac:dyDescent="0.25">
      <c r="A5233" s="1">
        <v>5225</v>
      </c>
      <c r="B5233" s="1">
        <v>16</v>
      </c>
      <c r="C5233" s="6">
        <v>97564.6</v>
      </c>
      <c r="D5233" s="2">
        <f t="shared" si="488"/>
        <v>97.564600000000013</v>
      </c>
      <c r="E5233" s="8">
        <f t="shared" si="489"/>
        <v>97.729399999999998</v>
      </c>
      <c r="F5233" s="4">
        <f t="shared" si="490"/>
        <v>0.1647999999999854</v>
      </c>
      <c r="G5233" s="4">
        <f t="shared" si="491"/>
        <v>0.1647999999999854</v>
      </c>
      <c r="H5233" s="7">
        <f t="shared" si="492"/>
        <v>2.715903999999519E-2</v>
      </c>
      <c r="I5233" s="7"/>
      <c r="J5233">
        <v>31089.200000000001</v>
      </c>
      <c r="K5233" s="8">
        <f t="shared" si="493"/>
        <v>31089.200000000001</v>
      </c>
    </row>
    <row r="5234" spans="1:11" x14ac:dyDescent="0.25">
      <c r="A5234" s="1">
        <v>5226</v>
      </c>
      <c r="B5234" s="1">
        <v>17</v>
      </c>
      <c r="C5234" s="6">
        <v>100756</v>
      </c>
      <c r="D5234" s="2">
        <f t="shared" si="488"/>
        <v>100.756</v>
      </c>
      <c r="E5234" s="8">
        <f t="shared" si="489"/>
        <v>100.86499999999999</v>
      </c>
      <c r="F5234" s="4">
        <f t="shared" si="490"/>
        <v>0.10899999999999466</v>
      </c>
      <c r="G5234" s="4">
        <f t="shared" si="491"/>
        <v>0.10899999999999466</v>
      </c>
      <c r="H5234" s="7">
        <f t="shared" si="492"/>
        <v>1.1880999999998835E-2</v>
      </c>
      <c r="I5234" s="7"/>
      <c r="J5234">
        <v>32350.2</v>
      </c>
      <c r="K5234" s="8">
        <f t="shared" si="493"/>
        <v>32350.2</v>
      </c>
    </row>
    <row r="5235" spans="1:11" x14ac:dyDescent="0.25">
      <c r="A5235" s="1">
        <v>5227</v>
      </c>
      <c r="B5235" s="1">
        <v>18</v>
      </c>
      <c r="C5235" s="6">
        <v>83058.7</v>
      </c>
      <c r="D5235" s="2">
        <f t="shared" si="488"/>
        <v>83.058700000000002</v>
      </c>
      <c r="E5235" s="8">
        <f t="shared" si="489"/>
        <v>83.261300000000006</v>
      </c>
      <c r="F5235" s="4">
        <f t="shared" si="490"/>
        <v>0.20260000000000389</v>
      </c>
      <c r="G5235" s="4">
        <f t="shared" si="491"/>
        <v>0.20260000000000389</v>
      </c>
      <c r="H5235" s="7">
        <f t="shared" si="492"/>
        <v>4.1046760000001577E-2</v>
      </c>
      <c r="I5235" s="7"/>
      <c r="J5235">
        <v>38196.1</v>
      </c>
      <c r="K5235" s="8">
        <f t="shared" si="493"/>
        <v>38196.1</v>
      </c>
    </row>
    <row r="5236" spans="1:11" x14ac:dyDescent="0.25">
      <c r="A5236" s="1">
        <v>5228</v>
      </c>
      <c r="B5236" s="1">
        <v>19</v>
      </c>
      <c r="C5236" s="6">
        <v>95482.8</v>
      </c>
      <c r="D5236" s="2">
        <f t="shared" si="488"/>
        <v>95.482799999999997</v>
      </c>
      <c r="E5236" s="8">
        <f t="shared" si="489"/>
        <v>95.717100000000002</v>
      </c>
      <c r="F5236" s="4">
        <f t="shared" si="490"/>
        <v>0.23430000000000462</v>
      </c>
      <c r="G5236" s="4">
        <f t="shared" si="491"/>
        <v>0.23430000000000462</v>
      </c>
      <c r="H5236" s="7">
        <f t="shared" si="492"/>
        <v>5.4896490000002164E-2</v>
      </c>
      <c r="I5236" s="7"/>
      <c r="J5236">
        <v>65723.199999999997</v>
      </c>
      <c r="K5236" s="8">
        <f t="shared" si="493"/>
        <v>65723.199999999997</v>
      </c>
    </row>
    <row r="5237" spans="1:11" x14ac:dyDescent="0.25">
      <c r="A5237" s="1">
        <v>5229</v>
      </c>
      <c r="B5237" s="1">
        <v>20</v>
      </c>
      <c r="C5237" s="6">
        <v>94420.4</v>
      </c>
      <c r="D5237" s="2">
        <f t="shared" si="488"/>
        <v>94.420400000000001</v>
      </c>
      <c r="E5237" s="8">
        <f t="shared" si="489"/>
        <v>94.43480000000001</v>
      </c>
      <c r="F5237" s="4">
        <f t="shared" si="490"/>
        <v>1.4400000000009072E-2</v>
      </c>
      <c r="G5237" s="4">
        <f t="shared" si="491"/>
        <v>1.4400000000009072E-2</v>
      </c>
      <c r="H5237" s="7">
        <f t="shared" si="492"/>
        <v>2.0736000000026129E-4</v>
      </c>
      <c r="I5237" s="7"/>
      <c r="J5237">
        <v>-1026.1300000000001</v>
      </c>
      <c r="K5237" s="8">
        <f t="shared" si="493"/>
        <v>-1026.1300000000001</v>
      </c>
    </row>
    <row r="5238" spans="1:11" x14ac:dyDescent="0.25">
      <c r="A5238" s="1">
        <v>5230</v>
      </c>
      <c r="B5238" s="1">
        <v>21</v>
      </c>
      <c r="C5238" s="6">
        <v>-617.73800000000006</v>
      </c>
      <c r="D5238" s="2">
        <f t="shared" si="488"/>
        <v>-0.61773800000000001</v>
      </c>
      <c r="E5238" s="8">
        <f t="shared" si="489"/>
        <v>-0.61773999999999996</v>
      </c>
      <c r="F5238" s="4">
        <f t="shared" si="490"/>
        <v>-1.999999999946489E-6</v>
      </c>
      <c r="G5238" s="4">
        <f t="shared" si="491"/>
        <v>1.999999999946489E-6</v>
      </c>
      <c r="H5238" s="7">
        <f t="shared" si="492"/>
        <v>3.9999999997859564E-12</v>
      </c>
      <c r="I5238" s="7"/>
      <c r="J5238">
        <v>29695.3</v>
      </c>
      <c r="K5238" s="8">
        <f t="shared" si="493"/>
        <v>29695.3</v>
      </c>
    </row>
    <row r="5239" spans="1:11" x14ac:dyDescent="0.25">
      <c r="A5239" s="1">
        <v>5231</v>
      </c>
      <c r="B5239" s="1">
        <v>22</v>
      </c>
      <c r="C5239" s="6">
        <v>-617.66999999999996</v>
      </c>
      <c r="D5239" s="2">
        <f t="shared" si="488"/>
        <v>-0.61766999999999994</v>
      </c>
      <c r="E5239" s="8">
        <f t="shared" si="489"/>
        <v>-0.617672</v>
      </c>
      <c r="F5239" s="4">
        <f t="shared" si="490"/>
        <v>-2.0000000000575113E-6</v>
      </c>
      <c r="G5239" s="4">
        <f t="shared" si="491"/>
        <v>2.0000000000575113E-6</v>
      </c>
      <c r="H5239" s="7">
        <f t="shared" si="492"/>
        <v>4.000000000230045E-12</v>
      </c>
      <c r="I5239" s="7"/>
      <c r="J5239">
        <v>40570.300000000003</v>
      </c>
      <c r="K5239" s="8">
        <f t="shared" si="493"/>
        <v>40570.300000000003</v>
      </c>
    </row>
    <row r="5240" spans="1:11" x14ac:dyDescent="0.25">
      <c r="A5240" s="1">
        <v>5232</v>
      </c>
      <c r="B5240" s="1">
        <v>23</v>
      </c>
      <c r="C5240" s="6">
        <v>-617.58199999999999</v>
      </c>
      <c r="D5240" s="2">
        <f t="shared" si="488"/>
        <v>-0.61758199999999996</v>
      </c>
      <c r="E5240" s="8">
        <f t="shared" si="489"/>
        <v>-0.61758399999999991</v>
      </c>
      <c r="F5240" s="4">
        <f t="shared" si="490"/>
        <v>-1.999999999946489E-6</v>
      </c>
      <c r="G5240" s="4">
        <f t="shared" si="491"/>
        <v>1.999999999946489E-6</v>
      </c>
      <c r="H5240" s="7">
        <f t="shared" si="492"/>
        <v>3.9999999997859564E-12</v>
      </c>
      <c r="I5240" s="7"/>
      <c r="J5240">
        <v>-847.71199999999999</v>
      </c>
      <c r="K5240" s="8">
        <f t="shared" si="493"/>
        <v>-847.71199999999999</v>
      </c>
    </row>
    <row r="5241" spans="1:11" x14ac:dyDescent="0.25">
      <c r="A5241" s="1">
        <v>5233</v>
      </c>
      <c r="B5241" s="1">
        <v>0</v>
      </c>
      <c r="C5241" s="6">
        <v>-617.49199999999996</v>
      </c>
      <c r="D5241" s="2">
        <f t="shared" si="488"/>
        <v>-0.61749199999999993</v>
      </c>
      <c r="E5241" s="8">
        <f t="shared" si="489"/>
        <v>-0.61749300000000007</v>
      </c>
      <c r="F5241" s="4">
        <f t="shared" si="490"/>
        <v>-1.000000000139778E-6</v>
      </c>
      <c r="G5241" s="4">
        <f t="shared" si="491"/>
        <v>1.000000000139778E-6</v>
      </c>
      <c r="H5241" s="7">
        <f t="shared" si="492"/>
        <v>1.0000000002795559E-12</v>
      </c>
      <c r="I5241" s="7"/>
      <c r="J5241">
        <v>-617.721</v>
      </c>
      <c r="K5241" s="8">
        <f t="shared" si="493"/>
        <v>-617.721</v>
      </c>
    </row>
    <row r="5242" spans="1:11" x14ac:dyDescent="0.25">
      <c r="A5242" s="1">
        <v>5234</v>
      </c>
      <c r="B5242" s="1">
        <v>1</v>
      </c>
      <c r="C5242" s="6">
        <v>-617.40599999999995</v>
      </c>
      <c r="D5242" s="2">
        <f t="shared" si="488"/>
        <v>-0.6174059999999999</v>
      </c>
      <c r="E5242" s="8">
        <f t="shared" si="489"/>
        <v>-0.61741200000000007</v>
      </c>
      <c r="F5242" s="4">
        <f t="shared" si="490"/>
        <v>-6.000000000172534E-6</v>
      </c>
      <c r="G5242" s="4">
        <f t="shared" si="491"/>
        <v>6.000000000172534E-6</v>
      </c>
      <c r="H5242" s="7">
        <f t="shared" si="492"/>
        <v>3.6000000002070406E-11</v>
      </c>
      <c r="I5242" s="7"/>
      <c r="J5242">
        <v>-617.74599999999998</v>
      </c>
      <c r="K5242" s="8">
        <f t="shared" si="493"/>
        <v>-617.74599999999998</v>
      </c>
    </row>
    <row r="5243" spans="1:11" x14ac:dyDescent="0.25">
      <c r="A5243" s="1">
        <v>5235</v>
      </c>
      <c r="B5243" s="1">
        <v>2</v>
      </c>
      <c r="C5243" s="6">
        <v>-617.32600000000002</v>
      </c>
      <c r="D5243" s="2">
        <f t="shared" si="488"/>
        <v>-0.61732600000000004</v>
      </c>
      <c r="E5243" s="8">
        <f t="shared" si="489"/>
        <v>-0.61733199999999999</v>
      </c>
      <c r="F5243" s="4">
        <f t="shared" si="490"/>
        <v>-5.9999999999504894E-6</v>
      </c>
      <c r="G5243" s="4">
        <f t="shared" si="491"/>
        <v>5.9999999999504894E-6</v>
      </c>
      <c r="H5243" s="7">
        <f t="shared" si="492"/>
        <v>3.599999999940587E-11</v>
      </c>
      <c r="I5243" s="7"/>
      <c r="J5243">
        <v>-617.71799999999996</v>
      </c>
      <c r="K5243" s="8">
        <f t="shared" si="493"/>
        <v>-617.71799999999996</v>
      </c>
    </row>
    <row r="5244" spans="1:11" x14ac:dyDescent="0.25">
      <c r="A5244" s="1">
        <v>5236</v>
      </c>
      <c r="B5244" s="1">
        <v>3</v>
      </c>
      <c r="C5244" s="6">
        <v>-617.25400000000002</v>
      </c>
      <c r="D5244" s="2">
        <f t="shared" si="488"/>
        <v>-0.61725399999999997</v>
      </c>
      <c r="E5244" s="8">
        <f t="shared" si="489"/>
        <v>-0.61725800000000008</v>
      </c>
      <c r="F5244" s="4">
        <f t="shared" si="490"/>
        <v>-4.0000000001150227E-6</v>
      </c>
      <c r="G5244" s="4">
        <f t="shared" si="491"/>
        <v>4.0000000001150227E-6</v>
      </c>
      <c r="H5244" s="7">
        <f t="shared" si="492"/>
        <v>1.600000000092018E-11</v>
      </c>
      <c r="I5244" s="7"/>
      <c r="J5244">
        <v>-617.64599999999996</v>
      </c>
      <c r="K5244" s="8">
        <f t="shared" si="493"/>
        <v>-617.64599999999996</v>
      </c>
    </row>
    <row r="5245" spans="1:11" x14ac:dyDescent="0.25">
      <c r="A5245" s="1">
        <v>5237</v>
      </c>
      <c r="B5245" s="1">
        <v>4</v>
      </c>
      <c r="C5245" s="6">
        <v>-617.18799999999999</v>
      </c>
      <c r="D5245" s="2">
        <f t="shared" si="488"/>
        <v>-0.61718799999999996</v>
      </c>
      <c r="E5245" s="8">
        <f t="shared" si="489"/>
        <v>-0.61719199999999996</v>
      </c>
      <c r="F5245" s="4">
        <f t="shared" si="490"/>
        <v>-4.0000000000040004E-6</v>
      </c>
      <c r="G5245" s="4">
        <f t="shared" si="491"/>
        <v>4.0000000000040004E-6</v>
      </c>
      <c r="H5245" s="7">
        <f t="shared" si="492"/>
        <v>1.6000000000032004E-11</v>
      </c>
      <c r="I5245" s="7"/>
      <c r="J5245">
        <v>-617.55799999999999</v>
      </c>
      <c r="K5245" s="8">
        <f t="shared" si="493"/>
        <v>-617.55799999999999</v>
      </c>
    </row>
    <row r="5246" spans="1:11" x14ac:dyDescent="0.25">
      <c r="A5246" s="1">
        <v>5238</v>
      </c>
      <c r="B5246" s="1">
        <v>5</v>
      </c>
      <c r="C5246" s="6">
        <v>-617.12800000000004</v>
      </c>
      <c r="D5246" s="2">
        <f t="shared" si="488"/>
        <v>-0.61712800000000001</v>
      </c>
      <c r="E5246" s="8">
        <f t="shared" si="489"/>
        <v>-0.61713099999999999</v>
      </c>
      <c r="F5246" s="4">
        <f t="shared" si="490"/>
        <v>-2.9999999999752447E-6</v>
      </c>
      <c r="G5246" s="4">
        <f t="shared" si="491"/>
        <v>2.9999999999752447E-6</v>
      </c>
      <c r="H5246" s="7">
        <f t="shared" si="492"/>
        <v>8.9999999998514674E-12</v>
      </c>
      <c r="I5246" s="7"/>
      <c r="J5246">
        <v>-617.46799999999996</v>
      </c>
      <c r="K5246" s="8">
        <f t="shared" si="493"/>
        <v>-617.46799999999996</v>
      </c>
    </row>
    <row r="5247" spans="1:11" x14ac:dyDescent="0.25">
      <c r="A5247" s="1">
        <v>5239</v>
      </c>
      <c r="B5247" s="1">
        <v>6</v>
      </c>
      <c r="C5247" s="6">
        <v>-847.30600000000004</v>
      </c>
      <c r="D5247" s="2">
        <f t="shared" si="488"/>
        <v>-0.847306</v>
      </c>
      <c r="E5247" s="8">
        <f t="shared" si="489"/>
        <v>-0.84730300000000003</v>
      </c>
      <c r="F5247" s="4">
        <f t="shared" si="490"/>
        <v>2.9999999999752447E-6</v>
      </c>
      <c r="G5247" s="4">
        <f t="shared" si="491"/>
        <v>2.9999999999752447E-6</v>
      </c>
      <c r="H5247" s="7">
        <f t="shared" si="492"/>
        <v>8.9999999998514674E-12</v>
      </c>
      <c r="I5247" s="7"/>
      <c r="J5247">
        <v>-617.38800000000003</v>
      </c>
      <c r="K5247" s="8">
        <f t="shared" si="493"/>
        <v>-617.38800000000003</v>
      </c>
    </row>
    <row r="5248" spans="1:11" x14ac:dyDescent="0.25">
      <c r="A5248" s="1">
        <v>5240</v>
      </c>
      <c r="B5248" s="1">
        <v>7</v>
      </c>
      <c r="C5248" s="6">
        <v>12115.3</v>
      </c>
      <c r="D5248" s="2">
        <f t="shared" si="488"/>
        <v>12.1153</v>
      </c>
      <c r="E5248" s="8">
        <f t="shared" si="489"/>
        <v>12.0846</v>
      </c>
      <c r="F5248" s="4">
        <f t="shared" si="490"/>
        <v>-3.0699999999999505E-2</v>
      </c>
      <c r="G5248" s="4">
        <f t="shared" si="491"/>
        <v>3.0699999999999505E-2</v>
      </c>
      <c r="H5248" s="7">
        <f t="shared" si="492"/>
        <v>9.4248999999996968E-4</v>
      </c>
      <c r="I5248" s="7"/>
      <c r="J5248">
        <v>-617.30899999999997</v>
      </c>
      <c r="K5248" s="8">
        <f t="shared" si="493"/>
        <v>-617.30899999999997</v>
      </c>
    </row>
    <row r="5249" spans="1:11" x14ac:dyDescent="0.25">
      <c r="A5249" s="1">
        <v>5241</v>
      </c>
      <c r="B5249" s="1">
        <v>8</v>
      </c>
      <c r="C5249" s="6">
        <v>103286</v>
      </c>
      <c r="D5249" s="2">
        <f t="shared" si="488"/>
        <v>103.286</v>
      </c>
      <c r="E5249" s="8">
        <f t="shared" si="489"/>
        <v>103.267</v>
      </c>
      <c r="F5249" s="4">
        <f t="shared" si="490"/>
        <v>-1.9000000000005457E-2</v>
      </c>
      <c r="G5249" s="4">
        <f t="shared" si="491"/>
        <v>1.9000000000005457E-2</v>
      </c>
      <c r="H5249" s="7">
        <f t="shared" si="492"/>
        <v>3.6100000000020735E-4</v>
      </c>
      <c r="I5249" s="7"/>
      <c r="J5249">
        <v>-617.23699999999997</v>
      </c>
      <c r="K5249" s="8">
        <f t="shared" si="493"/>
        <v>-617.23699999999997</v>
      </c>
    </row>
    <row r="5250" spans="1:11" x14ac:dyDescent="0.25">
      <c r="A5250" s="1">
        <v>5242</v>
      </c>
      <c r="B5250" s="1">
        <v>9</v>
      </c>
      <c r="C5250" s="6">
        <v>103069</v>
      </c>
      <c r="D5250" s="2">
        <f t="shared" si="488"/>
        <v>103.069</v>
      </c>
      <c r="E5250" s="8">
        <f t="shared" si="489"/>
        <v>103.14</v>
      </c>
      <c r="F5250" s="4">
        <f t="shared" si="490"/>
        <v>7.0999999999997954E-2</v>
      </c>
      <c r="G5250" s="4">
        <f t="shared" si="491"/>
        <v>7.0999999999997954E-2</v>
      </c>
      <c r="H5250" s="7">
        <f t="shared" si="492"/>
        <v>5.0409999999997098E-3</v>
      </c>
      <c r="I5250" s="7"/>
      <c r="J5250">
        <v>-617.17100000000005</v>
      </c>
      <c r="K5250" s="8">
        <f t="shared" si="493"/>
        <v>-617.17100000000005</v>
      </c>
    </row>
    <row r="5251" spans="1:11" x14ac:dyDescent="0.25">
      <c r="A5251" s="1">
        <v>5243</v>
      </c>
      <c r="B5251" s="1">
        <v>10</v>
      </c>
      <c r="C5251" s="6">
        <v>99436</v>
      </c>
      <c r="D5251" s="2">
        <f t="shared" si="488"/>
        <v>99.436000000000007</v>
      </c>
      <c r="E5251" s="8">
        <f t="shared" si="489"/>
        <v>99.500500000000002</v>
      </c>
      <c r="F5251" s="4">
        <f t="shared" si="490"/>
        <v>6.4499999999995339E-2</v>
      </c>
      <c r="G5251" s="4">
        <f t="shared" si="491"/>
        <v>6.4499999999995339E-2</v>
      </c>
      <c r="H5251" s="7">
        <f t="shared" si="492"/>
        <v>4.1602499999993988E-3</v>
      </c>
      <c r="I5251" s="7"/>
      <c r="J5251">
        <v>-617.11199999999997</v>
      </c>
      <c r="K5251" s="8">
        <f t="shared" si="493"/>
        <v>-617.11199999999997</v>
      </c>
    </row>
    <row r="5252" spans="1:11" x14ac:dyDescent="0.25">
      <c r="A5252" s="1">
        <v>5244</v>
      </c>
      <c r="B5252" s="1">
        <v>11</v>
      </c>
      <c r="C5252" s="6">
        <v>101523</v>
      </c>
      <c r="D5252" s="2">
        <f t="shared" si="488"/>
        <v>101.523</v>
      </c>
      <c r="E5252" s="8">
        <f t="shared" si="489"/>
        <v>101.45</v>
      </c>
      <c r="F5252" s="4">
        <f t="shared" si="490"/>
        <v>-7.2999999999993292E-2</v>
      </c>
      <c r="G5252" s="4">
        <f t="shared" si="491"/>
        <v>7.2999999999993292E-2</v>
      </c>
      <c r="H5252" s="7">
        <f t="shared" si="492"/>
        <v>5.3289999999990203E-3</v>
      </c>
      <c r="I5252" s="7"/>
      <c r="J5252">
        <v>-847.12800000000004</v>
      </c>
      <c r="K5252" s="8">
        <f t="shared" si="493"/>
        <v>-847.12800000000004</v>
      </c>
    </row>
    <row r="5253" spans="1:11" x14ac:dyDescent="0.25">
      <c r="A5253" s="1">
        <v>5245</v>
      </c>
      <c r="B5253" s="1">
        <v>12</v>
      </c>
      <c r="C5253" s="6">
        <v>106872</v>
      </c>
      <c r="D5253" s="2">
        <f t="shared" si="488"/>
        <v>106.872</v>
      </c>
      <c r="E5253" s="8">
        <f t="shared" si="489"/>
        <v>106.816</v>
      </c>
      <c r="F5253" s="4">
        <f t="shared" si="490"/>
        <v>-5.5999999999997385E-2</v>
      </c>
      <c r="G5253" s="4">
        <f t="shared" si="491"/>
        <v>5.5999999999997385E-2</v>
      </c>
      <c r="H5253" s="7">
        <f t="shared" si="492"/>
        <v>3.1359999999997072E-3</v>
      </c>
      <c r="I5253" s="7"/>
      <c r="J5253">
        <v>-2919.68</v>
      </c>
      <c r="K5253" s="8">
        <f t="shared" si="493"/>
        <v>-2919.68</v>
      </c>
    </row>
    <row r="5254" spans="1:11" x14ac:dyDescent="0.25">
      <c r="A5254" s="1">
        <v>5246</v>
      </c>
      <c r="B5254" s="1">
        <v>13</v>
      </c>
      <c r="C5254" s="6">
        <v>110245</v>
      </c>
      <c r="D5254" s="2">
        <f t="shared" si="488"/>
        <v>110.245</v>
      </c>
      <c r="E5254" s="8">
        <f t="shared" si="489"/>
        <v>110.23399999999999</v>
      </c>
      <c r="F5254" s="4">
        <f t="shared" si="490"/>
        <v>-1.1000000000009891E-2</v>
      </c>
      <c r="G5254" s="4">
        <f t="shared" si="491"/>
        <v>1.1000000000009891E-2</v>
      </c>
      <c r="H5254" s="7">
        <f t="shared" si="492"/>
        <v>1.210000000002176E-4</v>
      </c>
      <c r="I5254" s="7"/>
      <c r="J5254">
        <v>49376.2</v>
      </c>
      <c r="K5254" s="8">
        <f t="shared" si="493"/>
        <v>49376.2</v>
      </c>
    </row>
    <row r="5255" spans="1:11" x14ac:dyDescent="0.25">
      <c r="A5255" s="1">
        <v>5247</v>
      </c>
      <c r="B5255" s="1">
        <v>14</v>
      </c>
      <c r="C5255" s="6">
        <v>107638</v>
      </c>
      <c r="D5255" s="2">
        <f t="shared" si="488"/>
        <v>107.63800000000001</v>
      </c>
      <c r="E5255" s="8">
        <f t="shared" si="489"/>
        <v>107.76900000000001</v>
      </c>
      <c r="F5255" s="4">
        <f t="shared" si="490"/>
        <v>0.13100000000000023</v>
      </c>
      <c r="G5255" s="4">
        <f t="shared" si="491"/>
        <v>0.13100000000000023</v>
      </c>
      <c r="H5255" s="7">
        <f t="shared" si="492"/>
        <v>1.7161000000000058E-2</v>
      </c>
      <c r="I5255" s="7"/>
      <c r="J5255">
        <v>102077</v>
      </c>
      <c r="K5255" s="8">
        <f t="shared" si="493"/>
        <v>102077</v>
      </c>
    </row>
    <row r="5256" spans="1:11" x14ac:dyDescent="0.25">
      <c r="A5256" s="1">
        <v>5248</v>
      </c>
      <c r="B5256" s="1">
        <v>15</v>
      </c>
      <c r="C5256" s="6">
        <v>100537</v>
      </c>
      <c r="D5256" s="2">
        <f t="shared" si="488"/>
        <v>100.53700000000001</v>
      </c>
      <c r="E5256" s="8">
        <f t="shared" si="489"/>
        <v>100.616</v>
      </c>
      <c r="F5256" s="4">
        <f t="shared" si="490"/>
        <v>7.899999999999352E-2</v>
      </c>
      <c r="G5256" s="4">
        <f t="shared" si="491"/>
        <v>7.899999999999352E-2</v>
      </c>
      <c r="H5256" s="7">
        <f t="shared" si="492"/>
        <v>6.2409999999989765E-3</v>
      </c>
      <c r="I5256" s="7"/>
      <c r="J5256">
        <v>104867</v>
      </c>
      <c r="K5256" s="8">
        <f t="shared" si="493"/>
        <v>104867</v>
      </c>
    </row>
    <row r="5257" spans="1:11" x14ac:dyDescent="0.25">
      <c r="A5257" s="1">
        <v>5249</v>
      </c>
      <c r="B5257" s="1">
        <v>16</v>
      </c>
      <c r="C5257" s="6">
        <v>99282.4</v>
      </c>
      <c r="D5257" s="2">
        <f t="shared" ref="D5257:D5320" si="494">C5257/1000</f>
        <v>99.282399999999996</v>
      </c>
      <c r="E5257" s="8">
        <f t="shared" ref="E5257:E5320" si="495">K5286/1000</f>
        <v>99.278800000000004</v>
      </c>
      <c r="F5257" s="4">
        <f t="shared" ref="F5257:F5320" si="496">(E5257- D5257)</f>
        <v>-3.5999999999916099E-3</v>
      </c>
      <c r="G5257" s="4">
        <f t="shared" ref="G5257:G5320" si="497">ABS(F5257)</f>
        <v>3.5999999999916099E-3</v>
      </c>
      <c r="H5257" s="7">
        <f t="shared" ref="H5257:H5320" si="498">(G5257^2)</f>
        <v>1.2959999999939591E-5</v>
      </c>
      <c r="I5257" s="7"/>
      <c r="J5257">
        <v>104115</v>
      </c>
      <c r="K5257" s="8">
        <f t="shared" si="493"/>
        <v>104115</v>
      </c>
    </row>
    <row r="5258" spans="1:11" x14ac:dyDescent="0.25">
      <c r="A5258" s="1">
        <v>5250</v>
      </c>
      <c r="B5258" s="1">
        <v>17</v>
      </c>
      <c r="C5258" s="6">
        <v>99587.3</v>
      </c>
      <c r="D5258" s="2">
        <f t="shared" si="494"/>
        <v>99.587299999999999</v>
      </c>
      <c r="E5258" s="8">
        <f t="shared" si="495"/>
        <v>99.303899999999999</v>
      </c>
      <c r="F5258" s="4">
        <f t="shared" si="496"/>
        <v>-0.28340000000000032</v>
      </c>
      <c r="G5258" s="4">
        <f t="shared" si="497"/>
        <v>0.28340000000000032</v>
      </c>
      <c r="H5258" s="7">
        <f t="shared" si="498"/>
        <v>8.0315560000000175E-2</v>
      </c>
      <c r="I5258" s="7"/>
      <c r="J5258">
        <v>107152</v>
      </c>
      <c r="K5258" s="8">
        <f t="shared" si="493"/>
        <v>107152</v>
      </c>
    </row>
    <row r="5259" spans="1:11" x14ac:dyDescent="0.25">
      <c r="A5259" s="1">
        <v>5251</v>
      </c>
      <c r="B5259" s="1">
        <v>18</v>
      </c>
      <c r="C5259" s="6">
        <v>83711.3</v>
      </c>
      <c r="D5259" s="2">
        <f t="shared" si="494"/>
        <v>83.711300000000008</v>
      </c>
      <c r="E5259" s="8">
        <f t="shared" si="495"/>
        <v>83.344700000000003</v>
      </c>
      <c r="F5259" s="4">
        <f t="shared" si="496"/>
        <v>-0.36660000000000537</v>
      </c>
      <c r="G5259" s="4">
        <f t="shared" si="497"/>
        <v>0.36660000000000537</v>
      </c>
      <c r="H5259" s="7">
        <f t="shared" si="498"/>
        <v>0.13439556000000394</v>
      </c>
      <c r="I5259" s="7"/>
      <c r="J5259">
        <v>107039</v>
      </c>
      <c r="K5259" s="8">
        <f t="shared" si="493"/>
        <v>107039</v>
      </c>
    </row>
    <row r="5260" spans="1:11" x14ac:dyDescent="0.25">
      <c r="A5260" s="1">
        <v>5252</v>
      </c>
      <c r="B5260" s="1">
        <v>19</v>
      </c>
      <c r="C5260" s="6">
        <v>-617.74400000000003</v>
      </c>
      <c r="D5260" s="2">
        <f t="shared" si="494"/>
        <v>-0.61774400000000007</v>
      </c>
      <c r="E5260" s="8">
        <f t="shared" si="495"/>
        <v>-0.61774400000000007</v>
      </c>
      <c r="F5260" s="4">
        <f t="shared" si="496"/>
        <v>0</v>
      </c>
      <c r="G5260" s="4">
        <f t="shared" si="497"/>
        <v>0</v>
      </c>
      <c r="H5260" s="7">
        <f t="shared" si="498"/>
        <v>0</v>
      </c>
      <c r="I5260" s="7"/>
      <c r="J5260">
        <v>105202</v>
      </c>
      <c r="K5260" s="8">
        <f t="shared" si="493"/>
        <v>105202</v>
      </c>
    </row>
    <row r="5261" spans="1:11" x14ac:dyDescent="0.25">
      <c r="A5261" s="1">
        <v>5253</v>
      </c>
      <c r="B5261" s="1">
        <v>20</v>
      </c>
      <c r="C5261" s="6">
        <v>-617.75400000000002</v>
      </c>
      <c r="D5261" s="2">
        <f t="shared" si="494"/>
        <v>-0.61775400000000003</v>
      </c>
      <c r="E5261" s="8">
        <f t="shared" si="495"/>
        <v>-0.61775400000000003</v>
      </c>
      <c r="F5261" s="4">
        <f t="shared" si="496"/>
        <v>0</v>
      </c>
      <c r="G5261" s="4">
        <f t="shared" si="497"/>
        <v>0</v>
      </c>
      <c r="H5261" s="7">
        <f t="shared" si="498"/>
        <v>0</v>
      </c>
      <c r="I5261" s="7"/>
      <c r="J5261">
        <v>110341</v>
      </c>
      <c r="K5261" s="8">
        <f t="shared" si="493"/>
        <v>110341</v>
      </c>
    </row>
    <row r="5262" spans="1:11" x14ac:dyDescent="0.25">
      <c r="A5262" s="1">
        <v>5254</v>
      </c>
      <c r="B5262" s="1">
        <v>21</v>
      </c>
      <c r="C5262" s="6">
        <v>-617.72400000000005</v>
      </c>
      <c r="D5262" s="2">
        <f t="shared" si="494"/>
        <v>-0.61772400000000005</v>
      </c>
      <c r="E5262" s="8">
        <f t="shared" si="495"/>
        <v>-0.617726</v>
      </c>
      <c r="F5262" s="4">
        <f t="shared" si="496"/>
        <v>-1.999999999946489E-6</v>
      </c>
      <c r="G5262" s="4">
        <f t="shared" si="497"/>
        <v>1.999999999946489E-6</v>
      </c>
      <c r="H5262" s="7">
        <f t="shared" si="498"/>
        <v>3.9999999997859564E-12</v>
      </c>
      <c r="I5262" s="7"/>
      <c r="J5262">
        <v>97729.4</v>
      </c>
      <c r="K5262" s="8">
        <f t="shared" si="493"/>
        <v>97729.4</v>
      </c>
    </row>
    <row r="5263" spans="1:11" x14ac:dyDescent="0.25">
      <c r="A5263" s="1">
        <v>5255</v>
      </c>
      <c r="B5263" s="1">
        <v>22</v>
      </c>
      <c r="C5263" s="6">
        <v>-617.64800000000002</v>
      </c>
      <c r="D5263" s="2">
        <f t="shared" si="494"/>
        <v>-0.61764799999999997</v>
      </c>
      <c r="E5263" s="8">
        <f t="shared" si="495"/>
        <v>-0.617649</v>
      </c>
      <c r="F5263" s="4">
        <f t="shared" si="496"/>
        <v>-1.0000000000287557E-6</v>
      </c>
      <c r="G5263" s="4">
        <f t="shared" si="497"/>
        <v>1.0000000000287557E-6</v>
      </c>
      <c r="H5263" s="7">
        <f t="shared" si="498"/>
        <v>1.0000000000575112E-12</v>
      </c>
      <c r="I5263" s="7"/>
      <c r="J5263">
        <v>100865</v>
      </c>
      <c r="K5263" s="8">
        <f t="shared" si="493"/>
        <v>100865</v>
      </c>
    </row>
    <row r="5264" spans="1:11" x14ac:dyDescent="0.25">
      <c r="A5264" s="1">
        <v>5256</v>
      </c>
      <c r="B5264" s="1">
        <v>23</v>
      </c>
      <c r="C5264" s="6">
        <v>-617.55799999999999</v>
      </c>
      <c r="D5264" s="2">
        <f t="shared" si="494"/>
        <v>-0.61755799999999994</v>
      </c>
      <c r="E5264" s="8">
        <f t="shared" si="495"/>
        <v>-0.61755799999999994</v>
      </c>
      <c r="F5264" s="4">
        <f t="shared" si="496"/>
        <v>0</v>
      </c>
      <c r="G5264" s="4">
        <f t="shared" si="497"/>
        <v>0</v>
      </c>
      <c r="H5264" s="7">
        <f t="shared" si="498"/>
        <v>0</v>
      </c>
      <c r="I5264" s="7"/>
      <c r="J5264">
        <v>83261.3</v>
      </c>
      <c r="K5264" s="8">
        <f t="shared" si="493"/>
        <v>83261.3</v>
      </c>
    </row>
    <row r="5265" spans="1:11" x14ac:dyDescent="0.25">
      <c r="A5265" s="1">
        <v>5257</v>
      </c>
      <c r="B5265" s="1">
        <v>0</v>
      </c>
      <c r="C5265" s="6">
        <v>-617.46699999999998</v>
      </c>
      <c r="D5265" s="2">
        <f t="shared" si="494"/>
        <v>-0.61746699999999999</v>
      </c>
      <c r="E5265" s="8">
        <f t="shared" si="495"/>
        <v>-0.61746599999999996</v>
      </c>
      <c r="F5265" s="4">
        <f t="shared" si="496"/>
        <v>1.0000000000287557E-6</v>
      </c>
      <c r="G5265" s="4">
        <f t="shared" si="497"/>
        <v>1.0000000000287557E-6</v>
      </c>
      <c r="H5265" s="7">
        <f t="shared" si="498"/>
        <v>1.0000000000575112E-12</v>
      </c>
      <c r="I5265" s="7"/>
      <c r="J5265">
        <v>95717.1</v>
      </c>
      <c r="K5265" s="8">
        <f t="shared" si="493"/>
        <v>95717.1</v>
      </c>
    </row>
    <row r="5266" spans="1:11" x14ac:dyDescent="0.25">
      <c r="A5266" s="1">
        <v>5258</v>
      </c>
      <c r="B5266" s="1">
        <v>1</v>
      </c>
      <c r="C5266" s="6">
        <v>-617.38099999999997</v>
      </c>
      <c r="D5266" s="2">
        <f t="shared" si="494"/>
        <v>-0.61738099999999996</v>
      </c>
      <c r="E5266" s="8">
        <f t="shared" si="495"/>
        <v>-0.61738699999999991</v>
      </c>
      <c r="F5266" s="4">
        <f t="shared" si="496"/>
        <v>-5.9999999999504894E-6</v>
      </c>
      <c r="G5266" s="4">
        <f t="shared" si="497"/>
        <v>5.9999999999504894E-6</v>
      </c>
      <c r="H5266" s="7">
        <f t="shared" si="498"/>
        <v>3.599999999940587E-11</v>
      </c>
      <c r="I5266" s="7"/>
      <c r="J5266">
        <v>94434.8</v>
      </c>
      <c r="K5266" s="8">
        <f t="shared" si="493"/>
        <v>94434.8</v>
      </c>
    </row>
    <row r="5267" spans="1:11" x14ac:dyDescent="0.25">
      <c r="A5267" s="1">
        <v>5259</v>
      </c>
      <c r="B5267" s="1">
        <v>2</v>
      </c>
      <c r="C5267" s="6">
        <v>-617.30200000000002</v>
      </c>
      <c r="D5267" s="2">
        <f t="shared" si="494"/>
        <v>-0.61730200000000002</v>
      </c>
      <c r="E5267" s="8">
        <f t="shared" si="495"/>
        <v>-0.61730700000000005</v>
      </c>
      <c r="F5267" s="4">
        <f t="shared" si="496"/>
        <v>-5.000000000032756E-6</v>
      </c>
      <c r="G5267" s="4">
        <f t="shared" si="497"/>
        <v>5.000000000032756E-6</v>
      </c>
      <c r="H5267" s="7">
        <f t="shared" si="498"/>
        <v>2.5000000000327561E-11</v>
      </c>
      <c r="I5267" s="7"/>
      <c r="J5267">
        <v>-617.74</v>
      </c>
      <c r="K5267" s="8">
        <f t="shared" si="493"/>
        <v>-617.74</v>
      </c>
    </row>
    <row r="5268" spans="1:11" x14ac:dyDescent="0.25">
      <c r="A5268" s="1">
        <v>5260</v>
      </c>
      <c r="B5268" s="1">
        <v>3</v>
      </c>
      <c r="C5268" s="6">
        <v>-617.23099999999999</v>
      </c>
      <c r="D5268" s="2">
        <f t="shared" si="494"/>
        <v>-0.61723099999999997</v>
      </c>
      <c r="E5268" s="8">
        <f t="shared" si="495"/>
        <v>-0.61723499999999998</v>
      </c>
      <c r="F5268" s="4">
        <f t="shared" si="496"/>
        <v>-4.0000000000040004E-6</v>
      </c>
      <c r="G5268" s="4">
        <f t="shared" si="497"/>
        <v>4.0000000000040004E-6</v>
      </c>
      <c r="H5268" s="7">
        <f t="shared" si="498"/>
        <v>1.6000000000032004E-11</v>
      </c>
      <c r="I5268" s="7"/>
      <c r="J5268">
        <v>-617.67200000000003</v>
      </c>
      <c r="K5268" s="8">
        <f t="shared" si="493"/>
        <v>-617.67200000000003</v>
      </c>
    </row>
    <row r="5269" spans="1:11" x14ac:dyDescent="0.25">
      <c r="A5269" s="1">
        <v>5261</v>
      </c>
      <c r="B5269" s="1">
        <v>4</v>
      </c>
      <c r="C5269" s="6">
        <v>-617.16700000000003</v>
      </c>
      <c r="D5269" s="2">
        <f t="shared" si="494"/>
        <v>-0.61716700000000002</v>
      </c>
      <c r="E5269" s="8">
        <f t="shared" si="495"/>
        <v>-0.61717</v>
      </c>
      <c r="F5269" s="4">
        <f t="shared" si="496"/>
        <v>-2.9999999999752447E-6</v>
      </c>
      <c r="G5269" s="4">
        <f t="shared" si="497"/>
        <v>2.9999999999752447E-6</v>
      </c>
      <c r="H5269" s="7">
        <f t="shared" si="498"/>
        <v>8.9999999998514674E-12</v>
      </c>
      <c r="I5269" s="7"/>
      <c r="J5269">
        <v>-617.58399999999995</v>
      </c>
      <c r="K5269" s="8">
        <f t="shared" si="493"/>
        <v>-617.58399999999995</v>
      </c>
    </row>
    <row r="5270" spans="1:11" x14ac:dyDescent="0.25">
      <c r="A5270" s="1">
        <v>5262</v>
      </c>
      <c r="B5270" s="1">
        <v>5</v>
      </c>
      <c r="C5270" s="6">
        <v>-617.10799999999995</v>
      </c>
      <c r="D5270" s="2">
        <f t="shared" si="494"/>
        <v>-0.61710799999999999</v>
      </c>
      <c r="E5270" s="8">
        <f t="shared" si="495"/>
        <v>-0.61711099999999997</v>
      </c>
      <c r="F5270" s="4">
        <f t="shared" si="496"/>
        <v>-2.9999999999752447E-6</v>
      </c>
      <c r="G5270" s="4">
        <f t="shared" si="497"/>
        <v>2.9999999999752447E-6</v>
      </c>
      <c r="H5270" s="7">
        <f t="shared" si="498"/>
        <v>8.9999999998514674E-12</v>
      </c>
      <c r="I5270" s="7"/>
      <c r="J5270">
        <v>-617.49300000000005</v>
      </c>
      <c r="K5270" s="8">
        <f t="shared" si="493"/>
        <v>-617.49300000000005</v>
      </c>
    </row>
    <row r="5271" spans="1:11" x14ac:dyDescent="0.25">
      <c r="A5271" s="1">
        <v>5263</v>
      </c>
      <c r="B5271" s="1">
        <v>6</v>
      </c>
      <c r="C5271" s="6">
        <v>-847.08100000000002</v>
      </c>
      <c r="D5271" s="2">
        <f t="shared" si="494"/>
        <v>-0.84708099999999997</v>
      </c>
      <c r="E5271" s="8">
        <f t="shared" si="495"/>
        <v>-0.84707699999999997</v>
      </c>
      <c r="F5271" s="4">
        <f t="shared" si="496"/>
        <v>4.0000000000040004E-6</v>
      </c>
      <c r="G5271" s="4">
        <f t="shared" si="497"/>
        <v>4.0000000000040004E-6</v>
      </c>
      <c r="H5271" s="7">
        <f t="shared" si="498"/>
        <v>1.6000000000032004E-11</v>
      </c>
      <c r="I5271" s="7"/>
      <c r="J5271">
        <v>-617.41200000000003</v>
      </c>
      <c r="K5271" s="8">
        <f t="shared" si="493"/>
        <v>-617.41200000000003</v>
      </c>
    </row>
    <row r="5272" spans="1:11" x14ac:dyDescent="0.25">
      <c r="A5272" s="1">
        <v>5264</v>
      </c>
      <c r="B5272" s="1">
        <v>7</v>
      </c>
      <c r="C5272" s="6">
        <v>-930.24900000000002</v>
      </c>
      <c r="D5272" s="2">
        <f t="shared" si="494"/>
        <v>-0.93024899999999999</v>
      </c>
      <c r="E5272" s="8">
        <f t="shared" si="495"/>
        <v>-0.93023800000000001</v>
      </c>
      <c r="F5272" s="4">
        <f t="shared" si="496"/>
        <v>1.0999999999983245E-5</v>
      </c>
      <c r="G5272" s="4">
        <f t="shared" si="497"/>
        <v>1.0999999999983245E-5</v>
      </c>
      <c r="H5272" s="7">
        <f t="shared" si="498"/>
        <v>1.2099999999963141E-10</v>
      </c>
      <c r="I5272" s="7"/>
      <c r="J5272">
        <v>-617.33199999999999</v>
      </c>
      <c r="K5272" s="8">
        <f t="shared" si="493"/>
        <v>-617.33199999999999</v>
      </c>
    </row>
    <row r="5273" spans="1:11" x14ac:dyDescent="0.25">
      <c r="A5273" s="1">
        <v>5265</v>
      </c>
      <c r="B5273" s="1">
        <v>8</v>
      </c>
      <c r="C5273" s="6">
        <v>34320.199999999997</v>
      </c>
      <c r="D5273" s="2">
        <f t="shared" si="494"/>
        <v>34.3202</v>
      </c>
      <c r="E5273" s="8">
        <f t="shared" si="495"/>
        <v>34.3172</v>
      </c>
      <c r="F5273" s="4">
        <f t="shared" si="496"/>
        <v>-3.0000000000001137E-3</v>
      </c>
      <c r="G5273" s="4">
        <f t="shared" si="497"/>
        <v>3.0000000000001137E-3</v>
      </c>
      <c r="H5273" s="7">
        <f t="shared" si="498"/>
        <v>9.0000000000006829E-6</v>
      </c>
      <c r="I5273" s="7"/>
      <c r="J5273">
        <v>-617.25800000000004</v>
      </c>
      <c r="K5273" s="8">
        <f t="shared" si="493"/>
        <v>-617.25800000000004</v>
      </c>
    </row>
    <row r="5274" spans="1:11" x14ac:dyDescent="0.25">
      <c r="A5274" s="1">
        <v>5266</v>
      </c>
      <c r="B5274" s="1">
        <v>9</v>
      </c>
      <c r="C5274" s="6">
        <v>105641</v>
      </c>
      <c r="D5274" s="2">
        <f t="shared" si="494"/>
        <v>105.64100000000001</v>
      </c>
      <c r="E5274" s="8">
        <f t="shared" si="495"/>
        <v>105.70099999999999</v>
      </c>
      <c r="F5274" s="4">
        <f t="shared" si="496"/>
        <v>5.9999999999988063E-2</v>
      </c>
      <c r="G5274" s="4">
        <f t="shared" si="497"/>
        <v>5.9999999999988063E-2</v>
      </c>
      <c r="H5274" s="7">
        <f t="shared" si="498"/>
        <v>3.5999999999985675E-3</v>
      </c>
      <c r="I5274" s="7"/>
      <c r="J5274">
        <v>-617.19200000000001</v>
      </c>
      <c r="K5274" s="8">
        <f t="shared" si="493"/>
        <v>-617.19200000000001</v>
      </c>
    </row>
    <row r="5275" spans="1:11" x14ac:dyDescent="0.25">
      <c r="A5275" s="1">
        <v>5267</v>
      </c>
      <c r="B5275" s="1">
        <v>10</v>
      </c>
      <c r="C5275" s="6">
        <v>104415</v>
      </c>
      <c r="D5275" s="2">
        <f t="shared" si="494"/>
        <v>104.41500000000001</v>
      </c>
      <c r="E5275" s="8">
        <f t="shared" si="495"/>
        <v>104.465</v>
      </c>
      <c r="F5275" s="4">
        <f t="shared" si="496"/>
        <v>4.9999999999997158E-2</v>
      </c>
      <c r="G5275" s="4">
        <f t="shared" si="497"/>
        <v>4.9999999999997158E-2</v>
      </c>
      <c r="H5275" s="7">
        <f t="shared" si="498"/>
        <v>2.499999999999716E-3</v>
      </c>
      <c r="I5275" s="7"/>
      <c r="J5275">
        <v>-617.13099999999997</v>
      </c>
      <c r="K5275" s="8">
        <f t="shared" si="493"/>
        <v>-617.13099999999997</v>
      </c>
    </row>
    <row r="5276" spans="1:11" x14ac:dyDescent="0.25">
      <c r="A5276" s="1">
        <v>5268</v>
      </c>
      <c r="B5276" s="1">
        <v>11</v>
      </c>
      <c r="C5276" s="6">
        <v>105518</v>
      </c>
      <c r="D5276" s="2">
        <f t="shared" si="494"/>
        <v>105.518</v>
      </c>
      <c r="E5276" s="8">
        <f t="shared" si="495"/>
        <v>105.434</v>
      </c>
      <c r="F5276" s="4">
        <f t="shared" si="496"/>
        <v>-8.4000000000003183E-2</v>
      </c>
      <c r="G5276" s="4">
        <f t="shared" si="497"/>
        <v>8.4000000000003183E-2</v>
      </c>
      <c r="H5276" s="7">
        <f t="shared" si="498"/>
        <v>7.0560000000005349E-3</v>
      </c>
      <c r="I5276" s="7"/>
      <c r="J5276">
        <v>-847.303</v>
      </c>
      <c r="K5276" s="8">
        <f t="shared" si="493"/>
        <v>-847.303</v>
      </c>
    </row>
    <row r="5277" spans="1:11" x14ac:dyDescent="0.25">
      <c r="A5277" s="1">
        <v>5269</v>
      </c>
      <c r="B5277" s="1">
        <v>12</v>
      </c>
      <c r="C5277" s="6">
        <v>104359</v>
      </c>
      <c r="D5277" s="2">
        <f t="shared" si="494"/>
        <v>104.35899999999999</v>
      </c>
      <c r="E5277" s="8">
        <f t="shared" si="495"/>
        <v>104.161</v>
      </c>
      <c r="F5277" s="4">
        <f t="shared" si="496"/>
        <v>-0.19799999999999329</v>
      </c>
      <c r="G5277" s="4">
        <f t="shared" si="497"/>
        <v>0.19799999999999329</v>
      </c>
      <c r="H5277" s="7">
        <f t="shared" si="498"/>
        <v>3.9203999999997345E-2</v>
      </c>
      <c r="I5277" s="7"/>
      <c r="J5277">
        <v>12084.6</v>
      </c>
      <c r="K5277" s="8">
        <f t="shared" si="493"/>
        <v>12084.6</v>
      </c>
    </row>
    <row r="5278" spans="1:11" x14ac:dyDescent="0.25">
      <c r="A5278" s="1">
        <v>5270</v>
      </c>
      <c r="B5278" s="1">
        <v>13</v>
      </c>
      <c r="C5278" s="6">
        <v>107505</v>
      </c>
      <c r="D5278" s="2">
        <f t="shared" si="494"/>
        <v>107.505</v>
      </c>
      <c r="E5278" s="8">
        <f t="shared" si="495"/>
        <v>107.328</v>
      </c>
      <c r="F5278" s="4">
        <f t="shared" si="496"/>
        <v>-0.1769999999999925</v>
      </c>
      <c r="G5278" s="4">
        <f t="shared" si="497"/>
        <v>0.1769999999999925</v>
      </c>
      <c r="H5278" s="7">
        <f t="shared" si="498"/>
        <v>3.1328999999997345E-2</v>
      </c>
      <c r="I5278" s="7"/>
      <c r="J5278">
        <v>103267</v>
      </c>
      <c r="K5278" s="8">
        <f t="shared" si="493"/>
        <v>103267</v>
      </c>
    </row>
    <row r="5279" spans="1:11" x14ac:dyDescent="0.25">
      <c r="A5279" s="1">
        <v>5271</v>
      </c>
      <c r="B5279" s="1">
        <v>14</v>
      </c>
      <c r="C5279" s="6">
        <v>58248.5</v>
      </c>
      <c r="D5279" s="2">
        <f t="shared" si="494"/>
        <v>58.2485</v>
      </c>
      <c r="E5279" s="8">
        <f t="shared" si="495"/>
        <v>58.763800000000003</v>
      </c>
      <c r="F5279" s="4">
        <f t="shared" si="496"/>
        <v>0.51530000000000342</v>
      </c>
      <c r="G5279" s="4">
        <f t="shared" si="497"/>
        <v>0.51530000000000342</v>
      </c>
      <c r="H5279" s="7">
        <f t="shared" si="498"/>
        <v>0.26553409000000355</v>
      </c>
      <c r="I5279" s="7"/>
      <c r="J5279">
        <v>103140</v>
      </c>
      <c r="K5279" s="8">
        <f t="shared" si="493"/>
        <v>103140</v>
      </c>
    </row>
    <row r="5280" spans="1:11" x14ac:dyDescent="0.25">
      <c r="A5280" s="1">
        <v>5272</v>
      </c>
      <c r="B5280" s="1">
        <v>15</v>
      </c>
      <c r="C5280" s="6">
        <v>70118</v>
      </c>
      <c r="D5280" s="2">
        <f t="shared" si="494"/>
        <v>70.117999999999995</v>
      </c>
      <c r="E5280" s="8">
        <f t="shared" si="495"/>
        <v>70.371100000000013</v>
      </c>
      <c r="F5280" s="4">
        <f t="shared" si="496"/>
        <v>0.25310000000001764</v>
      </c>
      <c r="G5280" s="4">
        <f t="shared" si="497"/>
        <v>0.25310000000001764</v>
      </c>
      <c r="H5280" s="7">
        <f t="shared" si="498"/>
        <v>6.4059610000008926E-2</v>
      </c>
      <c r="I5280" s="7"/>
      <c r="J5280">
        <v>99500.5</v>
      </c>
      <c r="K5280" s="8">
        <f t="shared" si="493"/>
        <v>99500.5</v>
      </c>
    </row>
    <row r="5281" spans="1:11" x14ac:dyDescent="0.25">
      <c r="A5281" s="1">
        <v>5273</v>
      </c>
      <c r="B5281" s="1">
        <v>16</v>
      </c>
      <c r="C5281" s="6">
        <v>32795.5</v>
      </c>
      <c r="D5281" s="2">
        <f t="shared" si="494"/>
        <v>32.795499999999997</v>
      </c>
      <c r="E5281" s="8">
        <f t="shared" si="495"/>
        <v>32.826300000000003</v>
      </c>
      <c r="F5281" s="4">
        <f t="shared" si="496"/>
        <v>3.0800000000006378E-2</v>
      </c>
      <c r="G5281" s="4">
        <f t="shared" si="497"/>
        <v>3.0800000000006378E-2</v>
      </c>
      <c r="H5281" s="7">
        <f t="shared" si="498"/>
        <v>9.4864000000039286E-4</v>
      </c>
      <c r="I5281" s="7"/>
      <c r="J5281">
        <v>101450</v>
      </c>
      <c r="K5281" s="8">
        <f t="shared" si="493"/>
        <v>101450</v>
      </c>
    </row>
    <row r="5282" spans="1:11" x14ac:dyDescent="0.25">
      <c r="A5282" s="1">
        <v>5274</v>
      </c>
      <c r="B5282" s="1">
        <v>17</v>
      </c>
      <c r="C5282" s="6">
        <v>-873.85400000000004</v>
      </c>
      <c r="D5282" s="2">
        <f t="shared" si="494"/>
        <v>-0.87385400000000002</v>
      </c>
      <c r="E5282" s="8">
        <f t="shared" si="495"/>
        <v>-0.87382000000000004</v>
      </c>
      <c r="F5282" s="4">
        <f t="shared" si="496"/>
        <v>3.3999999999978492E-5</v>
      </c>
      <c r="G5282" s="4">
        <f t="shared" si="497"/>
        <v>3.3999999999978492E-5</v>
      </c>
      <c r="H5282" s="7">
        <f t="shared" si="498"/>
        <v>1.1559999999985375E-9</v>
      </c>
      <c r="I5282" s="7"/>
      <c r="J5282">
        <v>106816</v>
      </c>
      <c r="K5282" s="8">
        <f t="shared" si="493"/>
        <v>106816</v>
      </c>
    </row>
    <row r="5283" spans="1:11" x14ac:dyDescent="0.25">
      <c r="A5283" s="1">
        <v>5275</v>
      </c>
      <c r="B5283" s="1">
        <v>18</v>
      </c>
      <c r="C5283" s="6">
        <v>-847.76700000000005</v>
      </c>
      <c r="D5283" s="2">
        <f t="shared" si="494"/>
        <v>-0.84776700000000005</v>
      </c>
      <c r="E5283" s="8">
        <f t="shared" si="495"/>
        <v>-0.84776700000000005</v>
      </c>
      <c r="F5283" s="4">
        <f t="shared" si="496"/>
        <v>0</v>
      </c>
      <c r="G5283" s="4">
        <f t="shared" si="497"/>
        <v>0</v>
      </c>
      <c r="H5283" s="7">
        <f t="shared" si="498"/>
        <v>0</v>
      </c>
      <c r="I5283" s="7"/>
      <c r="J5283">
        <v>110234</v>
      </c>
      <c r="K5283" s="8">
        <f t="shared" si="493"/>
        <v>110234</v>
      </c>
    </row>
    <row r="5284" spans="1:11" x14ac:dyDescent="0.25">
      <c r="A5284" s="1">
        <v>5276</v>
      </c>
      <c r="B5284" s="1">
        <v>19</v>
      </c>
      <c r="C5284" s="6">
        <v>-617.75800000000004</v>
      </c>
      <c r="D5284" s="2">
        <f t="shared" si="494"/>
        <v>-0.61775800000000003</v>
      </c>
      <c r="E5284" s="8">
        <f t="shared" si="495"/>
        <v>-0.61775800000000003</v>
      </c>
      <c r="F5284" s="4">
        <f t="shared" si="496"/>
        <v>0</v>
      </c>
      <c r="G5284" s="4">
        <f t="shared" si="497"/>
        <v>0</v>
      </c>
      <c r="H5284" s="7">
        <f t="shared" si="498"/>
        <v>0</v>
      </c>
      <c r="I5284" s="7"/>
      <c r="J5284">
        <v>107769</v>
      </c>
      <c r="K5284" s="8">
        <f t="shared" si="493"/>
        <v>107769</v>
      </c>
    </row>
    <row r="5285" spans="1:11" x14ac:dyDescent="0.25">
      <c r="A5285" s="1">
        <v>5277</v>
      </c>
      <c r="B5285" s="1">
        <v>20</v>
      </c>
      <c r="C5285" s="6">
        <v>-617.75699999999995</v>
      </c>
      <c r="D5285" s="2">
        <f t="shared" si="494"/>
        <v>-0.617757</v>
      </c>
      <c r="E5285" s="8">
        <f t="shared" si="495"/>
        <v>-0.61775800000000003</v>
      </c>
      <c r="F5285" s="4">
        <f t="shared" si="496"/>
        <v>-1.0000000000287557E-6</v>
      </c>
      <c r="G5285" s="4">
        <f t="shared" si="497"/>
        <v>1.0000000000287557E-6</v>
      </c>
      <c r="H5285" s="7">
        <f t="shared" si="498"/>
        <v>1.0000000000575112E-12</v>
      </c>
      <c r="I5285" s="7"/>
      <c r="J5285">
        <v>100616</v>
      </c>
      <c r="K5285" s="8">
        <f t="shared" si="493"/>
        <v>100616</v>
      </c>
    </row>
    <row r="5286" spans="1:11" x14ac:dyDescent="0.25">
      <c r="A5286" s="1">
        <v>5278</v>
      </c>
      <c r="B5286" s="1">
        <v>21</v>
      </c>
      <c r="C5286" s="6">
        <v>-617.70600000000002</v>
      </c>
      <c r="D5286" s="2">
        <f t="shared" si="494"/>
        <v>-0.61770599999999998</v>
      </c>
      <c r="E5286" s="8">
        <f t="shared" si="495"/>
        <v>-0.61770700000000001</v>
      </c>
      <c r="F5286" s="4">
        <f t="shared" si="496"/>
        <v>-1.0000000000287557E-6</v>
      </c>
      <c r="G5286" s="4">
        <f t="shared" si="497"/>
        <v>1.0000000000287557E-6</v>
      </c>
      <c r="H5286" s="7">
        <f t="shared" si="498"/>
        <v>1.0000000000575112E-12</v>
      </c>
      <c r="I5286" s="7"/>
      <c r="J5286">
        <v>99278.8</v>
      </c>
      <c r="K5286" s="8">
        <f t="shared" si="493"/>
        <v>99278.8</v>
      </c>
    </row>
    <row r="5287" spans="1:11" x14ac:dyDescent="0.25">
      <c r="A5287" s="1">
        <v>5279</v>
      </c>
      <c r="B5287" s="1">
        <v>22</v>
      </c>
      <c r="C5287" s="6">
        <v>-617.62300000000005</v>
      </c>
      <c r="D5287" s="2">
        <f t="shared" si="494"/>
        <v>-0.61762300000000003</v>
      </c>
      <c r="E5287" s="8">
        <f t="shared" si="495"/>
        <v>-0.61762400000000006</v>
      </c>
      <c r="F5287" s="4">
        <f t="shared" si="496"/>
        <v>-1.0000000000287557E-6</v>
      </c>
      <c r="G5287" s="4">
        <f t="shared" si="497"/>
        <v>1.0000000000287557E-6</v>
      </c>
      <c r="H5287" s="7">
        <f t="shared" si="498"/>
        <v>1.0000000000575112E-12</v>
      </c>
      <c r="I5287" s="7"/>
      <c r="J5287">
        <v>99303.9</v>
      </c>
      <c r="K5287" s="8">
        <f t="shared" si="493"/>
        <v>99303.9</v>
      </c>
    </row>
    <row r="5288" spans="1:11" x14ac:dyDescent="0.25">
      <c r="A5288" s="1">
        <v>5280</v>
      </c>
      <c r="B5288" s="1">
        <v>23</v>
      </c>
      <c r="C5288" s="6">
        <v>-617.53099999999995</v>
      </c>
      <c r="D5288" s="2">
        <f t="shared" si="494"/>
        <v>-0.61753099999999994</v>
      </c>
      <c r="E5288" s="8">
        <f t="shared" si="495"/>
        <v>-0.61753200000000008</v>
      </c>
      <c r="F5288" s="4">
        <f t="shared" si="496"/>
        <v>-1.000000000139778E-6</v>
      </c>
      <c r="G5288" s="4">
        <f t="shared" si="497"/>
        <v>1.000000000139778E-6</v>
      </c>
      <c r="H5288" s="7">
        <f t="shared" si="498"/>
        <v>1.0000000002795559E-12</v>
      </c>
      <c r="I5288" s="7"/>
      <c r="J5288">
        <v>83344.7</v>
      </c>
      <c r="K5288" s="8">
        <f t="shared" si="493"/>
        <v>83344.7</v>
      </c>
    </row>
    <row r="5289" spans="1:11" x14ac:dyDescent="0.25">
      <c r="A5289" s="1">
        <v>5281</v>
      </c>
      <c r="B5289" s="1">
        <v>0</v>
      </c>
      <c r="C5289" s="6">
        <v>-617.44100000000003</v>
      </c>
      <c r="D5289" s="2">
        <f t="shared" si="494"/>
        <v>-0.61744100000000002</v>
      </c>
      <c r="E5289" s="8">
        <f t="shared" si="495"/>
        <v>-0.61744100000000002</v>
      </c>
      <c r="F5289" s="4">
        <f t="shared" si="496"/>
        <v>0</v>
      </c>
      <c r="G5289" s="4">
        <f t="shared" si="497"/>
        <v>0</v>
      </c>
      <c r="H5289" s="7">
        <f t="shared" si="498"/>
        <v>0</v>
      </c>
      <c r="I5289" s="7"/>
      <c r="J5289">
        <v>-617.74400000000003</v>
      </c>
      <c r="K5289" s="8">
        <f t="shared" si="493"/>
        <v>-617.74400000000003</v>
      </c>
    </row>
    <row r="5290" spans="1:11" x14ac:dyDescent="0.25">
      <c r="A5290" s="1">
        <v>5282</v>
      </c>
      <c r="B5290" s="1">
        <v>1</v>
      </c>
      <c r="C5290" s="6">
        <v>-617.35799999999995</v>
      </c>
      <c r="D5290" s="2">
        <f t="shared" si="494"/>
        <v>-0.61735799999999996</v>
      </c>
      <c r="E5290" s="8">
        <f t="shared" si="495"/>
        <v>-0.61736300000000011</v>
      </c>
      <c r="F5290" s="4">
        <f t="shared" si="496"/>
        <v>-5.0000000001437783E-6</v>
      </c>
      <c r="G5290" s="4">
        <f t="shared" si="497"/>
        <v>5.0000000001437783E-6</v>
      </c>
      <c r="H5290" s="7">
        <f t="shared" si="498"/>
        <v>2.5000000001437783E-11</v>
      </c>
      <c r="I5290" s="7"/>
      <c r="J5290">
        <v>-617.75400000000002</v>
      </c>
      <c r="K5290" s="8">
        <f t="shared" si="493"/>
        <v>-617.75400000000002</v>
      </c>
    </row>
    <row r="5291" spans="1:11" x14ac:dyDescent="0.25">
      <c r="A5291" s="1">
        <v>5283</v>
      </c>
      <c r="B5291" s="1">
        <v>2</v>
      </c>
      <c r="C5291" s="6">
        <v>-617.28099999999995</v>
      </c>
      <c r="D5291" s="2">
        <f t="shared" si="494"/>
        <v>-0.61728099999999997</v>
      </c>
      <c r="E5291" s="8">
        <f t="shared" si="495"/>
        <v>-0.61728499999999997</v>
      </c>
      <c r="F5291" s="4">
        <f t="shared" si="496"/>
        <v>-4.0000000000040004E-6</v>
      </c>
      <c r="G5291" s="4">
        <f t="shared" si="497"/>
        <v>4.0000000000040004E-6</v>
      </c>
      <c r="H5291" s="7">
        <f t="shared" si="498"/>
        <v>1.6000000000032004E-11</v>
      </c>
      <c r="I5291" s="7"/>
      <c r="J5291">
        <v>-617.726</v>
      </c>
      <c r="K5291" s="8">
        <f t="shared" si="493"/>
        <v>-617.726</v>
      </c>
    </row>
    <row r="5292" spans="1:11" x14ac:dyDescent="0.25">
      <c r="A5292" s="1">
        <v>5284</v>
      </c>
      <c r="B5292" s="1">
        <v>3</v>
      </c>
      <c r="C5292" s="6">
        <v>-617.21199999999999</v>
      </c>
      <c r="D5292" s="2">
        <f t="shared" si="494"/>
        <v>-0.61721199999999998</v>
      </c>
      <c r="E5292" s="8">
        <f t="shared" si="495"/>
        <v>-0.61721500000000007</v>
      </c>
      <c r="F5292" s="4">
        <f t="shared" si="496"/>
        <v>-3.000000000086267E-6</v>
      </c>
      <c r="G5292" s="4">
        <f t="shared" si="497"/>
        <v>3.000000000086267E-6</v>
      </c>
      <c r="H5292" s="7">
        <f t="shared" si="498"/>
        <v>9.0000000005176014E-12</v>
      </c>
      <c r="I5292" s="7"/>
      <c r="J5292">
        <v>-617.649</v>
      </c>
      <c r="K5292" s="8">
        <f t="shared" ref="K5292:K5355" si="499">J5292</f>
        <v>-617.649</v>
      </c>
    </row>
    <row r="5293" spans="1:11" x14ac:dyDescent="0.25">
      <c r="A5293" s="1">
        <v>5285</v>
      </c>
      <c r="B5293" s="1">
        <v>4</v>
      </c>
      <c r="C5293" s="6">
        <v>-617.149</v>
      </c>
      <c r="D5293" s="2">
        <f t="shared" si="494"/>
        <v>-0.61714899999999995</v>
      </c>
      <c r="E5293" s="8">
        <f t="shared" si="495"/>
        <v>-0.61715200000000003</v>
      </c>
      <c r="F5293" s="4">
        <f t="shared" si="496"/>
        <v>-3.000000000086267E-6</v>
      </c>
      <c r="G5293" s="4">
        <f t="shared" si="497"/>
        <v>3.000000000086267E-6</v>
      </c>
      <c r="H5293" s="7">
        <f t="shared" si="498"/>
        <v>9.0000000005176014E-12</v>
      </c>
      <c r="I5293" s="7"/>
      <c r="J5293">
        <v>-617.55799999999999</v>
      </c>
      <c r="K5293" s="8">
        <f t="shared" si="499"/>
        <v>-617.55799999999999</v>
      </c>
    </row>
    <row r="5294" spans="1:11" x14ac:dyDescent="0.25">
      <c r="A5294" s="1">
        <v>5286</v>
      </c>
      <c r="B5294" s="1">
        <v>5</v>
      </c>
      <c r="C5294" s="6">
        <v>-617.09299999999996</v>
      </c>
      <c r="D5294" s="2">
        <f t="shared" si="494"/>
        <v>-0.617093</v>
      </c>
      <c r="E5294" s="8">
        <f t="shared" si="495"/>
        <v>-0.61709500000000006</v>
      </c>
      <c r="F5294" s="4">
        <f t="shared" si="496"/>
        <v>-2.0000000000575113E-6</v>
      </c>
      <c r="G5294" s="4">
        <f t="shared" si="497"/>
        <v>2.0000000000575113E-6</v>
      </c>
      <c r="H5294" s="7">
        <f t="shared" si="498"/>
        <v>4.000000000230045E-12</v>
      </c>
      <c r="I5294" s="7"/>
      <c r="J5294">
        <v>-617.46600000000001</v>
      </c>
      <c r="K5294" s="8">
        <f t="shared" si="499"/>
        <v>-617.46600000000001</v>
      </c>
    </row>
    <row r="5295" spans="1:11" x14ac:dyDescent="0.25">
      <c r="A5295" s="1">
        <v>5287</v>
      </c>
      <c r="B5295" s="1">
        <v>6</v>
      </c>
      <c r="C5295" s="6">
        <v>-847.04399999999998</v>
      </c>
      <c r="D5295" s="2">
        <f t="shared" si="494"/>
        <v>-0.84704400000000002</v>
      </c>
      <c r="E5295" s="8">
        <f t="shared" si="495"/>
        <v>-0.84704499999999994</v>
      </c>
      <c r="F5295" s="4">
        <f t="shared" si="496"/>
        <v>-9.9999999991773336E-7</v>
      </c>
      <c r="G5295" s="4">
        <f t="shared" si="497"/>
        <v>9.9999999991773336E-7</v>
      </c>
      <c r="H5295" s="7">
        <f t="shared" si="498"/>
        <v>9.9999999983546677E-13</v>
      </c>
      <c r="I5295" s="7"/>
      <c r="J5295">
        <v>-617.38699999999994</v>
      </c>
      <c r="K5295" s="8">
        <f t="shared" si="499"/>
        <v>-617.38699999999994</v>
      </c>
    </row>
    <row r="5296" spans="1:11" x14ac:dyDescent="0.25">
      <c r="A5296" s="1">
        <v>5288</v>
      </c>
      <c r="B5296" s="1">
        <v>7</v>
      </c>
      <c r="C5296" s="6">
        <v>-847.00300000000004</v>
      </c>
      <c r="D5296" s="2">
        <f t="shared" si="494"/>
        <v>-0.84700300000000006</v>
      </c>
      <c r="E5296" s="8">
        <f t="shared" si="495"/>
        <v>-0.84700399999999998</v>
      </c>
      <c r="F5296" s="4">
        <f t="shared" si="496"/>
        <v>-9.9999999991773336E-7</v>
      </c>
      <c r="G5296" s="4">
        <f t="shared" si="497"/>
        <v>9.9999999991773336E-7</v>
      </c>
      <c r="H5296" s="7">
        <f t="shared" si="498"/>
        <v>9.9999999983546677E-13</v>
      </c>
      <c r="I5296" s="7"/>
      <c r="J5296">
        <v>-617.30700000000002</v>
      </c>
      <c r="K5296" s="8">
        <f t="shared" si="499"/>
        <v>-617.30700000000002</v>
      </c>
    </row>
    <row r="5297" spans="1:11" x14ac:dyDescent="0.25">
      <c r="A5297" s="1">
        <v>5289</v>
      </c>
      <c r="B5297" s="1">
        <v>8</v>
      </c>
      <c r="C5297" s="6">
        <v>-846.96799999999996</v>
      </c>
      <c r="D5297" s="2">
        <f t="shared" si="494"/>
        <v>-0.84696799999999994</v>
      </c>
      <c r="E5297" s="8">
        <f t="shared" si="495"/>
        <v>-0.84697</v>
      </c>
      <c r="F5297" s="4">
        <f t="shared" si="496"/>
        <v>-2.0000000000575113E-6</v>
      </c>
      <c r="G5297" s="4">
        <f t="shared" si="497"/>
        <v>2.0000000000575113E-6</v>
      </c>
      <c r="H5297" s="7">
        <f t="shared" si="498"/>
        <v>4.000000000230045E-12</v>
      </c>
      <c r="I5297" s="7"/>
      <c r="J5297">
        <v>-617.23500000000001</v>
      </c>
      <c r="K5297" s="8">
        <f t="shared" si="499"/>
        <v>-617.23500000000001</v>
      </c>
    </row>
    <row r="5298" spans="1:11" x14ac:dyDescent="0.25">
      <c r="A5298" s="1">
        <v>5290</v>
      </c>
      <c r="B5298" s="1">
        <v>9</v>
      </c>
      <c r="C5298" s="6">
        <v>-846.93399999999997</v>
      </c>
      <c r="D5298" s="2">
        <f t="shared" si="494"/>
        <v>-0.84693399999999996</v>
      </c>
      <c r="E5298" s="8">
        <f t="shared" si="495"/>
        <v>-0.84693499999999999</v>
      </c>
      <c r="F5298" s="4">
        <f t="shared" si="496"/>
        <v>-1.0000000000287557E-6</v>
      </c>
      <c r="G5298" s="4">
        <f t="shared" si="497"/>
        <v>1.0000000000287557E-6</v>
      </c>
      <c r="H5298" s="7">
        <f t="shared" si="498"/>
        <v>1.0000000000575112E-12</v>
      </c>
      <c r="I5298" s="7"/>
      <c r="J5298">
        <v>-617.16999999999996</v>
      </c>
      <c r="K5298" s="8">
        <f t="shared" si="499"/>
        <v>-617.16999999999996</v>
      </c>
    </row>
    <row r="5299" spans="1:11" x14ac:dyDescent="0.25">
      <c r="A5299" s="1">
        <v>5291</v>
      </c>
      <c r="B5299" s="1">
        <v>10</v>
      </c>
      <c r="C5299" s="6">
        <v>-846.90499999999997</v>
      </c>
      <c r="D5299" s="2">
        <f t="shared" si="494"/>
        <v>-0.84690500000000002</v>
      </c>
      <c r="E5299" s="8">
        <f t="shared" si="495"/>
        <v>-0.84690700000000008</v>
      </c>
      <c r="F5299" s="4">
        <f t="shared" si="496"/>
        <v>-2.0000000000575113E-6</v>
      </c>
      <c r="G5299" s="4">
        <f t="shared" si="497"/>
        <v>2.0000000000575113E-6</v>
      </c>
      <c r="H5299" s="7">
        <f t="shared" si="498"/>
        <v>4.000000000230045E-12</v>
      </c>
      <c r="I5299" s="7"/>
      <c r="J5299">
        <v>-617.11099999999999</v>
      </c>
      <c r="K5299" s="8">
        <f t="shared" si="499"/>
        <v>-617.11099999999999</v>
      </c>
    </row>
    <row r="5300" spans="1:11" x14ac:dyDescent="0.25">
      <c r="A5300" s="1">
        <v>5292</v>
      </c>
      <c r="B5300" s="1">
        <v>11</v>
      </c>
      <c r="C5300" s="6">
        <v>-846.87599999999998</v>
      </c>
      <c r="D5300" s="2">
        <f t="shared" si="494"/>
        <v>-0.84687599999999996</v>
      </c>
      <c r="E5300" s="8">
        <f t="shared" si="495"/>
        <v>-0.84687699999999999</v>
      </c>
      <c r="F5300" s="4">
        <f t="shared" si="496"/>
        <v>-1.0000000000287557E-6</v>
      </c>
      <c r="G5300" s="4">
        <f t="shared" si="497"/>
        <v>1.0000000000287557E-6</v>
      </c>
      <c r="H5300" s="7">
        <f t="shared" si="498"/>
        <v>1.0000000000575112E-12</v>
      </c>
      <c r="I5300" s="7"/>
      <c r="J5300">
        <v>-847.077</v>
      </c>
      <c r="K5300" s="8">
        <f t="shared" si="499"/>
        <v>-847.077</v>
      </c>
    </row>
    <row r="5301" spans="1:11" x14ac:dyDescent="0.25">
      <c r="A5301" s="1">
        <v>5293</v>
      </c>
      <c r="B5301" s="1">
        <v>12</v>
      </c>
      <c r="C5301" s="6">
        <v>-846.93</v>
      </c>
      <c r="D5301" s="2">
        <f t="shared" si="494"/>
        <v>-0.84692999999999996</v>
      </c>
      <c r="E5301" s="8">
        <f t="shared" si="495"/>
        <v>-0.84692999999999996</v>
      </c>
      <c r="F5301" s="4">
        <f t="shared" si="496"/>
        <v>0</v>
      </c>
      <c r="G5301" s="4">
        <f t="shared" si="497"/>
        <v>0</v>
      </c>
      <c r="H5301" s="7">
        <f t="shared" si="498"/>
        <v>0</v>
      </c>
      <c r="I5301" s="7"/>
      <c r="J5301">
        <v>-930.23800000000006</v>
      </c>
      <c r="K5301" s="8">
        <f t="shared" si="499"/>
        <v>-930.23800000000006</v>
      </c>
    </row>
    <row r="5302" spans="1:11" x14ac:dyDescent="0.25">
      <c r="A5302" s="1">
        <v>5294</v>
      </c>
      <c r="B5302" s="1">
        <v>13</v>
      </c>
      <c r="C5302" s="6">
        <v>-848.18499999999995</v>
      </c>
      <c r="D5302" s="2">
        <f t="shared" si="494"/>
        <v>-0.84818499999999997</v>
      </c>
      <c r="E5302" s="8">
        <f t="shared" si="495"/>
        <v>-0.84819100000000003</v>
      </c>
      <c r="F5302" s="4">
        <f t="shared" si="496"/>
        <v>-6.0000000000615117E-6</v>
      </c>
      <c r="G5302" s="4">
        <f t="shared" si="497"/>
        <v>6.0000000000615117E-6</v>
      </c>
      <c r="H5302" s="7">
        <f t="shared" si="498"/>
        <v>3.6000000000738141E-11</v>
      </c>
      <c r="I5302" s="7"/>
      <c r="J5302">
        <v>34317.199999999997</v>
      </c>
      <c r="K5302" s="8">
        <f t="shared" si="499"/>
        <v>34317.199999999997</v>
      </c>
    </row>
    <row r="5303" spans="1:11" x14ac:dyDescent="0.25">
      <c r="A5303" s="1">
        <v>5295</v>
      </c>
      <c r="B5303" s="1">
        <v>14</v>
      </c>
      <c r="C5303" s="6">
        <v>-847.16099999999994</v>
      </c>
      <c r="D5303" s="2">
        <f t="shared" si="494"/>
        <v>-0.84716099999999994</v>
      </c>
      <c r="E5303" s="8">
        <f t="shared" si="495"/>
        <v>-0.84716200000000008</v>
      </c>
      <c r="F5303" s="4">
        <f t="shared" si="496"/>
        <v>-1.000000000139778E-6</v>
      </c>
      <c r="G5303" s="4">
        <f t="shared" si="497"/>
        <v>1.000000000139778E-6</v>
      </c>
      <c r="H5303" s="7">
        <f t="shared" si="498"/>
        <v>1.0000000002795559E-12</v>
      </c>
      <c r="I5303" s="7"/>
      <c r="J5303">
        <v>105701</v>
      </c>
      <c r="K5303" s="8">
        <f t="shared" si="499"/>
        <v>105701</v>
      </c>
    </row>
    <row r="5304" spans="1:11" x14ac:dyDescent="0.25">
      <c r="A5304" s="1">
        <v>5296</v>
      </c>
      <c r="B5304" s="1">
        <v>15</v>
      </c>
      <c r="C5304" s="6">
        <v>-847.39800000000002</v>
      </c>
      <c r="D5304" s="2">
        <f t="shared" si="494"/>
        <v>-0.84739799999999998</v>
      </c>
      <c r="E5304" s="8">
        <f t="shared" si="495"/>
        <v>-0.84739799999999998</v>
      </c>
      <c r="F5304" s="4">
        <f t="shared" si="496"/>
        <v>0</v>
      </c>
      <c r="G5304" s="4">
        <f t="shared" si="497"/>
        <v>0</v>
      </c>
      <c r="H5304" s="7">
        <f t="shared" si="498"/>
        <v>0</v>
      </c>
      <c r="I5304" s="7"/>
      <c r="J5304">
        <v>104465</v>
      </c>
      <c r="K5304" s="8">
        <f t="shared" si="499"/>
        <v>104465</v>
      </c>
    </row>
    <row r="5305" spans="1:11" x14ac:dyDescent="0.25">
      <c r="A5305" s="1">
        <v>5297</v>
      </c>
      <c r="B5305" s="1">
        <v>16</v>
      </c>
      <c r="C5305" s="6">
        <v>-847.66399999999999</v>
      </c>
      <c r="D5305" s="2">
        <f t="shared" si="494"/>
        <v>-0.84766399999999997</v>
      </c>
      <c r="E5305" s="8">
        <f t="shared" si="495"/>
        <v>-0.847665</v>
      </c>
      <c r="F5305" s="4">
        <f t="shared" si="496"/>
        <v>-1.0000000000287557E-6</v>
      </c>
      <c r="G5305" s="4">
        <f t="shared" si="497"/>
        <v>1.0000000000287557E-6</v>
      </c>
      <c r="H5305" s="7">
        <f t="shared" si="498"/>
        <v>1.0000000000575112E-12</v>
      </c>
      <c r="I5305" s="7"/>
      <c r="J5305">
        <v>105434</v>
      </c>
      <c r="K5305" s="8">
        <f t="shared" si="499"/>
        <v>105434</v>
      </c>
    </row>
    <row r="5306" spans="1:11" x14ac:dyDescent="0.25">
      <c r="A5306" s="1">
        <v>5298</v>
      </c>
      <c r="B5306" s="1">
        <v>17</v>
      </c>
      <c r="C5306" s="6">
        <v>-26746.7</v>
      </c>
      <c r="D5306" s="2">
        <f t="shared" si="494"/>
        <v>-26.746700000000001</v>
      </c>
      <c r="E5306" s="8">
        <f t="shared" si="495"/>
        <v>-26.746599999999997</v>
      </c>
      <c r="F5306" s="4">
        <f t="shared" si="496"/>
        <v>1.0000000000331966E-4</v>
      </c>
      <c r="G5306" s="4">
        <f t="shared" si="497"/>
        <v>1.0000000000331966E-4</v>
      </c>
      <c r="H5306" s="7">
        <f t="shared" si="498"/>
        <v>1.0000000000663932E-8</v>
      </c>
      <c r="I5306" s="7"/>
      <c r="J5306">
        <v>104161</v>
      </c>
      <c r="K5306" s="8">
        <f t="shared" si="499"/>
        <v>104161</v>
      </c>
    </row>
    <row r="5307" spans="1:11" x14ac:dyDescent="0.25">
      <c r="A5307" s="1">
        <v>5299</v>
      </c>
      <c r="B5307" s="1">
        <v>18</v>
      </c>
      <c r="C5307" s="6">
        <v>-847.63800000000003</v>
      </c>
      <c r="D5307" s="2">
        <f t="shared" si="494"/>
        <v>-0.847638</v>
      </c>
      <c r="E5307" s="8">
        <f t="shared" si="495"/>
        <v>-0.84763900000000003</v>
      </c>
      <c r="F5307" s="4">
        <f t="shared" si="496"/>
        <v>-1.0000000000287557E-6</v>
      </c>
      <c r="G5307" s="4">
        <f t="shared" si="497"/>
        <v>1.0000000000287557E-6</v>
      </c>
      <c r="H5307" s="7">
        <f t="shared" si="498"/>
        <v>1.0000000000575112E-12</v>
      </c>
      <c r="I5307" s="7"/>
      <c r="J5307">
        <v>107328</v>
      </c>
      <c r="K5307" s="8">
        <f t="shared" si="499"/>
        <v>107328</v>
      </c>
    </row>
    <row r="5308" spans="1:11" x14ac:dyDescent="0.25">
      <c r="A5308" s="1">
        <v>5300</v>
      </c>
      <c r="B5308" s="1">
        <v>19</v>
      </c>
      <c r="C5308" s="6">
        <v>-617.66300000000001</v>
      </c>
      <c r="D5308" s="2">
        <f t="shared" si="494"/>
        <v>-0.61766299999999996</v>
      </c>
      <c r="E5308" s="8">
        <f t="shared" si="495"/>
        <v>-0.61766499999999991</v>
      </c>
      <c r="F5308" s="4">
        <f t="shared" si="496"/>
        <v>-1.999999999946489E-6</v>
      </c>
      <c r="G5308" s="4">
        <f t="shared" si="497"/>
        <v>1.999999999946489E-6</v>
      </c>
      <c r="H5308" s="7">
        <f t="shared" si="498"/>
        <v>3.9999999997859564E-12</v>
      </c>
      <c r="I5308" s="7"/>
      <c r="J5308">
        <v>58763.8</v>
      </c>
      <c r="K5308" s="8">
        <f t="shared" si="499"/>
        <v>58763.8</v>
      </c>
    </row>
    <row r="5309" spans="1:11" x14ac:dyDescent="0.25">
      <c r="A5309" s="1">
        <v>5301</v>
      </c>
      <c r="B5309" s="1">
        <v>20</v>
      </c>
      <c r="C5309" s="6">
        <v>-617.61599999999999</v>
      </c>
      <c r="D5309" s="2">
        <f t="shared" si="494"/>
        <v>-0.61761599999999994</v>
      </c>
      <c r="E5309" s="8">
        <f t="shared" si="495"/>
        <v>-0.61761699999999997</v>
      </c>
      <c r="F5309" s="4">
        <f t="shared" si="496"/>
        <v>-1.0000000000287557E-6</v>
      </c>
      <c r="G5309" s="4">
        <f t="shared" si="497"/>
        <v>1.0000000000287557E-6</v>
      </c>
      <c r="H5309" s="7">
        <f t="shared" si="498"/>
        <v>1.0000000000575112E-12</v>
      </c>
      <c r="I5309" s="7"/>
      <c r="J5309">
        <v>70371.100000000006</v>
      </c>
      <c r="K5309" s="8">
        <f t="shared" si="499"/>
        <v>70371.100000000006</v>
      </c>
    </row>
    <row r="5310" spans="1:11" x14ac:dyDescent="0.25">
      <c r="A5310" s="1">
        <v>5302</v>
      </c>
      <c r="B5310" s="1">
        <v>21</v>
      </c>
      <c r="C5310" s="6">
        <v>-617.53899999999999</v>
      </c>
      <c r="D5310" s="2">
        <f t="shared" si="494"/>
        <v>-0.61753899999999995</v>
      </c>
      <c r="E5310" s="8">
        <f t="shared" si="495"/>
        <v>-0.61753999999999998</v>
      </c>
      <c r="F5310" s="4">
        <f t="shared" si="496"/>
        <v>-1.0000000000287557E-6</v>
      </c>
      <c r="G5310" s="4">
        <f t="shared" si="497"/>
        <v>1.0000000000287557E-6</v>
      </c>
      <c r="H5310" s="7">
        <f t="shared" si="498"/>
        <v>1.0000000000575112E-12</v>
      </c>
      <c r="I5310" s="7"/>
      <c r="J5310">
        <v>32826.300000000003</v>
      </c>
      <c r="K5310" s="8">
        <f t="shared" si="499"/>
        <v>32826.300000000003</v>
      </c>
    </row>
    <row r="5311" spans="1:11" x14ac:dyDescent="0.25">
      <c r="A5311" s="1">
        <v>5303</v>
      </c>
      <c r="B5311" s="1">
        <v>22</v>
      </c>
      <c r="C5311" s="6">
        <v>-617.45399999999995</v>
      </c>
      <c r="D5311" s="2">
        <f t="shared" si="494"/>
        <v>-0.61745399999999995</v>
      </c>
      <c r="E5311" s="8">
        <f t="shared" si="495"/>
        <v>-0.61745399999999995</v>
      </c>
      <c r="F5311" s="4">
        <f t="shared" si="496"/>
        <v>0</v>
      </c>
      <c r="G5311" s="4">
        <f t="shared" si="497"/>
        <v>0</v>
      </c>
      <c r="H5311" s="7">
        <f t="shared" si="498"/>
        <v>0</v>
      </c>
      <c r="I5311" s="7"/>
      <c r="J5311">
        <v>-873.82</v>
      </c>
      <c r="K5311" s="8">
        <f t="shared" si="499"/>
        <v>-873.82</v>
      </c>
    </row>
    <row r="5312" spans="1:11" x14ac:dyDescent="0.25">
      <c r="A5312" s="1">
        <v>5304</v>
      </c>
      <c r="B5312" s="1">
        <v>23</v>
      </c>
      <c r="C5312" s="6">
        <v>-617.37199999999996</v>
      </c>
      <c r="D5312" s="2">
        <f t="shared" si="494"/>
        <v>-0.61737199999999992</v>
      </c>
      <c r="E5312" s="8">
        <f t="shared" si="495"/>
        <v>-0.61737800000000009</v>
      </c>
      <c r="F5312" s="4">
        <f t="shared" si="496"/>
        <v>-6.000000000172534E-6</v>
      </c>
      <c r="G5312" s="4">
        <f t="shared" si="497"/>
        <v>6.000000000172534E-6</v>
      </c>
      <c r="H5312" s="7">
        <f t="shared" si="498"/>
        <v>3.6000000002070406E-11</v>
      </c>
      <c r="I5312" s="7"/>
      <c r="J5312">
        <v>-847.76700000000005</v>
      </c>
      <c r="K5312" s="8">
        <f t="shared" si="499"/>
        <v>-847.76700000000005</v>
      </c>
    </row>
    <row r="5313" spans="1:11" x14ac:dyDescent="0.25">
      <c r="A5313" s="1">
        <v>5305</v>
      </c>
      <c r="B5313" s="1">
        <v>0</v>
      </c>
      <c r="C5313" s="6">
        <v>-617.29399999999998</v>
      </c>
      <c r="D5313" s="2">
        <f t="shared" si="494"/>
        <v>-0.61729400000000001</v>
      </c>
      <c r="E5313" s="8">
        <f t="shared" si="495"/>
        <v>-0.61729899999999993</v>
      </c>
      <c r="F5313" s="4">
        <f t="shared" si="496"/>
        <v>-4.9999999999217337E-6</v>
      </c>
      <c r="G5313" s="4">
        <f t="shared" si="497"/>
        <v>4.9999999999217337E-6</v>
      </c>
      <c r="H5313" s="7">
        <f t="shared" si="498"/>
        <v>2.4999999999217336E-11</v>
      </c>
      <c r="I5313" s="7"/>
      <c r="J5313">
        <v>-617.75800000000004</v>
      </c>
      <c r="K5313" s="8">
        <f t="shared" si="499"/>
        <v>-617.75800000000004</v>
      </c>
    </row>
    <row r="5314" spans="1:11" x14ac:dyDescent="0.25">
      <c r="A5314" s="1">
        <v>5306</v>
      </c>
      <c r="B5314" s="1">
        <v>1</v>
      </c>
      <c r="C5314" s="6">
        <v>-617.22400000000005</v>
      </c>
      <c r="D5314" s="2">
        <f t="shared" si="494"/>
        <v>-0.61722399999999999</v>
      </c>
      <c r="E5314" s="8">
        <f t="shared" si="495"/>
        <v>-0.617228</v>
      </c>
      <c r="F5314" s="4">
        <f t="shared" si="496"/>
        <v>-4.0000000000040004E-6</v>
      </c>
      <c r="G5314" s="4">
        <f t="shared" si="497"/>
        <v>4.0000000000040004E-6</v>
      </c>
      <c r="H5314" s="7">
        <f t="shared" si="498"/>
        <v>1.6000000000032004E-11</v>
      </c>
      <c r="I5314" s="7"/>
      <c r="J5314">
        <v>-617.75800000000004</v>
      </c>
      <c r="K5314" s="8">
        <f t="shared" si="499"/>
        <v>-617.75800000000004</v>
      </c>
    </row>
    <row r="5315" spans="1:11" x14ac:dyDescent="0.25">
      <c r="A5315" s="1">
        <v>5307</v>
      </c>
      <c r="B5315" s="1">
        <v>2</v>
      </c>
      <c r="C5315" s="6">
        <v>-617.16</v>
      </c>
      <c r="D5315" s="2">
        <f t="shared" si="494"/>
        <v>-0.61715999999999993</v>
      </c>
      <c r="E5315" s="8">
        <f t="shared" si="495"/>
        <v>-0.61716300000000002</v>
      </c>
      <c r="F5315" s="4">
        <f t="shared" si="496"/>
        <v>-3.000000000086267E-6</v>
      </c>
      <c r="G5315" s="4">
        <f t="shared" si="497"/>
        <v>3.000000000086267E-6</v>
      </c>
      <c r="H5315" s="7">
        <f t="shared" si="498"/>
        <v>9.0000000005176014E-12</v>
      </c>
      <c r="I5315" s="7"/>
      <c r="J5315">
        <v>-617.70699999999999</v>
      </c>
      <c r="K5315" s="8">
        <f t="shared" si="499"/>
        <v>-617.70699999999999</v>
      </c>
    </row>
    <row r="5316" spans="1:11" x14ac:dyDescent="0.25">
      <c r="A5316" s="1">
        <v>5308</v>
      </c>
      <c r="B5316" s="1">
        <v>3</v>
      </c>
      <c r="C5316" s="6">
        <v>-617.101</v>
      </c>
      <c r="D5316" s="2">
        <f t="shared" si="494"/>
        <v>-0.61710100000000001</v>
      </c>
      <c r="E5316" s="8">
        <f t="shared" si="495"/>
        <v>-0.6171040000000001</v>
      </c>
      <c r="F5316" s="4">
        <f t="shared" si="496"/>
        <v>-3.000000000086267E-6</v>
      </c>
      <c r="G5316" s="4">
        <f t="shared" si="497"/>
        <v>3.000000000086267E-6</v>
      </c>
      <c r="H5316" s="7">
        <f t="shared" si="498"/>
        <v>9.0000000005176014E-12</v>
      </c>
      <c r="I5316" s="7"/>
      <c r="J5316">
        <v>-617.62400000000002</v>
      </c>
      <c r="K5316" s="8">
        <f t="shared" si="499"/>
        <v>-617.62400000000002</v>
      </c>
    </row>
    <row r="5317" spans="1:11" x14ac:dyDescent="0.25">
      <c r="A5317" s="1">
        <v>5309</v>
      </c>
      <c r="B5317" s="1">
        <v>4</v>
      </c>
      <c r="C5317" s="6">
        <v>-617.04899999999998</v>
      </c>
      <c r="D5317" s="2">
        <f t="shared" si="494"/>
        <v>-0.61704899999999996</v>
      </c>
      <c r="E5317" s="8">
        <f t="shared" si="495"/>
        <v>-0.61705100000000002</v>
      </c>
      <c r="F5317" s="4">
        <f t="shared" si="496"/>
        <v>-2.0000000000575113E-6</v>
      </c>
      <c r="G5317" s="4">
        <f t="shared" si="497"/>
        <v>2.0000000000575113E-6</v>
      </c>
      <c r="H5317" s="7">
        <f t="shared" si="498"/>
        <v>4.000000000230045E-12</v>
      </c>
      <c r="I5317" s="7"/>
      <c r="J5317">
        <v>-617.53200000000004</v>
      </c>
      <c r="K5317" s="8">
        <f t="shared" si="499"/>
        <v>-617.53200000000004</v>
      </c>
    </row>
    <row r="5318" spans="1:11" x14ac:dyDescent="0.25">
      <c r="A5318" s="1">
        <v>5310</v>
      </c>
      <c r="B5318" s="1">
        <v>5</v>
      </c>
      <c r="C5318" s="6">
        <v>-617.00099999999998</v>
      </c>
      <c r="D5318" s="2">
        <f t="shared" si="494"/>
        <v>-0.61700100000000002</v>
      </c>
      <c r="E5318" s="8">
        <f t="shared" si="495"/>
        <v>-0.61700199999999994</v>
      </c>
      <c r="F5318" s="4">
        <f t="shared" si="496"/>
        <v>-9.9999999991773336E-7</v>
      </c>
      <c r="G5318" s="4">
        <f t="shared" si="497"/>
        <v>9.9999999991773336E-7</v>
      </c>
      <c r="H5318" s="7">
        <f t="shared" si="498"/>
        <v>9.9999999983546677E-13</v>
      </c>
      <c r="I5318" s="7"/>
      <c r="J5318">
        <v>-617.44100000000003</v>
      </c>
      <c r="K5318" s="8">
        <f t="shared" si="499"/>
        <v>-617.44100000000003</v>
      </c>
    </row>
    <row r="5319" spans="1:11" x14ac:dyDescent="0.25">
      <c r="A5319" s="1">
        <v>5311</v>
      </c>
      <c r="B5319" s="1">
        <v>6</v>
      </c>
      <c r="C5319" s="6">
        <v>-846.97299999999996</v>
      </c>
      <c r="D5319" s="2">
        <f t="shared" si="494"/>
        <v>-0.84697299999999998</v>
      </c>
      <c r="E5319" s="8">
        <f t="shared" si="495"/>
        <v>-0.84697</v>
      </c>
      <c r="F5319" s="4">
        <f t="shared" si="496"/>
        <v>2.9999999999752447E-6</v>
      </c>
      <c r="G5319" s="4">
        <f t="shared" si="497"/>
        <v>2.9999999999752447E-6</v>
      </c>
      <c r="H5319" s="7">
        <f t="shared" si="498"/>
        <v>8.9999999998514674E-12</v>
      </c>
      <c r="I5319" s="7"/>
      <c r="J5319">
        <v>-617.36300000000006</v>
      </c>
      <c r="K5319" s="8">
        <f t="shared" si="499"/>
        <v>-617.36300000000006</v>
      </c>
    </row>
    <row r="5320" spans="1:11" x14ac:dyDescent="0.25">
      <c r="A5320" s="1">
        <v>5312</v>
      </c>
      <c r="B5320" s="1">
        <v>7</v>
      </c>
      <c r="C5320" s="6">
        <v>-1074.29</v>
      </c>
      <c r="D5320" s="2">
        <f t="shared" si="494"/>
        <v>-1.07429</v>
      </c>
      <c r="E5320" s="8">
        <f t="shared" si="495"/>
        <v>-1.0743099999999999</v>
      </c>
      <c r="F5320" s="4">
        <f t="shared" si="496"/>
        <v>-1.9999999999908979E-5</v>
      </c>
      <c r="G5320" s="4">
        <f t="shared" si="497"/>
        <v>1.9999999999908979E-5</v>
      </c>
      <c r="H5320" s="7">
        <f t="shared" si="498"/>
        <v>3.9999999999635918E-10</v>
      </c>
      <c r="I5320" s="7"/>
      <c r="J5320">
        <v>-617.28499999999997</v>
      </c>
      <c r="K5320" s="8">
        <f t="shared" si="499"/>
        <v>-617.28499999999997</v>
      </c>
    </row>
    <row r="5321" spans="1:11" x14ac:dyDescent="0.25">
      <c r="A5321" s="1">
        <v>5313</v>
      </c>
      <c r="B5321" s="1">
        <v>8</v>
      </c>
      <c r="C5321" s="6">
        <v>44556</v>
      </c>
      <c r="D5321" s="2">
        <f t="shared" ref="D5321:D5384" si="500">C5321/1000</f>
        <v>44.555999999999997</v>
      </c>
      <c r="E5321" s="8">
        <f t="shared" ref="E5321:E5384" si="501">K5350/1000</f>
        <v>44.578900000000004</v>
      </c>
      <c r="F5321" s="4">
        <f t="shared" ref="F5321:F5384" si="502">(E5321- D5321)</f>
        <v>2.2900000000007026E-2</v>
      </c>
      <c r="G5321" s="4">
        <f t="shared" ref="G5321:G5384" si="503">ABS(F5321)</f>
        <v>2.2900000000007026E-2</v>
      </c>
      <c r="H5321" s="7">
        <f t="shared" ref="H5321:H5384" si="504">(G5321^2)</f>
        <v>5.2441000000032179E-4</v>
      </c>
      <c r="I5321" s="7"/>
      <c r="J5321">
        <v>-617.21500000000003</v>
      </c>
      <c r="K5321" s="8">
        <f t="shared" si="499"/>
        <v>-617.21500000000003</v>
      </c>
    </row>
    <row r="5322" spans="1:11" x14ac:dyDescent="0.25">
      <c r="A5322" s="1">
        <v>5314</v>
      </c>
      <c r="B5322" s="1">
        <v>9</v>
      </c>
      <c r="C5322" s="6">
        <v>80161.899999999994</v>
      </c>
      <c r="D5322" s="2">
        <f t="shared" si="500"/>
        <v>80.161899999999989</v>
      </c>
      <c r="E5322" s="8">
        <f t="shared" si="501"/>
        <v>80.034999999999997</v>
      </c>
      <c r="F5322" s="4">
        <f t="shared" si="502"/>
        <v>-0.12689999999999202</v>
      </c>
      <c r="G5322" s="4">
        <f t="shared" si="503"/>
        <v>0.12689999999999202</v>
      </c>
      <c r="H5322" s="7">
        <f t="shared" si="504"/>
        <v>1.6103609999997975E-2</v>
      </c>
      <c r="I5322" s="7"/>
      <c r="J5322">
        <v>-617.15200000000004</v>
      </c>
      <c r="K5322" s="8">
        <f t="shared" si="499"/>
        <v>-617.15200000000004</v>
      </c>
    </row>
    <row r="5323" spans="1:11" x14ac:dyDescent="0.25">
      <c r="A5323" s="1">
        <v>5315</v>
      </c>
      <c r="B5323" s="1">
        <v>10</v>
      </c>
      <c r="C5323" s="6">
        <v>-1100.08</v>
      </c>
      <c r="D5323" s="2">
        <f t="shared" si="500"/>
        <v>-1.1000799999999999</v>
      </c>
      <c r="E5323" s="8">
        <f t="shared" si="501"/>
        <v>-1.1000799999999999</v>
      </c>
      <c r="F5323" s="4">
        <f t="shared" si="502"/>
        <v>0</v>
      </c>
      <c r="G5323" s="4">
        <f t="shared" si="503"/>
        <v>0</v>
      </c>
      <c r="H5323" s="7">
        <f t="shared" si="504"/>
        <v>0</v>
      </c>
      <c r="I5323" s="7"/>
      <c r="J5323">
        <v>-617.09500000000003</v>
      </c>
      <c r="K5323" s="8">
        <f t="shared" si="499"/>
        <v>-617.09500000000003</v>
      </c>
    </row>
    <row r="5324" spans="1:11" x14ac:dyDescent="0.25">
      <c r="A5324" s="1">
        <v>5316</v>
      </c>
      <c r="B5324" s="1">
        <v>11</v>
      </c>
      <c r="C5324" s="6">
        <v>-906.79200000000003</v>
      </c>
      <c r="D5324" s="2">
        <f t="shared" si="500"/>
        <v>-0.90679200000000004</v>
      </c>
      <c r="E5324" s="8">
        <f t="shared" si="501"/>
        <v>-0.90688299999999999</v>
      </c>
      <c r="F5324" s="4">
        <f t="shared" si="502"/>
        <v>-9.099999999995223E-5</v>
      </c>
      <c r="G5324" s="4">
        <f t="shared" si="503"/>
        <v>9.099999999995223E-5</v>
      </c>
      <c r="H5324" s="7">
        <f t="shared" si="504"/>
        <v>8.2809999999913062E-9</v>
      </c>
      <c r="I5324" s="7"/>
      <c r="J5324">
        <v>-847.04499999999996</v>
      </c>
      <c r="K5324" s="8">
        <f t="shared" si="499"/>
        <v>-847.04499999999996</v>
      </c>
    </row>
    <row r="5325" spans="1:11" x14ac:dyDescent="0.25">
      <c r="A5325" s="1">
        <v>5317</v>
      </c>
      <c r="B5325" s="1">
        <v>12</v>
      </c>
      <c r="C5325" s="6">
        <v>11222.7</v>
      </c>
      <c r="D5325" s="2">
        <f t="shared" si="500"/>
        <v>11.222700000000001</v>
      </c>
      <c r="E5325" s="8">
        <f t="shared" si="501"/>
        <v>11.248899999999999</v>
      </c>
      <c r="F5325" s="4">
        <f t="shared" si="502"/>
        <v>2.6199999999997559E-2</v>
      </c>
      <c r="G5325" s="4">
        <f t="shared" si="503"/>
        <v>2.6199999999997559E-2</v>
      </c>
      <c r="H5325" s="7">
        <f t="shared" si="504"/>
        <v>6.8643999999987203E-4</v>
      </c>
      <c r="I5325" s="7"/>
      <c r="J5325">
        <v>-847.00400000000002</v>
      </c>
      <c r="K5325" s="8">
        <f t="shared" si="499"/>
        <v>-847.00400000000002</v>
      </c>
    </row>
    <row r="5326" spans="1:11" x14ac:dyDescent="0.25">
      <c r="A5326" s="1">
        <v>5318</v>
      </c>
      <c r="B5326" s="1">
        <v>13</v>
      </c>
      <c r="C5326" s="6">
        <v>-948.64800000000002</v>
      </c>
      <c r="D5326" s="2">
        <f t="shared" si="500"/>
        <v>-0.94864800000000005</v>
      </c>
      <c r="E5326" s="8">
        <f t="shared" si="501"/>
        <v>-0.94871000000000005</v>
      </c>
      <c r="F5326" s="4">
        <f t="shared" si="502"/>
        <v>-6.2000000000006494E-5</v>
      </c>
      <c r="G5326" s="4">
        <f t="shared" si="503"/>
        <v>6.2000000000006494E-5</v>
      </c>
      <c r="H5326" s="7">
        <f t="shared" si="504"/>
        <v>3.8440000000008052E-9</v>
      </c>
      <c r="I5326" s="7"/>
      <c r="J5326">
        <v>-846.97</v>
      </c>
      <c r="K5326" s="8">
        <f t="shared" si="499"/>
        <v>-846.97</v>
      </c>
    </row>
    <row r="5327" spans="1:11" x14ac:dyDescent="0.25">
      <c r="A5327" s="1">
        <v>5319</v>
      </c>
      <c r="B5327" s="1">
        <v>14</v>
      </c>
      <c r="C5327" s="6">
        <v>47583</v>
      </c>
      <c r="D5327" s="2">
        <f t="shared" si="500"/>
        <v>47.582999999999998</v>
      </c>
      <c r="E5327" s="8">
        <f t="shared" si="501"/>
        <v>47.5824</v>
      </c>
      <c r="F5327" s="4">
        <f t="shared" si="502"/>
        <v>-5.9999999999860165E-4</v>
      </c>
      <c r="G5327" s="4">
        <f t="shared" si="503"/>
        <v>5.9999999999860165E-4</v>
      </c>
      <c r="H5327" s="7">
        <f t="shared" si="504"/>
        <v>3.5999999999832197E-7</v>
      </c>
      <c r="I5327" s="7"/>
      <c r="J5327">
        <v>-846.93499999999995</v>
      </c>
      <c r="K5327" s="8">
        <f t="shared" si="499"/>
        <v>-846.93499999999995</v>
      </c>
    </row>
    <row r="5328" spans="1:11" x14ac:dyDescent="0.25">
      <c r="A5328" s="1">
        <v>5320</v>
      </c>
      <c r="B5328" s="1">
        <v>15</v>
      </c>
      <c r="C5328" s="6">
        <v>110523</v>
      </c>
      <c r="D5328" s="2">
        <f t="shared" si="500"/>
        <v>110.523</v>
      </c>
      <c r="E5328" s="8">
        <f t="shared" si="501"/>
        <v>110.748</v>
      </c>
      <c r="F5328" s="4">
        <f t="shared" si="502"/>
        <v>0.22500000000000853</v>
      </c>
      <c r="G5328" s="4">
        <f t="shared" si="503"/>
        <v>0.22500000000000853</v>
      </c>
      <c r="H5328" s="7">
        <f t="shared" si="504"/>
        <v>5.0625000000003834E-2</v>
      </c>
      <c r="I5328" s="7"/>
      <c r="J5328">
        <v>-846.90700000000004</v>
      </c>
      <c r="K5328" s="8">
        <f t="shared" si="499"/>
        <v>-846.90700000000004</v>
      </c>
    </row>
    <row r="5329" spans="1:11" x14ac:dyDescent="0.25">
      <c r="A5329" s="1">
        <v>5321</v>
      </c>
      <c r="B5329" s="1">
        <v>16</v>
      </c>
      <c r="C5329" s="6">
        <v>110666</v>
      </c>
      <c r="D5329" s="2">
        <f t="shared" si="500"/>
        <v>110.666</v>
      </c>
      <c r="E5329" s="8">
        <f t="shared" si="501"/>
        <v>110.81100000000001</v>
      </c>
      <c r="F5329" s="4">
        <f t="shared" si="502"/>
        <v>0.14500000000001023</v>
      </c>
      <c r="G5329" s="4">
        <f t="shared" si="503"/>
        <v>0.14500000000001023</v>
      </c>
      <c r="H5329" s="7">
        <f t="shared" si="504"/>
        <v>2.1025000000002968E-2</v>
      </c>
      <c r="I5329" s="7"/>
      <c r="J5329">
        <v>-846.87699999999995</v>
      </c>
      <c r="K5329" s="8">
        <f t="shared" si="499"/>
        <v>-846.87699999999995</v>
      </c>
    </row>
    <row r="5330" spans="1:11" x14ac:dyDescent="0.25">
      <c r="A5330" s="1">
        <v>5322</v>
      </c>
      <c r="B5330" s="1">
        <v>17</v>
      </c>
      <c r="C5330" s="6">
        <v>104822</v>
      </c>
      <c r="D5330" s="2">
        <f t="shared" si="500"/>
        <v>104.822</v>
      </c>
      <c r="E5330" s="8">
        <f t="shared" si="501"/>
        <v>105.00700000000001</v>
      </c>
      <c r="F5330" s="4">
        <f t="shared" si="502"/>
        <v>0.18500000000000227</v>
      </c>
      <c r="G5330" s="4">
        <f t="shared" si="503"/>
        <v>0.18500000000000227</v>
      </c>
      <c r="H5330" s="7">
        <f t="shared" si="504"/>
        <v>3.4225000000000838E-2</v>
      </c>
      <c r="I5330" s="7"/>
      <c r="J5330">
        <v>-846.93</v>
      </c>
      <c r="K5330" s="8">
        <f t="shared" si="499"/>
        <v>-846.93</v>
      </c>
    </row>
    <row r="5331" spans="1:11" x14ac:dyDescent="0.25">
      <c r="A5331" s="1">
        <v>5323</v>
      </c>
      <c r="B5331" s="1">
        <v>18</v>
      </c>
      <c r="C5331" s="6">
        <v>-847.76</v>
      </c>
      <c r="D5331" s="2">
        <f t="shared" si="500"/>
        <v>-0.84775999999999996</v>
      </c>
      <c r="E5331" s="8">
        <f t="shared" si="501"/>
        <v>-0.84775999999999996</v>
      </c>
      <c r="F5331" s="4">
        <f t="shared" si="502"/>
        <v>0</v>
      </c>
      <c r="G5331" s="4">
        <f t="shared" si="503"/>
        <v>0</v>
      </c>
      <c r="H5331" s="7">
        <f t="shared" si="504"/>
        <v>0</v>
      </c>
      <c r="I5331" s="7"/>
      <c r="J5331">
        <v>-848.19100000000003</v>
      </c>
      <c r="K5331" s="8">
        <f t="shared" si="499"/>
        <v>-848.19100000000003</v>
      </c>
    </row>
    <row r="5332" spans="1:11" x14ac:dyDescent="0.25">
      <c r="A5332" s="1">
        <v>5324</v>
      </c>
      <c r="B5332" s="1">
        <v>19</v>
      </c>
      <c r="C5332" s="6">
        <v>-617.745</v>
      </c>
      <c r="D5332" s="2">
        <f t="shared" si="500"/>
        <v>-0.61774499999999999</v>
      </c>
      <c r="E5332" s="8">
        <f t="shared" si="501"/>
        <v>-0.61774499999999999</v>
      </c>
      <c r="F5332" s="4">
        <f t="shared" si="502"/>
        <v>0</v>
      </c>
      <c r="G5332" s="4">
        <f t="shared" si="503"/>
        <v>0</v>
      </c>
      <c r="H5332" s="7">
        <f t="shared" si="504"/>
        <v>0</v>
      </c>
      <c r="I5332" s="7"/>
      <c r="J5332">
        <v>-847.16200000000003</v>
      </c>
      <c r="K5332" s="8">
        <f t="shared" si="499"/>
        <v>-847.16200000000003</v>
      </c>
    </row>
    <row r="5333" spans="1:11" x14ac:dyDescent="0.25">
      <c r="A5333" s="1">
        <v>5325</v>
      </c>
      <c r="B5333" s="1">
        <v>20</v>
      </c>
      <c r="C5333" s="6">
        <v>-617.75699999999995</v>
      </c>
      <c r="D5333" s="2">
        <f t="shared" si="500"/>
        <v>-0.617757</v>
      </c>
      <c r="E5333" s="8">
        <f t="shared" si="501"/>
        <v>-0.61776199999999992</v>
      </c>
      <c r="F5333" s="4">
        <f t="shared" si="502"/>
        <v>-4.9999999999217337E-6</v>
      </c>
      <c r="G5333" s="4">
        <f t="shared" si="503"/>
        <v>4.9999999999217337E-6</v>
      </c>
      <c r="H5333" s="7">
        <f t="shared" si="504"/>
        <v>2.4999999999217336E-11</v>
      </c>
      <c r="I5333" s="7"/>
      <c r="J5333">
        <v>-847.39800000000002</v>
      </c>
      <c r="K5333" s="8">
        <f t="shared" si="499"/>
        <v>-847.39800000000002</v>
      </c>
    </row>
    <row r="5334" spans="1:11" x14ac:dyDescent="0.25">
      <c r="A5334" s="1">
        <v>5326</v>
      </c>
      <c r="B5334" s="1">
        <v>21</v>
      </c>
      <c r="C5334" s="6">
        <v>-617.73599999999999</v>
      </c>
      <c r="D5334" s="2">
        <f t="shared" si="500"/>
        <v>-0.61773599999999995</v>
      </c>
      <c r="E5334" s="8">
        <f t="shared" si="501"/>
        <v>-0.61773900000000004</v>
      </c>
      <c r="F5334" s="4">
        <f t="shared" si="502"/>
        <v>-3.000000000086267E-6</v>
      </c>
      <c r="G5334" s="4">
        <f t="shared" si="503"/>
        <v>3.000000000086267E-6</v>
      </c>
      <c r="H5334" s="7">
        <f t="shared" si="504"/>
        <v>9.0000000005176014E-12</v>
      </c>
      <c r="I5334" s="7"/>
      <c r="J5334">
        <v>-847.66499999999996</v>
      </c>
      <c r="K5334" s="8">
        <f t="shared" si="499"/>
        <v>-847.66499999999996</v>
      </c>
    </row>
    <row r="5335" spans="1:11" x14ac:dyDescent="0.25">
      <c r="A5335" s="1">
        <v>5327</v>
      </c>
      <c r="B5335" s="1">
        <v>22</v>
      </c>
      <c r="C5335" s="6">
        <v>-617.66300000000001</v>
      </c>
      <c r="D5335" s="2">
        <f t="shared" si="500"/>
        <v>-0.61766299999999996</v>
      </c>
      <c r="E5335" s="8">
        <f t="shared" si="501"/>
        <v>-0.61766399999999999</v>
      </c>
      <c r="F5335" s="4">
        <f t="shared" si="502"/>
        <v>-1.0000000000287557E-6</v>
      </c>
      <c r="G5335" s="4">
        <f t="shared" si="503"/>
        <v>1.0000000000287557E-6</v>
      </c>
      <c r="H5335" s="7">
        <f t="shared" si="504"/>
        <v>1.0000000000575112E-12</v>
      </c>
      <c r="I5335" s="7"/>
      <c r="J5335">
        <v>-26746.6</v>
      </c>
      <c r="K5335" s="8">
        <f t="shared" si="499"/>
        <v>-26746.6</v>
      </c>
    </row>
    <row r="5336" spans="1:11" x14ac:dyDescent="0.25">
      <c r="A5336" s="1">
        <v>5328</v>
      </c>
      <c r="B5336" s="1">
        <v>23</v>
      </c>
      <c r="C5336" s="6">
        <v>-617.572</v>
      </c>
      <c r="D5336" s="2">
        <f t="shared" si="500"/>
        <v>-0.61757200000000001</v>
      </c>
      <c r="E5336" s="8">
        <f t="shared" si="501"/>
        <v>-0.61757299999999993</v>
      </c>
      <c r="F5336" s="4">
        <f t="shared" si="502"/>
        <v>-9.9999999991773336E-7</v>
      </c>
      <c r="G5336" s="4">
        <f t="shared" si="503"/>
        <v>9.9999999991773336E-7</v>
      </c>
      <c r="H5336" s="7">
        <f t="shared" si="504"/>
        <v>9.9999999983546677E-13</v>
      </c>
      <c r="I5336" s="7"/>
      <c r="J5336">
        <v>-847.63900000000001</v>
      </c>
      <c r="K5336" s="8">
        <f t="shared" si="499"/>
        <v>-847.63900000000001</v>
      </c>
    </row>
    <row r="5337" spans="1:11" x14ac:dyDescent="0.25">
      <c r="A5337" s="1">
        <v>5329</v>
      </c>
      <c r="B5337" s="1">
        <v>0</v>
      </c>
      <c r="C5337" s="6">
        <v>-617.47900000000004</v>
      </c>
      <c r="D5337" s="2">
        <f t="shared" si="500"/>
        <v>-0.617479</v>
      </c>
      <c r="E5337" s="8">
        <f t="shared" si="501"/>
        <v>-0.61748000000000003</v>
      </c>
      <c r="F5337" s="4">
        <f t="shared" si="502"/>
        <v>-1.0000000000287557E-6</v>
      </c>
      <c r="G5337" s="4">
        <f t="shared" si="503"/>
        <v>1.0000000000287557E-6</v>
      </c>
      <c r="H5337" s="7">
        <f t="shared" si="504"/>
        <v>1.0000000000575112E-12</v>
      </c>
      <c r="I5337" s="7"/>
      <c r="J5337">
        <v>-617.66499999999996</v>
      </c>
      <c r="K5337" s="8">
        <f t="shared" si="499"/>
        <v>-617.66499999999996</v>
      </c>
    </row>
    <row r="5338" spans="1:11" x14ac:dyDescent="0.25">
      <c r="A5338" s="1">
        <v>5330</v>
      </c>
      <c r="B5338" s="1">
        <v>1</v>
      </c>
      <c r="C5338" s="6">
        <v>-617.39200000000005</v>
      </c>
      <c r="D5338" s="2">
        <f t="shared" si="500"/>
        <v>-0.61739200000000005</v>
      </c>
      <c r="E5338" s="8">
        <f t="shared" si="501"/>
        <v>-0.61739900000000003</v>
      </c>
      <c r="F5338" s="4">
        <f t="shared" si="502"/>
        <v>-6.999999999979245E-6</v>
      </c>
      <c r="G5338" s="4">
        <f t="shared" si="503"/>
        <v>6.999999999979245E-6</v>
      </c>
      <c r="H5338" s="7">
        <f t="shared" si="504"/>
        <v>4.8999999999709432E-11</v>
      </c>
      <c r="I5338" s="7"/>
      <c r="J5338">
        <v>-617.61699999999996</v>
      </c>
      <c r="K5338" s="8">
        <f t="shared" si="499"/>
        <v>-617.61699999999996</v>
      </c>
    </row>
    <row r="5339" spans="1:11" x14ac:dyDescent="0.25">
      <c r="A5339" s="1">
        <v>5331</v>
      </c>
      <c r="B5339" s="1">
        <v>2</v>
      </c>
      <c r="C5339" s="6">
        <v>-617.31299999999999</v>
      </c>
      <c r="D5339" s="2">
        <f t="shared" si="500"/>
        <v>-0.617313</v>
      </c>
      <c r="E5339" s="8">
        <f t="shared" si="501"/>
        <v>-0.61731800000000003</v>
      </c>
      <c r="F5339" s="4">
        <f t="shared" si="502"/>
        <v>-5.000000000032756E-6</v>
      </c>
      <c r="G5339" s="4">
        <f t="shared" si="503"/>
        <v>5.000000000032756E-6</v>
      </c>
      <c r="H5339" s="7">
        <f t="shared" si="504"/>
        <v>2.5000000000327561E-11</v>
      </c>
      <c r="I5339" s="7"/>
      <c r="J5339">
        <v>-617.54</v>
      </c>
      <c r="K5339" s="8">
        <f t="shared" si="499"/>
        <v>-617.54</v>
      </c>
    </row>
    <row r="5340" spans="1:11" x14ac:dyDescent="0.25">
      <c r="A5340" s="1">
        <v>5332</v>
      </c>
      <c r="B5340" s="1">
        <v>3</v>
      </c>
      <c r="C5340" s="6">
        <v>-617.24</v>
      </c>
      <c r="D5340" s="2">
        <f t="shared" si="500"/>
        <v>-0.61724000000000001</v>
      </c>
      <c r="E5340" s="8">
        <f t="shared" si="501"/>
        <v>-0.61724500000000004</v>
      </c>
      <c r="F5340" s="4">
        <f t="shared" si="502"/>
        <v>-5.000000000032756E-6</v>
      </c>
      <c r="G5340" s="4">
        <f t="shared" si="503"/>
        <v>5.000000000032756E-6</v>
      </c>
      <c r="H5340" s="7">
        <f t="shared" si="504"/>
        <v>2.5000000000327561E-11</v>
      </c>
      <c r="I5340" s="7"/>
      <c r="J5340">
        <v>-617.45399999999995</v>
      </c>
      <c r="K5340" s="8">
        <f t="shared" si="499"/>
        <v>-617.45399999999995</v>
      </c>
    </row>
    <row r="5341" spans="1:11" x14ac:dyDescent="0.25">
      <c r="A5341" s="1">
        <v>5333</v>
      </c>
      <c r="B5341" s="1">
        <v>4</v>
      </c>
      <c r="C5341" s="6">
        <v>-617.17499999999995</v>
      </c>
      <c r="D5341" s="2">
        <f t="shared" si="500"/>
        <v>-0.61717499999999992</v>
      </c>
      <c r="E5341" s="8">
        <f t="shared" si="501"/>
        <v>-0.61717899999999992</v>
      </c>
      <c r="F5341" s="4">
        <f t="shared" si="502"/>
        <v>-4.0000000000040004E-6</v>
      </c>
      <c r="G5341" s="4">
        <f t="shared" si="503"/>
        <v>4.0000000000040004E-6</v>
      </c>
      <c r="H5341" s="7">
        <f t="shared" si="504"/>
        <v>1.6000000000032004E-11</v>
      </c>
      <c r="I5341" s="7"/>
      <c r="J5341">
        <v>-617.37800000000004</v>
      </c>
      <c r="K5341" s="8">
        <f t="shared" si="499"/>
        <v>-617.37800000000004</v>
      </c>
    </row>
    <row r="5342" spans="1:11" x14ac:dyDescent="0.25">
      <c r="A5342" s="1">
        <v>5334</v>
      </c>
      <c r="B5342" s="1">
        <v>5</v>
      </c>
      <c r="C5342" s="6">
        <v>-617.11599999999999</v>
      </c>
      <c r="D5342" s="2">
        <f t="shared" si="500"/>
        <v>-0.617116</v>
      </c>
      <c r="E5342" s="8">
        <f t="shared" si="501"/>
        <v>-0.61711899999999997</v>
      </c>
      <c r="F5342" s="4">
        <f t="shared" si="502"/>
        <v>-2.9999999999752447E-6</v>
      </c>
      <c r="G5342" s="4">
        <f t="shared" si="503"/>
        <v>2.9999999999752447E-6</v>
      </c>
      <c r="H5342" s="7">
        <f t="shared" si="504"/>
        <v>8.9999999998514674E-12</v>
      </c>
      <c r="I5342" s="7"/>
      <c r="J5342">
        <v>-617.29899999999998</v>
      </c>
      <c r="K5342" s="8">
        <f t="shared" si="499"/>
        <v>-617.29899999999998</v>
      </c>
    </row>
    <row r="5343" spans="1:11" x14ac:dyDescent="0.25">
      <c r="A5343" s="1">
        <v>5335</v>
      </c>
      <c r="B5343" s="1">
        <v>6</v>
      </c>
      <c r="C5343" s="6">
        <v>-847.06500000000005</v>
      </c>
      <c r="D5343" s="2">
        <f t="shared" si="500"/>
        <v>-0.84706500000000007</v>
      </c>
      <c r="E5343" s="8">
        <f t="shared" si="501"/>
        <v>-0.84706700000000001</v>
      </c>
      <c r="F5343" s="4">
        <f t="shared" si="502"/>
        <v>-1.999999999946489E-6</v>
      </c>
      <c r="G5343" s="4">
        <f t="shared" si="503"/>
        <v>1.999999999946489E-6</v>
      </c>
      <c r="H5343" s="7">
        <f t="shared" si="504"/>
        <v>3.9999999997859564E-12</v>
      </c>
      <c r="I5343" s="7"/>
      <c r="J5343">
        <v>-617.22799999999995</v>
      </c>
      <c r="K5343" s="8">
        <f t="shared" si="499"/>
        <v>-617.22799999999995</v>
      </c>
    </row>
    <row r="5344" spans="1:11" x14ac:dyDescent="0.25">
      <c r="A5344" s="1">
        <v>5336</v>
      </c>
      <c r="B5344" s="1">
        <v>7</v>
      </c>
      <c r="C5344" s="6">
        <v>-847.29200000000003</v>
      </c>
      <c r="D5344" s="2">
        <f t="shared" si="500"/>
        <v>-0.84729200000000005</v>
      </c>
      <c r="E5344" s="8">
        <f t="shared" si="501"/>
        <v>-0.84728899999999996</v>
      </c>
      <c r="F5344" s="4">
        <f t="shared" si="502"/>
        <v>3.000000000086267E-6</v>
      </c>
      <c r="G5344" s="4">
        <f t="shared" si="503"/>
        <v>3.000000000086267E-6</v>
      </c>
      <c r="H5344" s="7">
        <f t="shared" si="504"/>
        <v>9.0000000005176014E-12</v>
      </c>
      <c r="I5344" s="7"/>
      <c r="J5344">
        <v>-617.16300000000001</v>
      </c>
      <c r="K5344" s="8">
        <f t="shared" si="499"/>
        <v>-617.16300000000001</v>
      </c>
    </row>
    <row r="5345" spans="1:11" x14ac:dyDescent="0.25">
      <c r="A5345" s="1">
        <v>5337</v>
      </c>
      <c r="B5345" s="1">
        <v>8</v>
      </c>
      <c r="C5345" s="6">
        <v>-1242.42</v>
      </c>
      <c r="D5345" s="2">
        <f t="shared" si="500"/>
        <v>-1.2424200000000001</v>
      </c>
      <c r="E5345" s="8">
        <f t="shared" si="501"/>
        <v>-1.2422200000000001</v>
      </c>
      <c r="F5345" s="4">
        <f t="shared" si="502"/>
        <v>1.9999999999997797E-4</v>
      </c>
      <c r="G5345" s="4">
        <f t="shared" si="503"/>
        <v>1.9999999999997797E-4</v>
      </c>
      <c r="H5345" s="7">
        <f t="shared" si="504"/>
        <v>3.9999999999991186E-8</v>
      </c>
      <c r="I5345" s="7"/>
      <c r="J5345">
        <v>-617.10400000000004</v>
      </c>
      <c r="K5345" s="8">
        <f t="shared" si="499"/>
        <v>-617.10400000000004</v>
      </c>
    </row>
    <row r="5346" spans="1:11" x14ac:dyDescent="0.25">
      <c r="A5346" s="1">
        <v>5338</v>
      </c>
      <c r="B5346" s="1">
        <v>9</v>
      </c>
      <c r="C5346" s="6">
        <v>49021.3</v>
      </c>
      <c r="D5346" s="2">
        <f t="shared" si="500"/>
        <v>49.021300000000004</v>
      </c>
      <c r="E5346" s="8">
        <f t="shared" si="501"/>
        <v>49.089500000000001</v>
      </c>
      <c r="F5346" s="4">
        <f t="shared" si="502"/>
        <v>6.8199999999997374E-2</v>
      </c>
      <c r="G5346" s="4">
        <f t="shared" si="503"/>
        <v>6.8199999999997374E-2</v>
      </c>
      <c r="H5346" s="7">
        <f t="shared" si="504"/>
        <v>4.6512399999996418E-3</v>
      </c>
      <c r="I5346" s="7"/>
      <c r="J5346">
        <v>-617.05100000000004</v>
      </c>
      <c r="K5346" s="8">
        <f t="shared" si="499"/>
        <v>-617.05100000000004</v>
      </c>
    </row>
    <row r="5347" spans="1:11" x14ac:dyDescent="0.25">
      <c r="A5347" s="1">
        <v>5339</v>
      </c>
      <c r="B5347" s="1">
        <v>10</v>
      </c>
      <c r="C5347" s="6">
        <v>101917</v>
      </c>
      <c r="D5347" s="2">
        <f t="shared" si="500"/>
        <v>101.917</v>
      </c>
      <c r="E5347" s="8">
        <f t="shared" si="501"/>
        <v>101.916</v>
      </c>
      <c r="F5347" s="4">
        <f t="shared" si="502"/>
        <v>-1.0000000000047748E-3</v>
      </c>
      <c r="G5347" s="4">
        <f t="shared" si="503"/>
        <v>1.0000000000047748E-3</v>
      </c>
      <c r="H5347" s="7">
        <f t="shared" si="504"/>
        <v>1.0000000000095496E-6</v>
      </c>
      <c r="I5347" s="7"/>
      <c r="J5347">
        <v>-617.00199999999995</v>
      </c>
      <c r="K5347" s="8">
        <f t="shared" si="499"/>
        <v>-617.00199999999995</v>
      </c>
    </row>
    <row r="5348" spans="1:11" x14ac:dyDescent="0.25">
      <c r="A5348" s="1">
        <v>5340</v>
      </c>
      <c r="B5348" s="1">
        <v>11</v>
      </c>
      <c r="C5348" s="6">
        <v>104847</v>
      </c>
      <c r="D5348" s="2">
        <f t="shared" si="500"/>
        <v>104.84699999999999</v>
      </c>
      <c r="E5348" s="8">
        <f t="shared" si="501"/>
        <v>104.91800000000001</v>
      </c>
      <c r="F5348" s="4">
        <f t="shared" si="502"/>
        <v>7.1000000000012164E-2</v>
      </c>
      <c r="G5348" s="4">
        <f t="shared" si="503"/>
        <v>7.1000000000012164E-2</v>
      </c>
      <c r="H5348" s="7">
        <f t="shared" si="504"/>
        <v>5.0410000000017273E-3</v>
      </c>
      <c r="I5348" s="7"/>
      <c r="J5348">
        <v>-846.97</v>
      </c>
      <c r="K5348" s="8">
        <f t="shared" si="499"/>
        <v>-846.97</v>
      </c>
    </row>
    <row r="5349" spans="1:11" x14ac:dyDescent="0.25">
      <c r="A5349" s="1">
        <v>5341</v>
      </c>
      <c r="B5349" s="1">
        <v>12</v>
      </c>
      <c r="C5349" s="6">
        <v>106415</v>
      </c>
      <c r="D5349" s="2">
        <f t="shared" si="500"/>
        <v>106.41500000000001</v>
      </c>
      <c r="E5349" s="8">
        <f t="shared" si="501"/>
        <v>106.309</v>
      </c>
      <c r="F5349" s="4">
        <f t="shared" si="502"/>
        <v>-0.10600000000000875</v>
      </c>
      <c r="G5349" s="4">
        <f t="shared" si="503"/>
        <v>0.10600000000000875</v>
      </c>
      <c r="H5349" s="7">
        <f t="shared" si="504"/>
        <v>1.1236000000001856E-2</v>
      </c>
      <c r="I5349" s="7"/>
      <c r="J5349">
        <v>-1074.31</v>
      </c>
      <c r="K5349" s="8">
        <f t="shared" si="499"/>
        <v>-1074.31</v>
      </c>
    </row>
    <row r="5350" spans="1:11" x14ac:dyDescent="0.25">
      <c r="A5350" s="1">
        <v>5342</v>
      </c>
      <c r="B5350" s="1">
        <v>13</v>
      </c>
      <c r="C5350" s="6">
        <v>90030.9</v>
      </c>
      <c r="D5350" s="2">
        <f t="shared" si="500"/>
        <v>90.030899999999988</v>
      </c>
      <c r="E5350" s="8">
        <f t="shared" si="501"/>
        <v>90.073399999999992</v>
      </c>
      <c r="F5350" s="4">
        <f t="shared" si="502"/>
        <v>4.2500000000003979E-2</v>
      </c>
      <c r="G5350" s="4">
        <f t="shared" si="503"/>
        <v>4.2500000000003979E-2</v>
      </c>
      <c r="H5350" s="7">
        <f t="shared" si="504"/>
        <v>1.8062500000003382E-3</v>
      </c>
      <c r="I5350" s="7"/>
      <c r="J5350">
        <v>44578.9</v>
      </c>
      <c r="K5350" s="8">
        <f t="shared" si="499"/>
        <v>44578.9</v>
      </c>
    </row>
    <row r="5351" spans="1:11" x14ac:dyDescent="0.25">
      <c r="A5351" s="1">
        <v>5343</v>
      </c>
      <c r="B5351" s="1">
        <v>14</v>
      </c>
      <c r="C5351" s="6">
        <v>76037.5</v>
      </c>
      <c r="D5351" s="2">
        <f t="shared" si="500"/>
        <v>76.037499999999994</v>
      </c>
      <c r="E5351" s="8">
        <f t="shared" si="501"/>
        <v>76.389399999999995</v>
      </c>
      <c r="F5351" s="4">
        <f t="shared" si="502"/>
        <v>0.35190000000000055</v>
      </c>
      <c r="G5351" s="4">
        <f t="shared" si="503"/>
        <v>0.35190000000000055</v>
      </c>
      <c r="H5351" s="7">
        <f t="shared" si="504"/>
        <v>0.12383361000000039</v>
      </c>
      <c r="I5351" s="7"/>
      <c r="J5351">
        <v>80035</v>
      </c>
      <c r="K5351" s="8">
        <f t="shared" si="499"/>
        <v>80035</v>
      </c>
    </row>
    <row r="5352" spans="1:11" x14ac:dyDescent="0.25">
      <c r="A5352" s="1">
        <v>5344</v>
      </c>
      <c r="B5352" s="1">
        <v>15</v>
      </c>
      <c r="C5352" s="6">
        <v>75778.5</v>
      </c>
      <c r="D5352" s="2">
        <f t="shared" si="500"/>
        <v>75.778499999999994</v>
      </c>
      <c r="E5352" s="8">
        <f t="shared" si="501"/>
        <v>75.674000000000007</v>
      </c>
      <c r="F5352" s="4">
        <f t="shared" si="502"/>
        <v>-0.10449999999998738</v>
      </c>
      <c r="G5352" s="4">
        <f t="shared" si="503"/>
        <v>0.10449999999998738</v>
      </c>
      <c r="H5352" s="7">
        <f t="shared" si="504"/>
        <v>1.0920249999997363E-2</v>
      </c>
      <c r="I5352" s="7"/>
      <c r="J5352">
        <v>-1100.08</v>
      </c>
      <c r="K5352" s="8">
        <f t="shared" si="499"/>
        <v>-1100.08</v>
      </c>
    </row>
    <row r="5353" spans="1:11" x14ac:dyDescent="0.25">
      <c r="A5353" s="1">
        <v>5345</v>
      </c>
      <c r="B5353" s="1">
        <v>16</v>
      </c>
      <c r="C5353" s="6">
        <v>67263.899999999994</v>
      </c>
      <c r="D5353" s="2">
        <f t="shared" si="500"/>
        <v>67.263899999999992</v>
      </c>
      <c r="E5353" s="8">
        <f t="shared" si="501"/>
        <v>67.4649</v>
      </c>
      <c r="F5353" s="4">
        <f t="shared" si="502"/>
        <v>0.20100000000000762</v>
      </c>
      <c r="G5353" s="4">
        <f t="shared" si="503"/>
        <v>0.20100000000000762</v>
      </c>
      <c r="H5353" s="7">
        <f t="shared" si="504"/>
        <v>4.0401000000003059E-2</v>
      </c>
      <c r="I5353" s="7"/>
      <c r="J5353">
        <v>-906.88300000000004</v>
      </c>
      <c r="K5353" s="8">
        <f t="shared" si="499"/>
        <v>-906.88300000000004</v>
      </c>
    </row>
    <row r="5354" spans="1:11" x14ac:dyDescent="0.25">
      <c r="A5354" s="1">
        <v>5346</v>
      </c>
      <c r="B5354" s="1">
        <v>17</v>
      </c>
      <c r="C5354" s="6">
        <v>47349.9</v>
      </c>
      <c r="D5354" s="2">
        <f t="shared" si="500"/>
        <v>47.349899999999998</v>
      </c>
      <c r="E5354" s="8">
        <f t="shared" si="501"/>
        <v>47.524999999999999</v>
      </c>
      <c r="F5354" s="4">
        <f t="shared" si="502"/>
        <v>0.17510000000000048</v>
      </c>
      <c r="G5354" s="4">
        <f t="shared" si="503"/>
        <v>0.17510000000000048</v>
      </c>
      <c r="H5354" s="7">
        <f t="shared" si="504"/>
        <v>3.0660010000000168E-2</v>
      </c>
      <c r="I5354" s="7"/>
      <c r="J5354">
        <v>11248.9</v>
      </c>
      <c r="K5354" s="8">
        <f t="shared" si="499"/>
        <v>11248.9</v>
      </c>
    </row>
    <row r="5355" spans="1:11" x14ac:dyDescent="0.25">
      <c r="A5355" s="1">
        <v>5347</v>
      </c>
      <c r="B5355" s="1">
        <v>18</v>
      </c>
      <c r="C5355" s="6">
        <v>-847.72299999999996</v>
      </c>
      <c r="D5355" s="2">
        <f t="shared" si="500"/>
        <v>-0.847723</v>
      </c>
      <c r="E5355" s="8">
        <f t="shared" si="501"/>
        <v>-0.847723</v>
      </c>
      <c r="F5355" s="4">
        <f t="shared" si="502"/>
        <v>0</v>
      </c>
      <c r="G5355" s="4">
        <f t="shared" si="503"/>
        <v>0</v>
      </c>
      <c r="H5355" s="7">
        <f t="shared" si="504"/>
        <v>0</v>
      </c>
      <c r="I5355" s="7"/>
      <c r="J5355">
        <v>-948.71</v>
      </c>
      <c r="K5355" s="8">
        <f t="shared" si="499"/>
        <v>-948.71</v>
      </c>
    </row>
    <row r="5356" spans="1:11" x14ac:dyDescent="0.25">
      <c r="A5356" s="1">
        <v>5348</v>
      </c>
      <c r="B5356" s="1">
        <v>19</v>
      </c>
      <c r="C5356" s="6">
        <v>-617.71400000000006</v>
      </c>
      <c r="D5356" s="2">
        <f t="shared" si="500"/>
        <v>-0.6177140000000001</v>
      </c>
      <c r="E5356" s="8">
        <f t="shared" si="501"/>
        <v>-0.6177140000000001</v>
      </c>
      <c r="F5356" s="4">
        <f t="shared" si="502"/>
        <v>0</v>
      </c>
      <c r="G5356" s="4">
        <f t="shared" si="503"/>
        <v>0</v>
      </c>
      <c r="H5356" s="7">
        <f t="shared" si="504"/>
        <v>0</v>
      </c>
      <c r="I5356" s="7"/>
      <c r="J5356">
        <v>47582.400000000001</v>
      </c>
      <c r="K5356" s="8">
        <f t="shared" ref="K5356:K5419" si="505">J5356</f>
        <v>47582.400000000001</v>
      </c>
    </row>
    <row r="5357" spans="1:11" x14ac:dyDescent="0.25">
      <c r="A5357" s="1">
        <v>5349</v>
      </c>
      <c r="B5357" s="1">
        <v>20</v>
      </c>
      <c r="C5357" s="6">
        <v>-617.73699999999997</v>
      </c>
      <c r="D5357" s="2">
        <f t="shared" si="500"/>
        <v>-0.61773699999999998</v>
      </c>
      <c r="E5357" s="8">
        <f t="shared" si="501"/>
        <v>-0.61774099999999998</v>
      </c>
      <c r="F5357" s="4">
        <f t="shared" si="502"/>
        <v>-4.0000000000040004E-6</v>
      </c>
      <c r="G5357" s="4">
        <f t="shared" si="503"/>
        <v>4.0000000000040004E-6</v>
      </c>
      <c r="H5357" s="7">
        <f t="shared" si="504"/>
        <v>1.6000000000032004E-11</v>
      </c>
      <c r="I5357" s="7"/>
      <c r="J5357">
        <v>110748</v>
      </c>
      <c r="K5357" s="8">
        <f t="shared" si="505"/>
        <v>110748</v>
      </c>
    </row>
    <row r="5358" spans="1:11" x14ac:dyDescent="0.25">
      <c r="A5358" s="1">
        <v>5350</v>
      </c>
      <c r="B5358" s="1">
        <v>21</v>
      </c>
      <c r="C5358" s="6">
        <v>-617.72199999999998</v>
      </c>
      <c r="D5358" s="2">
        <f t="shared" si="500"/>
        <v>-0.61772199999999999</v>
      </c>
      <c r="E5358" s="8">
        <f t="shared" si="501"/>
        <v>-0.61772499999999997</v>
      </c>
      <c r="F5358" s="4">
        <f t="shared" si="502"/>
        <v>-2.9999999999752447E-6</v>
      </c>
      <c r="G5358" s="4">
        <f t="shared" si="503"/>
        <v>2.9999999999752447E-6</v>
      </c>
      <c r="H5358" s="7">
        <f t="shared" si="504"/>
        <v>8.9999999998514674E-12</v>
      </c>
      <c r="I5358" s="7"/>
      <c r="J5358">
        <v>110811</v>
      </c>
      <c r="K5358" s="8">
        <f t="shared" si="505"/>
        <v>110811</v>
      </c>
    </row>
    <row r="5359" spans="1:11" x14ac:dyDescent="0.25">
      <c r="A5359" s="1">
        <v>5351</v>
      </c>
      <c r="B5359" s="1">
        <v>22</v>
      </c>
      <c r="C5359" s="6">
        <v>-617.65300000000002</v>
      </c>
      <c r="D5359" s="2">
        <f t="shared" si="500"/>
        <v>-0.61765300000000001</v>
      </c>
      <c r="E5359" s="8">
        <f t="shared" si="501"/>
        <v>-0.61765499999999995</v>
      </c>
      <c r="F5359" s="4">
        <f t="shared" si="502"/>
        <v>-1.999999999946489E-6</v>
      </c>
      <c r="G5359" s="4">
        <f t="shared" si="503"/>
        <v>1.999999999946489E-6</v>
      </c>
      <c r="H5359" s="7">
        <f t="shared" si="504"/>
        <v>3.9999999997859564E-12</v>
      </c>
      <c r="I5359" s="7"/>
      <c r="J5359">
        <v>105007</v>
      </c>
      <c r="K5359" s="8">
        <f t="shared" si="505"/>
        <v>105007</v>
      </c>
    </row>
    <row r="5360" spans="1:11" x14ac:dyDescent="0.25">
      <c r="A5360" s="1">
        <v>5352</v>
      </c>
      <c r="B5360" s="1">
        <v>23</v>
      </c>
      <c r="C5360" s="6">
        <v>-617.56500000000005</v>
      </c>
      <c r="D5360" s="2">
        <f t="shared" si="500"/>
        <v>-0.61756500000000003</v>
      </c>
      <c r="E5360" s="8">
        <f t="shared" si="501"/>
        <v>-0.61756600000000006</v>
      </c>
      <c r="F5360" s="4">
        <f t="shared" si="502"/>
        <v>-1.0000000000287557E-6</v>
      </c>
      <c r="G5360" s="4">
        <f t="shared" si="503"/>
        <v>1.0000000000287557E-6</v>
      </c>
      <c r="H5360" s="7">
        <f t="shared" si="504"/>
        <v>1.0000000000575112E-12</v>
      </c>
      <c r="I5360" s="7"/>
      <c r="J5360">
        <v>-847.76</v>
      </c>
      <c r="K5360" s="8">
        <f t="shared" si="505"/>
        <v>-847.76</v>
      </c>
    </row>
    <row r="5361" spans="1:11" x14ac:dyDescent="0.25">
      <c r="A5361" s="1">
        <v>5353</v>
      </c>
      <c r="B5361" s="1">
        <v>0</v>
      </c>
      <c r="C5361" s="6">
        <v>-617.47299999999996</v>
      </c>
      <c r="D5361" s="2">
        <f t="shared" si="500"/>
        <v>-0.61747299999999994</v>
      </c>
      <c r="E5361" s="8">
        <f t="shared" si="501"/>
        <v>-0.617475</v>
      </c>
      <c r="F5361" s="4">
        <f t="shared" si="502"/>
        <v>-2.0000000000575113E-6</v>
      </c>
      <c r="G5361" s="4">
        <f t="shared" si="503"/>
        <v>2.0000000000575113E-6</v>
      </c>
      <c r="H5361" s="7">
        <f t="shared" si="504"/>
        <v>4.000000000230045E-12</v>
      </c>
      <c r="I5361" s="7"/>
      <c r="J5361">
        <v>-617.745</v>
      </c>
      <c r="K5361" s="8">
        <f t="shared" si="505"/>
        <v>-617.745</v>
      </c>
    </row>
    <row r="5362" spans="1:11" x14ac:dyDescent="0.25">
      <c r="A5362" s="1">
        <v>5354</v>
      </c>
      <c r="B5362" s="1">
        <v>1</v>
      </c>
      <c r="C5362" s="6">
        <v>-617.38599999999997</v>
      </c>
      <c r="D5362" s="2">
        <f t="shared" si="500"/>
        <v>-0.61738599999999999</v>
      </c>
      <c r="E5362" s="8">
        <f t="shared" si="501"/>
        <v>-0.61739300000000008</v>
      </c>
      <c r="F5362" s="4">
        <f t="shared" si="502"/>
        <v>-7.0000000000902673E-6</v>
      </c>
      <c r="G5362" s="4">
        <f t="shared" si="503"/>
        <v>7.0000000000902673E-6</v>
      </c>
      <c r="H5362" s="7">
        <f t="shared" si="504"/>
        <v>4.9000000001263743E-11</v>
      </c>
      <c r="I5362" s="7"/>
      <c r="J5362">
        <v>-617.76199999999994</v>
      </c>
      <c r="K5362" s="8">
        <f t="shared" si="505"/>
        <v>-617.76199999999994</v>
      </c>
    </row>
    <row r="5363" spans="1:11" x14ac:dyDescent="0.25">
      <c r="A5363" s="1">
        <v>5355</v>
      </c>
      <c r="B5363" s="1">
        <v>2</v>
      </c>
      <c r="C5363" s="6">
        <v>-617.30600000000004</v>
      </c>
      <c r="D5363" s="2">
        <f t="shared" si="500"/>
        <v>-0.61730600000000002</v>
      </c>
      <c r="E5363" s="8">
        <f t="shared" si="501"/>
        <v>-0.61731199999999997</v>
      </c>
      <c r="F5363" s="4">
        <f t="shared" si="502"/>
        <v>-5.9999999999504894E-6</v>
      </c>
      <c r="G5363" s="4">
        <f t="shared" si="503"/>
        <v>5.9999999999504894E-6</v>
      </c>
      <c r="H5363" s="7">
        <f t="shared" si="504"/>
        <v>3.599999999940587E-11</v>
      </c>
      <c r="I5363" s="7"/>
      <c r="J5363">
        <v>-617.73900000000003</v>
      </c>
      <c r="K5363" s="8">
        <f t="shared" si="505"/>
        <v>-617.73900000000003</v>
      </c>
    </row>
    <row r="5364" spans="1:11" x14ac:dyDescent="0.25">
      <c r="A5364" s="1">
        <v>5356</v>
      </c>
      <c r="B5364" s="1">
        <v>3</v>
      </c>
      <c r="C5364" s="6">
        <v>-617.23299999999995</v>
      </c>
      <c r="D5364" s="2">
        <f t="shared" si="500"/>
        <v>-0.61723299999999992</v>
      </c>
      <c r="E5364" s="8">
        <f t="shared" si="501"/>
        <v>-0.61723800000000006</v>
      </c>
      <c r="F5364" s="4">
        <f t="shared" si="502"/>
        <v>-5.0000000001437783E-6</v>
      </c>
      <c r="G5364" s="4">
        <f t="shared" si="503"/>
        <v>5.0000000001437783E-6</v>
      </c>
      <c r="H5364" s="7">
        <f t="shared" si="504"/>
        <v>2.5000000001437783E-11</v>
      </c>
      <c r="I5364" s="7"/>
      <c r="J5364">
        <v>-617.66399999999999</v>
      </c>
      <c r="K5364" s="8">
        <f t="shared" si="505"/>
        <v>-617.66399999999999</v>
      </c>
    </row>
    <row r="5365" spans="1:11" x14ac:dyDescent="0.25">
      <c r="A5365" s="1">
        <v>5357</v>
      </c>
      <c r="B5365" s="1">
        <v>4</v>
      </c>
      <c r="C5365" s="6">
        <v>-617.16700000000003</v>
      </c>
      <c r="D5365" s="2">
        <f t="shared" si="500"/>
        <v>-0.61716700000000002</v>
      </c>
      <c r="E5365" s="8">
        <f t="shared" si="501"/>
        <v>-0.61717100000000003</v>
      </c>
      <c r="F5365" s="4">
        <f t="shared" si="502"/>
        <v>-4.0000000000040004E-6</v>
      </c>
      <c r="G5365" s="4">
        <f t="shared" si="503"/>
        <v>4.0000000000040004E-6</v>
      </c>
      <c r="H5365" s="7">
        <f t="shared" si="504"/>
        <v>1.6000000000032004E-11</v>
      </c>
      <c r="I5365" s="7"/>
      <c r="J5365">
        <v>-617.57299999999998</v>
      </c>
      <c r="K5365" s="8">
        <f t="shared" si="505"/>
        <v>-617.57299999999998</v>
      </c>
    </row>
    <row r="5366" spans="1:11" x14ac:dyDescent="0.25">
      <c r="A5366" s="1">
        <v>5358</v>
      </c>
      <c r="B5366" s="1">
        <v>5</v>
      </c>
      <c r="C5366" s="6">
        <v>-617.10699999999997</v>
      </c>
      <c r="D5366" s="2">
        <f t="shared" si="500"/>
        <v>-0.61710699999999996</v>
      </c>
      <c r="E5366" s="8">
        <f t="shared" si="501"/>
        <v>-0.61711000000000005</v>
      </c>
      <c r="F5366" s="4">
        <f t="shared" si="502"/>
        <v>-3.000000000086267E-6</v>
      </c>
      <c r="G5366" s="4">
        <f t="shared" si="503"/>
        <v>3.000000000086267E-6</v>
      </c>
      <c r="H5366" s="7">
        <f t="shared" si="504"/>
        <v>9.0000000005176014E-12</v>
      </c>
      <c r="I5366" s="7"/>
      <c r="J5366">
        <v>-617.48</v>
      </c>
      <c r="K5366" s="8">
        <f t="shared" si="505"/>
        <v>-617.48</v>
      </c>
    </row>
    <row r="5367" spans="1:11" x14ac:dyDescent="0.25">
      <c r="A5367" s="1">
        <v>5359</v>
      </c>
      <c r="B5367" s="1">
        <v>6</v>
      </c>
      <c r="C5367" s="6">
        <v>-847.17399999999998</v>
      </c>
      <c r="D5367" s="2">
        <f t="shared" si="500"/>
        <v>-0.84717399999999998</v>
      </c>
      <c r="E5367" s="8">
        <f t="shared" si="501"/>
        <v>-0.84717299999999995</v>
      </c>
      <c r="F5367" s="4">
        <f t="shared" si="502"/>
        <v>1.0000000000287557E-6</v>
      </c>
      <c r="G5367" s="4">
        <f t="shared" si="503"/>
        <v>1.0000000000287557E-6</v>
      </c>
      <c r="H5367" s="7">
        <f t="shared" si="504"/>
        <v>1.0000000000575112E-12</v>
      </c>
      <c r="I5367" s="7"/>
      <c r="J5367">
        <v>-617.399</v>
      </c>
      <c r="K5367" s="8">
        <f t="shared" si="505"/>
        <v>-617.399</v>
      </c>
    </row>
    <row r="5368" spans="1:11" x14ac:dyDescent="0.25">
      <c r="A5368" s="1">
        <v>5360</v>
      </c>
      <c r="B5368" s="1">
        <v>7</v>
      </c>
      <c r="C5368" s="6">
        <v>-3658.03</v>
      </c>
      <c r="D5368" s="2">
        <f t="shared" si="500"/>
        <v>-3.6580300000000001</v>
      </c>
      <c r="E5368" s="8">
        <f t="shared" si="501"/>
        <v>-3.6561699999999999</v>
      </c>
      <c r="F5368" s="4">
        <f t="shared" si="502"/>
        <v>1.8600000000001948E-3</v>
      </c>
      <c r="G5368" s="4">
        <f t="shared" si="503"/>
        <v>1.8600000000001948E-3</v>
      </c>
      <c r="H5368" s="7">
        <f t="shared" si="504"/>
        <v>3.4596000000007249E-6</v>
      </c>
      <c r="I5368" s="7"/>
      <c r="J5368">
        <v>-617.31799999999998</v>
      </c>
      <c r="K5368" s="8">
        <f t="shared" si="505"/>
        <v>-617.31799999999998</v>
      </c>
    </row>
    <row r="5369" spans="1:11" x14ac:dyDescent="0.25">
      <c r="A5369" s="1">
        <v>5361</v>
      </c>
      <c r="B5369" s="1">
        <v>8</v>
      </c>
      <c r="C5369" s="6">
        <v>47127.199999999997</v>
      </c>
      <c r="D5369" s="2">
        <f t="shared" si="500"/>
        <v>47.127199999999995</v>
      </c>
      <c r="E5369" s="8">
        <f t="shared" si="501"/>
        <v>47.155800000000006</v>
      </c>
      <c r="F5369" s="4">
        <f t="shared" si="502"/>
        <v>2.8600000000011505E-2</v>
      </c>
      <c r="G5369" s="4">
        <f t="shared" si="503"/>
        <v>2.8600000000011505E-2</v>
      </c>
      <c r="H5369" s="7">
        <f t="shared" si="504"/>
        <v>8.1796000000065807E-4</v>
      </c>
      <c r="I5369" s="7"/>
      <c r="J5369">
        <v>-617.245</v>
      </c>
      <c r="K5369" s="8">
        <f t="shared" si="505"/>
        <v>-617.245</v>
      </c>
    </row>
    <row r="5370" spans="1:11" x14ac:dyDescent="0.25">
      <c r="A5370" s="1">
        <v>5362</v>
      </c>
      <c r="B5370" s="1">
        <v>9</v>
      </c>
      <c r="C5370" s="6">
        <v>101526</v>
      </c>
      <c r="D5370" s="2">
        <f t="shared" si="500"/>
        <v>101.526</v>
      </c>
      <c r="E5370" s="8">
        <f t="shared" si="501"/>
        <v>101.56699999999999</v>
      </c>
      <c r="F5370" s="4">
        <f t="shared" si="502"/>
        <v>4.0999999999996817E-2</v>
      </c>
      <c r="G5370" s="4">
        <f t="shared" si="503"/>
        <v>4.0999999999996817E-2</v>
      </c>
      <c r="H5370" s="7">
        <f t="shared" si="504"/>
        <v>1.6809999999997389E-3</v>
      </c>
      <c r="I5370" s="7"/>
      <c r="J5370">
        <v>-617.17899999999997</v>
      </c>
      <c r="K5370" s="8">
        <f t="shared" si="505"/>
        <v>-617.17899999999997</v>
      </c>
    </row>
    <row r="5371" spans="1:11" x14ac:dyDescent="0.25">
      <c r="A5371" s="1">
        <v>5363</v>
      </c>
      <c r="B5371" s="1">
        <v>10</v>
      </c>
      <c r="C5371" s="6">
        <v>101010</v>
      </c>
      <c r="D5371" s="2">
        <f t="shared" si="500"/>
        <v>101.01</v>
      </c>
      <c r="E5371" s="8">
        <f t="shared" si="501"/>
        <v>100.94499999999999</v>
      </c>
      <c r="F5371" s="4">
        <f t="shared" si="502"/>
        <v>-6.5000000000011937E-2</v>
      </c>
      <c r="G5371" s="4">
        <f t="shared" si="503"/>
        <v>6.5000000000011937E-2</v>
      </c>
      <c r="H5371" s="7">
        <f t="shared" si="504"/>
        <v>4.2250000000015522E-3</v>
      </c>
      <c r="I5371" s="7"/>
      <c r="J5371">
        <v>-617.11900000000003</v>
      </c>
      <c r="K5371" s="8">
        <f t="shared" si="505"/>
        <v>-617.11900000000003</v>
      </c>
    </row>
    <row r="5372" spans="1:11" x14ac:dyDescent="0.25">
      <c r="A5372" s="1">
        <v>5364</v>
      </c>
      <c r="B5372" s="1">
        <v>11</v>
      </c>
      <c r="C5372" s="6">
        <v>100747</v>
      </c>
      <c r="D5372" s="2">
        <f t="shared" si="500"/>
        <v>100.747</v>
      </c>
      <c r="E5372" s="8">
        <f t="shared" si="501"/>
        <v>100.875</v>
      </c>
      <c r="F5372" s="4">
        <f t="shared" si="502"/>
        <v>0.12800000000000011</v>
      </c>
      <c r="G5372" s="4">
        <f t="shared" si="503"/>
        <v>0.12800000000000011</v>
      </c>
      <c r="H5372" s="7">
        <f t="shared" si="504"/>
        <v>1.638400000000003E-2</v>
      </c>
      <c r="I5372" s="7"/>
      <c r="J5372">
        <v>-847.06700000000001</v>
      </c>
      <c r="K5372" s="8">
        <f t="shared" si="505"/>
        <v>-847.06700000000001</v>
      </c>
    </row>
    <row r="5373" spans="1:11" x14ac:dyDescent="0.25">
      <c r="A5373" s="1">
        <v>5365</v>
      </c>
      <c r="B5373" s="1">
        <v>12</v>
      </c>
      <c r="C5373" s="6">
        <v>102718</v>
      </c>
      <c r="D5373" s="2">
        <f t="shared" si="500"/>
        <v>102.718</v>
      </c>
      <c r="E5373" s="8">
        <f t="shared" si="501"/>
        <v>102.536</v>
      </c>
      <c r="F5373" s="4">
        <f t="shared" si="502"/>
        <v>-0.18200000000000216</v>
      </c>
      <c r="G5373" s="4">
        <f t="shared" si="503"/>
        <v>0.18200000000000216</v>
      </c>
      <c r="H5373" s="7">
        <f t="shared" si="504"/>
        <v>3.3124000000000785E-2</v>
      </c>
      <c r="I5373" s="7"/>
      <c r="J5373">
        <v>-847.28899999999999</v>
      </c>
      <c r="K5373" s="8">
        <f t="shared" si="505"/>
        <v>-847.28899999999999</v>
      </c>
    </row>
    <row r="5374" spans="1:11" x14ac:dyDescent="0.25">
      <c r="A5374" s="1">
        <v>5366</v>
      </c>
      <c r="B5374" s="1">
        <v>13</v>
      </c>
      <c r="C5374" s="6">
        <v>104004</v>
      </c>
      <c r="D5374" s="2">
        <f t="shared" si="500"/>
        <v>104.004</v>
      </c>
      <c r="E5374" s="8">
        <f t="shared" si="501"/>
        <v>103.81699999999999</v>
      </c>
      <c r="F5374" s="4">
        <f t="shared" si="502"/>
        <v>-0.18700000000001182</v>
      </c>
      <c r="G5374" s="4">
        <f t="shared" si="503"/>
        <v>0.18700000000001182</v>
      </c>
      <c r="H5374" s="7">
        <f t="shared" si="504"/>
        <v>3.496900000000442E-2</v>
      </c>
      <c r="I5374" s="7"/>
      <c r="J5374">
        <v>-1242.22</v>
      </c>
      <c r="K5374" s="8">
        <f t="shared" si="505"/>
        <v>-1242.22</v>
      </c>
    </row>
    <row r="5375" spans="1:11" x14ac:dyDescent="0.25">
      <c r="A5375" s="1">
        <v>5367</v>
      </c>
      <c r="B5375" s="1">
        <v>14</v>
      </c>
      <c r="C5375" s="6">
        <v>106187</v>
      </c>
      <c r="D5375" s="2">
        <f t="shared" si="500"/>
        <v>106.187</v>
      </c>
      <c r="E5375" s="8">
        <f t="shared" si="501"/>
        <v>106.059</v>
      </c>
      <c r="F5375" s="4">
        <f t="shared" si="502"/>
        <v>-0.12800000000000011</v>
      </c>
      <c r="G5375" s="4">
        <f t="shared" si="503"/>
        <v>0.12800000000000011</v>
      </c>
      <c r="H5375" s="7">
        <f t="shared" si="504"/>
        <v>1.638400000000003E-2</v>
      </c>
      <c r="I5375" s="7"/>
      <c r="J5375">
        <v>49089.5</v>
      </c>
      <c r="K5375" s="8">
        <f t="shared" si="505"/>
        <v>49089.5</v>
      </c>
    </row>
    <row r="5376" spans="1:11" x14ac:dyDescent="0.25">
      <c r="A5376" s="1">
        <v>5368</v>
      </c>
      <c r="B5376" s="1">
        <v>15</v>
      </c>
      <c r="C5376" s="6">
        <v>102089</v>
      </c>
      <c r="D5376" s="2">
        <f t="shared" si="500"/>
        <v>102.089</v>
      </c>
      <c r="E5376" s="8">
        <f t="shared" si="501"/>
        <v>102.14700000000001</v>
      </c>
      <c r="F5376" s="4">
        <f t="shared" si="502"/>
        <v>5.8000000000006935E-2</v>
      </c>
      <c r="G5376" s="4">
        <f t="shared" si="503"/>
        <v>5.8000000000006935E-2</v>
      </c>
      <c r="H5376" s="7">
        <f t="shared" si="504"/>
        <v>3.3640000000008043E-3</v>
      </c>
      <c r="I5376" s="7"/>
      <c r="J5376">
        <v>101916</v>
      </c>
      <c r="K5376" s="8">
        <f t="shared" si="505"/>
        <v>101916</v>
      </c>
    </row>
    <row r="5377" spans="1:11" x14ac:dyDescent="0.25">
      <c r="A5377" s="1">
        <v>5369</v>
      </c>
      <c r="B5377" s="1">
        <v>16</v>
      </c>
      <c r="C5377" s="6">
        <v>101949</v>
      </c>
      <c r="D5377" s="2">
        <f t="shared" si="500"/>
        <v>101.949</v>
      </c>
      <c r="E5377" s="8">
        <f t="shared" si="501"/>
        <v>102.151</v>
      </c>
      <c r="F5377" s="4">
        <f t="shared" si="502"/>
        <v>0.20199999999999818</v>
      </c>
      <c r="G5377" s="4">
        <f t="shared" si="503"/>
        <v>0.20199999999999818</v>
      </c>
      <c r="H5377" s="7">
        <f t="shared" si="504"/>
        <v>4.0803999999999264E-2</v>
      </c>
      <c r="I5377" s="7"/>
      <c r="J5377">
        <v>104918</v>
      </c>
      <c r="K5377" s="8">
        <f t="shared" si="505"/>
        <v>104918</v>
      </c>
    </row>
    <row r="5378" spans="1:11" x14ac:dyDescent="0.25">
      <c r="A5378" s="1">
        <v>5370</v>
      </c>
      <c r="B5378" s="1">
        <v>17</v>
      </c>
      <c r="C5378" s="6">
        <v>101619</v>
      </c>
      <c r="D5378" s="2">
        <f t="shared" si="500"/>
        <v>101.619</v>
      </c>
      <c r="E5378" s="8">
        <f t="shared" si="501"/>
        <v>102.145</v>
      </c>
      <c r="F5378" s="4">
        <f t="shared" si="502"/>
        <v>0.52599999999999625</v>
      </c>
      <c r="G5378" s="4">
        <f t="shared" si="503"/>
        <v>0.52599999999999625</v>
      </c>
      <c r="H5378" s="7">
        <f t="shared" si="504"/>
        <v>0.27667599999999604</v>
      </c>
      <c r="I5378" s="7"/>
      <c r="J5378">
        <v>106309</v>
      </c>
      <c r="K5378" s="8">
        <f t="shared" si="505"/>
        <v>106309</v>
      </c>
    </row>
    <row r="5379" spans="1:11" x14ac:dyDescent="0.25">
      <c r="A5379" s="1">
        <v>5371</v>
      </c>
      <c r="B5379" s="1">
        <v>18</v>
      </c>
      <c r="C5379" s="6">
        <v>95171.199999999997</v>
      </c>
      <c r="D5379" s="2">
        <f t="shared" si="500"/>
        <v>95.171199999999999</v>
      </c>
      <c r="E5379" s="8">
        <f t="shared" si="501"/>
        <v>95.183700000000002</v>
      </c>
      <c r="F5379" s="4">
        <f t="shared" si="502"/>
        <v>1.2500000000002842E-2</v>
      </c>
      <c r="G5379" s="4">
        <f t="shared" si="503"/>
        <v>1.2500000000002842E-2</v>
      </c>
      <c r="H5379" s="7">
        <f t="shared" si="504"/>
        <v>1.5625000000007105E-4</v>
      </c>
      <c r="I5379" s="7"/>
      <c r="J5379">
        <v>90073.4</v>
      </c>
      <c r="K5379" s="8">
        <f t="shared" si="505"/>
        <v>90073.4</v>
      </c>
    </row>
    <row r="5380" spans="1:11" x14ac:dyDescent="0.25">
      <c r="A5380" s="1">
        <v>5372</v>
      </c>
      <c r="B5380" s="1">
        <v>19</v>
      </c>
      <c r="C5380" s="6">
        <v>95195.9</v>
      </c>
      <c r="D5380" s="2">
        <f t="shared" si="500"/>
        <v>95.195899999999995</v>
      </c>
      <c r="E5380" s="8">
        <f t="shared" si="501"/>
        <v>95.4161</v>
      </c>
      <c r="F5380" s="4">
        <f t="shared" si="502"/>
        <v>0.2202000000000055</v>
      </c>
      <c r="G5380" s="4">
        <f t="shared" si="503"/>
        <v>0.2202000000000055</v>
      </c>
      <c r="H5380" s="7">
        <f t="shared" si="504"/>
        <v>4.8488040000002425E-2</v>
      </c>
      <c r="I5380" s="7"/>
      <c r="J5380">
        <v>76389.399999999994</v>
      </c>
      <c r="K5380" s="8">
        <f t="shared" si="505"/>
        <v>76389.399999999994</v>
      </c>
    </row>
    <row r="5381" spans="1:11" x14ac:dyDescent="0.25">
      <c r="A5381" s="1">
        <v>5373</v>
      </c>
      <c r="B5381" s="1">
        <v>20</v>
      </c>
      <c r="C5381" s="6">
        <v>28379.4</v>
      </c>
      <c r="D5381" s="2">
        <f t="shared" si="500"/>
        <v>28.3794</v>
      </c>
      <c r="E5381" s="8">
        <f t="shared" si="501"/>
        <v>29.094000000000001</v>
      </c>
      <c r="F5381" s="4">
        <f t="shared" si="502"/>
        <v>0.71460000000000079</v>
      </c>
      <c r="G5381" s="4">
        <f t="shared" si="503"/>
        <v>0.71460000000000079</v>
      </c>
      <c r="H5381" s="7">
        <f t="shared" si="504"/>
        <v>0.51065316000000116</v>
      </c>
      <c r="I5381" s="7"/>
      <c r="J5381">
        <v>75674</v>
      </c>
      <c r="K5381" s="8">
        <f t="shared" si="505"/>
        <v>75674</v>
      </c>
    </row>
    <row r="5382" spans="1:11" x14ac:dyDescent="0.25">
      <c r="A5382" s="1">
        <v>5374</v>
      </c>
      <c r="B5382" s="1">
        <v>21</v>
      </c>
      <c r="C5382" s="6">
        <v>-617.73</v>
      </c>
      <c r="D5382" s="2">
        <f t="shared" si="500"/>
        <v>-0.61773</v>
      </c>
      <c r="E5382" s="8">
        <f t="shared" si="501"/>
        <v>-0.61773100000000003</v>
      </c>
      <c r="F5382" s="4">
        <f t="shared" si="502"/>
        <v>-1.0000000000287557E-6</v>
      </c>
      <c r="G5382" s="4">
        <f t="shared" si="503"/>
        <v>1.0000000000287557E-6</v>
      </c>
      <c r="H5382" s="7">
        <f t="shared" si="504"/>
        <v>1.0000000000575112E-12</v>
      </c>
      <c r="I5382" s="7"/>
      <c r="J5382">
        <v>67464.899999999994</v>
      </c>
      <c r="K5382" s="8">
        <f t="shared" si="505"/>
        <v>67464.899999999994</v>
      </c>
    </row>
    <row r="5383" spans="1:11" x14ac:dyDescent="0.25">
      <c r="A5383" s="1">
        <v>5375</v>
      </c>
      <c r="B5383" s="1">
        <v>22</v>
      </c>
      <c r="C5383" s="6">
        <v>-617.65599999999995</v>
      </c>
      <c r="D5383" s="2">
        <f t="shared" si="500"/>
        <v>-0.61765599999999998</v>
      </c>
      <c r="E5383" s="8">
        <f t="shared" si="501"/>
        <v>-0.61765700000000001</v>
      </c>
      <c r="F5383" s="4">
        <f t="shared" si="502"/>
        <v>-1.0000000000287557E-6</v>
      </c>
      <c r="G5383" s="4">
        <f t="shared" si="503"/>
        <v>1.0000000000287557E-6</v>
      </c>
      <c r="H5383" s="7">
        <f t="shared" si="504"/>
        <v>1.0000000000575112E-12</v>
      </c>
      <c r="I5383" s="7"/>
      <c r="J5383">
        <v>47525</v>
      </c>
      <c r="K5383" s="8">
        <f t="shared" si="505"/>
        <v>47525</v>
      </c>
    </row>
    <row r="5384" spans="1:11" x14ac:dyDescent="0.25">
      <c r="A5384" s="1">
        <v>5376</v>
      </c>
      <c r="B5384" s="1">
        <v>23</v>
      </c>
      <c r="C5384" s="6">
        <v>-617.56600000000003</v>
      </c>
      <c r="D5384" s="2">
        <f t="shared" si="500"/>
        <v>-0.61756600000000006</v>
      </c>
      <c r="E5384" s="8">
        <f t="shared" si="501"/>
        <v>-0.61756600000000006</v>
      </c>
      <c r="F5384" s="4">
        <f t="shared" si="502"/>
        <v>0</v>
      </c>
      <c r="G5384" s="4">
        <f t="shared" si="503"/>
        <v>0</v>
      </c>
      <c r="H5384" s="7">
        <f t="shared" si="504"/>
        <v>0</v>
      </c>
      <c r="I5384" s="7"/>
      <c r="J5384">
        <v>-847.72299999999996</v>
      </c>
      <c r="K5384" s="8">
        <f t="shared" si="505"/>
        <v>-847.72299999999996</v>
      </c>
    </row>
    <row r="5385" spans="1:11" x14ac:dyDescent="0.25">
      <c r="A5385" s="1">
        <v>5377</v>
      </c>
      <c r="B5385" s="1">
        <v>0</v>
      </c>
      <c r="C5385" s="6">
        <v>-617.47400000000005</v>
      </c>
      <c r="D5385" s="2">
        <f t="shared" ref="D5385:D5448" si="506">C5385/1000</f>
        <v>-0.61747400000000008</v>
      </c>
      <c r="E5385" s="8">
        <f t="shared" ref="E5385:E5448" si="507">K5414/1000</f>
        <v>-0.617475</v>
      </c>
      <c r="F5385" s="4">
        <f t="shared" ref="F5385:F5448" si="508">(E5385- D5385)</f>
        <v>-9.9999999991773336E-7</v>
      </c>
      <c r="G5385" s="4">
        <f t="shared" ref="G5385:G5448" si="509">ABS(F5385)</f>
        <v>9.9999999991773336E-7</v>
      </c>
      <c r="H5385" s="7">
        <f t="shared" ref="H5385:H5448" si="510">(G5385^2)</f>
        <v>9.9999999983546677E-13</v>
      </c>
      <c r="I5385" s="7"/>
      <c r="J5385">
        <v>-617.71400000000006</v>
      </c>
      <c r="K5385" s="8">
        <f t="shared" si="505"/>
        <v>-617.71400000000006</v>
      </c>
    </row>
    <row r="5386" spans="1:11" x14ac:dyDescent="0.25">
      <c r="A5386" s="1">
        <v>5378</v>
      </c>
      <c r="B5386" s="1">
        <v>1</v>
      </c>
      <c r="C5386" s="6">
        <v>-617.38800000000003</v>
      </c>
      <c r="D5386" s="2">
        <f t="shared" si="506"/>
        <v>-0.61738800000000005</v>
      </c>
      <c r="E5386" s="8">
        <f t="shared" si="507"/>
        <v>-0.617394</v>
      </c>
      <c r="F5386" s="4">
        <f t="shared" si="508"/>
        <v>-5.9999999999504894E-6</v>
      </c>
      <c r="G5386" s="4">
        <f t="shared" si="509"/>
        <v>5.9999999999504894E-6</v>
      </c>
      <c r="H5386" s="7">
        <f t="shared" si="510"/>
        <v>3.599999999940587E-11</v>
      </c>
      <c r="I5386" s="7"/>
      <c r="J5386">
        <v>-617.74099999999999</v>
      </c>
      <c r="K5386" s="8">
        <f t="shared" si="505"/>
        <v>-617.74099999999999</v>
      </c>
    </row>
    <row r="5387" spans="1:11" x14ac:dyDescent="0.25">
      <c r="A5387" s="1">
        <v>5379</v>
      </c>
      <c r="B5387" s="1">
        <v>2</v>
      </c>
      <c r="C5387" s="6">
        <v>-617.30799999999999</v>
      </c>
      <c r="D5387" s="2">
        <f t="shared" si="506"/>
        <v>-0.61730799999999997</v>
      </c>
      <c r="E5387" s="8">
        <f t="shared" si="507"/>
        <v>-0.617313</v>
      </c>
      <c r="F5387" s="4">
        <f t="shared" si="508"/>
        <v>-5.000000000032756E-6</v>
      </c>
      <c r="G5387" s="4">
        <f t="shared" si="509"/>
        <v>5.000000000032756E-6</v>
      </c>
      <c r="H5387" s="7">
        <f t="shared" si="510"/>
        <v>2.5000000000327561E-11</v>
      </c>
      <c r="I5387" s="7"/>
      <c r="J5387">
        <v>-617.72500000000002</v>
      </c>
      <c r="K5387" s="8">
        <f t="shared" si="505"/>
        <v>-617.72500000000002</v>
      </c>
    </row>
    <row r="5388" spans="1:11" x14ac:dyDescent="0.25">
      <c r="A5388" s="1">
        <v>5380</v>
      </c>
      <c r="B5388" s="1">
        <v>3</v>
      </c>
      <c r="C5388" s="6">
        <v>-617.23599999999999</v>
      </c>
      <c r="D5388" s="2">
        <f t="shared" si="506"/>
        <v>-0.61723600000000001</v>
      </c>
      <c r="E5388" s="8">
        <f t="shared" si="507"/>
        <v>-0.61724000000000001</v>
      </c>
      <c r="F5388" s="4">
        <f t="shared" si="508"/>
        <v>-4.0000000000040004E-6</v>
      </c>
      <c r="G5388" s="4">
        <f t="shared" si="509"/>
        <v>4.0000000000040004E-6</v>
      </c>
      <c r="H5388" s="7">
        <f t="shared" si="510"/>
        <v>1.6000000000032004E-11</v>
      </c>
      <c r="I5388" s="7"/>
      <c r="J5388">
        <v>-617.65499999999997</v>
      </c>
      <c r="K5388" s="8">
        <f t="shared" si="505"/>
        <v>-617.65499999999997</v>
      </c>
    </row>
    <row r="5389" spans="1:11" x14ac:dyDescent="0.25">
      <c r="A5389" s="1">
        <v>5381</v>
      </c>
      <c r="B5389" s="1">
        <v>4</v>
      </c>
      <c r="C5389" s="6">
        <v>-617.16999999999996</v>
      </c>
      <c r="D5389" s="2">
        <f t="shared" si="506"/>
        <v>-0.61717</v>
      </c>
      <c r="E5389" s="8">
        <f t="shared" si="507"/>
        <v>-0.617174</v>
      </c>
      <c r="F5389" s="4">
        <f t="shared" si="508"/>
        <v>-4.0000000000040004E-6</v>
      </c>
      <c r="G5389" s="4">
        <f t="shared" si="509"/>
        <v>4.0000000000040004E-6</v>
      </c>
      <c r="H5389" s="7">
        <f t="shared" si="510"/>
        <v>1.6000000000032004E-11</v>
      </c>
      <c r="I5389" s="7"/>
      <c r="J5389">
        <v>-617.56600000000003</v>
      </c>
      <c r="K5389" s="8">
        <f t="shared" si="505"/>
        <v>-617.56600000000003</v>
      </c>
    </row>
    <row r="5390" spans="1:11" x14ac:dyDescent="0.25">
      <c r="A5390" s="1">
        <v>5382</v>
      </c>
      <c r="B5390" s="1">
        <v>5</v>
      </c>
      <c r="C5390" s="6">
        <v>-617.11099999999999</v>
      </c>
      <c r="D5390" s="2">
        <f t="shared" si="506"/>
        <v>-0.61711099999999997</v>
      </c>
      <c r="E5390" s="8">
        <f t="shared" si="507"/>
        <v>-0.61711400000000005</v>
      </c>
      <c r="F5390" s="4">
        <f t="shared" si="508"/>
        <v>-3.000000000086267E-6</v>
      </c>
      <c r="G5390" s="4">
        <f t="shared" si="509"/>
        <v>3.000000000086267E-6</v>
      </c>
      <c r="H5390" s="7">
        <f t="shared" si="510"/>
        <v>9.0000000005176014E-12</v>
      </c>
      <c r="I5390" s="7"/>
      <c r="J5390">
        <v>-617.47500000000002</v>
      </c>
      <c r="K5390" s="8">
        <f t="shared" si="505"/>
        <v>-617.47500000000002</v>
      </c>
    </row>
    <row r="5391" spans="1:11" x14ac:dyDescent="0.25">
      <c r="A5391" s="1">
        <v>5383</v>
      </c>
      <c r="B5391" s="1">
        <v>6</v>
      </c>
      <c r="C5391" s="6">
        <v>-847.18100000000004</v>
      </c>
      <c r="D5391" s="2">
        <f t="shared" si="506"/>
        <v>-0.84718100000000007</v>
      </c>
      <c r="E5391" s="8">
        <f t="shared" si="507"/>
        <v>-0.84717900000000002</v>
      </c>
      <c r="F5391" s="4">
        <f t="shared" si="508"/>
        <v>2.0000000000575113E-6</v>
      </c>
      <c r="G5391" s="4">
        <f t="shared" si="509"/>
        <v>2.0000000000575113E-6</v>
      </c>
      <c r="H5391" s="7">
        <f t="shared" si="510"/>
        <v>4.000000000230045E-12</v>
      </c>
      <c r="I5391" s="7"/>
      <c r="J5391">
        <v>-617.39300000000003</v>
      </c>
      <c r="K5391" s="8">
        <f t="shared" si="505"/>
        <v>-617.39300000000003</v>
      </c>
    </row>
    <row r="5392" spans="1:11" x14ac:dyDescent="0.25">
      <c r="A5392" s="1">
        <v>5384</v>
      </c>
      <c r="B5392" s="1">
        <v>7</v>
      </c>
      <c r="C5392" s="6">
        <v>-1811.97</v>
      </c>
      <c r="D5392" s="2">
        <f t="shared" si="506"/>
        <v>-1.8119700000000001</v>
      </c>
      <c r="E5392" s="8">
        <f t="shared" si="507"/>
        <v>-1.8117099999999999</v>
      </c>
      <c r="F5392" s="4">
        <f t="shared" si="508"/>
        <v>2.60000000000149E-4</v>
      </c>
      <c r="G5392" s="4">
        <f t="shared" si="509"/>
        <v>2.60000000000149E-4</v>
      </c>
      <c r="H5392" s="7">
        <f t="shared" si="510"/>
        <v>6.7600000000077487E-8</v>
      </c>
      <c r="I5392" s="7"/>
      <c r="J5392">
        <v>-617.31200000000001</v>
      </c>
      <c r="K5392" s="8">
        <f t="shared" si="505"/>
        <v>-617.31200000000001</v>
      </c>
    </row>
    <row r="5393" spans="1:11" x14ac:dyDescent="0.25">
      <c r="A5393" s="1">
        <v>5385</v>
      </c>
      <c r="B5393" s="1">
        <v>8</v>
      </c>
      <c r="C5393" s="6">
        <v>46095.6</v>
      </c>
      <c r="D5393" s="2">
        <f t="shared" si="506"/>
        <v>46.095599999999997</v>
      </c>
      <c r="E5393" s="8">
        <f t="shared" si="507"/>
        <v>46.094999999999999</v>
      </c>
      <c r="F5393" s="4">
        <f t="shared" si="508"/>
        <v>-5.9999999999860165E-4</v>
      </c>
      <c r="G5393" s="4">
        <f t="shared" si="509"/>
        <v>5.9999999999860165E-4</v>
      </c>
      <c r="H5393" s="7">
        <f t="shared" si="510"/>
        <v>3.5999999999832197E-7</v>
      </c>
      <c r="I5393" s="7"/>
      <c r="J5393">
        <v>-617.23800000000006</v>
      </c>
      <c r="K5393" s="8">
        <f t="shared" si="505"/>
        <v>-617.23800000000006</v>
      </c>
    </row>
    <row r="5394" spans="1:11" x14ac:dyDescent="0.25">
      <c r="A5394" s="1">
        <v>5386</v>
      </c>
      <c r="B5394" s="1">
        <v>9</v>
      </c>
      <c r="C5394" s="6">
        <v>100963</v>
      </c>
      <c r="D5394" s="2">
        <f t="shared" si="506"/>
        <v>100.96299999999999</v>
      </c>
      <c r="E5394" s="8">
        <f t="shared" si="507"/>
        <v>100.96599999999999</v>
      </c>
      <c r="F5394" s="4">
        <f t="shared" si="508"/>
        <v>3.0000000000001137E-3</v>
      </c>
      <c r="G5394" s="4">
        <f t="shared" si="509"/>
        <v>3.0000000000001137E-3</v>
      </c>
      <c r="H5394" s="7">
        <f t="shared" si="510"/>
        <v>9.0000000000006829E-6</v>
      </c>
      <c r="I5394" s="7"/>
      <c r="J5394">
        <v>-617.17100000000005</v>
      </c>
      <c r="K5394" s="8">
        <f t="shared" si="505"/>
        <v>-617.17100000000005</v>
      </c>
    </row>
    <row r="5395" spans="1:11" x14ac:dyDescent="0.25">
      <c r="A5395" s="1">
        <v>5387</v>
      </c>
      <c r="B5395" s="1">
        <v>10</v>
      </c>
      <c r="C5395" s="6">
        <v>99827.5</v>
      </c>
      <c r="D5395" s="2">
        <f t="shared" si="506"/>
        <v>99.827500000000001</v>
      </c>
      <c r="E5395" s="8">
        <f t="shared" si="507"/>
        <v>99.776300000000006</v>
      </c>
      <c r="F5395" s="4">
        <f t="shared" si="508"/>
        <v>-5.1199999999994361E-2</v>
      </c>
      <c r="G5395" s="4">
        <f t="shared" si="509"/>
        <v>5.1199999999994361E-2</v>
      </c>
      <c r="H5395" s="7">
        <f t="shared" si="510"/>
        <v>2.6214399999994224E-3</v>
      </c>
      <c r="I5395" s="7"/>
      <c r="J5395">
        <v>-617.11</v>
      </c>
      <c r="K5395" s="8">
        <f t="shared" si="505"/>
        <v>-617.11</v>
      </c>
    </row>
    <row r="5396" spans="1:11" x14ac:dyDescent="0.25">
      <c r="A5396" s="1">
        <v>5388</v>
      </c>
      <c r="B5396" s="1">
        <v>11</v>
      </c>
      <c r="C5396" s="6">
        <v>103869</v>
      </c>
      <c r="D5396" s="2">
        <f t="shared" si="506"/>
        <v>103.869</v>
      </c>
      <c r="E5396" s="8">
        <f t="shared" si="507"/>
        <v>103.91500000000001</v>
      </c>
      <c r="F5396" s="4">
        <f t="shared" si="508"/>
        <v>4.600000000000648E-2</v>
      </c>
      <c r="G5396" s="4">
        <f t="shared" si="509"/>
        <v>4.600000000000648E-2</v>
      </c>
      <c r="H5396" s="7">
        <f t="shared" si="510"/>
        <v>2.1160000000005961E-3</v>
      </c>
      <c r="I5396" s="7"/>
      <c r="J5396">
        <v>-847.173</v>
      </c>
      <c r="K5396" s="8">
        <f t="shared" si="505"/>
        <v>-847.173</v>
      </c>
    </row>
    <row r="5397" spans="1:11" x14ac:dyDescent="0.25">
      <c r="A5397" s="1">
        <v>5389</v>
      </c>
      <c r="B5397" s="1">
        <v>12</v>
      </c>
      <c r="C5397" s="6">
        <v>110636</v>
      </c>
      <c r="D5397" s="2">
        <f t="shared" si="506"/>
        <v>110.636</v>
      </c>
      <c r="E5397" s="8">
        <f t="shared" si="507"/>
        <v>110.312</v>
      </c>
      <c r="F5397" s="4">
        <f t="shared" si="508"/>
        <v>-0.32399999999999807</v>
      </c>
      <c r="G5397" s="4">
        <f t="shared" si="509"/>
        <v>0.32399999999999807</v>
      </c>
      <c r="H5397" s="7">
        <f t="shared" si="510"/>
        <v>0.10497599999999875</v>
      </c>
      <c r="I5397" s="7"/>
      <c r="J5397">
        <v>-3656.17</v>
      </c>
      <c r="K5397" s="8">
        <f t="shared" si="505"/>
        <v>-3656.17</v>
      </c>
    </row>
    <row r="5398" spans="1:11" x14ac:dyDescent="0.25">
      <c r="A5398" s="1">
        <v>5390</v>
      </c>
      <c r="B5398" s="1">
        <v>13</v>
      </c>
      <c r="C5398" s="6">
        <v>95305.600000000006</v>
      </c>
      <c r="D5398" s="2">
        <f t="shared" si="506"/>
        <v>95.305600000000013</v>
      </c>
      <c r="E5398" s="8">
        <f t="shared" si="507"/>
        <v>95.325999999999993</v>
      </c>
      <c r="F5398" s="4">
        <f t="shared" si="508"/>
        <v>2.0399999999980878E-2</v>
      </c>
      <c r="G5398" s="4">
        <f t="shared" si="509"/>
        <v>2.0399999999980878E-2</v>
      </c>
      <c r="H5398" s="7">
        <f t="shared" si="510"/>
        <v>4.1615999999921981E-4</v>
      </c>
      <c r="I5398" s="7"/>
      <c r="J5398">
        <v>47155.8</v>
      </c>
      <c r="K5398" s="8">
        <f t="shared" si="505"/>
        <v>47155.8</v>
      </c>
    </row>
    <row r="5399" spans="1:11" x14ac:dyDescent="0.25">
      <c r="A5399" s="1">
        <v>5391</v>
      </c>
      <c r="B5399" s="1">
        <v>14</v>
      </c>
      <c r="C5399" s="6">
        <v>104407</v>
      </c>
      <c r="D5399" s="2">
        <f t="shared" si="506"/>
        <v>104.407</v>
      </c>
      <c r="E5399" s="8">
        <f t="shared" si="507"/>
        <v>104.916</v>
      </c>
      <c r="F5399" s="4">
        <f t="shared" si="508"/>
        <v>0.50900000000000034</v>
      </c>
      <c r="G5399" s="4">
        <f t="shared" si="509"/>
        <v>0.50900000000000034</v>
      </c>
      <c r="H5399" s="7">
        <f t="shared" si="510"/>
        <v>0.25908100000000034</v>
      </c>
      <c r="I5399" s="7"/>
      <c r="J5399">
        <v>101567</v>
      </c>
      <c r="K5399" s="8">
        <f t="shared" si="505"/>
        <v>101567</v>
      </c>
    </row>
    <row r="5400" spans="1:11" x14ac:dyDescent="0.25">
      <c r="A5400" s="1">
        <v>5392</v>
      </c>
      <c r="B5400" s="1">
        <v>15</v>
      </c>
      <c r="C5400" s="6">
        <v>109132</v>
      </c>
      <c r="D5400" s="2">
        <f t="shared" si="506"/>
        <v>109.13200000000001</v>
      </c>
      <c r="E5400" s="8">
        <f t="shared" si="507"/>
        <v>109.13800000000001</v>
      </c>
      <c r="F5400" s="4">
        <f t="shared" si="508"/>
        <v>6.0000000000002274E-3</v>
      </c>
      <c r="G5400" s="4">
        <f t="shared" si="509"/>
        <v>6.0000000000002274E-3</v>
      </c>
      <c r="H5400" s="7">
        <f t="shared" si="510"/>
        <v>3.6000000000002732E-5</v>
      </c>
      <c r="I5400" s="7"/>
      <c r="J5400">
        <v>100945</v>
      </c>
      <c r="K5400" s="8">
        <f t="shared" si="505"/>
        <v>100945</v>
      </c>
    </row>
    <row r="5401" spans="1:11" x14ac:dyDescent="0.25">
      <c r="A5401" s="1">
        <v>5393</v>
      </c>
      <c r="B5401" s="1">
        <v>16</v>
      </c>
      <c r="C5401" s="6">
        <v>106381</v>
      </c>
      <c r="D5401" s="2">
        <f t="shared" si="506"/>
        <v>106.381</v>
      </c>
      <c r="E5401" s="8">
        <f t="shared" si="507"/>
        <v>106.218</v>
      </c>
      <c r="F5401" s="4">
        <f t="shared" si="508"/>
        <v>-0.1629999999999967</v>
      </c>
      <c r="G5401" s="4">
        <f t="shared" si="509"/>
        <v>0.1629999999999967</v>
      </c>
      <c r="H5401" s="7">
        <f t="shared" si="510"/>
        <v>2.6568999999998927E-2</v>
      </c>
      <c r="I5401" s="7"/>
      <c r="J5401">
        <v>100875</v>
      </c>
      <c r="K5401" s="8">
        <f t="shared" si="505"/>
        <v>100875</v>
      </c>
    </row>
    <row r="5402" spans="1:11" x14ac:dyDescent="0.25">
      <c r="A5402" s="1">
        <v>5394</v>
      </c>
      <c r="B5402" s="1">
        <v>17</v>
      </c>
      <c r="C5402" s="6">
        <v>108470</v>
      </c>
      <c r="D5402" s="2">
        <f t="shared" si="506"/>
        <v>108.47</v>
      </c>
      <c r="E5402" s="8">
        <f t="shared" si="507"/>
        <v>108.53</v>
      </c>
      <c r="F5402" s="4">
        <f t="shared" si="508"/>
        <v>6.0000000000002274E-2</v>
      </c>
      <c r="G5402" s="4">
        <f t="shared" si="509"/>
        <v>6.0000000000002274E-2</v>
      </c>
      <c r="H5402" s="7">
        <f t="shared" si="510"/>
        <v>3.6000000000002727E-3</v>
      </c>
      <c r="I5402" s="7"/>
      <c r="J5402">
        <v>102536</v>
      </c>
      <c r="K5402" s="8">
        <f t="shared" si="505"/>
        <v>102536</v>
      </c>
    </row>
    <row r="5403" spans="1:11" x14ac:dyDescent="0.25">
      <c r="A5403" s="1">
        <v>5395</v>
      </c>
      <c r="B5403" s="1">
        <v>18</v>
      </c>
      <c r="C5403" s="6">
        <v>92571.3</v>
      </c>
      <c r="D5403" s="2">
        <f t="shared" si="506"/>
        <v>92.571300000000008</v>
      </c>
      <c r="E5403" s="8">
        <f t="shared" si="507"/>
        <v>92.628799999999998</v>
      </c>
      <c r="F5403" s="4">
        <f t="shared" si="508"/>
        <v>5.7499999999990337E-2</v>
      </c>
      <c r="G5403" s="4">
        <f t="shared" si="509"/>
        <v>5.7499999999990337E-2</v>
      </c>
      <c r="H5403" s="7">
        <f t="shared" si="510"/>
        <v>3.3062499999988886E-3</v>
      </c>
      <c r="I5403" s="7"/>
      <c r="J5403">
        <v>103817</v>
      </c>
      <c r="K5403" s="8">
        <f t="shared" si="505"/>
        <v>103817</v>
      </c>
    </row>
    <row r="5404" spans="1:11" x14ac:dyDescent="0.25">
      <c r="A5404" s="1">
        <v>5396</v>
      </c>
      <c r="B5404" s="1">
        <v>19</v>
      </c>
      <c r="C5404" s="6">
        <v>96279.1</v>
      </c>
      <c r="D5404" s="2">
        <f t="shared" si="506"/>
        <v>96.2791</v>
      </c>
      <c r="E5404" s="8">
        <f t="shared" si="507"/>
        <v>96.275300000000001</v>
      </c>
      <c r="F5404" s="4">
        <f t="shared" si="508"/>
        <v>-3.7999999999982492E-3</v>
      </c>
      <c r="G5404" s="4">
        <f t="shared" si="509"/>
        <v>3.7999999999982492E-3</v>
      </c>
      <c r="H5404" s="7">
        <f t="shared" si="510"/>
        <v>1.4439999999986694E-5</v>
      </c>
      <c r="I5404" s="7"/>
      <c r="J5404">
        <v>106059</v>
      </c>
      <c r="K5404" s="8">
        <f t="shared" si="505"/>
        <v>106059</v>
      </c>
    </row>
    <row r="5405" spans="1:11" x14ac:dyDescent="0.25">
      <c r="A5405" s="1">
        <v>5397</v>
      </c>
      <c r="B5405" s="1">
        <v>20</v>
      </c>
      <c r="C5405" s="6">
        <v>96294</v>
      </c>
      <c r="D5405" s="2">
        <f t="shared" si="506"/>
        <v>96.293999999999997</v>
      </c>
      <c r="E5405" s="8">
        <f t="shared" si="507"/>
        <v>96.413800000000009</v>
      </c>
      <c r="F5405" s="4">
        <f t="shared" si="508"/>
        <v>0.11980000000001212</v>
      </c>
      <c r="G5405" s="4">
        <f t="shared" si="509"/>
        <v>0.11980000000001212</v>
      </c>
      <c r="H5405" s="7">
        <f t="shared" si="510"/>
        <v>1.4352040000002904E-2</v>
      </c>
      <c r="I5405" s="7"/>
      <c r="J5405">
        <v>102147</v>
      </c>
      <c r="K5405" s="8">
        <f t="shared" si="505"/>
        <v>102147</v>
      </c>
    </row>
    <row r="5406" spans="1:11" x14ac:dyDescent="0.25">
      <c r="A5406" s="1">
        <v>5398</v>
      </c>
      <c r="B5406" s="1">
        <v>21</v>
      </c>
      <c r="C5406" s="6">
        <v>69420.899999999994</v>
      </c>
      <c r="D5406" s="2">
        <f t="shared" si="506"/>
        <v>69.420899999999989</v>
      </c>
      <c r="E5406" s="8">
        <f t="shared" si="507"/>
        <v>69.617100000000008</v>
      </c>
      <c r="F5406" s="4">
        <f t="shared" si="508"/>
        <v>0.1962000000000188</v>
      </c>
      <c r="G5406" s="4">
        <f t="shared" si="509"/>
        <v>0.1962000000000188</v>
      </c>
      <c r="H5406" s="7">
        <f t="shared" si="510"/>
        <v>3.8494440000007381E-2</v>
      </c>
      <c r="I5406" s="7"/>
      <c r="J5406">
        <v>102151</v>
      </c>
      <c r="K5406" s="8">
        <f t="shared" si="505"/>
        <v>102151</v>
      </c>
    </row>
    <row r="5407" spans="1:11" x14ac:dyDescent="0.25">
      <c r="A5407" s="1">
        <v>5399</v>
      </c>
      <c r="B5407" s="1">
        <v>22</v>
      </c>
      <c r="C5407" s="6">
        <v>-617.70100000000002</v>
      </c>
      <c r="D5407" s="2">
        <f t="shared" si="506"/>
        <v>-0.61770100000000006</v>
      </c>
      <c r="E5407" s="8">
        <f t="shared" si="507"/>
        <v>-0.61770199999999997</v>
      </c>
      <c r="F5407" s="4">
        <f t="shared" si="508"/>
        <v>-9.9999999991773336E-7</v>
      </c>
      <c r="G5407" s="4">
        <f t="shared" si="509"/>
        <v>9.9999999991773336E-7</v>
      </c>
      <c r="H5407" s="7">
        <f t="shared" si="510"/>
        <v>9.9999999983546677E-13</v>
      </c>
      <c r="I5407" s="7"/>
      <c r="J5407">
        <v>102145</v>
      </c>
      <c r="K5407" s="8">
        <f t="shared" si="505"/>
        <v>102145</v>
      </c>
    </row>
    <row r="5408" spans="1:11" x14ac:dyDescent="0.25">
      <c r="A5408" s="1">
        <v>5400</v>
      </c>
      <c r="B5408" s="1">
        <v>23</v>
      </c>
      <c r="C5408" s="6">
        <v>-617.61500000000001</v>
      </c>
      <c r="D5408" s="2">
        <f t="shared" si="506"/>
        <v>-0.61761500000000003</v>
      </c>
      <c r="E5408" s="8">
        <f t="shared" si="507"/>
        <v>-0.61761599999999994</v>
      </c>
      <c r="F5408" s="4">
        <f t="shared" si="508"/>
        <v>-9.9999999991773336E-7</v>
      </c>
      <c r="G5408" s="4">
        <f t="shared" si="509"/>
        <v>9.9999999991773336E-7</v>
      </c>
      <c r="H5408" s="7">
        <f t="shared" si="510"/>
        <v>9.9999999983546677E-13</v>
      </c>
      <c r="I5408" s="7"/>
      <c r="J5408">
        <v>95183.7</v>
      </c>
      <c r="K5408" s="8">
        <f t="shared" si="505"/>
        <v>95183.7</v>
      </c>
    </row>
    <row r="5409" spans="1:11" x14ac:dyDescent="0.25">
      <c r="A5409" s="1">
        <v>5401</v>
      </c>
      <c r="B5409" s="1">
        <v>0</v>
      </c>
      <c r="C5409" s="6">
        <v>-617.52200000000005</v>
      </c>
      <c r="D5409" s="2">
        <f t="shared" si="506"/>
        <v>-0.61752200000000002</v>
      </c>
      <c r="E5409" s="8">
        <f t="shared" si="507"/>
        <v>-0.61752200000000002</v>
      </c>
      <c r="F5409" s="4">
        <f t="shared" si="508"/>
        <v>0</v>
      </c>
      <c r="G5409" s="4">
        <f t="shared" si="509"/>
        <v>0</v>
      </c>
      <c r="H5409" s="7">
        <f t="shared" si="510"/>
        <v>0</v>
      </c>
      <c r="I5409" s="7"/>
      <c r="J5409">
        <v>95416.1</v>
      </c>
      <c r="K5409" s="8">
        <f t="shared" si="505"/>
        <v>95416.1</v>
      </c>
    </row>
    <row r="5410" spans="1:11" x14ac:dyDescent="0.25">
      <c r="A5410" s="1">
        <v>5402</v>
      </c>
      <c r="B5410" s="1">
        <v>1</v>
      </c>
      <c r="C5410" s="6">
        <v>-617.43100000000004</v>
      </c>
      <c r="D5410" s="2">
        <f t="shared" si="506"/>
        <v>-0.61743100000000006</v>
      </c>
      <c r="E5410" s="8">
        <f t="shared" si="507"/>
        <v>-0.61743800000000004</v>
      </c>
      <c r="F5410" s="4">
        <f t="shared" si="508"/>
        <v>-6.999999999979245E-6</v>
      </c>
      <c r="G5410" s="4">
        <f t="shared" si="509"/>
        <v>6.999999999979245E-6</v>
      </c>
      <c r="H5410" s="7">
        <f t="shared" si="510"/>
        <v>4.8999999999709432E-11</v>
      </c>
      <c r="I5410" s="7"/>
      <c r="J5410">
        <v>29094</v>
      </c>
      <c r="K5410" s="8">
        <f t="shared" si="505"/>
        <v>29094</v>
      </c>
    </row>
    <row r="5411" spans="1:11" x14ac:dyDescent="0.25">
      <c r="A5411" s="1">
        <v>5403</v>
      </c>
      <c r="B5411" s="1">
        <v>2</v>
      </c>
      <c r="C5411" s="6">
        <v>-617.34699999999998</v>
      </c>
      <c r="D5411" s="2">
        <f t="shared" si="506"/>
        <v>-0.61734699999999998</v>
      </c>
      <c r="E5411" s="8">
        <f t="shared" si="507"/>
        <v>-0.61735299999999993</v>
      </c>
      <c r="F5411" s="4">
        <f t="shared" si="508"/>
        <v>-5.9999999999504894E-6</v>
      </c>
      <c r="G5411" s="4">
        <f t="shared" si="509"/>
        <v>5.9999999999504894E-6</v>
      </c>
      <c r="H5411" s="7">
        <f t="shared" si="510"/>
        <v>3.599999999940587E-11</v>
      </c>
      <c r="I5411" s="7"/>
      <c r="J5411">
        <v>-617.73099999999999</v>
      </c>
      <c r="K5411" s="8">
        <f t="shared" si="505"/>
        <v>-617.73099999999999</v>
      </c>
    </row>
    <row r="5412" spans="1:11" x14ac:dyDescent="0.25">
      <c r="A5412" s="1">
        <v>5404</v>
      </c>
      <c r="B5412" s="1">
        <v>3</v>
      </c>
      <c r="C5412" s="6">
        <v>-617.27099999999996</v>
      </c>
      <c r="D5412" s="2">
        <f t="shared" si="506"/>
        <v>-0.6172709999999999</v>
      </c>
      <c r="E5412" s="8">
        <f t="shared" si="507"/>
        <v>-0.61727500000000002</v>
      </c>
      <c r="F5412" s="4">
        <f t="shared" si="508"/>
        <v>-4.0000000001150227E-6</v>
      </c>
      <c r="G5412" s="4">
        <f t="shared" si="509"/>
        <v>4.0000000001150227E-6</v>
      </c>
      <c r="H5412" s="7">
        <f t="shared" si="510"/>
        <v>1.600000000092018E-11</v>
      </c>
      <c r="I5412" s="7"/>
      <c r="J5412">
        <v>-617.65700000000004</v>
      </c>
      <c r="K5412" s="8">
        <f t="shared" si="505"/>
        <v>-617.65700000000004</v>
      </c>
    </row>
    <row r="5413" spans="1:11" x14ac:dyDescent="0.25">
      <c r="A5413" s="1">
        <v>5405</v>
      </c>
      <c r="B5413" s="1">
        <v>4</v>
      </c>
      <c r="C5413" s="6">
        <v>-617.202</v>
      </c>
      <c r="D5413" s="2">
        <f t="shared" si="506"/>
        <v>-0.61720200000000003</v>
      </c>
      <c r="E5413" s="8">
        <f t="shared" si="507"/>
        <v>-0.61720600000000003</v>
      </c>
      <c r="F5413" s="4">
        <f t="shared" si="508"/>
        <v>-4.0000000000040004E-6</v>
      </c>
      <c r="G5413" s="4">
        <f t="shared" si="509"/>
        <v>4.0000000000040004E-6</v>
      </c>
      <c r="H5413" s="7">
        <f t="shared" si="510"/>
        <v>1.6000000000032004E-11</v>
      </c>
      <c r="I5413" s="7"/>
      <c r="J5413">
        <v>-617.56600000000003</v>
      </c>
      <c r="K5413" s="8">
        <f t="shared" si="505"/>
        <v>-617.56600000000003</v>
      </c>
    </row>
    <row r="5414" spans="1:11" x14ac:dyDescent="0.25">
      <c r="A5414" s="1">
        <v>5406</v>
      </c>
      <c r="B5414" s="1">
        <v>5</v>
      </c>
      <c r="C5414" s="6">
        <v>-617.14</v>
      </c>
      <c r="D5414" s="2">
        <f t="shared" si="506"/>
        <v>-0.61714000000000002</v>
      </c>
      <c r="E5414" s="8">
        <f t="shared" si="507"/>
        <v>-0.617143</v>
      </c>
      <c r="F5414" s="4">
        <f t="shared" si="508"/>
        <v>-2.9999999999752447E-6</v>
      </c>
      <c r="G5414" s="4">
        <f t="shared" si="509"/>
        <v>2.9999999999752447E-6</v>
      </c>
      <c r="H5414" s="7">
        <f t="shared" si="510"/>
        <v>8.9999999998514674E-12</v>
      </c>
      <c r="I5414" s="7"/>
      <c r="J5414">
        <v>-617.47500000000002</v>
      </c>
      <c r="K5414" s="8">
        <f t="shared" si="505"/>
        <v>-617.47500000000002</v>
      </c>
    </row>
    <row r="5415" spans="1:11" x14ac:dyDescent="0.25">
      <c r="A5415" s="1">
        <v>5407</v>
      </c>
      <c r="B5415" s="1">
        <v>6</v>
      </c>
      <c r="C5415" s="6">
        <v>-847.17100000000005</v>
      </c>
      <c r="D5415" s="2">
        <f t="shared" si="506"/>
        <v>-0.84717100000000001</v>
      </c>
      <c r="E5415" s="8">
        <f t="shared" si="507"/>
        <v>-0.84716899999999995</v>
      </c>
      <c r="F5415" s="4">
        <f t="shared" si="508"/>
        <v>2.0000000000575113E-6</v>
      </c>
      <c r="G5415" s="4">
        <f t="shared" si="509"/>
        <v>2.0000000000575113E-6</v>
      </c>
      <c r="H5415" s="7">
        <f t="shared" si="510"/>
        <v>4.000000000230045E-12</v>
      </c>
      <c r="I5415" s="7"/>
      <c r="J5415">
        <v>-617.39400000000001</v>
      </c>
      <c r="K5415" s="8">
        <f t="shared" si="505"/>
        <v>-617.39400000000001</v>
      </c>
    </row>
    <row r="5416" spans="1:11" x14ac:dyDescent="0.25">
      <c r="A5416" s="1">
        <v>5408</v>
      </c>
      <c r="B5416" s="1">
        <v>7</v>
      </c>
      <c r="C5416" s="6">
        <v>-4538.8500000000004</v>
      </c>
      <c r="D5416" s="2">
        <f t="shared" si="506"/>
        <v>-4.5388500000000001</v>
      </c>
      <c r="E5416" s="8">
        <f t="shared" si="507"/>
        <v>-4.5374099999999995</v>
      </c>
      <c r="F5416" s="4">
        <f t="shared" si="508"/>
        <v>1.4400000000005519E-3</v>
      </c>
      <c r="G5416" s="4">
        <f t="shared" si="509"/>
        <v>1.4400000000005519E-3</v>
      </c>
      <c r="H5416" s="7">
        <f t="shared" si="510"/>
        <v>2.0736000000015898E-6</v>
      </c>
      <c r="I5416" s="7"/>
      <c r="J5416">
        <v>-617.31299999999999</v>
      </c>
      <c r="K5416" s="8">
        <f t="shared" si="505"/>
        <v>-617.31299999999999</v>
      </c>
    </row>
    <row r="5417" spans="1:11" x14ac:dyDescent="0.25">
      <c r="A5417" s="1">
        <v>5409</v>
      </c>
      <c r="B5417" s="1">
        <v>8</v>
      </c>
      <c r="C5417" s="6">
        <v>46387.199999999997</v>
      </c>
      <c r="D5417" s="2">
        <f t="shared" si="506"/>
        <v>46.3872</v>
      </c>
      <c r="E5417" s="8">
        <f t="shared" si="507"/>
        <v>46.410499999999999</v>
      </c>
      <c r="F5417" s="4">
        <f t="shared" si="508"/>
        <v>2.3299999999998988E-2</v>
      </c>
      <c r="G5417" s="4">
        <f t="shared" si="509"/>
        <v>2.3299999999998988E-2</v>
      </c>
      <c r="H5417" s="7">
        <f t="shared" si="510"/>
        <v>5.4288999999995281E-4</v>
      </c>
      <c r="I5417" s="7"/>
      <c r="J5417">
        <v>-617.24</v>
      </c>
      <c r="K5417" s="8">
        <f t="shared" si="505"/>
        <v>-617.24</v>
      </c>
    </row>
    <row r="5418" spans="1:11" x14ac:dyDescent="0.25">
      <c r="A5418" s="1">
        <v>5410</v>
      </c>
      <c r="B5418" s="1">
        <v>9</v>
      </c>
      <c r="C5418" s="6">
        <v>100413</v>
      </c>
      <c r="D5418" s="2">
        <f t="shared" si="506"/>
        <v>100.413</v>
      </c>
      <c r="E5418" s="8">
        <f t="shared" si="507"/>
        <v>100.47499999999999</v>
      </c>
      <c r="F5418" s="4">
        <f t="shared" si="508"/>
        <v>6.1999999999997613E-2</v>
      </c>
      <c r="G5418" s="4">
        <f t="shared" si="509"/>
        <v>6.1999999999997613E-2</v>
      </c>
      <c r="H5418" s="7">
        <f t="shared" si="510"/>
        <v>3.843999999999704E-3</v>
      </c>
      <c r="I5418" s="7"/>
      <c r="J5418">
        <v>-617.17399999999998</v>
      </c>
      <c r="K5418" s="8">
        <f t="shared" si="505"/>
        <v>-617.17399999999998</v>
      </c>
    </row>
    <row r="5419" spans="1:11" x14ac:dyDescent="0.25">
      <c r="A5419" s="1">
        <v>5411</v>
      </c>
      <c r="B5419" s="1">
        <v>10</v>
      </c>
      <c r="C5419" s="6">
        <v>99960.4</v>
      </c>
      <c r="D5419" s="2">
        <f t="shared" si="506"/>
        <v>99.960399999999993</v>
      </c>
      <c r="E5419" s="8">
        <f t="shared" si="507"/>
        <v>100.051</v>
      </c>
      <c r="F5419" s="4">
        <f t="shared" si="508"/>
        <v>9.0600000000009118E-2</v>
      </c>
      <c r="G5419" s="4">
        <f t="shared" si="509"/>
        <v>9.0600000000009118E-2</v>
      </c>
      <c r="H5419" s="7">
        <f t="shared" si="510"/>
        <v>8.2083600000016528E-3</v>
      </c>
      <c r="I5419" s="7"/>
      <c r="J5419">
        <v>-617.11400000000003</v>
      </c>
      <c r="K5419" s="8">
        <f t="shared" si="505"/>
        <v>-617.11400000000003</v>
      </c>
    </row>
    <row r="5420" spans="1:11" x14ac:dyDescent="0.25">
      <c r="A5420" s="1">
        <v>5412</v>
      </c>
      <c r="B5420" s="1">
        <v>11</v>
      </c>
      <c r="C5420" s="6">
        <v>100359</v>
      </c>
      <c r="D5420" s="2">
        <f t="shared" si="506"/>
        <v>100.35899999999999</v>
      </c>
      <c r="E5420" s="8">
        <f t="shared" si="507"/>
        <v>100.048</v>
      </c>
      <c r="F5420" s="4">
        <f t="shared" si="508"/>
        <v>-0.31099999999999284</v>
      </c>
      <c r="G5420" s="4">
        <f t="shared" si="509"/>
        <v>0.31099999999999284</v>
      </c>
      <c r="H5420" s="7">
        <f t="shared" si="510"/>
        <v>9.6720999999995547E-2</v>
      </c>
      <c r="I5420" s="7"/>
      <c r="J5420">
        <v>-847.17899999999997</v>
      </c>
      <c r="K5420" s="8">
        <f t="shared" ref="K5420:K5483" si="511">J5420</f>
        <v>-847.17899999999997</v>
      </c>
    </row>
    <row r="5421" spans="1:11" x14ac:dyDescent="0.25">
      <c r="A5421" s="1">
        <v>5413</v>
      </c>
      <c r="B5421" s="1">
        <v>12</v>
      </c>
      <c r="C5421" s="6">
        <v>105381</v>
      </c>
      <c r="D5421" s="2">
        <f t="shared" si="506"/>
        <v>105.381</v>
      </c>
      <c r="E5421" s="8">
        <f t="shared" si="507"/>
        <v>105.27200000000001</v>
      </c>
      <c r="F5421" s="4">
        <f t="shared" si="508"/>
        <v>-0.10899999999999466</v>
      </c>
      <c r="G5421" s="4">
        <f t="shared" si="509"/>
        <v>0.10899999999999466</v>
      </c>
      <c r="H5421" s="7">
        <f t="shared" si="510"/>
        <v>1.1880999999998835E-2</v>
      </c>
      <c r="I5421" s="7"/>
      <c r="J5421">
        <v>-1811.71</v>
      </c>
      <c r="K5421" s="8">
        <f t="shared" si="511"/>
        <v>-1811.71</v>
      </c>
    </row>
    <row r="5422" spans="1:11" x14ac:dyDescent="0.25">
      <c r="A5422" s="1">
        <v>5414</v>
      </c>
      <c r="B5422" s="1">
        <v>13</v>
      </c>
      <c r="C5422" s="6">
        <v>105306</v>
      </c>
      <c r="D5422" s="2">
        <f t="shared" si="506"/>
        <v>105.306</v>
      </c>
      <c r="E5422" s="8">
        <f t="shared" si="507"/>
        <v>105.14</v>
      </c>
      <c r="F5422" s="4">
        <f t="shared" si="508"/>
        <v>-0.16599999999999682</v>
      </c>
      <c r="G5422" s="4">
        <f t="shared" si="509"/>
        <v>0.16599999999999682</v>
      </c>
      <c r="H5422" s="7">
        <f t="shared" si="510"/>
        <v>2.7555999999998942E-2</v>
      </c>
      <c r="I5422" s="7"/>
      <c r="J5422">
        <v>46095</v>
      </c>
      <c r="K5422" s="8">
        <f t="shared" si="511"/>
        <v>46095</v>
      </c>
    </row>
    <row r="5423" spans="1:11" x14ac:dyDescent="0.25">
      <c r="A5423" s="1">
        <v>5415</v>
      </c>
      <c r="B5423" s="1">
        <v>14</v>
      </c>
      <c r="C5423" s="6">
        <v>109047</v>
      </c>
      <c r="D5423" s="2">
        <f t="shared" si="506"/>
        <v>109.047</v>
      </c>
      <c r="E5423" s="8">
        <f t="shared" si="507"/>
        <v>109.035</v>
      </c>
      <c r="F5423" s="4">
        <f t="shared" si="508"/>
        <v>-1.2000000000000455E-2</v>
      </c>
      <c r="G5423" s="4">
        <f t="shared" si="509"/>
        <v>1.2000000000000455E-2</v>
      </c>
      <c r="H5423" s="7">
        <f t="shared" si="510"/>
        <v>1.4400000000001093E-4</v>
      </c>
      <c r="I5423" s="7"/>
      <c r="J5423">
        <v>100966</v>
      </c>
      <c r="K5423" s="8">
        <f t="shared" si="511"/>
        <v>100966</v>
      </c>
    </row>
    <row r="5424" spans="1:11" x14ac:dyDescent="0.25">
      <c r="A5424" s="1">
        <v>5416</v>
      </c>
      <c r="B5424" s="1">
        <v>15</v>
      </c>
      <c r="C5424" s="6">
        <v>110855</v>
      </c>
      <c r="D5424" s="2">
        <f t="shared" si="506"/>
        <v>110.855</v>
      </c>
      <c r="E5424" s="8">
        <f t="shared" si="507"/>
        <v>110.84699999999999</v>
      </c>
      <c r="F5424" s="4">
        <f t="shared" si="508"/>
        <v>-8.0000000000097771E-3</v>
      </c>
      <c r="G5424" s="4">
        <f t="shared" si="509"/>
        <v>8.0000000000097771E-3</v>
      </c>
      <c r="H5424" s="7">
        <f t="shared" si="510"/>
        <v>6.4000000000156434E-5</v>
      </c>
      <c r="I5424" s="7"/>
      <c r="J5424">
        <v>99776.3</v>
      </c>
      <c r="K5424" s="8">
        <f t="shared" si="511"/>
        <v>99776.3</v>
      </c>
    </row>
    <row r="5425" spans="1:11" x14ac:dyDescent="0.25">
      <c r="A5425" s="1">
        <v>5417</v>
      </c>
      <c r="B5425" s="1">
        <v>16</v>
      </c>
      <c r="C5425" s="6">
        <v>111038</v>
      </c>
      <c r="D5425" s="2">
        <f t="shared" si="506"/>
        <v>111.038</v>
      </c>
      <c r="E5425" s="8">
        <f t="shared" si="507"/>
        <v>110.759</v>
      </c>
      <c r="F5425" s="4">
        <f t="shared" si="508"/>
        <v>-0.27899999999999636</v>
      </c>
      <c r="G5425" s="4">
        <f t="shared" si="509"/>
        <v>0.27899999999999636</v>
      </c>
      <c r="H5425" s="7">
        <f t="shared" si="510"/>
        <v>7.7840999999997967E-2</v>
      </c>
      <c r="I5425" s="7"/>
      <c r="J5425">
        <v>103915</v>
      </c>
      <c r="K5425" s="8">
        <f t="shared" si="511"/>
        <v>103915</v>
      </c>
    </row>
    <row r="5426" spans="1:11" x14ac:dyDescent="0.25">
      <c r="A5426" s="1">
        <v>5418</v>
      </c>
      <c r="B5426" s="1">
        <v>17</v>
      </c>
      <c r="C5426" s="6">
        <v>103706</v>
      </c>
      <c r="D5426" s="2">
        <f t="shared" si="506"/>
        <v>103.706</v>
      </c>
      <c r="E5426" s="8">
        <f t="shared" si="507"/>
        <v>103.60299999999999</v>
      </c>
      <c r="F5426" s="4">
        <f t="shared" si="508"/>
        <v>-0.10300000000000864</v>
      </c>
      <c r="G5426" s="4">
        <f t="shared" si="509"/>
        <v>0.10300000000000864</v>
      </c>
      <c r="H5426" s="7">
        <f t="shared" si="510"/>
        <v>1.060900000000178E-2</v>
      </c>
      <c r="I5426" s="7"/>
      <c r="J5426">
        <v>110312</v>
      </c>
      <c r="K5426" s="8">
        <f t="shared" si="511"/>
        <v>110312</v>
      </c>
    </row>
    <row r="5427" spans="1:11" x14ac:dyDescent="0.25">
      <c r="A5427" s="1">
        <v>5419</v>
      </c>
      <c r="B5427" s="1">
        <v>18</v>
      </c>
      <c r="C5427" s="6">
        <v>97273.3</v>
      </c>
      <c r="D5427" s="2">
        <f t="shared" si="506"/>
        <v>97.273300000000006</v>
      </c>
      <c r="E5427" s="8">
        <f t="shared" si="507"/>
        <v>97.115399999999994</v>
      </c>
      <c r="F5427" s="4">
        <f t="shared" si="508"/>
        <v>-0.15790000000001214</v>
      </c>
      <c r="G5427" s="4">
        <f t="shared" si="509"/>
        <v>0.15790000000001214</v>
      </c>
      <c r="H5427" s="7">
        <f t="shared" si="510"/>
        <v>2.4932410000003836E-2</v>
      </c>
      <c r="I5427" s="7"/>
      <c r="J5427">
        <v>95326</v>
      </c>
      <c r="K5427" s="8">
        <f t="shared" si="511"/>
        <v>95326</v>
      </c>
    </row>
    <row r="5428" spans="1:11" x14ac:dyDescent="0.25">
      <c r="A5428" s="1">
        <v>5420</v>
      </c>
      <c r="B5428" s="1">
        <v>19</v>
      </c>
      <c r="C5428" s="6">
        <v>97550</v>
      </c>
      <c r="D5428" s="2">
        <f t="shared" si="506"/>
        <v>97.55</v>
      </c>
      <c r="E5428" s="8">
        <f t="shared" si="507"/>
        <v>97.350700000000003</v>
      </c>
      <c r="F5428" s="4">
        <f t="shared" si="508"/>
        <v>-0.19929999999999382</v>
      </c>
      <c r="G5428" s="4">
        <f t="shared" si="509"/>
        <v>0.19929999999999382</v>
      </c>
      <c r="H5428" s="7">
        <f t="shared" si="510"/>
        <v>3.9720489999997534E-2</v>
      </c>
      <c r="I5428" s="7"/>
      <c r="J5428">
        <v>104916</v>
      </c>
      <c r="K5428" s="8">
        <f t="shared" si="511"/>
        <v>104916</v>
      </c>
    </row>
    <row r="5429" spans="1:11" x14ac:dyDescent="0.25">
      <c r="A5429" s="1">
        <v>5421</v>
      </c>
      <c r="B5429" s="1">
        <v>20</v>
      </c>
      <c r="C5429" s="6">
        <v>97607.8</v>
      </c>
      <c r="D5429" s="2">
        <f t="shared" si="506"/>
        <v>97.607799999999997</v>
      </c>
      <c r="E5429" s="8">
        <f t="shared" si="507"/>
        <v>97.570700000000002</v>
      </c>
      <c r="F5429" s="4">
        <f t="shared" si="508"/>
        <v>-3.7099999999995248E-2</v>
      </c>
      <c r="G5429" s="4">
        <f t="shared" si="509"/>
        <v>3.7099999999995248E-2</v>
      </c>
      <c r="H5429" s="7">
        <f t="shared" si="510"/>
        <v>1.3764099999996474E-3</v>
      </c>
      <c r="I5429" s="7"/>
      <c r="J5429">
        <v>109138</v>
      </c>
      <c r="K5429" s="8">
        <f t="shared" si="511"/>
        <v>109138</v>
      </c>
    </row>
    <row r="5430" spans="1:11" x14ac:dyDescent="0.25">
      <c r="A5430" s="1">
        <v>5422</v>
      </c>
      <c r="B5430" s="1">
        <v>21</v>
      </c>
      <c r="C5430" s="6">
        <v>97645</v>
      </c>
      <c r="D5430" s="2">
        <f t="shared" si="506"/>
        <v>97.644999999999996</v>
      </c>
      <c r="E5430" s="8">
        <f t="shared" si="507"/>
        <v>97.704399999999993</v>
      </c>
      <c r="F5430" s="4">
        <f t="shared" si="508"/>
        <v>5.9399999999996567E-2</v>
      </c>
      <c r="G5430" s="4">
        <f t="shared" si="509"/>
        <v>5.9399999999996567E-2</v>
      </c>
      <c r="H5430" s="7">
        <f t="shared" si="510"/>
        <v>3.5283599999995923E-3</v>
      </c>
      <c r="I5430" s="7"/>
      <c r="J5430">
        <v>106218</v>
      </c>
      <c r="K5430" s="8">
        <f t="shared" si="511"/>
        <v>106218</v>
      </c>
    </row>
    <row r="5431" spans="1:11" x14ac:dyDescent="0.25">
      <c r="A5431" s="1">
        <v>5423</v>
      </c>
      <c r="B5431" s="1">
        <v>22</v>
      </c>
      <c r="C5431" s="6">
        <v>97698.2</v>
      </c>
      <c r="D5431" s="2">
        <f t="shared" si="506"/>
        <v>97.6982</v>
      </c>
      <c r="E5431" s="8">
        <f t="shared" si="507"/>
        <v>97.9251</v>
      </c>
      <c r="F5431" s="4">
        <f t="shared" si="508"/>
        <v>0.22690000000000055</v>
      </c>
      <c r="G5431" s="4">
        <f t="shared" si="509"/>
        <v>0.22690000000000055</v>
      </c>
      <c r="H5431" s="7">
        <f t="shared" si="510"/>
        <v>5.1483610000000249E-2</v>
      </c>
      <c r="I5431" s="7"/>
      <c r="J5431">
        <v>108530</v>
      </c>
      <c r="K5431" s="8">
        <f t="shared" si="511"/>
        <v>108530</v>
      </c>
    </row>
    <row r="5432" spans="1:11" x14ac:dyDescent="0.25">
      <c r="A5432" s="1">
        <v>5424</v>
      </c>
      <c r="B5432" s="1">
        <v>23</v>
      </c>
      <c r="C5432" s="6">
        <v>25112.5</v>
      </c>
      <c r="D5432" s="2">
        <f t="shared" si="506"/>
        <v>25.112500000000001</v>
      </c>
      <c r="E5432" s="8">
        <f t="shared" si="507"/>
        <v>-0.84068399999999999</v>
      </c>
      <c r="F5432" s="4">
        <f t="shared" si="508"/>
        <v>-25.953184</v>
      </c>
      <c r="G5432" s="4">
        <f t="shared" si="509"/>
        <v>25.953184</v>
      </c>
      <c r="H5432" s="7">
        <f t="shared" si="510"/>
        <v>673.56775973785602</v>
      </c>
      <c r="I5432" s="7"/>
      <c r="J5432">
        <v>92628.800000000003</v>
      </c>
      <c r="K5432" s="8">
        <f t="shared" si="511"/>
        <v>92628.800000000003</v>
      </c>
    </row>
    <row r="5433" spans="1:11" x14ac:dyDescent="0.25">
      <c r="A5433" s="1">
        <v>5425</v>
      </c>
      <c r="B5433" s="1">
        <v>0</v>
      </c>
      <c r="C5433" s="6">
        <v>-617.471</v>
      </c>
      <c r="D5433" s="2">
        <f t="shared" si="506"/>
        <v>-0.61747099999999999</v>
      </c>
      <c r="E5433" s="8">
        <f t="shared" si="507"/>
        <v>-0.61747200000000002</v>
      </c>
      <c r="F5433" s="4">
        <f t="shared" si="508"/>
        <v>-1.0000000000287557E-6</v>
      </c>
      <c r="G5433" s="4">
        <f t="shared" si="509"/>
        <v>1.0000000000287557E-6</v>
      </c>
      <c r="H5433" s="7">
        <f t="shared" si="510"/>
        <v>1.0000000000575112E-12</v>
      </c>
      <c r="I5433" s="7"/>
      <c r="J5433">
        <v>96275.3</v>
      </c>
      <c r="K5433" s="8">
        <f t="shared" si="511"/>
        <v>96275.3</v>
      </c>
    </row>
    <row r="5434" spans="1:11" x14ac:dyDescent="0.25">
      <c r="A5434" s="1">
        <v>5426</v>
      </c>
      <c r="B5434" s="1">
        <v>1</v>
      </c>
      <c r="C5434" s="6">
        <v>-617.38499999999999</v>
      </c>
      <c r="D5434" s="2">
        <f t="shared" si="506"/>
        <v>-0.61738499999999996</v>
      </c>
      <c r="E5434" s="8">
        <f t="shared" si="507"/>
        <v>-0.61739099999999991</v>
      </c>
      <c r="F5434" s="4">
        <f t="shared" si="508"/>
        <v>-5.9999999999504894E-6</v>
      </c>
      <c r="G5434" s="4">
        <f t="shared" si="509"/>
        <v>5.9999999999504894E-6</v>
      </c>
      <c r="H5434" s="7">
        <f t="shared" si="510"/>
        <v>3.599999999940587E-11</v>
      </c>
      <c r="I5434" s="7"/>
      <c r="J5434">
        <v>96413.8</v>
      </c>
      <c r="K5434" s="8">
        <f t="shared" si="511"/>
        <v>96413.8</v>
      </c>
    </row>
    <row r="5435" spans="1:11" x14ac:dyDescent="0.25">
      <c r="A5435" s="1">
        <v>5427</v>
      </c>
      <c r="B5435" s="1">
        <v>2</v>
      </c>
      <c r="C5435" s="6">
        <v>-617.30499999999995</v>
      </c>
      <c r="D5435" s="2">
        <f t="shared" si="506"/>
        <v>-0.61730499999999999</v>
      </c>
      <c r="E5435" s="8">
        <f t="shared" si="507"/>
        <v>-0.61730999999999991</v>
      </c>
      <c r="F5435" s="4">
        <f t="shared" si="508"/>
        <v>-4.9999999999217337E-6</v>
      </c>
      <c r="G5435" s="4">
        <f t="shared" si="509"/>
        <v>4.9999999999217337E-6</v>
      </c>
      <c r="H5435" s="7">
        <f t="shared" si="510"/>
        <v>2.4999999999217336E-11</v>
      </c>
      <c r="I5435" s="7"/>
      <c r="J5435">
        <v>69617.100000000006</v>
      </c>
      <c r="K5435" s="8">
        <f t="shared" si="511"/>
        <v>69617.100000000006</v>
      </c>
    </row>
    <row r="5436" spans="1:11" x14ac:dyDescent="0.25">
      <c r="A5436" s="1">
        <v>5428</v>
      </c>
      <c r="B5436" s="1">
        <v>3</v>
      </c>
      <c r="C5436" s="6">
        <v>-617.23299999999995</v>
      </c>
      <c r="D5436" s="2">
        <f t="shared" si="506"/>
        <v>-0.61723299999999992</v>
      </c>
      <c r="E5436" s="8">
        <f t="shared" si="507"/>
        <v>-0.61723699999999992</v>
      </c>
      <c r="F5436" s="4">
        <f t="shared" si="508"/>
        <v>-4.0000000000040004E-6</v>
      </c>
      <c r="G5436" s="4">
        <f t="shared" si="509"/>
        <v>4.0000000000040004E-6</v>
      </c>
      <c r="H5436" s="7">
        <f t="shared" si="510"/>
        <v>1.6000000000032004E-11</v>
      </c>
      <c r="I5436" s="7"/>
      <c r="J5436">
        <v>-617.702</v>
      </c>
      <c r="K5436" s="8">
        <f t="shared" si="511"/>
        <v>-617.702</v>
      </c>
    </row>
    <row r="5437" spans="1:11" x14ac:dyDescent="0.25">
      <c r="A5437" s="1">
        <v>5429</v>
      </c>
      <c r="B5437" s="1">
        <v>4</v>
      </c>
      <c r="C5437" s="6">
        <v>-617.16700000000003</v>
      </c>
      <c r="D5437" s="2">
        <f t="shared" si="506"/>
        <v>-0.61716700000000002</v>
      </c>
      <c r="E5437" s="8">
        <f t="shared" si="507"/>
        <v>-0.61717100000000003</v>
      </c>
      <c r="F5437" s="4">
        <f t="shared" si="508"/>
        <v>-4.0000000000040004E-6</v>
      </c>
      <c r="G5437" s="4">
        <f t="shared" si="509"/>
        <v>4.0000000000040004E-6</v>
      </c>
      <c r="H5437" s="7">
        <f t="shared" si="510"/>
        <v>1.6000000000032004E-11</v>
      </c>
      <c r="I5437" s="7"/>
      <c r="J5437">
        <v>-617.61599999999999</v>
      </c>
      <c r="K5437" s="8">
        <f t="shared" si="511"/>
        <v>-617.61599999999999</v>
      </c>
    </row>
    <row r="5438" spans="1:11" x14ac:dyDescent="0.25">
      <c r="A5438" s="1">
        <v>5430</v>
      </c>
      <c r="B5438" s="1">
        <v>5</v>
      </c>
      <c r="C5438" s="6">
        <v>-617.10799999999995</v>
      </c>
      <c r="D5438" s="2">
        <f t="shared" si="506"/>
        <v>-0.61710799999999999</v>
      </c>
      <c r="E5438" s="8">
        <f t="shared" si="507"/>
        <v>-0.61711099999999997</v>
      </c>
      <c r="F5438" s="4">
        <f t="shared" si="508"/>
        <v>-2.9999999999752447E-6</v>
      </c>
      <c r="G5438" s="4">
        <f t="shared" si="509"/>
        <v>2.9999999999752447E-6</v>
      </c>
      <c r="H5438" s="7">
        <f t="shared" si="510"/>
        <v>8.9999999998514674E-12</v>
      </c>
      <c r="I5438" s="7"/>
      <c r="J5438">
        <v>-617.52200000000005</v>
      </c>
      <c r="K5438" s="8">
        <f t="shared" si="511"/>
        <v>-617.52200000000005</v>
      </c>
    </row>
    <row r="5439" spans="1:11" x14ac:dyDescent="0.25">
      <c r="A5439" s="1">
        <v>5431</v>
      </c>
      <c r="B5439" s="1">
        <v>6</v>
      </c>
      <c r="C5439" s="6">
        <v>-847.10699999999997</v>
      </c>
      <c r="D5439" s="2">
        <f t="shared" si="506"/>
        <v>-0.84710699999999994</v>
      </c>
      <c r="E5439" s="8">
        <f t="shared" si="507"/>
        <v>-0.84710600000000003</v>
      </c>
      <c r="F5439" s="4">
        <f t="shared" si="508"/>
        <v>9.9999999991773336E-7</v>
      </c>
      <c r="G5439" s="4">
        <f t="shared" si="509"/>
        <v>9.9999999991773336E-7</v>
      </c>
      <c r="H5439" s="7">
        <f t="shared" si="510"/>
        <v>9.9999999983546677E-13</v>
      </c>
      <c r="I5439" s="7"/>
      <c r="J5439">
        <v>-617.43799999999999</v>
      </c>
      <c r="K5439" s="8">
        <f t="shared" si="511"/>
        <v>-617.43799999999999</v>
      </c>
    </row>
    <row r="5440" spans="1:11" x14ac:dyDescent="0.25">
      <c r="A5440" s="1">
        <v>5432</v>
      </c>
      <c r="B5440" s="1">
        <v>7</v>
      </c>
      <c r="C5440" s="6">
        <v>-913.74099999999999</v>
      </c>
      <c r="D5440" s="2">
        <f t="shared" si="506"/>
        <v>-0.91374100000000003</v>
      </c>
      <c r="E5440" s="8">
        <f t="shared" si="507"/>
        <v>-0.913775</v>
      </c>
      <c r="F5440" s="4">
        <f t="shared" si="508"/>
        <v>-3.3999999999978492E-5</v>
      </c>
      <c r="G5440" s="4">
        <f t="shared" si="509"/>
        <v>3.3999999999978492E-5</v>
      </c>
      <c r="H5440" s="7">
        <f t="shared" si="510"/>
        <v>1.1559999999985375E-9</v>
      </c>
      <c r="I5440" s="7"/>
      <c r="J5440">
        <v>-617.35299999999995</v>
      </c>
      <c r="K5440" s="8">
        <f t="shared" si="511"/>
        <v>-617.35299999999995</v>
      </c>
    </row>
    <row r="5441" spans="1:11" x14ac:dyDescent="0.25">
      <c r="A5441" s="1">
        <v>5433</v>
      </c>
      <c r="B5441" s="1">
        <v>8</v>
      </c>
      <c r="C5441" s="6">
        <v>45855.5</v>
      </c>
      <c r="D5441" s="2">
        <f t="shared" si="506"/>
        <v>45.855499999999999</v>
      </c>
      <c r="E5441" s="8">
        <f t="shared" si="507"/>
        <v>47.720399999999998</v>
      </c>
      <c r="F5441" s="4">
        <f t="shared" si="508"/>
        <v>1.8648999999999987</v>
      </c>
      <c r="G5441" s="4">
        <f t="shared" si="509"/>
        <v>1.8648999999999987</v>
      </c>
      <c r="H5441" s="7">
        <f t="shared" si="510"/>
        <v>3.477852009999995</v>
      </c>
      <c r="I5441" s="7"/>
      <c r="J5441">
        <v>-617.27499999999998</v>
      </c>
      <c r="K5441" s="8">
        <f t="shared" si="511"/>
        <v>-617.27499999999998</v>
      </c>
    </row>
    <row r="5442" spans="1:11" x14ac:dyDescent="0.25">
      <c r="A5442" s="1">
        <v>5434</v>
      </c>
      <c r="B5442" s="1">
        <v>9</v>
      </c>
      <c r="C5442" s="6">
        <v>103802</v>
      </c>
      <c r="D5442" s="2">
        <f t="shared" si="506"/>
        <v>103.80200000000001</v>
      </c>
      <c r="E5442" s="8">
        <f t="shared" si="507"/>
        <v>103.768</v>
      </c>
      <c r="F5442" s="4">
        <f t="shared" si="508"/>
        <v>-3.4000000000006025E-2</v>
      </c>
      <c r="G5442" s="4">
        <f t="shared" si="509"/>
        <v>3.4000000000006025E-2</v>
      </c>
      <c r="H5442" s="7">
        <f t="shared" si="510"/>
        <v>1.1560000000004097E-3</v>
      </c>
      <c r="I5442" s="7"/>
      <c r="J5442">
        <v>-617.20600000000002</v>
      </c>
      <c r="K5442" s="8">
        <f t="shared" si="511"/>
        <v>-617.20600000000002</v>
      </c>
    </row>
    <row r="5443" spans="1:11" x14ac:dyDescent="0.25">
      <c r="A5443" s="1">
        <v>5435</v>
      </c>
      <c r="B5443" s="1">
        <v>10</v>
      </c>
      <c r="C5443" s="6">
        <v>100910</v>
      </c>
      <c r="D5443" s="2">
        <f t="shared" si="506"/>
        <v>100.91</v>
      </c>
      <c r="E5443" s="8">
        <f t="shared" si="507"/>
        <v>100.949</v>
      </c>
      <c r="F5443" s="4">
        <f t="shared" si="508"/>
        <v>3.9000000000001478E-2</v>
      </c>
      <c r="G5443" s="4">
        <f t="shared" si="509"/>
        <v>3.9000000000001478E-2</v>
      </c>
      <c r="H5443" s="7">
        <f t="shared" si="510"/>
        <v>1.5210000000001154E-3</v>
      </c>
      <c r="I5443" s="7"/>
      <c r="J5443">
        <v>-617.14300000000003</v>
      </c>
      <c r="K5443" s="8">
        <f t="shared" si="511"/>
        <v>-617.14300000000003</v>
      </c>
    </row>
    <row r="5444" spans="1:11" x14ac:dyDescent="0.25">
      <c r="A5444" s="1">
        <v>5436</v>
      </c>
      <c r="B5444" s="1">
        <v>11</v>
      </c>
      <c r="C5444" s="6">
        <v>100875</v>
      </c>
      <c r="D5444" s="2">
        <f t="shared" si="506"/>
        <v>100.875</v>
      </c>
      <c r="E5444" s="8">
        <f t="shared" si="507"/>
        <v>100.98</v>
      </c>
      <c r="F5444" s="4">
        <f t="shared" si="508"/>
        <v>0.10500000000000398</v>
      </c>
      <c r="G5444" s="4">
        <f t="shared" si="509"/>
        <v>0.10500000000000398</v>
      </c>
      <c r="H5444" s="7">
        <f t="shared" si="510"/>
        <v>1.1025000000000836E-2</v>
      </c>
      <c r="I5444" s="7"/>
      <c r="J5444">
        <v>-847.16899999999998</v>
      </c>
      <c r="K5444" s="8">
        <f t="shared" si="511"/>
        <v>-847.16899999999998</v>
      </c>
    </row>
    <row r="5445" spans="1:11" x14ac:dyDescent="0.25">
      <c r="A5445" s="1">
        <v>5437</v>
      </c>
      <c r="B5445" s="1">
        <v>12</v>
      </c>
      <c r="C5445" s="6">
        <v>105885</v>
      </c>
      <c r="D5445" s="2">
        <f t="shared" si="506"/>
        <v>105.88500000000001</v>
      </c>
      <c r="E5445" s="8">
        <f t="shared" si="507"/>
        <v>105.824</v>
      </c>
      <c r="F5445" s="4">
        <f t="shared" si="508"/>
        <v>-6.1000000000007049E-2</v>
      </c>
      <c r="G5445" s="4">
        <f t="shared" si="509"/>
        <v>6.1000000000007049E-2</v>
      </c>
      <c r="H5445" s="7">
        <f t="shared" si="510"/>
        <v>3.7210000000008599E-3</v>
      </c>
      <c r="I5445" s="7"/>
      <c r="J5445">
        <v>-4537.41</v>
      </c>
      <c r="K5445" s="8">
        <f t="shared" si="511"/>
        <v>-4537.41</v>
      </c>
    </row>
    <row r="5446" spans="1:11" x14ac:dyDescent="0.25">
      <c r="A5446" s="1">
        <v>5438</v>
      </c>
      <c r="B5446" s="1">
        <v>13</v>
      </c>
      <c r="C5446" s="6">
        <v>105974</v>
      </c>
      <c r="D5446" s="2">
        <f t="shared" si="506"/>
        <v>105.974</v>
      </c>
      <c r="E5446" s="8">
        <f t="shared" si="507"/>
        <v>105.73099999999999</v>
      </c>
      <c r="F5446" s="4">
        <f t="shared" si="508"/>
        <v>-0.24300000000000921</v>
      </c>
      <c r="G5446" s="4">
        <f t="shared" si="509"/>
        <v>0.24300000000000921</v>
      </c>
      <c r="H5446" s="7">
        <f t="shared" si="510"/>
        <v>5.9049000000004473E-2</v>
      </c>
      <c r="I5446" s="7"/>
      <c r="J5446">
        <v>46410.5</v>
      </c>
      <c r="K5446" s="8">
        <f t="shared" si="511"/>
        <v>46410.5</v>
      </c>
    </row>
    <row r="5447" spans="1:11" x14ac:dyDescent="0.25">
      <c r="A5447" s="1">
        <v>5439</v>
      </c>
      <c r="B5447" s="1">
        <v>14</v>
      </c>
      <c r="C5447" s="6">
        <v>106091</v>
      </c>
      <c r="D5447" s="2">
        <f t="shared" si="506"/>
        <v>106.09099999999999</v>
      </c>
      <c r="E5447" s="8">
        <f t="shared" si="507"/>
        <v>105.791</v>
      </c>
      <c r="F5447" s="4">
        <f t="shared" si="508"/>
        <v>-0.29999999999999716</v>
      </c>
      <c r="G5447" s="4">
        <f t="shared" si="509"/>
        <v>0.29999999999999716</v>
      </c>
      <c r="H5447" s="7">
        <f t="shared" si="510"/>
        <v>8.999999999999829E-2</v>
      </c>
      <c r="I5447" s="7"/>
      <c r="J5447">
        <v>100475</v>
      </c>
      <c r="K5447" s="8">
        <f t="shared" si="511"/>
        <v>100475</v>
      </c>
    </row>
    <row r="5448" spans="1:11" x14ac:dyDescent="0.25">
      <c r="A5448" s="1">
        <v>5440</v>
      </c>
      <c r="B5448" s="1">
        <v>15</v>
      </c>
      <c r="C5448" s="6">
        <v>106155</v>
      </c>
      <c r="D5448" s="2">
        <f t="shared" si="506"/>
        <v>106.155</v>
      </c>
      <c r="E5448" s="8">
        <f t="shared" si="507"/>
        <v>106.04300000000001</v>
      </c>
      <c r="F5448" s="4">
        <f t="shared" si="508"/>
        <v>-0.11199999999999477</v>
      </c>
      <c r="G5448" s="4">
        <f t="shared" si="509"/>
        <v>0.11199999999999477</v>
      </c>
      <c r="H5448" s="7">
        <f t="shared" si="510"/>
        <v>1.2543999999998829E-2</v>
      </c>
      <c r="I5448" s="7"/>
      <c r="J5448">
        <v>100051</v>
      </c>
      <c r="K5448" s="8">
        <f t="shared" si="511"/>
        <v>100051</v>
      </c>
    </row>
    <row r="5449" spans="1:11" x14ac:dyDescent="0.25">
      <c r="A5449" s="1">
        <v>5441</v>
      </c>
      <c r="B5449" s="1">
        <v>16</v>
      </c>
      <c r="C5449" s="6">
        <v>110754</v>
      </c>
      <c r="D5449" s="2">
        <f t="shared" ref="D5449:D5512" si="512">C5449/1000</f>
        <v>110.754</v>
      </c>
      <c r="E5449" s="8">
        <f t="shared" ref="E5449:E5512" si="513">K5478/1000</f>
        <v>111.075</v>
      </c>
      <c r="F5449" s="4">
        <f t="shared" ref="F5449:F5512" si="514">(E5449- D5449)</f>
        <v>0.32099999999999795</v>
      </c>
      <c r="G5449" s="4">
        <f t="shared" ref="G5449:G5512" si="515">ABS(F5449)</f>
        <v>0.32099999999999795</v>
      </c>
      <c r="H5449" s="7">
        <f t="shared" ref="H5449:H5512" si="516">(G5449^2)</f>
        <v>0.10304099999999869</v>
      </c>
      <c r="I5449" s="7"/>
      <c r="J5449">
        <v>100048</v>
      </c>
      <c r="K5449" s="8">
        <f t="shared" si="511"/>
        <v>100048</v>
      </c>
    </row>
    <row r="5450" spans="1:11" x14ac:dyDescent="0.25">
      <c r="A5450" s="1">
        <v>5442</v>
      </c>
      <c r="B5450" s="1">
        <v>17</v>
      </c>
      <c r="C5450" s="6">
        <v>111985</v>
      </c>
      <c r="D5450" s="2">
        <f t="shared" si="512"/>
        <v>111.985</v>
      </c>
      <c r="E5450" s="8">
        <f t="shared" si="513"/>
        <v>112.262</v>
      </c>
      <c r="F5450" s="4">
        <f t="shared" si="514"/>
        <v>0.27700000000000102</v>
      </c>
      <c r="G5450" s="4">
        <f t="shared" si="515"/>
        <v>0.27700000000000102</v>
      </c>
      <c r="H5450" s="7">
        <f t="shared" si="516"/>
        <v>7.6729000000000561E-2</v>
      </c>
      <c r="I5450" s="7"/>
      <c r="J5450">
        <v>105272</v>
      </c>
      <c r="K5450" s="8">
        <f t="shared" si="511"/>
        <v>105272</v>
      </c>
    </row>
    <row r="5451" spans="1:11" x14ac:dyDescent="0.25">
      <c r="A5451" s="1">
        <v>5443</v>
      </c>
      <c r="B5451" s="1">
        <v>18</v>
      </c>
      <c r="C5451" s="6">
        <v>97411.6</v>
      </c>
      <c r="D5451" s="2">
        <f t="shared" si="512"/>
        <v>97.411600000000007</v>
      </c>
      <c r="E5451" s="8">
        <f t="shared" si="513"/>
        <v>97.343500000000006</v>
      </c>
      <c r="F5451" s="4">
        <f t="shared" si="514"/>
        <v>-6.810000000000116E-2</v>
      </c>
      <c r="G5451" s="4">
        <f t="shared" si="515"/>
        <v>6.810000000000116E-2</v>
      </c>
      <c r="H5451" s="7">
        <f t="shared" si="516"/>
        <v>4.6376100000001582E-3</v>
      </c>
      <c r="I5451" s="7"/>
      <c r="J5451">
        <v>105140</v>
      </c>
      <c r="K5451" s="8">
        <f t="shared" si="511"/>
        <v>105140</v>
      </c>
    </row>
    <row r="5452" spans="1:11" x14ac:dyDescent="0.25">
      <c r="A5452" s="1">
        <v>5444</v>
      </c>
      <c r="B5452" s="1">
        <v>19</v>
      </c>
      <c r="C5452" s="6">
        <v>97606.8</v>
      </c>
      <c r="D5452" s="2">
        <f t="shared" si="512"/>
        <v>97.606800000000007</v>
      </c>
      <c r="E5452" s="8">
        <f t="shared" si="513"/>
        <v>97.578100000000006</v>
      </c>
      <c r="F5452" s="4">
        <f t="shared" si="514"/>
        <v>-2.8700000000000614E-2</v>
      </c>
      <c r="G5452" s="4">
        <f t="shared" si="515"/>
        <v>2.8700000000000614E-2</v>
      </c>
      <c r="H5452" s="7">
        <f t="shared" si="516"/>
        <v>8.2369000000003521E-4</v>
      </c>
      <c r="I5452" s="7"/>
      <c r="J5452">
        <v>109035</v>
      </c>
      <c r="K5452" s="8">
        <f t="shared" si="511"/>
        <v>109035</v>
      </c>
    </row>
    <row r="5453" spans="1:11" x14ac:dyDescent="0.25">
      <c r="A5453" s="1">
        <v>5445</v>
      </c>
      <c r="B5453" s="1">
        <v>20</v>
      </c>
      <c r="C5453" s="6">
        <v>97699.199999999997</v>
      </c>
      <c r="D5453" s="2">
        <f t="shared" si="512"/>
        <v>97.69919999999999</v>
      </c>
      <c r="E5453" s="8">
        <f t="shared" si="513"/>
        <v>97.736800000000002</v>
      </c>
      <c r="F5453" s="4">
        <f t="shared" si="514"/>
        <v>3.7600000000011846E-2</v>
      </c>
      <c r="G5453" s="4">
        <f t="shared" si="515"/>
        <v>3.7600000000011846E-2</v>
      </c>
      <c r="H5453" s="7">
        <f t="shared" si="516"/>
        <v>1.4137600000008908E-3</v>
      </c>
      <c r="I5453" s="7"/>
      <c r="J5453">
        <v>110847</v>
      </c>
      <c r="K5453" s="8">
        <f t="shared" si="511"/>
        <v>110847</v>
      </c>
    </row>
    <row r="5454" spans="1:11" x14ac:dyDescent="0.25">
      <c r="A5454" s="1">
        <v>5446</v>
      </c>
      <c r="B5454" s="1">
        <v>21</v>
      </c>
      <c r="C5454" s="6">
        <v>97850.4</v>
      </c>
      <c r="D5454" s="2">
        <f t="shared" si="512"/>
        <v>97.850399999999993</v>
      </c>
      <c r="E5454" s="8">
        <f t="shared" si="513"/>
        <v>97.966700000000003</v>
      </c>
      <c r="F5454" s="4">
        <f t="shared" si="514"/>
        <v>0.11630000000000962</v>
      </c>
      <c r="G5454" s="4">
        <f t="shared" si="515"/>
        <v>0.11630000000000962</v>
      </c>
      <c r="H5454" s="7">
        <f t="shared" si="516"/>
        <v>1.3525690000002238E-2</v>
      </c>
      <c r="I5454" s="7"/>
      <c r="J5454">
        <v>110759</v>
      </c>
      <c r="K5454" s="8">
        <f t="shared" si="511"/>
        <v>110759</v>
      </c>
    </row>
    <row r="5455" spans="1:11" x14ac:dyDescent="0.25">
      <c r="A5455" s="1">
        <v>5447</v>
      </c>
      <c r="B5455" s="1">
        <v>22</v>
      </c>
      <c r="C5455" s="6">
        <v>97996.800000000003</v>
      </c>
      <c r="D5455" s="2">
        <f t="shared" si="512"/>
        <v>97.996800000000007</v>
      </c>
      <c r="E5455" s="8">
        <f t="shared" si="513"/>
        <v>98.232300000000009</v>
      </c>
      <c r="F5455" s="4">
        <f t="shared" si="514"/>
        <v>0.23550000000000182</v>
      </c>
      <c r="G5455" s="4">
        <f t="shared" si="515"/>
        <v>0.23550000000000182</v>
      </c>
      <c r="H5455" s="7">
        <f t="shared" si="516"/>
        <v>5.5460250000000856E-2</v>
      </c>
      <c r="I5455" s="7"/>
      <c r="J5455">
        <v>103603</v>
      </c>
      <c r="K5455" s="8">
        <f t="shared" si="511"/>
        <v>103603</v>
      </c>
    </row>
    <row r="5456" spans="1:11" x14ac:dyDescent="0.25">
      <c r="A5456" s="1">
        <v>5448</v>
      </c>
      <c r="B5456" s="1">
        <v>23</v>
      </c>
      <c r="C5456" s="6">
        <v>82700.899999999994</v>
      </c>
      <c r="D5456" s="2">
        <f t="shared" si="512"/>
        <v>82.70089999999999</v>
      </c>
      <c r="E5456" s="8">
        <f t="shared" si="513"/>
        <v>83.0381</v>
      </c>
      <c r="F5456" s="4">
        <f t="shared" si="514"/>
        <v>0.33720000000000994</v>
      </c>
      <c r="G5456" s="4">
        <f t="shared" si="515"/>
        <v>0.33720000000000994</v>
      </c>
      <c r="H5456" s="7">
        <f t="shared" si="516"/>
        <v>0.1137038400000067</v>
      </c>
      <c r="I5456" s="7"/>
      <c r="J5456">
        <v>97115.4</v>
      </c>
      <c r="K5456" s="8">
        <f t="shared" si="511"/>
        <v>97115.4</v>
      </c>
    </row>
    <row r="5457" spans="1:11" x14ac:dyDescent="0.25">
      <c r="A5457" s="1">
        <v>5449</v>
      </c>
      <c r="B5457" s="1">
        <v>0</v>
      </c>
      <c r="C5457" s="6">
        <v>-617.46699999999998</v>
      </c>
      <c r="D5457" s="2">
        <f t="shared" si="512"/>
        <v>-0.61746699999999999</v>
      </c>
      <c r="E5457" s="8">
        <f t="shared" si="513"/>
        <v>-0.61746799999999991</v>
      </c>
      <c r="F5457" s="4">
        <f t="shared" si="514"/>
        <v>-9.9999999991773336E-7</v>
      </c>
      <c r="G5457" s="4">
        <f t="shared" si="515"/>
        <v>9.9999999991773336E-7</v>
      </c>
      <c r="H5457" s="7">
        <f t="shared" si="516"/>
        <v>9.9999999983546677E-13</v>
      </c>
      <c r="I5457" s="7"/>
      <c r="J5457">
        <v>97350.7</v>
      </c>
      <c r="K5457" s="8">
        <f t="shared" si="511"/>
        <v>97350.7</v>
      </c>
    </row>
    <row r="5458" spans="1:11" x14ac:dyDescent="0.25">
      <c r="A5458" s="1">
        <v>5450</v>
      </c>
      <c r="B5458" s="1">
        <v>1</v>
      </c>
      <c r="C5458" s="6">
        <v>-617.38099999999997</v>
      </c>
      <c r="D5458" s="2">
        <f t="shared" si="512"/>
        <v>-0.61738099999999996</v>
      </c>
      <c r="E5458" s="8">
        <f t="shared" si="513"/>
        <v>-0.61738800000000005</v>
      </c>
      <c r="F5458" s="4">
        <f t="shared" si="514"/>
        <v>-7.0000000000902673E-6</v>
      </c>
      <c r="G5458" s="4">
        <f t="shared" si="515"/>
        <v>7.0000000000902673E-6</v>
      </c>
      <c r="H5458" s="7">
        <f t="shared" si="516"/>
        <v>4.9000000001263743E-11</v>
      </c>
      <c r="I5458" s="7"/>
      <c r="J5458">
        <v>97570.7</v>
      </c>
      <c r="K5458" s="8">
        <f t="shared" si="511"/>
        <v>97570.7</v>
      </c>
    </row>
    <row r="5459" spans="1:11" x14ac:dyDescent="0.25">
      <c r="A5459" s="1">
        <v>5451</v>
      </c>
      <c r="B5459" s="1">
        <v>2</v>
      </c>
      <c r="C5459" s="6">
        <v>-617.303</v>
      </c>
      <c r="D5459" s="2">
        <f t="shared" si="512"/>
        <v>-0.61730300000000005</v>
      </c>
      <c r="E5459" s="8">
        <f t="shared" si="513"/>
        <v>-0.61730799999999997</v>
      </c>
      <c r="F5459" s="4">
        <f t="shared" si="514"/>
        <v>-4.9999999999217337E-6</v>
      </c>
      <c r="G5459" s="4">
        <f t="shared" si="515"/>
        <v>4.9999999999217337E-6</v>
      </c>
      <c r="H5459" s="7">
        <f t="shared" si="516"/>
        <v>2.4999999999217336E-11</v>
      </c>
      <c r="I5459" s="7"/>
      <c r="J5459">
        <v>97704.4</v>
      </c>
      <c r="K5459" s="8">
        <f t="shared" si="511"/>
        <v>97704.4</v>
      </c>
    </row>
    <row r="5460" spans="1:11" x14ac:dyDescent="0.25">
      <c r="A5460" s="1">
        <v>5452</v>
      </c>
      <c r="B5460" s="1">
        <v>3</v>
      </c>
      <c r="C5460" s="6">
        <v>-617.23099999999999</v>
      </c>
      <c r="D5460" s="2">
        <f t="shared" si="512"/>
        <v>-0.61723099999999997</v>
      </c>
      <c r="E5460" s="8">
        <f t="shared" si="513"/>
        <v>-0.61723600000000001</v>
      </c>
      <c r="F5460" s="4">
        <f t="shared" si="514"/>
        <v>-5.000000000032756E-6</v>
      </c>
      <c r="G5460" s="4">
        <f t="shared" si="515"/>
        <v>5.000000000032756E-6</v>
      </c>
      <c r="H5460" s="7">
        <f t="shared" si="516"/>
        <v>2.5000000000327561E-11</v>
      </c>
      <c r="I5460" s="7"/>
      <c r="J5460">
        <v>97925.1</v>
      </c>
      <c r="K5460" s="8">
        <f t="shared" si="511"/>
        <v>97925.1</v>
      </c>
    </row>
    <row r="5461" spans="1:11" x14ac:dyDescent="0.25">
      <c r="A5461" s="1">
        <v>5453</v>
      </c>
      <c r="B5461" s="1">
        <v>4</v>
      </c>
      <c r="C5461" s="6">
        <v>-617.16700000000003</v>
      </c>
      <c r="D5461" s="2">
        <f t="shared" si="512"/>
        <v>-0.61716700000000002</v>
      </c>
      <c r="E5461" s="8">
        <f t="shared" si="513"/>
        <v>-0.61717</v>
      </c>
      <c r="F5461" s="4">
        <f t="shared" si="514"/>
        <v>-2.9999999999752447E-6</v>
      </c>
      <c r="G5461" s="4">
        <f t="shared" si="515"/>
        <v>2.9999999999752447E-6</v>
      </c>
      <c r="H5461" s="7">
        <f t="shared" si="516"/>
        <v>8.9999999998514674E-12</v>
      </c>
      <c r="I5461" s="7"/>
      <c r="J5461">
        <v>-840.68399999999997</v>
      </c>
      <c r="K5461" s="8">
        <f t="shared" si="511"/>
        <v>-840.68399999999997</v>
      </c>
    </row>
    <row r="5462" spans="1:11" x14ac:dyDescent="0.25">
      <c r="A5462" s="1">
        <v>5454</v>
      </c>
      <c r="B5462" s="1">
        <v>5</v>
      </c>
      <c r="C5462" s="6">
        <v>-617.10900000000004</v>
      </c>
      <c r="D5462" s="2">
        <f t="shared" si="512"/>
        <v>-0.61710900000000002</v>
      </c>
      <c r="E5462" s="8">
        <f t="shared" si="513"/>
        <v>-0.61711099999999997</v>
      </c>
      <c r="F5462" s="4">
        <f t="shared" si="514"/>
        <v>-1.999999999946489E-6</v>
      </c>
      <c r="G5462" s="4">
        <f t="shared" si="515"/>
        <v>1.999999999946489E-6</v>
      </c>
      <c r="H5462" s="7">
        <f t="shared" si="516"/>
        <v>3.9999999997859564E-12</v>
      </c>
      <c r="I5462" s="7"/>
      <c r="J5462">
        <v>-617.47199999999998</v>
      </c>
      <c r="K5462" s="8">
        <f t="shared" si="511"/>
        <v>-617.47199999999998</v>
      </c>
    </row>
    <row r="5463" spans="1:11" x14ac:dyDescent="0.25">
      <c r="A5463" s="1">
        <v>5455</v>
      </c>
      <c r="B5463" s="1">
        <v>6</v>
      </c>
      <c r="C5463" s="6">
        <v>-847.13699999999994</v>
      </c>
      <c r="D5463" s="2">
        <f t="shared" si="512"/>
        <v>-0.84713699999999992</v>
      </c>
      <c r="E5463" s="8">
        <f t="shared" si="513"/>
        <v>-0.847136</v>
      </c>
      <c r="F5463" s="4">
        <f t="shared" si="514"/>
        <v>9.9999999991773336E-7</v>
      </c>
      <c r="G5463" s="4">
        <f t="shared" si="515"/>
        <v>9.9999999991773336E-7</v>
      </c>
      <c r="H5463" s="7">
        <f t="shared" si="516"/>
        <v>9.9999999983546677E-13</v>
      </c>
      <c r="I5463" s="7"/>
      <c r="J5463">
        <v>-617.39099999999996</v>
      </c>
      <c r="K5463" s="8">
        <f t="shared" si="511"/>
        <v>-617.39099999999996</v>
      </c>
    </row>
    <row r="5464" spans="1:11" x14ac:dyDescent="0.25">
      <c r="A5464" s="1">
        <v>5456</v>
      </c>
      <c r="B5464" s="1">
        <v>7</v>
      </c>
      <c r="C5464" s="6">
        <v>-3018.64</v>
      </c>
      <c r="D5464" s="2">
        <f t="shared" si="512"/>
        <v>-3.01864</v>
      </c>
      <c r="E5464" s="8">
        <f t="shared" si="513"/>
        <v>-3.0193699999999999</v>
      </c>
      <c r="F5464" s="4">
        <f t="shared" si="514"/>
        <v>-7.299999999998974E-4</v>
      </c>
      <c r="G5464" s="4">
        <f t="shared" si="515"/>
        <v>7.299999999998974E-4</v>
      </c>
      <c r="H5464" s="7">
        <f t="shared" si="516"/>
        <v>5.3289999999985019E-7</v>
      </c>
      <c r="I5464" s="7"/>
      <c r="J5464">
        <v>-617.30999999999995</v>
      </c>
      <c r="K5464" s="8">
        <f t="shared" si="511"/>
        <v>-617.30999999999995</v>
      </c>
    </row>
    <row r="5465" spans="1:11" x14ac:dyDescent="0.25">
      <c r="A5465" s="1">
        <v>5457</v>
      </c>
      <c r="B5465" s="1">
        <v>8</v>
      </c>
      <c r="C5465" s="6">
        <v>47646.7</v>
      </c>
      <c r="D5465" s="2">
        <f t="shared" si="512"/>
        <v>47.646699999999996</v>
      </c>
      <c r="E5465" s="8">
        <f t="shared" si="513"/>
        <v>47.647300000000001</v>
      </c>
      <c r="F5465" s="4">
        <f t="shared" si="514"/>
        <v>6.0000000000570708E-4</v>
      </c>
      <c r="G5465" s="4">
        <f t="shared" si="515"/>
        <v>6.0000000000570708E-4</v>
      </c>
      <c r="H5465" s="7">
        <f t="shared" si="516"/>
        <v>3.6000000000684852E-7</v>
      </c>
      <c r="I5465" s="7"/>
      <c r="J5465">
        <v>-617.23699999999997</v>
      </c>
      <c r="K5465" s="8">
        <f t="shared" si="511"/>
        <v>-617.23699999999997</v>
      </c>
    </row>
    <row r="5466" spans="1:11" x14ac:dyDescent="0.25">
      <c r="A5466" s="1">
        <v>5458</v>
      </c>
      <c r="B5466" s="1">
        <v>9</v>
      </c>
      <c r="C5466" s="6">
        <v>102084</v>
      </c>
      <c r="D5466" s="2">
        <f t="shared" si="512"/>
        <v>102.084</v>
      </c>
      <c r="E5466" s="8">
        <f t="shared" si="513"/>
        <v>102.08199999999999</v>
      </c>
      <c r="F5466" s="4">
        <f t="shared" si="514"/>
        <v>-2.0000000000095497E-3</v>
      </c>
      <c r="G5466" s="4">
        <f t="shared" si="515"/>
        <v>2.0000000000095497E-3</v>
      </c>
      <c r="H5466" s="7">
        <f t="shared" si="516"/>
        <v>4.0000000000381985E-6</v>
      </c>
      <c r="I5466" s="7"/>
      <c r="J5466">
        <v>-617.17100000000005</v>
      </c>
      <c r="K5466" s="8">
        <f t="shared" si="511"/>
        <v>-617.17100000000005</v>
      </c>
    </row>
    <row r="5467" spans="1:11" x14ac:dyDescent="0.25">
      <c r="A5467" s="1">
        <v>5459</v>
      </c>
      <c r="B5467" s="1">
        <v>10</v>
      </c>
      <c r="C5467" s="6">
        <v>101285</v>
      </c>
      <c r="D5467" s="2">
        <f t="shared" si="512"/>
        <v>101.285</v>
      </c>
      <c r="E5467" s="8">
        <f t="shared" si="513"/>
        <v>101.206</v>
      </c>
      <c r="F5467" s="4">
        <f t="shared" si="514"/>
        <v>-7.899999999999352E-2</v>
      </c>
      <c r="G5467" s="4">
        <f t="shared" si="515"/>
        <v>7.899999999999352E-2</v>
      </c>
      <c r="H5467" s="7">
        <f t="shared" si="516"/>
        <v>6.2409999999989765E-3</v>
      </c>
      <c r="I5467" s="7"/>
      <c r="J5467">
        <v>-617.11099999999999</v>
      </c>
      <c r="K5467" s="8">
        <f t="shared" si="511"/>
        <v>-617.11099999999999</v>
      </c>
    </row>
    <row r="5468" spans="1:11" x14ac:dyDescent="0.25">
      <c r="A5468" s="1">
        <v>5460</v>
      </c>
      <c r="B5468" s="1">
        <v>11</v>
      </c>
      <c r="C5468" s="6">
        <v>100843</v>
      </c>
      <c r="D5468" s="2">
        <f t="shared" si="512"/>
        <v>100.843</v>
      </c>
      <c r="E5468" s="8">
        <f t="shared" si="513"/>
        <v>100.953</v>
      </c>
      <c r="F5468" s="4">
        <f t="shared" si="514"/>
        <v>0.10999999999999943</v>
      </c>
      <c r="G5468" s="4">
        <f t="shared" si="515"/>
        <v>0.10999999999999943</v>
      </c>
      <c r="H5468" s="7">
        <f t="shared" si="516"/>
        <v>1.2099999999999875E-2</v>
      </c>
      <c r="I5468" s="7"/>
      <c r="J5468">
        <v>-847.10599999999999</v>
      </c>
      <c r="K5468" s="8">
        <f t="shared" si="511"/>
        <v>-847.10599999999999</v>
      </c>
    </row>
    <row r="5469" spans="1:11" x14ac:dyDescent="0.25">
      <c r="A5469" s="1">
        <v>5461</v>
      </c>
      <c r="B5469" s="1">
        <v>12</v>
      </c>
      <c r="C5469" s="6">
        <v>105855</v>
      </c>
      <c r="D5469" s="2">
        <f t="shared" si="512"/>
        <v>105.855</v>
      </c>
      <c r="E5469" s="8">
        <f t="shared" si="513"/>
        <v>105.86799999999999</v>
      </c>
      <c r="F5469" s="4">
        <f t="shared" si="514"/>
        <v>1.2999999999991019E-2</v>
      </c>
      <c r="G5469" s="4">
        <f t="shared" si="515"/>
        <v>1.2999999999991019E-2</v>
      </c>
      <c r="H5469" s="7">
        <f t="shared" si="516"/>
        <v>1.6899999999976648E-4</v>
      </c>
      <c r="I5469" s="7"/>
      <c r="J5469">
        <v>-913.77499999999998</v>
      </c>
      <c r="K5469" s="8">
        <f t="shared" si="511"/>
        <v>-913.77499999999998</v>
      </c>
    </row>
    <row r="5470" spans="1:11" x14ac:dyDescent="0.25">
      <c r="A5470" s="1">
        <v>5462</v>
      </c>
      <c r="B5470" s="1">
        <v>13</v>
      </c>
      <c r="C5470" s="6">
        <v>106030</v>
      </c>
      <c r="D5470" s="2">
        <f t="shared" si="512"/>
        <v>106.03</v>
      </c>
      <c r="E5470" s="8">
        <f t="shared" si="513"/>
        <v>105.706</v>
      </c>
      <c r="F5470" s="4">
        <f t="shared" si="514"/>
        <v>-0.32399999999999807</v>
      </c>
      <c r="G5470" s="4">
        <f t="shared" si="515"/>
        <v>0.32399999999999807</v>
      </c>
      <c r="H5470" s="7">
        <f t="shared" si="516"/>
        <v>0.10497599999999875</v>
      </c>
      <c r="I5470" s="7"/>
      <c r="J5470">
        <v>47720.4</v>
      </c>
      <c r="K5470" s="8">
        <f t="shared" si="511"/>
        <v>47720.4</v>
      </c>
    </row>
    <row r="5471" spans="1:11" x14ac:dyDescent="0.25">
      <c r="A5471" s="1">
        <v>5463</v>
      </c>
      <c r="B5471" s="1">
        <v>14</v>
      </c>
      <c r="C5471" s="6">
        <v>107166</v>
      </c>
      <c r="D5471" s="2">
        <f t="shared" si="512"/>
        <v>107.166</v>
      </c>
      <c r="E5471" s="8">
        <f t="shared" si="513"/>
        <v>107.23399999999999</v>
      </c>
      <c r="F5471" s="4">
        <f t="shared" si="514"/>
        <v>6.799999999999784E-2</v>
      </c>
      <c r="G5471" s="4">
        <f t="shared" si="515"/>
        <v>6.799999999999784E-2</v>
      </c>
      <c r="H5471" s="7">
        <f t="shared" si="516"/>
        <v>4.6239999999997065E-3</v>
      </c>
      <c r="I5471" s="7"/>
      <c r="J5471">
        <v>103768</v>
      </c>
      <c r="K5471" s="8">
        <f t="shared" si="511"/>
        <v>103768</v>
      </c>
    </row>
    <row r="5472" spans="1:11" x14ac:dyDescent="0.25">
      <c r="A5472" s="1">
        <v>5464</v>
      </c>
      <c r="B5472" s="1">
        <v>15</v>
      </c>
      <c r="C5472" s="6">
        <v>110212</v>
      </c>
      <c r="D5472" s="2">
        <f t="shared" si="512"/>
        <v>110.212</v>
      </c>
      <c r="E5472" s="8">
        <f t="shared" si="513"/>
        <v>110.169</v>
      </c>
      <c r="F5472" s="4">
        <f t="shared" si="514"/>
        <v>-4.3000000000006366E-2</v>
      </c>
      <c r="G5472" s="4">
        <f t="shared" si="515"/>
        <v>4.3000000000006366E-2</v>
      </c>
      <c r="H5472" s="7">
        <f t="shared" si="516"/>
        <v>1.8490000000005475E-3</v>
      </c>
      <c r="I5472" s="7"/>
      <c r="J5472">
        <v>100949</v>
      </c>
      <c r="K5472" s="8">
        <f t="shared" si="511"/>
        <v>100949</v>
      </c>
    </row>
    <row r="5473" spans="1:11" x14ac:dyDescent="0.25">
      <c r="A5473" s="1">
        <v>5465</v>
      </c>
      <c r="B5473" s="1">
        <v>16</v>
      </c>
      <c r="C5473" s="6">
        <v>110538</v>
      </c>
      <c r="D5473" s="2">
        <f t="shared" si="512"/>
        <v>110.538</v>
      </c>
      <c r="E5473" s="8">
        <f t="shared" si="513"/>
        <v>110.49</v>
      </c>
      <c r="F5473" s="4">
        <f t="shared" si="514"/>
        <v>-4.8000000000001819E-2</v>
      </c>
      <c r="G5473" s="4">
        <f t="shared" si="515"/>
        <v>4.8000000000001819E-2</v>
      </c>
      <c r="H5473" s="7">
        <f t="shared" si="516"/>
        <v>2.3040000000001748E-3</v>
      </c>
      <c r="I5473" s="7"/>
      <c r="J5473">
        <v>100980</v>
      </c>
      <c r="K5473" s="8">
        <f t="shared" si="511"/>
        <v>100980</v>
      </c>
    </row>
    <row r="5474" spans="1:11" x14ac:dyDescent="0.25">
      <c r="A5474" s="1">
        <v>5466</v>
      </c>
      <c r="B5474" s="1">
        <v>17</v>
      </c>
      <c r="C5474" s="6">
        <v>111488</v>
      </c>
      <c r="D5474" s="2">
        <f t="shared" si="512"/>
        <v>111.488</v>
      </c>
      <c r="E5474" s="8">
        <f t="shared" si="513"/>
        <v>111.804</v>
      </c>
      <c r="F5474" s="4">
        <f t="shared" si="514"/>
        <v>0.3160000000000025</v>
      </c>
      <c r="G5474" s="4">
        <f t="shared" si="515"/>
        <v>0.3160000000000025</v>
      </c>
      <c r="H5474" s="7">
        <f t="shared" si="516"/>
        <v>9.9856000000001582E-2</v>
      </c>
      <c r="I5474" s="7"/>
      <c r="J5474">
        <v>105824</v>
      </c>
      <c r="K5474" s="8">
        <f t="shared" si="511"/>
        <v>105824</v>
      </c>
    </row>
    <row r="5475" spans="1:11" x14ac:dyDescent="0.25">
      <c r="A5475" s="1">
        <v>5467</v>
      </c>
      <c r="B5475" s="1">
        <v>18</v>
      </c>
      <c r="C5475" s="6">
        <v>97625</v>
      </c>
      <c r="D5475" s="2">
        <f t="shared" si="512"/>
        <v>97.625</v>
      </c>
      <c r="E5475" s="8">
        <f t="shared" si="513"/>
        <v>97.757000000000005</v>
      </c>
      <c r="F5475" s="4">
        <f t="shared" si="514"/>
        <v>0.132000000000005</v>
      </c>
      <c r="G5475" s="4">
        <f t="shared" si="515"/>
        <v>0.132000000000005</v>
      </c>
      <c r="H5475" s="7">
        <f t="shared" si="516"/>
        <v>1.742400000000132E-2</v>
      </c>
      <c r="I5475" s="7"/>
      <c r="J5475">
        <v>105731</v>
      </c>
      <c r="K5475" s="8">
        <f t="shared" si="511"/>
        <v>105731</v>
      </c>
    </row>
    <row r="5476" spans="1:11" x14ac:dyDescent="0.25">
      <c r="A5476" s="1">
        <v>5468</v>
      </c>
      <c r="B5476" s="1">
        <v>19</v>
      </c>
      <c r="C5476" s="6">
        <v>97834.6</v>
      </c>
      <c r="D5476" s="2">
        <f t="shared" si="512"/>
        <v>97.834600000000009</v>
      </c>
      <c r="E5476" s="8">
        <f t="shared" si="513"/>
        <v>97.987100000000012</v>
      </c>
      <c r="F5476" s="4">
        <f t="shared" si="514"/>
        <v>0.15250000000000341</v>
      </c>
      <c r="G5476" s="4">
        <f t="shared" si="515"/>
        <v>0.15250000000000341</v>
      </c>
      <c r="H5476" s="7">
        <f t="shared" si="516"/>
        <v>2.325625000000104E-2</v>
      </c>
      <c r="I5476" s="7"/>
      <c r="J5476">
        <v>105791</v>
      </c>
      <c r="K5476" s="8">
        <f t="shared" si="511"/>
        <v>105791</v>
      </c>
    </row>
    <row r="5477" spans="1:11" x14ac:dyDescent="0.25">
      <c r="A5477" s="1">
        <v>5469</v>
      </c>
      <c r="B5477" s="1">
        <v>20</v>
      </c>
      <c r="C5477" s="6">
        <v>98005.2</v>
      </c>
      <c r="D5477" s="2">
        <f t="shared" si="512"/>
        <v>98.005200000000002</v>
      </c>
      <c r="E5477" s="8">
        <f t="shared" si="513"/>
        <v>98.243899999999996</v>
      </c>
      <c r="F5477" s="4">
        <f t="shared" si="514"/>
        <v>0.23869999999999436</v>
      </c>
      <c r="G5477" s="4">
        <f t="shared" si="515"/>
        <v>0.23869999999999436</v>
      </c>
      <c r="H5477" s="7">
        <f t="shared" si="516"/>
        <v>5.6977689999997305E-2</v>
      </c>
      <c r="I5477" s="7"/>
      <c r="J5477">
        <v>106043</v>
      </c>
      <c r="K5477" s="8">
        <f t="shared" si="511"/>
        <v>106043</v>
      </c>
    </row>
    <row r="5478" spans="1:11" x14ac:dyDescent="0.25">
      <c r="A5478" s="1">
        <v>5470</v>
      </c>
      <c r="B5478" s="1">
        <v>21</v>
      </c>
      <c r="C5478" s="6">
        <v>98304.4</v>
      </c>
      <c r="D5478" s="2">
        <f t="shared" si="512"/>
        <v>98.304400000000001</v>
      </c>
      <c r="E5478" s="8">
        <f t="shared" si="513"/>
        <v>98.62360000000001</v>
      </c>
      <c r="F5478" s="4">
        <f t="shared" si="514"/>
        <v>0.31920000000000925</v>
      </c>
      <c r="G5478" s="4">
        <f t="shared" si="515"/>
        <v>0.31920000000000925</v>
      </c>
      <c r="H5478" s="7">
        <f t="shared" si="516"/>
        <v>0.10188864000000591</v>
      </c>
      <c r="I5478" s="7"/>
      <c r="J5478">
        <v>111075</v>
      </c>
      <c r="K5478" s="8">
        <f t="shared" si="511"/>
        <v>111075</v>
      </c>
    </row>
    <row r="5479" spans="1:11" x14ac:dyDescent="0.25">
      <c r="A5479" s="1">
        <v>5471</v>
      </c>
      <c r="B5479" s="1">
        <v>22</v>
      </c>
      <c r="C5479" s="6">
        <v>98567.5</v>
      </c>
      <c r="D5479" s="2">
        <f t="shared" si="512"/>
        <v>98.567499999999995</v>
      </c>
      <c r="E5479" s="8">
        <f t="shared" si="513"/>
        <v>99.008499999999998</v>
      </c>
      <c r="F5479" s="4">
        <f t="shared" si="514"/>
        <v>0.4410000000000025</v>
      </c>
      <c r="G5479" s="4">
        <f t="shared" si="515"/>
        <v>0.4410000000000025</v>
      </c>
      <c r="H5479" s="7">
        <f t="shared" si="516"/>
        <v>0.19448100000000221</v>
      </c>
      <c r="I5479" s="7"/>
      <c r="J5479">
        <v>112262</v>
      </c>
      <c r="K5479" s="8">
        <f t="shared" si="511"/>
        <v>112262</v>
      </c>
    </row>
    <row r="5480" spans="1:11" x14ac:dyDescent="0.25">
      <c r="A5480" s="1">
        <v>5472</v>
      </c>
      <c r="B5480" s="1">
        <v>23</v>
      </c>
      <c r="C5480" s="6">
        <v>81164.399999999994</v>
      </c>
      <c r="D5480" s="2">
        <f t="shared" si="512"/>
        <v>81.164400000000001</v>
      </c>
      <c r="E5480" s="8">
        <f t="shared" si="513"/>
        <v>81.109800000000007</v>
      </c>
      <c r="F5480" s="4">
        <f t="shared" si="514"/>
        <v>-5.4599999999993543E-2</v>
      </c>
      <c r="G5480" s="4">
        <f t="shared" si="515"/>
        <v>5.4599999999993543E-2</v>
      </c>
      <c r="H5480" s="7">
        <f t="shared" si="516"/>
        <v>2.9811599999992949E-3</v>
      </c>
      <c r="I5480" s="7"/>
      <c r="J5480">
        <v>97343.5</v>
      </c>
      <c r="K5480" s="8">
        <f t="shared" si="511"/>
        <v>97343.5</v>
      </c>
    </row>
    <row r="5481" spans="1:11" x14ac:dyDescent="0.25">
      <c r="A5481" s="1">
        <v>5473</v>
      </c>
      <c r="B5481" s="1">
        <v>0</v>
      </c>
      <c r="C5481" s="6">
        <v>-617.48299999999995</v>
      </c>
      <c r="D5481" s="2">
        <f t="shared" si="512"/>
        <v>-0.61748299999999989</v>
      </c>
      <c r="E5481" s="8">
        <f t="shared" si="513"/>
        <v>-0.61748400000000003</v>
      </c>
      <c r="F5481" s="4">
        <f t="shared" si="514"/>
        <v>-1.000000000139778E-6</v>
      </c>
      <c r="G5481" s="4">
        <f t="shared" si="515"/>
        <v>1.000000000139778E-6</v>
      </c>
      <c r="H5481" s="7">
        <f t="shared" si="516"/>
        <v>1.0000000002795559E-12</v>
      </c>
      <c r="I5481" s="7"/>
      <c r="J5481">
        <v>97578.1</v>
      </c>
      <c r="K5481" s="8">
        <f t="shared" si="511"/>
        <v>97578.1</v>
      </c>
    </row>
    <row r="5482" spans="1:11" x14ac:dyDescent="0.25">
      <c r="A5482" s="1">
        <v>5474</v>
      </c>
      <c r="B5482" s="1">
        <v>1</v>
      </c>
      <c r="C5482" s="6">
        <v>-617.39599999999996</v>
      </c>
      <c r="D5482" s="2">
        <f t="shared" si="512"/>
        <v>-0.61739599999999994</v>
      </c>
      <c r="E5482" s="8">
        <f t="shared" si="513"/>
        <v>-0.61740200000000001</v>
      </c>
      <c r="F5482" s="4">
        <f t="shared" si="514"/>
        <v>-6.0000000000615117E-6</v>
      </c>
      <c r="G5482" s="4">
        <f t="shared" si="515"/>
        <v>6.0000000000615117E-6</v>
      </c>
      <c r="H5482" s="7">
        <f t="shared" si="516"/>
        <v>3.6000000000738141E-11</v>
      </c>
      <c r="I5482" s="7"/>
      <c r="J5482">
        <v>97736.8</v>
      </c>
      <c r="K5482" s="8">
        <f t="shared" si="511"/>
        <v>97736.8</v>
      </c>
    </row>
    <row r="5483" spans="1:11" x14ac:dyDescent="0.25">
      <c r="A5483" s="1">
        <v>5475</v>
      </c>
      <c r="B5483" s="1">
        <v>2</v>
      </c>
      <c r="C5483" s="6">
        <v>-617.31600000000003</v>
      </c>
      <c r="D5483" s="2">
        <f t="shared" si="512"/>
        <v>-0.61731599999999998</v>
      </c>
      <c r="E5483" s="8">
        <f t="shared" si="513"/>
        <v>-0.61732100000000001</v>
      </c>
      <c r="F5483" s="4">
        <f t="shared" si="514"/>
        <v>-5.000000000032756E-6</v>
      </c>
      <c r="G5483" s="4">
        <f t="shared" si="515"/>
        <v>5.000000000032756E-6</v>
      </c>
      <c r="H5483" s="7">
        <f t="shared" si="516"/>
        <v>2.5000000000327561E-11</v>
      </c>
      <c r="I5483" s="7"/>
      <c r="J5483">
        <v>97966.7</v>
      </c>
      <c r="K5483" s="8">
        <f t="shared" si="511"/>
        <v>97966.7</v>
      </c>
    </row>
    <row r="5484" spans="1:11" x14ac:dyDescent="0.25">
      <c r="A5484" s="1">
        <v>5476</v>
      </c>
      <c r="B5484" s="1">
        <v>3</v>
      </c>
      <c r="C5484" s="6">
        <v>-617.24300000000005</v>
      </c>
      <c r="D5484" s="2">
        <f t="shared" si="512"/>
        <v>-0.6172430000000001</v>
      </c>
      <c r="E5484" s="8">
        <f t="shared" si="513"/>
        <v>-0.61724699999999999</v>
      </c>
      <c r="F5484" s="4">
        <f t="shared" si="514"/>
        <v>-3.9999999998929781E-6</v>
      </c>
      <c r="G5484" s="4">
        <f t="shared" si="515"/>
        <v>3.9999999998929781E-6</v>
      </c>
      <c r="H5484" s="7">
        <f t="shared" si="516"/>
        <v>1.5999999999143826E-11</v>
      </c>
      <c r="I5484" s="7"/>
      <c r="J5484">
        <v>98232.3</v>
      </c>
      <c r="K5484" s="8">
        <f t="shared" ref="K5484:K5547" si="517">J5484</f>
        <v>98232.3</v>
      </c>
    </row>
    <row r="5485" spans="1:11" x14ac:dyDescent="0.25">
      <c r="A5485" s="1">
        <v>5477</v>
      </c>
      <c r="B5485" s="1">
        <v>4</v>
      </c>
      <c r="C5485" s="6">
        <v>-617.17600000000004</v>
      </c>
      <c r="D5485" s="2">
        <f t="shared" si="512"/>
        <v>-0.61717600000000006</v>
      </c>
      <c r="E5485" s="8">
        <f t="shared" si="513"/>
        <v>-0.61717999999999995</v>
      </c>
      <c r="F5485" s="4">
        <f t="shared" si="514"/>
        <v>-3.9999999998929781E-6</v>
      </c>
      <c r="G5485" s="4">
        <f t="shared" si="515"/>
        <v>3.9999999998929781E-6</v>
      </c>
      <c r="H5485" s="7">
        <f t="shared" si="516"/>
        <v>1.5999999999143826E-11</v>
      </c>
      <c r="I5485" s="7"/>
      <c r="J5485">
        <v>83038.100000000006</v>
      </c>
      <c r="K5485" s="8">
        <f t="shared" si="517"/>
        <v>83038.100000000006</v>
      </c>
    </row>
    <row r="5486" spans="1:11" x14ac:dyDescent="0.25">
      <c r="A5486" s="1">
        <v>5478</v>
      </c>
      <c r="B5486" s="1">
        <v>5</v>
      </c>
      <c r="C5486" s="6">
        <v>-617.11699999999996</v>
      </c>
      <c r="D5486" s="2">
        <f t="shared" si="512"/>
        <v>-0.61711699999999992</v>
      </c>
      <c r="E5486" s="8">
        <f t="shared" si="513"/>
        <v>-0.61711899999999997</v>
      </c>
      <c r="F5486" s="4">
        <f t="shared" si="514"/>
        <v>-2.0000000000575113E-6</v>
      </c>
      <c r="G5486" s="4">
        <f t="shared" si="515"/>
        <v>2.0000000000575113E-6</v>
      </c>
      <c r="H5486" s="7">
        <f t="shared" si="516"/>
        <v>4.000000000230045E-12</v>
      </c>
      <c r="I5486" s="7"/>
      <c r="J5486">
        <v>-617.46799999999996</v>
      </c>
      <c r="K5486" s="8">
        <f t="shared" si="517"/>
        <v>-617.46799999999996</v>
      </c>
    </row>
    <row r="5487" spans="1:11" x14ac:dyDescent="0.25">
      <c r="A5487" s="1">
        <v>5479</v>
      </c>
      <c r="B5487" s="1">
        <v>6</v>
      </c>
      <c r="C5487" s="6">
        <v>-847.12599999999998</v>
      </c>
      <c r="D5487" s="2">
        <f t="shared" si="512"/>
        <v>-0.84712599999999993</v>
      </c>
      <c r="E5487" s="8">
        <f t="shared" si="513"/>
        <v>-0.84712599999999993</v>
      </c>
      <c r="F5487" s="4">
        <f t="shared" si="514"/>
        <v>0</v>
      </c>
      <c r="G5487" s="4">
        <f t="shared" si="515"/>
        <v>0</v>
      </c>
      <c r="H5487" s="7">
        <f t="shared" si="516"/>
        <v>0</v>
      </c>
      <c r="I5487" s="7"/>
      <c r="J5487">
        <v>-617.38800000000003</v>
      </c>
      <c r="K5487" s="8">
        <f t="shared" si="517"/>
        <v>-617.38800000000003</v>
      </c>
    </row>
    <row r="5488" spans="1:11" x14ac:dyDescent="0.25">
      <c r="A5488" s="1">
        <v>5480</v>
      </c>
      <c r="B5488" s="1">
        <v>7</v>
      </c>
      <c r="C5488" s="6">
        <v>-2497.56</v>
      </c>
      <c r="D5488" s="2">
        <f t="shared" si="512"/>
        <v>-2.49756</v>
      </c>
      <c r="E5488" s="8">
        <f t="shared" si="513"/>
        <v>-2.4976599999999998</v>
      </c>
      <c r="F5488" s="4">
        <f t="shared" si="514"/>
        <v>-9.9999999999766942E-5</v>
      </c>
      <c r="G5488" s="4">
        <f t="shared" si="515"/>
        <v>9.9999999999766942E-5</v>
      </c>
      <c r="H5488" s="7">
        <f t="shared" si="516"/>
        <v>9.9999999999533886E-9</v>
      </c>
      <c r="I5488" s="7"/>
      <c r="J5488">
        <v>-617.30799999999999</v>
      </c>
      <c r="K5488" s="8">
        <f t="shared" si="517"/>
        <v>-617.30799999999999</v>
      </c>
    </row>
    <row r="5489" spans="1:11" x14ac:dyDescent="0.25">
      <c r="A5489" s="1">
        <v>5481</v>
      </c>
      <c r="B5489" s="1">
        <v>8</v>
      </c>
      <c r="C5489" s="6">
        <v>47966</v>
      </c>
      <c r="D5489" s="2">
        <f t="shared" si="512"/>
        <v>47.966000000000001</v>
      </c>
      <c r="E5489" s="8">
        <f t="shared" si="513"/>
        <v>48.0991</v>
      </c>
      <c r="F5489" s="4">
        <f t="shared" si="514"/>
        <v>0.13309999999999889</v>
      </c>
      <c r="G5489" s="4">
        <f t="shared" si="515"/>
        <v>0.13309999999999889</v>
      </c>
      <c r="H5489" s="7">
        <f t="shared" si="516"/>
        <v>1.7715609999999705E-2</v>
      </c>
      <c r="I5489" s="7"/>
      <c r="J5489">
        <v>-617.23599999999999</v>
      </c>
      <c r="K5489" s="8">
        <f t="shared" si="517"/>
        <v>-617.23599999999999</v>
      </c>
    </row>
    <row r="5490" spans="1:11" x14ac:dyDescent="0.25">
      <c r="A5490" s="1">
        <v>5482</v>
      </c>
      <c r="B5490" s="1">
        <v>9</v>
      </c>
      <c r="C5490" s="6">
        <v>102835</v>
      </c>
      <c r="D5490" s="2">
        <f t="shared" si="512"/>
        <v>102.83499999999999</v>
      </c>
      <c r="E5490" s="8">
        <f t="shared" si="513"/>
        <v>102.819</v>
      </c>
      <c r="F5490" s="4">
        <f t="shared" si="514"/>
        <v>-1.5999999999991132E-2</v>
      </c>
      <c r="G5490" s="4">
        <f t="shared" si="515"/>
        <v>1.5999999999991132E-2</v>
      </c>
      <c r="H5490" s="7">
        <f t="shared" si="516"/>
        <v>2.5599999999971625E-4</v>
      </c>
      <c r="I5490" s="7"/>
      <c r="J5490">
        <v>-617.16999999999996</v>
      </c>
      <c r="K5490" s="8">
        <f t="shared" si="517"/>
        <v>-617.16999999999996</v>
      </c>
    </row>
    <row r="5491" spans="1:11" x14ac:dyDescent="0.25">
      <c r="A5491" s="1">
        <v>5483</v>
      </c>
      <c r="B5491" s="1">
        <v>10</v>
      </c>
      <c r="C5491" s="6">
        <v>101993</v>
      </c>
      <c r="D5491" s="2">
        <f t="shared" si="512"/>
        <v>101.99299999999999</v>
      </c>
      <c r="E5491" s="8">
        <f t="shared" si="513"/>
        <v>102.038</v>
      </c>
      <c r="F5491" s="4">
        <f t="shared" si="514"/>
        <v>4.5000000000001705E-2</v>
      </c>
      <c r="G5491" s="4">
        <f t="shared" si="515"/>
        <v>4.5000000000001705E-2</v>
      </c>
      <c r="H5491" s="7">
        <f t="shared" si="516"/>
        <v>2.0250000000001534E-3</v>
      </c>
      <c r="I5491" s="7"/>
      <c r="J5491">
        <v>-617.11099999999999</v>
      </c>
      <c r="K5491" s="8">
        <f t="shared" si="517"/>
        <v>-617.11099999999999</v>
      </c>
    </row>
    <row r="5492" spans="1:11" x14ac:dyDescent="0.25">
      <c r="A5492" s="1">
        <v>5484</v>
      </c>
      <c r="B5492" s="1">
        <v>11</v>
      </c>
      <c r="C5492" s="6">
        <v>101655</v>
      </c>
      <c r="D5492" s="2">
        <f t="shared" si="512"/>
        <v>101.655</v>
      </c>
      <c r="E5492" s="8">
        <f t="shared" si="513"/>
        <v>101.68600000000001</v>
      </c>
      <c r="F5492" s="4">
        <f t="shared" si="514"/>
        <v>3.1000000000005912E-2</v>
      </c>
      <c r="G5492" s="4">
        <f t="shared" si="515"/>
        <v>3.1000000000005912E-2</v>
      </c>
      <c r="H5492" s="7">
        <f t="shared" si="516"/>
        <v>9.6100000000036651E-4</v>
      </c>
      <c r="I5492" s="7"/>
      <c r="J5492">
        <v>-847.13599999999997</v>
      </c>
      <c r="K5492" s="8">
        <f t="shared" si="517"/>
        <v>-847.13599999999997</v>
      </c>
    </row>
    <row r="5493" spans="1:11" x14ac:dyDescent="0.25">
      <c r="A5493" s="1">
        <v>5485</v>
      </c>
      <c r="B5493" s="1">
        <v>12</v>
      </c>
      <c r="C5493" s="6">
        <v>106406</v>
      </c>
      <c r="D5493" s="2">
        <f t="shared" si="512"/>
        <v>106.40600000000001</v>
      </c>
      <c r="E5493" s="8">
        <f t="shared" si="513"/>
        <v>106.27800000000001</v>
      </c>
      <c r="F5493" s="4">
        <f t="shared" si="514"/>
        <v>-0.12800000000000011</v>
      </c>
      <c r="G5493" s="4">
        <f t="shared" si="515"/>
        <v>0.12800000000000011</v>
      </c>
      <c r="H5493" s="7">
        <f t="shared" si="516"/>
        <v>1.638400000000003E-2</v>
      </c>
      <c r="I5493" s="7"/>
      <c r="J5493">
        <v>-3019.37</v>
      </c>
      <c r="K5493" s="8">
        <f t="shared" si="517"/>
        <v>-3019.37</v>
      </c>
    </row>
    <row r="5494" spans="1:11" x14ac:dyDescent="0.25">
      <c r="A5494" s="1">
        <v>5486</v>
      </c>
      <c r="B5494" s="1">
        <v>13</v>
      </c>
      <c r="C5494" s="6">
        <v>106260</v>
      </c>
      <c r="D5494" s="2">
        <f t="shared" si="512"/>
        <v>106.26</v>
      </c>
      <c r="E5494" s="8">
        <f t="shared" si="513"/>
        <v>106.255</v>
      </c>
      <c r="F5494" s="4">
        <f t="shared" si="514"/>
        <v>-5.0000000000096634E-3</v>
      </c>
      <c r="G5494" s="4">
        <f t="shared" si="515"/>
        <v>5.0000000000096634E-3</v>
      </c>
      <c r="H5494" s="7">
        <f t="shared" si="516"/>
        <v>2.5000000000096634E-5</v>
      </c>
      <c r="I5494" s="7"/>
      <c r="J5494">
        <v>47647.3</v>
      </c>
      <c r="K5494" s="8">
        <f t="shared" si="517"/>
        <v>47647.3</v>
      </c>
    </row>
    <row r="5495" spans="1:11" x14ac:dyDescent="0.25">
      <c r="A5495" s="1">
        <v>5487</v>
      </c>
      <c r="B5495" s="1">
        <v>14</v>
      </c>
      <c r="C5495" s="6">
        <v>106162</v>
      </c>
      <c r="D5495" s="2">
        <f t="shared" si="512"/>
        <v>106.16200000000001</v>
      </c>
      <c r="E5495" s="8">
        <f t="shared" si="513"/>
        <v>106.15600000000001</v>
      </c>
      <c r="F5495" s="4">
        <f t="shared" si="514"/>
        <v>-6.0000000000002274E-3</v>
      </c>
      <c r="G5495" s="4">
        <f t="shared" si="515"/>
        <v>6.0000000000002274E-3</v>
      </c>
      <c r="H5495" s="7">
        <f t="shared" si="516"/>
        <v>3.6000000000002732E-5</v>
      </c>
      <c r="I5495" s="7"/>
      <c r="J5495">
        <v>102082</v>
      </c>
      <c r="K5495" s="8">
        <f t="shared" si="517"/>
        <v>102082</v>
      </c>
    </row>
    <row r="5496" spans="1:11" x14ac:dyDescent="0.25">
      <c r="A5496" s="1">
        <v>5488</v>
      </c>
      <c r="B5496" s="1">
        <v>15</v>
      </c>
      <c r="C5496" s="6">
        <v>109903</v>
      </c>
      <c r="D5496" s="2">
        <f t="shared" si="512"/>
        <v>109.90300000000001</v>
      </c>
      <c r="E5496" s="8">
        <f t="shared" si="513"/>
        <v>109.845</v>
      </c>
      <c r="F5496" s="4">
        <f t="shared" si="514"/>
        <v>-5.8000000000006935E-2</v>
      </c>
      <c r="G5496" s="4">
        <f t="shared" si="515"/>
        <v>5.8000000000006935E-2</v>
      </c>
      <c r="H5496" s="7">
        <f t="shared" si="516"/>
        <v>3.3640000000008043E-3</v>
      </c>
      <c r="I5496" s="7"/>
      <c r="J5496">
        <v>101206</v>
      </c>
      <c r="K5496" s="8">
        <f t="shared" si="517"/>
        <v>101206</v>
      </c>
    </row>
    <row r="5497" spans="1:11" x14ac:dyDescent="0.25">
      <c r="A5497" s="1">
        <v>5489</v>
      </c>
      <c r="B5497" s="1">
        <v>16</v>
      </c>
      <c r="C5497" s="6">
        <v>110617</v>
      </c>
      <c r="D5497" s="2">
        <f t="shared" si="512"/>
        <v>110.617</v>
      </c>
      <c r="E5497" s="8">
        <f t="shared" si="513"/>
        <v>110.72199999999999</v>
      </c>
      <c r="F5497" s="4">
        <f t="shared" si="514"/>
        <v>0.10499999999998977</v>
      </c>
      <c r="G5497" s="4">
        <f t="shared" si="515"/>
        <v>0.10499999999998977</v>
      </c>
      <c r="H5497" s="7">
        <f t="shared" si="516"/>
        <v>1.1024999999997851E-2</v>
      </c>
      <c r="I5497" s="7"/>
      <c r="J5497">
        <v>100953</v>
      </c>
      <c r="K5497" s="8">
        <f t="shared" si="517"/>
        <v>100953</v>
      </c>
    </row>
    <row r="5498" spans="1:11" x14ac:dyDescent="0.25">
      <c r="A5498" s="1">
        <v>5490</v>
      </c>
      <c r="B5498" s="1">
        <v>17</v>
      </c>
      <c r="C5498" s="6">
        <v>111561</v>
      </c>
      <c r="D5498" s="2">
        <f t="shared" si="512"/>
        <v>111.56100000000001</v>
      </c>
      <c r="E5498" s="8">
        <f t="shared" si="513"/>
        <v>111.741</v>
      </c>
      <c r="F5498" s="4">
        <f t="shared" si="514"/>
        <v>0.17999999999999261</v>
      </c>
      <c r="G5498" s="4">
        <f t="shared" si="515"/>
        <v>0.17999999999999261</v>
      </c>
      <c r="H5498" s="7">
        <f t="shared" si="516"/>
        <v>3.2399999999997341E-2</v>
      </c>
      <c r="I5498" s="7"/>
      <c r="J5498">
        <v>105868</v>
      </c>
      <c r="K5498" s="8">
        <f t="shared" si="517"/>
        <v>105868</v>
      </c>
    </row>
    <row r="5499" spans="1:11" x14ac:dyDescent="0.25">
      <c r="A5499" s="1">
        <v>5491</v>
      </c>
      <c r="B5499" s="1">
        <v>18</v>
      </c>
      <c r="C5499" s="6">
        <v>86887.3</v>
      </c>
      <c r="D5499" s="2">
        <f t="shared" si="512"/>
        <v>86.887299999999996</v>
      </c>
      <c r="E5499" s="8">
        <f t="shared" si="513"/>
        <v>87.180899999999994</v>
      </c>
      <c r="F5499" s="4">
        <f t="shared" si="514"/>
        <v>0.29359999999999786</v>
      </c>
      <c r="G5499" s="4">
        <f t="shared" si="515"/>
        <v>0.29359999999999786</v>
      </c>
      <c r="H5499" s="7">
        <f t="shared" si="516"/>
        <v>8.6200959999998744E-2</v>
      </c>
      <c r="I5499" s="7"/>
      <c r="J5499">
        <v>105706</v>
      </c>
      <c r="K5499" s="8">
        <f t="shared" si="517"/>
        <v>105706</v>
      </c>
    </row>
    <row r="5500" spans="1:11" x14ac:dyDescent="0.25">
      <c r="A5500" s="1">
        <v>5492</v>
      </c>
      <c r="B5500" s="1">
        <v>19</v>
      </c>
      <c r="C5500" s="6">
        <v>98100.7</v>
      </c>
      <c r="D5500" s="2">
        <f t="shared" si="512"/>
        <v>98.100700000000003</v>
      </c>
      <c r="E5500" s="8">
        <f t="shared" si="513"/>
        <v>98.084399999999988</v>
      </c>
      <c r="F5500" s="4">
        <f t="shared" si="514"/>
        <v>-1.6300000000015302E-2</v>
      </c>
      <c r="G5500" s="4">
        <f t="shared" si="515"/>
        <v>1.6300000000015302E-2</v>
      </c>
      <c r="H5500" s="7">
        <f t="shared" si="516"/>
        <v>2.6569000000049885E-4</v>
      </c>
      <c r="I5500" s="7"/>
      <c r="J5500">
        <v>107234</v>
      </c>
      <c r="K5500" s="8">
        <f t="shared" si="517"/>
        <v>107234</v>
      </c>
    </row>
    <row r="5501" spans="1:11" x14ac:dyDescent="0.25">
      <c r="A5501" s="1">
        <v>5493</v>
      </c>
      <c r="B5501" s="1">
        <v>20</v>
      </c>
      <c r="C5501" s="6">
        <v>98188.9</v>
      </c>
      <c r="D5501" s="2">
        <f t="shared" si="512"/>
        <v>98.18889999999999</v>
      </c>
      <c r="E5501" s="8">
        <f t="shared" si="513"/>
        <v>98.227500000000006</v>
      </c>
      <c r="F5501" s="4">
        <f t="shared" si="514"/>
        <v>3.8600000000016621E-2</v>
      </c>
      <c r="G5501" s="4">
        <f t="shared" si="515"/>
        <v>3.8600000000016621E-2</v>
      </c>
      <c r="H5501" s="7">
        <f t="shared" si="516"/>
        <v>1.4899600000012831E-3</v>
      </c>
      <c r="I5501" s="7"/>
      <c r="J5501">
        <v>110169</v>
      </c>
      <c r="K5501" s="8">
        <f t="shared" si="517"/>
        <v>110169</v>
      </c>
    </row>
    <row r="5502" spans="1:11" x14ac:dyDescent="0.25">
      <c r="A5502" s="1">
        <v>5494</v>
      </c>
      <c r="B5502" s="1">
        <v>21</v>
      </c>
      <c r="C5502" s="6">
        <v>98185.4</v>
      </c>
      <c r="D5502" s="2">
        <f t="shared" si="512"/>
        <v>98.185399999999987</v>
      </c>
      <c r="E5502" s="8">
        <f t="shared" si="513"/>
        <v>98.231100000000012</v>
      </c>
      <c r="F5502" s="4">
        <f t="shared" si="514"/>
        <v>4.5700000000024943E-2</v>
      </c>
      <c r="G5502" s="4">
        <f t="shared" si="515"/>
        <v>4.5700000000024943E-2</v>
      </c>
      <c r="H5502" s="7">
        <f t="shared" si="516"/>
        <v>2.0884900000022796E-3</v>
      </c>
      <c r="I5502" s="7"/>
      <c r="J5502">
        <v>110490</v>
      </c>
      <c r="K5502" s="8">
        <f t="shared" si="517"/>
        <v>110490</v>
      </c>
    </row>
    <row r="5503" spans="1:11" x14ac:dyDescent="0.25">
      <c r="A5503" s="1">
        <v>5495</v>
      </c>
      <c r="B5503" s="1">
        <v>22</v>
      </c>
      <c r="C5503" s="6">
        <v>98179.5</v>
      </c>
      <c r="D5503" s="2">
        <f t="shared" si="512"/>
        <v>98.179500000000004</v>
      </c>
      <c r="E5503" s="8">
        <f t="shared" si="513"/>
        <v>98.392499999999998</v>
      </c>
      <c r="F5503" s="4">
        <f t="shared" si="514"/>
        <v>0.21299999999999386</v>
      </c>
      <c r="G5503" s="4">
        <f t="shared" si="515"/>
        <v>0.21299999999999386</v>
      </c>
      <c r="H5503" s="7">
        <f t="shared" si="516"/>
        <v>4.5368999999997384E-2</v>
      </c>
      <c r="I5503" s="7"/>
      <c r="J5503">
        <v>111804</v>
      </c>
      <c r="K5503" s="8">
        <f t="shared" si="517"/>
        <v>111804</v>
      </c>
    </row>
    <row r="5504" spans="1:11" x14ac:dyDescent="0.25">
      <c r="A5504" s="1">
        <v>5496</v>
      </c>
      <c r="B5504" s="1">
        <v>23</v>
      </c>
      <c r="C5504" s="6">
        <v>98066.4</v>
      </c>
      <c r="D5504" s="2">
        <f t="shared" si="512"/>
        <v>98.066399999999987</v>
      </c>
      <c r="E5504" s="8">
        <f t="shared" si="513"/>
        <v>98.395699999999991</v>
      </c>
      <c r="F5504" s="4">
        <f t="shared" si="514"/>
        <v>0.32930000000000348</v>
      </c>
      <c r="G5504" s="4">
        <f t="shared" si="515"/>
        <v>0.32930000000000348</v>
      </c>
      <c r="H5504" s="7">
        <f t="shared" si="516"/>
        <v>0.10843849000000229</v>
      </c>
      <c r="I5504" s="7"/>
      <c r="J5504">
        <v>97757</v>
      </c>
      <c r="K5504" s="8">
        <f t="shared" si="517"/>
        <v>97757</v>
      </c>
    </row>
    <row r="5505" spans="1:11" x14ac:dyDescent="0.25">
      <c r="A5505" s="1">
        <v>5497</v>
      </c>
      <c r="B5505" s="1">
        <v>0</v>
      </c>
      <c r="C5505" s="6">
        <v>-617.49</v>
      </c>
      <c r="D5505" s="2">
        <f t="shared" si="512"/>
        <v>-0.61748999999999998</v>
      </c>
      <c r="E5505" s="8">
        <f t="shared" si="513"/>
        <v>-0.61749100000000001</v>
      </c>
      <c r="F5505" s="4">
        <f t="shared" si="514"/>
        <v>-1.0000000000287557E-6</v>
      </c>
      <c r="G5505" s="4">
        <f t="shared" si="515"/>
        <v>1.0000000000287557E-6</v>
      </c>
      <c r="H5505" s="7">
        <f t="shared" si="516"/>
        <v>1.0000000000575112E-12</v>
      </c>
      <c r="I5505" s="7"/>
      <c r="J5505">
        <v>97987.1</v>
      </c>
      <c r="K5505" s="8">
        <f t="shared" si="517"/>
        <v>97987.1</v>
      </c>
    </row>
    <row r="5506" spans="1:11" x14ac:dyDescent="0.25">
      <c r="A5506" s="1">
        <v>5498</v>
      </c>
      <c r="B5506" s="1">
        <v>1</v>
      </c>
      <c r="C5506" s="6">
        <v>-617.40300000000002</v>
      </c>
      <c r="D5506" s="2">
        <f t="shared" si="512"/>
        <v>-0.61740300000000004</v>
      </c>
      <c r="E5506" s="8">
        <f t="shared" si="513"/>
        <v>-0.61741000000000001</v>
      </c>
      <c r="F5506" s="4">
        <f t="shared" si="514"/>
        <v>-6.999999999979245E-6</v>
      </c>
      <c r="G5506" s="4">
        <f t="shared" si="515"/>
        <v>6.999999999979245E-6</v>
      </c>
      <c r="H5506" s="7">
        <f t="shared" si="516"/>
        <v>4.8999999999709432E-11</v>
      </c>
      <c r="I5506" s="7"/>
      <c r="J5506">
        <v>98243.9</v>
      </c>
      <c r="K5506" s="8">
        <f t="shared" si="517"/>
        <v>98243.9</v>
      </c>
    </row>
    <row r="5507" spans="1:11" x14ac:dyDescent="0.25">
      <c r="A5507" s="1">
        <v>5499</v>
      </c>
      <c r="B5507" s="1">
        <v>2</v>
      </c>
      <c r="C5507" s="6">
        <v>-617.32299999999998</v>
      </c>
      <c r="D5507" s="2">
        <f t="shared" si="512"/>
        <v>-0.61732299999999996</v>
      </c>
      <c r="E5507" s="8">
        <f t="shared" si="513"/>
        <v>-0.61732799999999999</v>
      </c>
      <c r="F5507" s="4">
        <f t="shared" si="514"/>
        <v>-5.000000000032756E-6</v>
      </c>
      <c r="G5507" s="4">
        <f t="shared" si="515"/>
        <v>5.000000000032756E-6</v>
      </c>
      <c r="H5507" s="7">
        <f t="shared" si="516"/>
        <v>2.5000000000327561E-11</v>
      </c>
      <c r="I5507" s="7"/>
      <c r="J5507">
        <v>98623.6</v>
      </c>
      <c r="K5507" s="8">
        <f t="shared" si="517"/>
        <v>98623.6</v>
      </c>
    </row>
    <row r="5508" spans="1:11" x14ac:dyDescent="0.25">
      <c r="A5508" s="1">
        <v>5500</v>
      </c>
      <c r="B5508" s="1">
        <v>3</v>
      </c>
      <c r="C5508" s="6">
        <v>-617.24900000000002</v>
      </c>
      <c r="D5508" s="2">
        <f t="shared" si="512"/>
        <v>-0.61724900000000005</v>
      </c>
      <c r="E5508" s="8">
        <f t="shared" si="513"/>
        <v>-0.61725399999999997</v>
      </c>
      <c r="F5508" s="4">
        <f t="shared" si="514"/>
        <v>-4.9999999999217337E-6</v>
      </c>
      <c r="G5508" s="4">
        <f t="shared" si="515"/>
        <v>4.9999999999217337E-6</v>
      </c>
      <c r="H5508" s="7">
        <f t="shared" si="516"/>
        <v>2.4999999999217336E-11</v>
      </c>
      <c r="I5508" s="7"/>
      <c r="J5508">
        <v>99008.5</v>
      </c>
      <c r="K5508" s="8">
        <f t="shared" si="517"/>
        <v>99008.5</v>
      </c>
    </row>
    <row r="5509" spans="1:11" x14ac:dyDescent="0.25">
      <c r="A5509" s="1">
        <v>5501</v>
      </c>
      <c r="B5509" s="1">
        <v>4</v>
      </c>
      <c r="C5509" s="6">
        <v>-617.18299999999999</v>
      </c>
      <c r="D5509" s="2">
        <f t="shared" si="512"/>
        <v>-0.61718300000000004</v>
      </c>
      <c r="E5509" s="8">
        <f t="shared" si="513"/>
        <v>-0.61718700000000004</v>
      </c>
      <c r="F5509" s="4">
        <f t="shared" si="514"/>
        <v>-4.0000000000040004E-6</v>
      </c>
      <c r="G5509" s="4">
        <f t="shared" si="515"/>
        <v>4.0000000000040004E-6</v>
      </c>
      <c r="H5509" s="7">
        <f t="shared" si="516"/>
        <v>1.6000000000032004E-11</v>
      </c>
      <c r="I5509" s="7"/>
      <c r="J5509">
        <v>81109.8</v>
      </c>
      <c r="K5509" s="8">
        <f t="shared" si="517"/>
        <v>81109.8</v>
      </c>
    </row>
    <row r="5510" spans="1:11" x14ac:dyDescent="0.25">
      <c r="A5510" s="1">
        <v>5502</v>
      </c>
      <c r="B5510" s="1">
        <v>5</v>
      </c>
      <c r="C5510" s="6">
        <v>-617.12300000000005</v>
      </c>
      <c r="D5510" s="2">
        <f t="shared" si="512"/>
        <v>-0.61712300000000009</v>
      </c>
      <c r="E5510" s="8">
        <f t="shared" si="513"/>
        <v>-0.61712599999999995</v>
      </c>
      <c r="F5510" s="4">
        <f t="shared" si="514"/>
        <v>-2.9999999998642224E-6</v>
      </c>
      <c r="G5510" s="4">
        <f t="shared" si="515"/>
        <v>2.9999999998642224E-6</v>
      </c>
      <c r="H5510" s="7">
        <f t="shared" si="516"/>
        <v>8.999999999185335E-12</v>
      </c>
      <c r="I5510" s="7"/>
      <c r="J5510">
        <v>-617.48400000000004</v>
      </c>
      <c r="K5510" s="8">
        <f t="shared" si="517"/>
        <v>-617.48400000000004</v>
      </c>
    </row>
    <row r="5511" spans="1:11" x14ac:dyDescent="0.25">
      <c r="A5511" s="1">
        <v>5503</v>
      </c>
      <c r="B5511" s="1">
        <v>6</v>
      </c>
      <c r="C5511" s="6">
        <v>-847.13199999999995</v>
      </c>
      <c r="D5511" s="2">
        <f t="shared" si="512"/>
        <v>-0.847132</v>
      </c>
      <c r="E5511" s="8">
        <f t="shared" si="513"/>
        <v>-0.84712599999999993</v>
      </c>
      <c r="F5511" s="4">
        <f t="shared" si="514"/>
        <v>6.0000000000615117E-6</v>
      </c>
      <c r="G5511" s="4">
        <f t="shared" si="515"/>
        <v>6.0000000000615117E-6</v>
      </c>
      <c r="H5511" s="7">
        <f t="shared" si="516"/>
        <v>3.6000000000738141E-11</v>
      </c>
      <c r="I5511" s="7"/>
      <c r="J5511">
        <v>-617.40200000000004</v>
      </c>
      <c r="K5511" s="8">
        <f t="shared" si="517"/>
        <v>-617.40200000000004</v>
      </c>
    </row>
    <row r="5512" spans="1:11" x14ac:dyDescent="0.25">
      <c r="A5512" s="1">
        <v>5504</v>
      </c>
      <c r="B5512" s="1">
        <v>7</v>
      </c>
      <c r="C5512" s="6">
        <v>-2671.93</v>
      </c>
      <c r="D5512" s="2">
        <f t="shared" si="512"/>
        <v>-2.6719299999999997</v>
      </c>
      <c r="E5512" s="8">
        <f t="shared" si="513"/>
        <v>-2.6722199999999998</v>
      </c>
      <c r="F5512" s="4">
        <f t="shared" si="514"/>
        <v>-2.9000000000012349E-4</v>
      </c>
      <c r="G5512" s="4">
        <f t="shared" si="515"/>
        <v>2.9000000000012349E-4</v>
      </c>
      <c r="H5512" s="7">
        <f t="shared" si="516"/>
        <v>8.4100000000071619E-8</v>
      </c>
      <c r="I5512" s="7"/>
      <c r="J5512">
        <v>-617.32100000000003</v>
      </c>
      <c r="K5512" s="8">
        <f t="shared" si="517"/>
        <v>-617.32100000000003</v>
      </c>
    </row>
    <row r="5513" spans="1:11" x14ac:dyDescent="0.25">
      <c r="A5513" s="1">
        <v>5505</v>
      </c>
      <c r="B5513" s="1">
        <v>8</v>
      </c>
      <c r="C5513" s="6">
        <v>47400.6</v>
      </c>
      <c r="D5513" s="2">
        <f t="shared" ref="D5513:D5576" si="518">C5513/1000</f>
        <v>47.400599999999997</v>
      </c>
      <c r="E5513" s="8">
        <f t="shared" ref="E5513:E5576" si="519">K5542/1000</f>
        <v>47.400199999999998</v>
      </c>
      <c r="F5513" s="4">
        <f t="shared" ref="F5513:F5576" si="520">(E5513- D5513)</f>
        <v>-3.9999999999906777E-4</v>
      </c>
      <c r="G5513" s="4">
        <f t="shared" ref="G5513:G5576" si="521">ABS(F5513)</f>
        <v>3.9999999999906777E-4</v>
      </c>
      <c r="H5513" s="7">
        <f t="shared" ref="H5513:H5576" si="522">(G5513^2)</f>
        <v>1.5999999999925422E-7</v>
      </c>
      <c r="I5513" s="7"/>
      <c r="J5513">
        <v>-617.24699999999996</v>
      </c>
      <c r="K5513" s="8">
        <f t="shared" si="517"/>
        <v>-617.24699999999996</v>
      </c>
    </row>
    <row r="5514" spans="1:11" x14ac:dyDescent="0.25">
      <c r="A5514" s="1">
        <v>5506</v>
      </c>
      <c r="B5514" s="1">
        <v>9</v>
      </c>
      <c r="C5514" s="6">
        <v>101645</v>
      </c>
      <c r="D5514" s="2">
        <f t="shared" si="518"/>
        <v>101.645</v>
      </c>
      <c r="E5514" s="8">
        <f t="shared" si="519"/>
        <v>101.64400000000001</v>
      </c>
      <c r="F5514" s="4">
        <f t="shared" si="520"/>
        <v>-9.9999999999056399E-4</v>
      </c>
      <c r="G5514" s="4">
        <f t="shared" si="521"/>
        <v>9.9999999999056399E-4</v>
      </c>
      <c r="H5514" s="7">
        <f t="shared" si="522"/>
        <v>9.9999999998112806E-7</v>
      </c>
      <c r="I5514" s="7"/>
      <c r="J5514">
        <v>-617.17999999999995</v>
      </c>
      <c r="K5514" s="8">
        <f t="shared" si="517"/>
        <v>-617.17999999999995</v>
      </c>
    </row>
    <row r="5515" spans="1:11" x14ac:dyDescent="0.25">
      <c r="A5515" s="1">
        <v>5507</v>
      </c>
      <c r="B5515" s="1">
        <v>10</v>
      </c>
      <c r="C5515" s="6">
        <v>100847</v>
      </c>
      <c r="D5515" s="2">
        <f t="shared" si="518"/>
        <v>100.84699999999999</v>
      </c>
      <c r="E5515" s="8">
        <f t="shared" si="519"/>
        <v>100.777</v>
      </c>
      <c r="F5515" s="4">
        <f t="shared" si="520"/>
        <v>-6.9999999999993179E-2</v>
      </c>
      <c r="G5515" s="4">
        <f t="shared" si="521"/>
        <v>6.9999999999993179E-2</v>
      </c>
      <c r="H5515" s="7">
        <f t="shared" si="522"/>
        <v>4.8999999999990449E-3</v>
      </c>
      <c r="I5515" s="7"/>
      <c r="J5515">
        <v>-617.11900000000003</v>
      </c>
      <c r="K5515" s="8">
        <f t="shared" si="517"/>
        <v>-617.11900000000003</v>
      </c>
    </row>
    <row r="5516" spans="1:11" x14ac:dyDescent="0.25">
      <c r="A5516" s="1">
        <v>5508</v>
      </c>
      <c r="B5516" s="1">
        <v>11</v>
      </c>
      <c r="C5516" s="6">
        <v>100938</v>
      </c>
      <c r="D5516" s="2">
        <f t="shared" si="518"/>
        <v>100.938</v>
      </c>
      <c r="E5516" s="8">
        <f t="shared" si="519"/>
        <v>101.01600000000001</v>
      </c>
      <c r="F5516" s="4">
        <f t="shared" si="520"/>
        <v>7.8000000000002956E-2</v>
      </c>
      <c r="G5516" s="4">
        <f t="shared" si="521"/>
        <v>7.8000000000002956E-2</v>
      </c>
      <c r="H5516" s="7">
        <f t="shared" si="522"/>
        <v>6.0840000000004614E-3</v>
      </c>
      <c r="I5516" s="7"/>
      <c r="J5516">
        <v>-847.12599999999998</v>
      </c>
      <c r="K5516" s="8">
        <f t="shared" si="517"/>
        <v>-847.12599999999998</v>
      </c>
    </row>
    <row r="5517" spans="1:11" x14ac:dyDescent="0.25">
      <c r="A5517" s="1">
        <v>5509</v>
      </c>
      <c r="B5517" s="1">
        <v>12</v>
      </c>
      <c r="C5517" s="6">
        <v>102877</v>
      </c>
      <c r="D5517" s="2">
        <f t="shared" si="518"/>
        <v>102.877</v>
      </c>
      <c r="E5517" s="8">
        <f t="shared" si="519"/>
        <v>102.712</v>
      </c>
      <c r="F5517" s="4">
        <f t="shared" si="520"/>
        <v>-0.16499999999999204</v>
      </c>
      <c r="G5517" s="4">
        <f t="shared" si="521"/>
        <v>0.16499999999999204</v>
      </c>
      <c r="H5517" s="7">
        <f t="shared" si="522"/>
        <v>2.7224999999997373E-2</v>
      </c>
      <c r="I5517" s="7"/>
      <c r="J5517">
        <v>-2497.66</v>
      </c>
      <c r="K5517" s="8">
        <f t="shared" si="517"/>
        <v>-2497.66</v>
      </c>
    </row>
    <row r="5518" spans="1:11" x14ac:dyDescent="0.25">
      <c r="A5518" s="1">
        <v>5510</v>
      </c>
      <c r="B5518" s="1">
        <v>13</v>
      </c>
      <c r="C5518" s="6">
        <v>103319</v>
      </c>
      <c r="D5518" s="2">
        <f t="shared" si="518"/>
        <v>103.319</v>
      </c>
      <c r="E5518" s="8">
        <f t="shared" si="519"/>
        <v>103.143</v>
      </c>
      <c r="F5518" s="4">
        <f t="shared" si="520"/>
        <v>-0.17600000000000193</v>
      </c>
      <c r="G5518" s="4">
        <f t="shared" si="521"/>
        <v>0.17600000000000193</v>
      </c>
      <c r="H5518" s="7">
        <f t="shared" si="522"/>
        <v>3.097600000000068E-2</v>
      </c>
      <c r="I5518" s="7"/>
      <c r="J5518">
        <v>48099.1</v>
      </c>
      <c r="K5518" s="8">
        <f t="shared" si="517"/>
        <v>48099.1</v>
      </c>
    </row>
    <row r="5519" spans="1:11" x14ac:dyDescent="0.25">
      <c r="A5519" s="1">
        <v>5511</v>
      </c>
      <c r="B5519" s="1">
        <v>14</v>
      </c>
      <c r="C5519" s="6">
        <v>104255</v>
      </c>
      <c r="D5519" s="2">
        <f t="shared" si="518"/>
        <v>104.255</v>
      </c>
      <c r="E5519" s="8">
        <f t="shared" si="519"/>
        <v>104.345</v>
      </c>
      <c r="F5519" s="4">
        <f t="shared" si="520"/>
        <v>9.0000000000003411E-2</v>
      </c>
      <c r="G5519" s="4">
        <f t="shared" si="521"/>
        <v>9.0000000000003411E-2</v>
      </c>
      <c r="H5519" s="7">
        <f t="shared" si="522"/>
        <v>8.1000000000006137E-3</v>
      </c>
      <c r="I5519" s="7"/>
      <c r="J5519">
        <v>102819</v>
      </c>
      <c r="K5519" s="8">
        <f t="shared" si="517"/>
        <v>102819</v>
      </c>
    </row>
    <row r="5520" spans="1:11" x14ac:dyDescent="0.25">
      <c r="A5520" s="1">
        <v>5512</v>
      </c>
      <c r="B5520" s="1">
        <v>15</v>
      </c>
      <c r="C5520" s="6">
        <v>105641</v>
      </c>
      <c r="D5520" s="2">
        <f t="shared" si="518"/>
        <v>105.64100000000001</v>
      </c>
      <c r="E5520" s="8">
        <f t="shared" si="519"/>
        <v>105.399</v>
      </c>
      <c r="F5520" s="4">
        <f t="shared" si="520"/>
        <v>-0.24200000000000443</v>
      </c>
      <c r="G5520" s="4">
        <f t="shared" si="521"/>
        <v>0.24200000000000443</v>
      </c>
      <c r="H5520" s="7">
        <f t="shared" si="522"/>
        <v>5.8564000000002149E-2</v>
      </c>
      <c r="I5520" s="7"/>
      <c r="J5520">
        <v>102038</v>
      </c>
      <c r="K5520" s="8">
        <f t="shared" si="517"/>
        <v>102038</v>
      </c>
    </row>
    <row r="5521" spans="1:11" x14ac:dyDescent="0.25">
      <c r="A5521" s="1">
        <v>5513</v>
      </c>
      <c r="B5521" s="1">
        <v>16</v>
      </c>
      <c r="C5521" s="6">
        <v>106708</v>
      </c>
      <c r="D5521" s="2">
        <f t="shared" si="518"/>
        <v>106.708</v>
      </c>
      <c r="E5521" s="8">
        <f t="shared" si="519"/>
        <v>107.07599999999999</v>
      </c>
      <c r="F5521" s="4">
        <f t="shared" si="520"/>
        <v>0.367999999999995</v>
      </c>
      <c r="G5521" s="4">
        <f t="shared" si="521"/>
        <v>0.367999999999995</v>
      </c>
      <c r="H5521" s="7">
        <f t="shared" si="522"/>
        <v>0.13542399999999633</v>
      </c>
      <c r="I5521" s="7"/>
      <c r="J5521">
        <v>101686</v>
      </c>
      <c r="K5521" s="8">
        <f t="shared" si="517"/>
        <v>101686</v>
      </c>
    </row>
    <row r="5522" spans="1:11" x14ac:dyDescent="0.25">
      <c r="A5522" s="1">
        <v>5514</v>
      </c>
      <c r="B5522" s="1">
        <v>17</v>
      </c>
      <c r="C5522" s="6">
        <v>106890</v>
      </c>
      <c r="D5522" s="2">
        <f t="shared" si="518"/>
        <v>106.89</v>
      </c>
      <c r="E5522" s="8">
        <f t="shared" si="519"/>
        <v>106.777</v>
      </c>
      <c r="F5522" s="4">
        <f t="shared" si="520"/>
        <v>-0.11299999999999955</v>
      </c>
      <c r="G5522" s="4">
        <f t="shared" si="521"/>
        <v>0.11299999999999955</v>
      </c>
      <c r="H5522" s="7">
        <f t="shared" si="522"/>
        <v>1.2768999999999897E-2</v>
      </c>
      <c r="I5522" s="7"/>
      <c r="J5522">
        <v>106278</v>
      </c>
      <c r="K5522" s="8">
        <f t="shared" si="517"/>
        <v>106278</v>
      </c>
    </row>
    <row r="5523" spans="1:11" x14ac:dyDescent="0.25">
      <c r="A5523" s="1">
        <v>5515</v>
      </c>
      <c r="B5523" s="1">
        <v>18</v>
      </c>
      <c r="C5523" s="6">
        <v>97359.5</v>
      </c>
      <c r="D5523" s="2">
        <f t="shared" si="518"/>
        <v>97.359499999999997</v>
      </c>
      <c r="E5523" s="8">
        <f t="shared" si="519"/>
        <v>97.461699999999993</v>
      </c>
      <c r="F5523" s="4">
        <f t="shared" si="520"/>
        <v>0.10219999999999629</v>
      </c>
      <c r="G5523" s="4">
        <f t="shared" si="521"/>
        <v>0.10219999999999629</v>
      </c>
      <c r="H5523" s="7">
        <f t="shared" si="522"/>
        <v>1.0444839999999242E-2</v>
      </c>
      <c r="I5523" s="7"/>
      <c r="J5523">
        <v>106255</v>
      </c>
      <c r="K5523" s="8">
        <f t="shared" si="517"/>
        <v>106255</v>
      </c>
    </row>
    <row r="5524" spans="1:11" x14ac:dyDescent="0.25">
      <c r="A5524" s="1">
        <v>5516</v>
      </c>
      <c r="B5524" s="1">
        <v>19</v>
      </c>
      <c r="C5524" s="6">
        <v>97707.5</v>
      </c>
      <c r="D5524" s="2">
        <f t="shared" si="518"/>
        <v>97.707499999999996</v>
      </c>
      <c r="E5524" s="8">
        <f t="shared" si="519"/>
        <v>97.86630000000001</v>
      </c>
      <c r="F5524" s="4">
        <f t="shared" si="520"/>
        <v>0.1588000000000136</v>
      </c>
      <c r="G5524" s="4">
        <f t="shared" si="521"/>
        <v>0.1588000000000136</v>
      </c>
      <c r="H5524" s="7">
        <f t="shared" si="522"/>
        <v>2.5217440000004317E-2</v>
      </c>
      <c r="I5524" s="7"/>
      <c r="J5524">
        <v>106156</v>
      </c>
      <c r="K5524" s="8">
        <f t="shared" si="517"/>
        <v>106156</v>
      </c>
    </row>
    <row r="5525" spans="1:11" x14ac:dyDescent="0.25">
      <c r="A5525" s="1">
        <v>5517</v>
      </c>
      <c r="B5525" s="1">
        <v>20</v>
      </c>
      <c r="C5525" s="6">
        <v>97568.2</v>
      </c>
      <c r="D5525" s="2">
        <f t="shared" si="518"/>
        <v>97.56819999999999</v>
      </c>
      <c r="E5525" s="8">
        <f t="shared" si="519"/>
        <v>97.872600000000006</v>
      </c>
      <c r="F5525" s="4">
        <f t="shared" si="520"/>
        <v>0.30440000000001532</v>
      </c>
      <c r="G5525" s="4">
        <f t="shared" si="521"/>
        <v>0.30440000000001532</v>
      </c>
      <c r="H5525" s="7">
        <f t="shared" si="522"/>
        <v>9.2659360000009336E-2</v>
      </c>
      <c r="I5525" s="7"/>
      <c r="J5525">
        <v>109845</v>
      </c>
      <c r="K5525" s="8">
        <f t="shared" si="517"/>
        <v>109845</v>
      </c>
    </row>
    <row r="5526" spans="1:11" x14ac:dyDescent="0.25">
      <c r="A5526" s="1">
        <v>5518</v>
      </c>
      <c r="B5526" s="1">
        <v>21</v>
      </c>
      <c r="C5526" s="6">
        <v>97420.5</v>
      </c>
      <c r="D5526" s="2">
        <f t="shared" si="518"/>
        <v>97.420500000000004</v>
      </c>
      <c r="E5526" s="8">
        <f t="shared" si="519"/>
        <v>97.763100000000009</v>
      </c>
      <c r="F5526" s="4">
        <f t="shared" si="520"/>
        <v>0.34260000000000446</v>
      </c>
      <c r="G5526" s="4">
        <f t="shared" si="521"/>
        <v>0.34260000000000446</v>
      </c>
      <c r="H5526" s="7">
        <f t="shared" si="522"/>
        <v>0.11737476000000305</v>
      </c>
      <c r="I5526" s="7"/>
      <c r="J5526">
        <v>110722</v>
      </c>
      <c r="K5526" s="8">
        <f t="shared" si="517"/>
        <v>110722</v>
      </c>
    </row>
    <row r="5527" spans="1:11" x14ac:dyDescent="0.25">
      <c r="A5527" s="1">
        <v>5519</v>
      </c>
      <c r="B5527" s="1">
        <v>22</v>
      </c>
      <c r="C5527" s="6">
        <v>96047.3</v>
      </c>
      <c r="D5527" s="2">
        <f t="shared" si="518"/>
        <v>96.047300000000007</v>
      </c>
      <c r="E5527" s="8">
        <f t="shared" si="519"/>
        <v>96.733100000000007</v>
      </c>
      <c r="F5527" s="4">
        <f t="shared" si="520"/>
        <v>0.68580000000000041</v>
      </c>
      <c r="G5527" s="4">
        <f t="shared" si="521"/>
        <v>0.68580000000000041</v>
      </c>
      <c r="H5527" s="7">
        <f t="shared" si="522"/>
        <v>0.47032164000000054</v>
      </c>
      <c r="I5527" s="7"/>
      <c r="J5527">
        <v>111741</v>
      </c>
      <c r="K5527" s="8">
        <f t="shared" si="517"/>
        <v>111741</v>
      </c>
    </row>
    <row r="5528" spans="1:11" x14ac:dyDescent="0.25">
      <c r="A5528" s="1">
        <v>5520</v>
      </c>
      <c r="B5528" s="1">
        <v>23</v>
      </c>
      <c r="C5528" s="6">
        <v>-617.54700000000003</v>
      </c>
      <c r="D5528" s="2">
        <f t="shared" si="518"/>
        <v>-0.61754700000000007</v>
      </c>
      <c r="E5528" s="8">
        <f t="shared" si="519"/>
        <v>-0.61754799999999999</v>
      </c>
      <c r="F5528" s="4">
        <f t="shared" si="520"/>
        <v>-9.9999999991773336E-7</v>
      </c>
      <c r="G5528" s="4">
        <f t="shared" si="521"/>
        <v>9.9999999991773336E-7</v>
      </c>
      <c r="H5528" s="7">
        <f t="shared" si="522"/>
        <v>9.9999999983546677E-13</v>
      </c>
      <c r="I5528" s="7"/>
      <c r="J5528">
        <v>87180.9</v>
      </c>
      <c r="K5528" s="8">
        <f t="shared" si="517"/>
        <v>87180.9</v>
      </c>
    </row>
    <row r="5529" spans="1:11" x14ac:dyDescent="0.25">
      <c r="A5529" s="1">
        <v>5521</v>
      </c>
      <c r="B5529" s="1">
        <v>0</v>
      </c>
      <c r="C5529" s="6">
        <v>-617.45699999999999</v>
      </c>
      <c r="D5529" s="2">
        <f t="shared" si="518"/>
        <v>-0.61745700000000003</v>
      </c>
      <c r="E5529" s="8">
        <f t="shared" si="519"/>
        <v>-0.61745700000000003</v>
      </c>
      <c r="F5529" s="4">
        <f t="shared" si="520"/>
        <v>0</v>
      </c>
      <c r="G5529" s="4">
        <f t="shared" si="521"/>
        <v>0</v>
      </c>
      <c r="H5529" s="7">
        <f t="shared" si="522"/>
        <v>0</v>
      </c>
      <c r="I5529" s="7"/>
      <c r="J5529">
        <v>98084.4</v>
      </c>
      <c r="K5529" s="8">
        <f t="shared" si="517"/>
        <v>98084.4</v>
      </c>
    </row>
    <row r="5530" spans="1:11" x14ac:dyDescent="0.25">
      <c r="A5530" s="1">
        <v>5522</v>
      </c>
      <c r="B5530" s="1">
        <v>1</v>
      </c>
      <c r="C5530" s="6">
        <v>-617.37199999999996</v>
      </c>
      <c r="D5530" s="2">
        <f t="shared" si="518"/>
        <v>-0.61737199999999992</v>
      </c>
      <c r="E5530" s="8">
        <f t="shared" si="519"/>
        <v>-0.61737800000000009</v>
      </c>
      <c r="F5530" s="4">
        <f t="shared" si="520"/>
        <v>-6.000000000172534E-6</v>
      </c>
      <c r="G5530" s="4">
        <f t="shared" si="521"/>
        <v>6.000000000172534E-6</v>
      </c>
      <c r="H5530" s="7">
        <f t="shared" si="522"/>
        <v>3.6000000002070406E-11</v>
      </c>
      <c r="I5530" s="7"/>
      <c r="J5530">
        <v>98227.5</v>
      </c>
      <c r="K5530" s="8">
        <f t="shared" si="517"/>
        <v>98227.5</v>
      </c>
    </row>
    <row r="5531" spans="1:11" x14ac:dyDescent="0.25">
      <c r="A5531" s="1">
        <v>5523</v>
      </c>
      <c r="B5531" s="1">
        <v>2</v>
      </c>
      <c r="C5531" s="6">
        <v>-617.29499999999996</v>
      </c>
      <c r="D5531" s="2">
        <f t="shared" si="518"/>
        <v>-0.61729499999999993</v>
      </c>
      <c r="E5531" s="8">
        <f t="shared" si="519"/>
        <v>-0.61729899999999993</v>
      </c>
      <c r="F5531" s="4">
        <f t="shared" si="520"/>
        <v>-4.0000000000040004E-6</v>
      </c>
      <c r="G5531" s="4">
        <f t="shared" si="521"/>
        <v>4.0000000000040004E-6</v>
      </c>
      <c r="H5531" s="7">
        <f t="shared" si="522"/>
        <v>1.6000000000032004E-11</v>
      </c>
      <c r="I5531" s="7"/>
      <c r="J5531">
        <v>98231.1</v>
      </c>
      <c r="K5531" s="8">
        <f t="shared" si="517"/>
        <v>98231.1</v>
      </c>
    </row>
    <row r="5532" spans="1:11" x14ac:dyDescent="0.25">
      <c r="A5532" s="1">
        <v>5524</v>
      </c>
      <c r="B5532" s="1">
        <v>3</v>
      </c>
      <c r="C5532" s="6">
        <v>-617.22400000000005</v>
      </c>
      <c r="D5532" s="2">
        <f t="shared" si="518"/>
        <v>-0.61722399999999999</v>
      </c>
      <c r="E5532" s="8">
        <f t="shared" si="519"/>
        <v>-0.617228</v>
      </c>
      <c r="F5532" s="4">
        <f t="shared" si="520"/>
        <v>-4.0000000000040004E-6</v>
      </c>
      <c r="G5532" s="4">
        <f t="shared" si="521"/>
        <v>4.0000000000040004E-6</v>
      </c>
      <c r="H5532" s="7">
        <f t="shared" si="522"/>
        <v>1.6000000000032004E-11</v>
      </c>
      <c r="I5532" s="7"/>
      <c r="J5532">
        <v>98392.5</v>
      </c>
      <c r="K5532" s="8">
        <f t="shared" si="517"/>
        <v>98392.5</v>
      </c>
    </row>
    <row r="5533" spans="1:11" x14ac:dyDescent="0.25">
      <c r="A5533" s="1">
        <v>5525</v>
      </c>
      <c r="B5533" s="1">
        <v>4</v>
      </c>
      <c r="C5533" s="6">
        <v>-617.16099999999994</v>
      </c>
      <c r="D5533" s="2">
        <f t="shared" si="518"/>
        <v>-0.61716099999999996</v>
      </c>
      <c r="E5533" s="8">
        <f t="shared" si="519"/>
        <v>-0.61716399999999993</v>
      </c>
      <c r="F5533" s="4">
        <f t="shared" si="520"/>
        <v>-2.9999999999752447E-6</v>
      </c>
      <c r="G5533" s="4">
        <f t="shared" si="521"/>
        <v>2.9999999999752447E-6</v>
      </c>
      <c r="H5533" s="7">
        <f t="shared" si="522"/>
        <v>8.9999999998514674E-12</v>
      </c>
      <c r="I5533" s="7"/>
      <c r="J5533">
        <v>98395.7</v>
      </c>
      <c r="K5533" s="8">
        <f t="shared" si="517"/>
        <v>98395.7</v>
      </c>
    </row>
    <row r="5534" spans="1:11" x14ac:dyDescent="0.25">
      <c r="A5534" s="1">
        <v>5526</v>
      </c>
      <c r="B5534" s="1">
        <v>5</v>
      </c>
      <c r="C5534" s="6">
        <v>-617.10299999999995</v>
      </c>
      <c r="D5534" s="2">
        <f t="shared" si="518"/>
        <v>-0.61710299999999996</v>
      </c>
      <c r="E5534" s="8">
        <f t="shared" si="519"/>
        <v>-0.61710500000000001</v>
      </c>
      <c r="F5534" s="4">
        <f t="shared" si="520"/>
        <v>-2.0000000000575113E-6</v>
      </c>
      <c r="G5534" s="4">
        <f t="shared" si="521"/>
        <v>2.0000000000575113E-6</v>
      </c>
      <c r="H5534" s="7">
        <f t="shared" si="522"/>
        <v>4.000000000230045E-12</v>
      </c>
      <c r="I5534" s="7"/>
      <c r="J5534">
        <v>-617.49099999999999</v>
      </c>
      <c r="K5534" s="8">
        <f t="shared" si="517"/>
        <v>-617.49099999999999</v>
      </c>
    </row>
    <row r="5535" spans="1:11" x14ac:dyDescent="0.25">
      <c r="A5535" s="1">
        <v>5527</v>
      </c>
      <c r="B5535" s="1">
        <v>6</v>
      </c>
      <c r="C5535" s="6">
        <v>-847.08399999999995</v>
      </c>
      <c r="D5535" s="2">
        <f t="shared" si="518"/>
        <v>-0.84708399999999995</v>
      </c>
      <c r="E5535" s="8">
        <f t="shared" si="519"/>
        <v>-0.847078</v>
      </c>
      <c r="F5535" s="4">
        <f t="shared" si="520"/>
        <v>5.9999999999504894E-6</v>
      </c>
      <c r="G5535" s="4">
        <f t="shared" si="521"/>
        <v>5.9999999999504894E-6</v>
      </c>
      <c r="H5535" s="7">
        <f t="shared" si="522"/>
        <v>3.599999999940587E-11</v>
      </c>
      <c r="I5535" s="7"/>
      <c r="J5535">
        <v>-617.41</v>
      </c>
      <c r="K5535" s="8">
        <f t="shared" si="517"/>
        <v>-617.41</v>
      </c>
    </row>
    <row r="5536" spans="1:11" x14ac:dyDescent="0.25">
      <c r="A5536" s="1">
        <v>5528</v>
      </c>
      <c r="B5536" s="1">
        <v>7</v>
      </c>
      <c r="C5536" s="6">
        <v>-2259.7600000000002</v>
      </c>
      <c r="D5536" s="2">
        <f t="shared" si="518"/>
        <v>-2.2597600000000004</v>
      </c>
      <c r="E5536" s="8">
        <f t="shared" si="519"/>
        <v>-2.2597700000000001</v>
      </c>
      <c r="F5536" s="4">
        <f t="shared" si="520"/>
        <v>-9.9999999996214228E-6</v>
      </c>
      <c r="G5536" s="4">
        <f t="shared" si="521"/>
        <v>9.9999999996214228E-6</v>
      </c>
      <c r="H5536" s="7">
        <f t="shared" si="522"/>
        <v>9.9999999992428458E-11</v>
      </c>
      <c r="I5536" s="7"/>
      <c r="J5536">
        <v>-617.32799999999997</v>
      </c>
      <c r="K5536" s="8">
        <f t="shared" si="517"/>
        <v>-617.32799999999997</v>
      </c>
    </row>
    <row r="5537" spans="1:11" x14ac:dyDescent="0.25">
      <c r="A5537" s="1">
        <v>5529</v>
      </c>
      <c r="B5537" s="1">
        <v>8</v>
      </c>
      <c r="C5537" s="6">
        <v>48402.1</v>
      </c>
      <c r="D5537" s="2">
        <f t="shared" si="518"/>
        <v>48.402099999999997</v>
      </c>
      <c r="E5537" s="8">
        <f t="shared" si="519"/>
        <v>48.435600000000001</v>
      </c>
      <c r="F5537" s="4">
        <f t="shared" si="520"/>
        <v>3.3500000000003638E-2</v>
      </c>
      <c r="G5537" s="4">
        <f t="shared" si="521"/>
        <v>3.3500000000003638E-2</v>
      </c>
      <c r="H5537" s="7">
        <f t="shared" si="522"/>
        <v>1.1222500000002437E-3</v>
      </c>
      <c r="I5537" s="7"/>
      <c r="J5537">
        <v>-617.25400000000002</v>
      </c>
      <c r="K5537" s="8">
        <f t="shared" si="517"/>
        <v>-617.25400000000002</v>
      </c>
    </row>
    <row r="5538" spans="1:11" x14ac:dyDescent="0.25">
      <c r="A5538" s="1">
        <v>5530</v>
      </c>
      <c r="B5538" s="1">
        <v>9</v>
      </c>
      <c r="C5538" s="6">
        <v>102313</v>
      </c>
      <c r="D5538" s="2">
        <f t="shared" si="518"/>
        <v>102.313</v>
      </c>
      <c r="E5538" s="8">
        <f t="shared" si="519"/>
        <v>102.337</v>
      </c>
      <c r="F5538" s="4">
        <f t="shared" si="520"/>
        <v>2.4000000000000909E-2</v>
      </c>
      <c r="G5538" s="4">
        <f t="shared" si="521"/>
        <v>2.4000000000000909E-2</v>
      </c>
      <c r="H5538" s="7">
        <f t="shared" si="522"/>
        <v>5.7600000000004371E-4</v>
      </c>
      <c r="I5538" s="7"/>
      <c r="J5538">
        <v>-617.18700000000001</v>
      </c>
      <c r="K5538" s="8">
        <f t="shared" si="517"/>
        <v>-617.18700000000001</v>
      </c>
    </row>
    <row r="5539" spans="1:11" x14ac:dyDescent="0.25">
      <c r="A5539" s="1">
        <v>5531</v>
      </c>
      <c r="B5539" s="1">
        <v>10</v>
      </c>
      <c r="C5539" s="6">
        <v>101394</v>
      </c>
      <c r="D5539" s="2">
        <f t="shared" si="518"/>
        <v>101.39400000000001</v>
      </c>
      <c r="E5539" s="8">
        <f t="shared" si="519"/>
        <v>101.437</v>
      </c>
      <c r="F5539" s="4">
        <f t="shared" si="520"/>
        <v>4.2999999999992156E-2</v>
      </c>
      <c r="G5539" s="4">
        <f t="shared" si="521"/>
        <v>4.2999999999992156E-2</v>
      </c>
      <c r="H5539" s="7">
        <f t="shared" si="522"/>
        <v>1.8489999999993254E-3</v>
      </c>
      <c r="I5539" s="7"/>
      <c r="J5539">
        <v>-617.12599999999998</v>
      </c>
      <c r="K5539" s="8">
        <f t="shared" si="517"/>
        <v>-617.12599999999998</v>
      </c>
    </row>
    <row r="5540" spans="1:11" x14ac:dyDescent="0.25">
      <c r="A5540" s="1">
        <v>5532</v>
      </c>
      <c r="B5540" s="1">
        <v>11</v>
      </c>
      <c r="C5540" s="6">
        <v>101229</v>
      </c>
      <c r="D5540" s="2">
        <f t="shared" si="518"/>
        <v>101.229</v>
      </c>
      <c r="E5540" s="8">
        <f t="shared" si="519"/>
        <v>101.27500000000001</v>
      </c>
      <c r="F5540" s="4">
        <f t="shared" si="520"/>
        <v>4.600000000000648E-2</v>
      </c>
      <c r="G5540" s="4">
        <f t="shared" si="521"/>
        <v>4.600000000000648E-2</v>
      </c>
      <c r="H5540" s="7">
        <f t="shared" si="522"/>
        <v>2.1160000000005961E-3</v>
      </c>
      <c r="I5540" s="7"/>
      <c r="J5540">
        <v>-847.12599999999998</v>
      </c>
      <c r="K5540" s="8">
        <f t="shared" si="517"/>
        <v>-847.12599999999998</v>
      </c>
    </row>
    <row r="5541" spans="1:11" x14ac:dyDescent="0.25">
      <c r="A5541" s="1">
        <v>5533</v>
      </c>
      <c r="B5541" s="1">
        <v>12</v>
      </c>
      <c r="C5541" s="6">
        <v>101250</v>
      </c>
      <c r="D5541" s="2">
        <f t="shared" si="518"/>
        <v>101.25</v>
      </c>
      <c r="E5541" s="8">
        <f t="shared" si="519"/>
        <v>101.229</v>
      </c>
      <c r="F5541" s="4">
        <f t="shared" si="520"/>
        <v>-2.1000000000000796E-2</v>
      </c>
      <c r="G5541" s="4">
        <f t="shared" si="521"/>
        <v>2.1000000000000796E-2</v>
      </c>
      <c r="H5541" s="7">
        <f t="shared" si="522"/>
        <v>4.4100000000003343E-4</v>
      </c>
      <c r="I5541" s="7"/>
      <c r="J5541">
        <v>-2672.22</v>
      </c>
      <c r="K5541" s="8">
        <f t="shared" si="517"/>
        <v>-2672.22</v>
      </c>
    </row>
    <row r="5542" spans="1:11" x14ac:dyDescent="0.25">
      <c r="A5542" s="1">
        <v>5534</v>
      </c>
      <c r="B5542" s="1">
        <v>13</v>
      </c>
      <c r="C5542" s="6">
        <v>101334</v>
      </c>
      <c r="D5542" s="2">
        <f t="shared" si="518"/>
        <v>101.334</v>
      </c>
      <c r="E5542" s="8">
        <f t="shared" si="519"/>
        <v>101.367</v>
      </c>
      <c r="F5542" s="4">
        <f t="shared" si="520"/>
        <v>3.3000000000001251E-2</v>
      </c>
      <c r="G5542" s="4">
        <f t="shared" si="521"/>
        <v>3.3000000000001251E-2</v>
      </c>
      <c r="H5542" s="7">
        <f t="shared" si="522"/>
        <v>1.0890000000000825E-3</v>
      </c>
      <c r="I5542" s="7"/>
      <c r="J5542">
        <v>47400.2</v>
      </c>
      <c r="K5542" s="8">
        <f t="shared" si="517"/>
        <v>47400.2</v>
      </c>
    </row>
    <row r="5543" spans="1:11" x14ac:dyDescent="0.25">
      <c r="A5543" s="1">
        <v>5535</v>
      </c>
      <c r="B5543" s="1">
        <v>14</v>
      </c>
      <c r="C5543" s="6">
        <v>101483</v>
      </c>
      <c r="D5543" s="2">
        <f t="shared" si="518"/>
        <v>101.483</v>
      </c>
      <c r="E5543" s="8">
        <f t="shared" si="519"/>
        <v>101.459</v>
      </c>
      <c r="F5543" s="4">
        <f t="shared" si="520"/>
        <v>-2.4000000000000909E-2</v>
      </c>
      <c r="G5543" s="4">
        <f t="shared" si="521"/>
        <v>2.4000000000000909E-2</v>
      </c>
      <c r="H5543" s="7">
        <f t="shared" si="522"/>
        <v>5.7600000000004371E-4</v>
      </c>
      <c r="I5543" s="7"/>
      <c r="J5543">
        <v>101644</v>
      </c>
      <c r="K5543" s="8">
        <f t="shared" si="517"/>
        <v>101644</v>
      </c>
    </row>
    <row r="5544" spans="1:11" x14ac:dyDescent="0.25">
      <c r="A5544" s="1">
        <v>5536</v>
      </c>
      <c r="B5544" s="1">
        <v>15</v>
      </c>
      <c r="C5544" s="6">
        <v>104940</v>
      </c>
      <c r="D5544" s="2">
        <f t="shared" si="518"/>
        <v>104.94</v>
      </c>
      <c r="E5544" s="8">
        <f t="shared" si="519"/>
        <v>105.074</v>
      </c>
      <c r="F5544" s="4">
        <f t="shared" si="520"/>
        <v>0.13400000000000034</v>
      </c>
      <c r="G5544" s="4">
        <f t="shared" si="521"/>
        <v>0.13400000000000034</v>
      </c>
      <c r="H5544" s="7">
        <f t="shared" si="522"/>
        <v>1.795600000000009E-2</v>
      </c>
      <c r="I5544" s="7"/>
      <c r="J5544">
        <v>100777</v>
      </c>
      <c r="K5544" s="8">
        <f t="shared" si="517"/>
        <v>100777</v>
      </c>
    </row>
    <row r="5545" spans="1:11" x14ac:dyDescent="0.25">
      <c r="A5545" s="1">
        <v>5537</v>
      </c>
      <c r="B5545" s="1">
        <v>16</v>
      </c>
      <c r="C5545" s="6">
        <v>106047</v>
      </c>
      <c r="D5545" s="2">
        <f t="shared" si="518"/>
        <v>106.047</v>
      </c>
      <c r="E5545" s="8">
        <f t="shared" si="519"/>
        <v>106.271</v>
      </c>
      <c r="F5545" s="4">
        <f t="shared" si="520"/>
        <v>0.22400000000000375</v>
      </c>
      <c r="G5545" s="4">
        <f t="shared" si="521"/>
        <v>0.22400000000000375</v>
      </c>
      <c r="H5545" s="7">
        <f t="shared" si="522"/>
        <v>5.0176000000001678E-2</v>
      </c>
      <c r="I5545" s="7"/>
      <c r="J5545">
        <v>101016</v>
      </c>
      <c r="K5545" s="8">
        <f t="shared" si="517"/>
        <v>101016</v>
      </c>
    </row>
    <row r="5546" spans="1:11" x14ac:dyDescent="0.25">
      <c r="A5546" s="1">
        <v>5538</v>
      </c>
      <c r="B5546" s="1">
        <v>17</v>
      </c>
      <c r="C5546" s="6">
        <v>106991</v>
      </c>
      <c r="D5546" s="2">
        <f t="shared" si="518"/>
        <v>106.991</v>
      </c>
      <c r="E5546" s="8">
        <f t="shared" si="519"/>
        <v>106.90900000000001</v>
      </c>
      <c r="F5546" s="4">
        <f t="shared" si="520"/>
        <v>-8.1999999999993634E-2</v>
      </c>
      <c r="G5546" s="4">
        <f t="shared" si="521"/>
        <v>8.1999999999993634E-2</v>
      </c>
      <c r="H5546" s="7">
        <f t="shared" si="522"/>
        <v>6.7239999999989556E-3</v>
      </c>
      <c r="I5546" s="7"/>
      <c r="J5546">
        <v>102712</v>
      </c>
      <c r="K5546" s="8">
        <f t="shared" si="517"/>
        <v>102712</v>
      </c>
    </row>
    <row r="5547" spans="1:11" x14ac:dyDescent="0.25">
      <c r="A5547" s="1">
        <v>5539</v>
      </c>
      <c r="B5547" s="1">
        <v>18</v>
      </c>
      <c r="C5547" s="6">
        <v>98085.1</v>
      </c>
      <c r="D5547" s="2">
        <f t="shared" si="518"/>
        <v>98.085100000000011</v>
      </c>
      <c r="E5547" s="8">
        <f t="shared" si="519"/>
        <v>98.031000000000006</v>
      </c>
      <c r="F5547" s="4">
        <f t="shared" si="520"/>
        <v>-5.4100000000005366E-2</v>
      </c>
      <c r="G5547" s="4">
        <f t="shared" si="521"/>
        <v>5.4100000000005366E-2</v>
      </c>
      <c r="H5547" s="7">
        <f t="shared" si="522"/>
        <v>2.9268100000005804E-3</v>
      </c>
      <c r="I5547" s="7"/>
      <c r="J5547">
        <v>103143</v>
      </c>
      <c r="K5547" s="8">
        <f t="shared" si="517"/>
        <v>103143</v>
      </c>
    </row>
    <row r="5548" spans="1:11" x14ac:dyDescent="0.25">
      <c r="A5548" s="1">
        <v>5540</v>
      </c>
      <c r="B5548" s="1">
        <v>19</v>
      </c>
      <c r="C5548" s="6">
        <v>98441.7</v>
      </c>
      <c r="D5548" s="2">
        <f t="shared" si="518"/>
        <v>98.441699999999997</v>
      </c>
      <c r="E5548" s="8">
        <f t="shared" si="519"/>
        <v>98.434699999999992</v>
      </c>
      <c r="F5548" s="4">
        <f t="shared" si="520"/>
        <v>-7.0000000000050022E-3</v>
      </c>
      <c r="G5548" s="4">
        <f t="shared" si="521"/>
        <v>7.0000000000050022E-3</v>
      </c>
      <c r="H5548" s="7">
        <f t="shared" si="522"/>
        <v>4.9000000000070031E-5</v>
      </c>
      <c r="I5548" s="7"/>
      <c r="J5548">
        <v>104345</v>
      </c>
      <c r="K5548" s="8">
        <f t="shared" ref="K5548:K5611" si="523">J5548</f>
        <v>104345</v>
      </c>
    </row>
    <row r="5549" spans="1:11" x14ac:dyDescent="0.25">
      <c r="A5549" s="1">
        <v>5541</v>
      </c>
      <c r="B5549" s="1">
        <v>20</v>
      </c>
      <c r="C5549" s="6">
        <v>98414.399999999994</v>
      </c>
      <c r="D5549" s="2">
        <f t="shared" si="518"/>
        <v>98.414400000000001</v>
      </c>
      <c r="E5549" s="8">
        <f t="shared" si="519"/>
        <v>98.437600000000003</v>
      </c>
      <c r="F5549" s="4">
        <f t="shared" si="520"/>
        <v>2.3200000000002774E-2</v>
      </c>
      <c r="G5549" s="4">
        <f t="shared" si="521"/>
        <v>2.3200000000002774E-2</v>
      </c>
      <c r="H5549" s="7">
        <f t="shared" si="522"/>
        <v>5.3824000000012875E-4</v>
      </c>
      <c r="I5549" s="7"/>
      <c r="J5549">
        <v>105399</v>
      </c>
      <c r="K5549" s="8">
        <f t="shared" si="523"/>
        <v>105399</v>
      </c>
    </row>
    <row r="5550" spans="1:11" x14ac:dyDescent="0.25">
      <c r="A5550" s="1">
        <v>5542</v>
      </c>
      <c r="B5550" s="1">
        <v>21</v>
      </c>
      <c r="C5550" s="6">
        <v>98372.800000000003</v>
      </c>
      <c r="D5550" s="2">
        <f t="shared" si="518"/>
        <v>98.372799999999998</v>
      </c>
      <c r="E5550" s="8">
        <f t="shared" si="519"/>
        <v>98.440600000000003</v>
      </c>
      <c r="F5550" s="4">
        <f t="shared" si="520"/>
        <v>6.7800000000005411E-2</v>
      </c>
      <c r="G5550" s="4">
        <f t="shared" si="521"/>
        <v>6.7800000000005411E-2</v>
      </c>
      <c r="H5550" s="7">
        <f t="shared" si="522"/>
        <v>4.5968400000007334E-3</v>
      </c>
      <c r="I5550" s="7"/>
      <c r="J5550">
        <v>107076</v>
      </c>
      <c r="K5550" s="8">
        <f t="shared" si="523"/>
        <v>107076</v>
      </c>
    </row>
    <row r="5551" spans="1:11" x14ac:dyDescent="0.25">
      <c r="A5551" s="1">
        <v>5543</v>
      </c>
      <c r="B5551" s="1">
        <v>22</v>
      </c>
      <c r="C5551" s="6">
        <v>98311.3</v>
      </c>
      <c r="D5551" s="2">
        <f t="shared" si="518"/>
        <v>98.311300000000003</v>
      </c>
      <c r="E5551" s="8">
        <f t="shared" si="519"/>
        <v>98.560199999999995</v>
      </c>
      <c r="F5551" s="4">
        <f t="shared" si="520"/>
        <v>0.24889999999999191</v>
      </c>
      <c r="G5551" s="4">
        <f t="shared" si="521"/>
        <v>0.24889999999999191</v>
      </c>
      <c r="H5551" s="7">
        <f t="shared" si="522"/>
        <v>6.1951209999995968E-2</v>
      </c>
      <c r="I5551" s="7"/>
      <c r="J5551">
        <v>106777</v>
      </c>
      <c r="K5551" s="8">
        <f t="shared" si="523"/>
        <v>106777</v>
      </c>
    </row>
    <row r="5552" spans="1:11" x14ac:dyDescent="0.25">
      <c r="A5552" s="1">
        <v>5544</v>
      </c>
      <c r="B5552" s="1">
        <v>23</v>
      </c>
      <c r="C5552" s="6">
        <v>82219.899999999994</v>
      </c>
      <c r="D5552" s="2">
        <f t="shared" si="518"/>
        <v>82.219899999999996</v>
      </c>
      <c r="E5552" s="8">
        <f t="shared" si="519"/>
        <v>82.585800000000006</v>
      </c>
      <c r="F5552" s="4">
        <f t="shared" si="520"/>
        <v>0.36590000000001055</v>
      </c>
      <c r="G5552" s="4">
        <f t="shared" si="521"/>
        <v>0.36590000000001055</v>
      </c>
      <c r="H5552" s="7">
        <f t="shared" si="522"/>
        <v>0.13388281000000771</v>
      </c>
      <c r="I5552" s="7"/>
      <c r="J5552">
        <v>97461.7</v>
      </c>
      <c r="K5552" s="8">
        <f t="shared" si="523"/>
        <v>97461.7</v>
      </c>
    </row>
    <row r="5553" spans="1:11" x14ac:dyDescent="0.25">
      <c r="A5553" s="1">
        <v>5545</v>
      </c>
      <c r="B5553" s="1">
        <v>0</v>
      </c>
      <c r="C5553" s="6">
        <v>-617.46699999999998</v>
      </c>
      <c r="D5553" s="2">
        <f t="shared" si="518"/>
        <v>-0.61746699999999999</v>
      </c>
      <c r="E5553" s="8">
        <f t="shared" si="519"/>
        <v>-0.61746699999999999</v>
      </c>
      <c r="F5553" s="4">
        <f t="shared" si="520"/>
        <v>0</v>
      </c>
      <c r="G5553" s="4">
        <f t="shared" si="521"/>
        <v>0</v>
      </c>
      <c r="H5553" s="7">
        <f t="shared" si="522"/>
        <v>0</v>
      </c>
      <c r="I5553" s="7"/>
      <c r="J5553">
        <v>97866.3</v>
      </c>
      <c r="K5553" s="8">
        <f t="shared" si="523"/>
        <v>97866.3</v>
      </c>
    </row>
    <row r="5554" spans="1:11" x14ac:dyDescent="0.25">
      <c r="A5554" s="1">
        <v>5546</v>
      </c>
      <c r="B5554" s="1">
        <v>1</v>
      </c>
      <c r="C5554" s="6">
        <v>-617.38</v>
      </c>
      <c r="D5554" s="2">
        <f t="shared" si="518"/>
        <v>-0.61738000000000004</v>
      </c>
      <c r="E5554" s="8">
        <f t="shared" si="519"/>
        <v>-0.61738599999999999</v>
      </c>
      <c r="F5554" s="4">
        <f t="shared" si="520"/>
        <v>-5.9999999999504894E-6</v>
      </c>
      <c r="G5554" s="4">
        <f t="shared" si="521"/>
        <v>5.9999999999504894E-6</v>
      </c>
      <c r="H5554" s="7">
        <f t="shared" si="522"/>
        <v>3.599999999940587E-11</v>
      </c>
      <c r="I5554" s="7"/>
      <c r="J5554">
        <v>97872.6</v>
      </c>
      <c r="K5554" s="8">
        <f t="shared" si="523"/>
        <v>97872.6</v>
      </c>
    </row>
    <row r="5555" spans="1:11" x14ac:dyDescent="0.25">
      <c r="A5555" s="1">
        <v>5547</v>
      </c>
      <c r="B5555" s="1">
        <v>2</v>
      </c>
      <c r="C5555" s="6">
        <v>-617.30100000000004</v>
      </c>
      <c r="D5555" s="2">
        <f t="shared" si="518"/>
        <v>-0.6173010000000001</v>
      </c>
      <c r="E5555" s="8">
        <f t="shared" si="519"/>
        <v>-0.61730600000000002</v>
      </c>
      <c r="F5555" s="4">
        <f t="shared" si="520"/>
        <v>-4.9999999999217337E-6</v>
      </c>
      <c r="G5555" s="4">
        <f t="shared" si="521"/>
        <v>4.9999999999217337E-6</v>
      </c>
      <c r="H5555" s="7">
        <f t="shared" si="522"/>
        <v>2.4999999999217336E-11</v>
      </c>
      <c r="I5555" s="7"/>
      <c r="J5555">
        <v>97763.1</v>
      </c>
      <c r="K5555" s="8">
        <f t="shared" si="523"/>
        <v>97763.1</v>
      </c>
    </row>
    <row r="5556" spans="1:11" x14ac:dyDescent="0.25">
      <c r="A5556" s="1">
        <v>5548</v>
      </c>
      <c r="B5556" s="1">
        <v>3</v>
      </c>
      <c r="C5556" s="6">
        <v>-617.22799999999995</v>
      </c>
      <c r="D5556" s="2">
        <f t="shared" si="518"/>
        <v>-0.617228</v>
      </c>
      <c r="E5556" s="8">
        <f t="shared" si="519"/>
        <v>-0.617232</v>
      </c>
      <c r="F5556" s="4">
        <f t="shared" si="520"/>
        <v>-4.0000000000040004E-6</v>
      </c>
      <c r="G5556" s="4">
        <f t="shared" si="521"/>
        <v>4.0000000000040004E-6</v>
      </c>
      <c r="H5556" s="7">
        <f t="shared" si="522"/>
        <v>1.6000000000032004E-11</v>
      </c>
      <c r="I5556" s="7"/>
      <c r="J5556">
        <v>96733.1</v>
      </c>
      <c r="K5556" s="8">
        <f t="shared" si="523"/>
        <v>96733.1</v>
      </c>
    </row>
    <row r="5557" spans="1:11" x14ac:dyDescent="0.25">
      <c r="A5557" s="1">
        <v>5549</v>
      </c>
      <c r="B5557" s="1">
        <v>4</v>
      </c>
      <c r="C5557" s="6">
        <v>-617.16300000000001</v>
      </c>
      <c r="D5557" s="2">
        <f t="shared" si="518"/>
        <v>-0.61716300000000002</v>
      </c>
      <c r="E5557" s="8">
        <f t="shared" si="519"/>
        <v>-0.6171660000000001</v>
      </c>
      <c r="F5557" s="4">
        <f t="shared" si="520"/>
        <v>-3.000000000086267E-6</v>
      </c>
      <c r="G5557" s="4">
        <f t="shared" si="521"/>
        <v>3.000000000086267E-6</v>
      </c>
      <c r="H5557" s="7">
        <f t="shared" si="522"/>
        <v>9.0000000005176014E-12</v>
      </c>
      <c r="I5557" s="7"/>
      <c r="J5557">
        <v>-617.548</v>
      </c>
      <c r="K5557" s="8">
        <f t="shared" si="523"/>
        <v>-617.548</v>
      </c>
    </row>
    <row r="5558" spans="1:11" x14ac:dyDescent="0.25">
      <c r="A5558" s="1">
        <v>5550</v>
      </c>
      <c r="B5558" s="1">
        <v>5</v>
      </c>
      <c r="C5558" s="6">
        <v>-617.10400000000004</v>
      </c>
      <c r="D5558" s="2">
        <f t="shared" si="518"/>
        <v>-0.6171040000000001</v>
      </c>
      <c r="E5558" s="8">
        <f t="shared" si="519"/>
        <v>-0.61710699999999996</v>
      </c>
      <c r="F5558" s="4">
        <f t="shared" si="520"/>
        <v>-2.9999999998642224E-6</v>
      </c>
      <c r="G5558" s="4">
        <f t="shared" si="521"/>
        <v>2.9999999998642224E-6</v>
      </c>
      <c r="H5558" s="7">
        <f t="shared" si="522"/>
        <v>8.999999999185335E-12</v>
      </c>
      <c r="I5558" s="7"/>
      <c r="J5558">
        <v>-617.45699999999999</v>
      </c>
      <c r="K5558" s="8">
        <f t="shared" si="523"/>
        <v>-617.45699999999999</v>
      </c>
    </row>
    <row r="5559" spans="1:11" x14ac:dyDescent="0.25">
      <c r="A5559" s="1">
        <v>5551</v>
      </c>
      <c r="B5559" s="1">
        <v>6</v>
      </c>
      <c r="C5559" s="6">
        <v>-847.10799999999995</v>
      </c>
      <c r="D5559" s="2">
        <f t="shared" si="518"/>
        <v>-0.84710799999999997</v>
      </c>
      <c r="E5559" s="8">
        <f t="shared" si="519"/>
        <v>-0.84710699999999994</v>
      </c>
      <c r="F5559" s="4">
        <f t="shared" si="520"/>
        <v>1.0000000000287557E-6</v>
      </c>
      <c r="G5559" s="4">
        <f t="shared" si="521"/>
        <v>1.0000000000287557E-6</v>
      </c>
      <c r="H5559" s="7">
        <f t="shared" si="522"/>
        <v>1.0000000000575112E-12</v>
      </c>
      <c r="I5559" s="7"/>
      <c r="J5559">
        <v>-617.37800000000004</v>
      </c>
      <c r="K5559" s="8">
        <f t="shared" si="523"/>
        <v>-617.37800000000004</v>
      </c>
    </row>
    <row r="5560" spans="1:11" x14ac:dyDescent="0.25">
      <c r="A5560" s="1">
        <v>5552</v>
      </c>
      <c r="B5560" s="1">
        <v>7</v>
      </c>
      <c r="C5560" s="6">
        <v>-1991.7</v>
      </c>
      <c r="D5560" s="2">
        <f t="shared" si="518"/>
        <v>-1.9917</v>
      </c>
      <c r="E5560" s="8">
        <f t="shared" si="519"/>
        <v>-1.9916800000000001</v>
      </c>
      <c r="F5560" s="4">
        <f t="shared" si="520"/>
        <v>1.9999999999908979E-5</v>
      </c>
      <c r="G5560" s="4">
        <f t="shared" si="521"/>
        <v>1.9999999999908979E-5</v>
      </c>
      <c r="H5560" s="7">
        <f t="shared" si="522"/>
        <v>3.9999999999635918E-10</v>
      </c>
      <c r="I5560" s="7"/>
      <c r="J5560">
        <v>-617.29899999999998</v>
      </c>
      <c r="K5560" s="8">
        <f t="shared" si="523"/>
        <v>-617.29899999999998</v>
      </c>
    </row>
    <row r="5561" spans="1:11" x14ac:dyDescent="0.25">
      <c r="A5561" s="1">
        <v>5553</v>
      </c>
      <c r="B5561" s="1">
        <v>8</v>
      </c>
      <c r="C5561" s="6">
        <v>47230.2</v>
      </c>
      <c r="D5561" s="2">
        <f t="shared" si="518"/>
        <v>47.230199999999996</v>
      </c>
      <c r="E5561" s="8">
        <f t="shared" si="519"/>
        <v>47.230199999999996</v>
      </c>
      <c r="F5561" s="4">
        <f t="shared" si="520"/>
        <v>0</v>
      </c>
      <c r="G5561" s="4">
        <f t="shared" si="521"/>
        <v>0</v>
      </c>
      <c r="H5561" s="7">
        <f t="shared" si="522"/>
        <v>0</v>
      </c>
      <c r="I5561" s="7"/>
      <c r="J5561">
        <v>-617.22799999999995</v>
      </c>
      <c r="K5561" s="8">
        <f t="shared" si="523"/>
        <v>-617.22799999999995</v>
      </c>
    </row>
    <row r="5562" spans="1:11" x14ac:dyDescent="0.25">
      <c r="A5562" s="1">
        <v>5554</v>
      </c>
      <c r="B5562" s="1">
        <v>9</v>
      </c>
      <c r="C5562" s="6">
        <v>101160</v>
      </c>
      <c r="D5562" s="2">
        <f t="shared" si="518"/>
        <v>101.16</v>
      </c>
      <c r="E5562" s="8">
        <f t="shared" si="519"/>
        <v>101.191</v>
      </c>
      <c r="F5562" s="4">
        <f t="shared" si="520"/>
        <v>3.1000000000005912E-2</v>
      </c>
      <c r="G5562" s="4">
        <f t="shared" si="521"/>
        <v>3.1000000000005912E-2</v>
      </c>
      <c r="H5562" s="7">
        <f t="shared" si="522"/>
        <v>9.6100000000036651E-4</v>
      </c>
      <c r="I5562" s="7"/>
      <c r="J5562">
        <v>-617.16399999999999</v>
      </c>
      <c r="K5562" s="8">
        <f t="shared" si="523"/>
        <v>-617.16399999999999</v>
      </c>
    </row>
    <row r="5563" spans="1:11" x14ac:dyDescent="0.25">
      <c r="A5563" s="1">
        <v>5555</v>
      </c>
      <c r="B5563" s="1">
        <v>10</v>
      </c>
      <c r="C5563" s="6">
        <v>100830</v>
      </c>
      <c r="D5563" s="2">
        <f t="shared" si="518"/>
        <v>100.83</v>
      </c>
      <c r="E5563" s="8">
        <f t="shared" si="519"/>
        <v>100.735</v>
      </c>
      <c r="F5563" s="4">
        <f t="shared" si="520"/>
        <v>-9.4999999999998863E-2</v>
      </c>
      <c r="G5563" s="4">
        <f t="shared" si="521"/>
        <v>9.4999999999998863E-2</v>
      </c>
      <c r="H5563" s="7">
        <f t="shared" si="522"/>
        <v>9.0249999999997832E-3</v>
      </c>
      <c r="I5563" s="7"/>
      <c r="J5563">
        <v>-617.10500000000002</v>
      </c>
      <c r="K5563" s="8">
        <f t="shared" si="523"/>
        <v>-617.10500000000002</v>
      </c>
    </row>
    <row r="5564" spans="1:11" x14ac:dyDescent="0.25">
      <c r="A5564" s="1">
        <v>5556</v>
      </c>
      <c r="B5564" s="1">
        <v>11</v>
      </c>
      <c r="C5564" s="6">
        <v>100781</v>
      </c>
      <c r="D5564" s="2">
        <f t="shared" si="518"/>
        <v>100.78100000000001</v>
      </c>
      <c r="E5564" s="8">
        <f t="shared" si="519"/>
        <v>100.874</v>
      </c>
      <c r="F5564" s="4">
        <f t="shared" si="520"/>
        <v>9.2999999999989313E-2</v>
      </c>
      <c r="G5564" s="4">
        <f t="shared" si="521"/>
        <v>9.2999999999989313E-2</v>
      </c>
      <c r="H5564" s="7">
        <f t="shared" si="522"/>
        <v>8.6489999999980124E-3</v>
      </c>
      <c r="I5564" s="7"/>
      <c r="J5564">
        <v>-847.07799999999997</v>
      </c>
      <c r="K5564" s="8">
        <f t="shared" si="523"/>
        <v>-847.07799999999997</v>
      </c>
    </row>
    <row r="5565" spans="1:11" x14ac:dyDescent="0.25">
      <c r="A5565" s="1">
        <v>5557</v>
      </c>
      <c r="B5565" s="1">
        <v>12</v>
      </c>
      <c r="C5565" s="6">
        <v>105997</v>
      </c>
      <c r="D5565" s="2">
        <f t="shared" si="518"/>
        <v>105.997</v>
      </c>
      <c r="E5565" s="8">
        <f t="shared" si="519"/>
        <v>106.107</v>
      </c>
      <c r="F5565" s="4">
        <f t="shared" si="520"/>
        <v>0.10999999999999943</v>
      </c>
      <c r="G5565" s="4">
        <f t="shared" si="521"/>
        <v>0.10999999999999943</v>
      </c>
      <c r="H5565" s="7">
        <f t="shared" si="522"/>
        <v>1.2099999999999875E-2</v>
      </c>
      <c r="I5565" s="7"/>
      <c r="J5565">
        <v>-2259.77</v>
      </c>
      <c r="K5565" s="8">
        <f t="shared" si="523"/>
        <v>-2259.77</v>
      </c>
    </row>
    <row r="5566" spans="1:11" x14ac:dyDescent="0.25">
      <c r="A5566" s="1">
        <v>5558</v>
      </c>
      <c r="B5566" s="1">
        <v>13</v>
      </c>
      <c r="C5566" s="6">
        <v>106328</v>
      </c>
      <c r="D5566" s="2">
        <f t="shared" si="518"/>
        <v>106.328</v>
      </c>
      <c r="E5566" s="8">
        <f t="shared" si="519"/>
        <v>106.107</v>
      </c>
      <c r="F5566" s="4">
        <f t="shared" si="520"/>
        <v>-0.22100000000000364</v>
      </c>
      <c r="G5566" s="4">
        <f t="shared" si="521"/>
        <v>0.22100000000000364</v>
      </c>
      <c r="H5566" s="7">
        <f t="shared" si="522"/>
        <v>4.8841000000001605E-2</v>
      </c>
      <c r="I5566" s="7"/>
      <c r="J5566">
        <v>48435.6</v>
      </c>
      <c r="K5566" s="8">
        <f t="shared" si="523"/>
        <v>48435.6</v>
      </c>
    </row>
    <row r="5567" spans="1:11" x14ac:dyDescent="0.25">
      <c r="A5567" s="1">
        <v>5559</v>
      </c>
      <c r="B5567" s="1">
        <v>14</v>
      </c>
      <c r="C5567" s="6">
        <v>107175</v>
      </c>
      <c r="D5567" s="2">
        <f t="shared" si="518"/>
        <v>107.175</v>
      </c>
      <c r="E5567" s="8">
        <f t="shared" si="519"/>
        <v>107.224</v>
      </c>
      <c r="F5567" s="4">
        <f t="shared" si="520"/>
        <v>4.9000000000006594E-2</v>
      </c>
      <c r="G5567" s="4">
        <f t="shared" si="521"/>
        <v>4.9000000000006594E-2</v>
      </c>
      <c r="H5567" s="7">
        <f t="shared" si="522"/>
        <v>2.4010000000006461E-3</v>
      </c>
      <c r="I5567" s="7"/>
      <c r="J5567">
        <v>102337</v>
      </c>
      <c r="K5567" s="8">
        <f t="shared" si="523"/>
        <v>102337</v>
      </c>
    </row>
    <row r="5568" spans="1:11" x14ac:dyDescent="0.25">
      <c r="A5568" s="1">
        <v>5560</v>
      </c>
      <c r="B5568" s="1">
        <v>15</v>
      </c>
      <c r="C5568" s="6">
        <v>111304</v>
      </c>
      <c r="D5568" s="2">
        <f t="shared" si="518"/>
        <v>111.304</v>
      </c>
      <c r="E5568" s="8">
        <f t="shared" si="519"/>
        <v>111.56399999999999</v>
      </c>
      <c r="F5568" s="4">
        <f t="shared" si="520"/>
        <v>0.25999999999999091</v>
      </c>
      <c r="G5568" s="4">
        <f t="shared" si="521"/>
        <v>0.25999999999999091</v>
      </c>
      <c r="H5568" s="7">
        <f t="shared" si="522"/>
        <v>6.7599999999995275E-2</v>
      </c>
      <c r="I5568" s="7"/>
      <c r="J5568">
        <v>101437</v>
      </c>
      <c r="K5568" s="8">
        <f t="shared" si="523"/>
        <v>101437</v>
      </c>
    </row>
    <row r="5569" spans="1:11" x14ac:dyDescent="0.25">
      <c r="A5569" s="1">
        <v>5561</v>
      </c>
      <c r="B5569" s="1">
        <v>16</v>
      </c>
      <c r="C5569" s="6">
        <v>111186</v>
      </c>
      <c r="D5569" s="2">
        <f t="shared" si="518"/>
        <v>111.18600000000001</v>
      </c>
      <c r="E5569" s="8">
        <f t="shared" si="519"/>
        <v>111.399</v>
      </c>
      <c r="F5569" s="4">
        <f t="shared" si="520"/>
        <v>0.21299999999999386</v>
      </c>
      <c r="G5569" s="4">
        <f t="shared" si="521"/>
        <v>0.21299999999999386</v>
      </c>
      <c r="H5569" s="7">
        <f t="shared" si="522"/>
        <v>4.5368999999997384E-2</v>
      </c>
      <c r="I5569" s="7"/>
      <c r="J5569">
        <v>101275</v>
      </c>
      <c r="K5569" s="8">
        <f t="shared" si="523"/>
        <v>101275</v>
      </c>
    </row>
    <row r="5570" spans="1:11" x14ac:dyDescent="0.25">
      <c r="A5570" s="1">
        <v>5562</v>
      </c>
      <c r="B5570" s="1">
        <v>17</v>
      </c>
      <c r="C5570" s="6">
        <v>111460</v>
      </c>
      <c r="D5570" s="2">
        <f t="shared" si="518"/>
        <v>111.46</v>
      </c>
      <c r="E5570" s="8">
        <f t="shared" si="519"/>
        <v>111.54900000000001</v>
      </c>
      <c r="F5570" s="4">
        <f t="shared" si="520"/>
        <v>8.9000000000012847E-2</v>
      </c>
      <c r="G5570" s="4">
        <f t="shared" si="521"/>
        <v>8.9000000000012847E-2</v>
      </c>
      <c r="H5570" s="7">
        <f t="shared" si="522"/>
        <v>7.9210000000022873E-3</v>
      </c>
      <c r="I5570" s="7"/>
      <c r="J5570">
        <v>101229</v>
      </c>
      <c r="K5570" s="8">
        <f t="shared" si="523"/>
        <v>101229</v>
      </c>
    </row>
    <row r="5571" spans="1:11" x14ac:dyDescent="0.25">
      <c r="A5571" s="1">
        <v>5563</v>
      </c>
      <c r="B5571" s="1">
        <v>18</v>
      </c>
      <c r="C5571" s="6">
        <v>97983.1</v>
      </c>
      <c r="D5571" s="2">
        <f t="shared" si="518"/>
        <v>97.983100000000007</v>
      </c>
      <c r="E5571" s="8">
        <f t="shared" si="519"/>
        <v>97.959699999999998</v>
      </c>
      <c r="F5571" s="4">
        <f t="shared" si="520"/>
        <v>-2.3400000000009413E-2</v>
      </c>
      <c r="G5571" s="4">
        <f t="shared" si="521"/>
        <v>2.3400000000009413E-2</v>
      </c>
      <c r="H5571" s="7">
        <f t="shared" si="522"/>
        <v>5.4756000000044051E-4</v>
      </c>
      <c r="I5571" s="7"/>
      <c r="J5571">
        <v>101367</v>
      </c>
      <c r="K5571" s="8">
        <f t="shared" si="523"/>
        <v>101367</v>
      </c>
    </row>
    <row r="5572" spans="1:11" x14ac:dyDescent="0.25">
      <c r="A5572" s="1">
        <v>5564</v>
      </c>
      <c r="B5572" s="1">
        <v>19</v>
      </c>
      <c r="C5572" s="6">
        <v>98323.3</v>
      </c>
      <c r="D5572" s="2">
        <f t="shared" si="518"/>
        <v>98.323300000000003</v>
      </c>
      <c r="E5572" s="8">
        <f t="shared" si="519"/>
        <v>98.347100000000012</v>
      </c>
      <c r="F5572" s="4">
        <f t="shared" si="520"/>
        <v>2.3800000000008481E-2</v>
      </c>
      <c r="G5572" s="4">
        <f t="shared" si="521"/>
        <v>2.3800000000008481E-2</v>
      </c>
      <c r="H5572" s="7">
        <f t="shared" si="522"/>
        <v>5.6644000000040373E-4</v>
      </c>
      <c r="I5572" s="7"/>
      <c r="J5572">
        <v>101459</v>
      </c>
      <c r="K5572" s="8">
        <f t="shared" si="523"/>
        <v>101459</v>
      </c>
    </row>
    <row r="5573" spans="1:11" x14ac:dyDescent="0.25">
      <c r="A5573" s="1">
        <v>5565</v>
      </c>
      <c r="B5573" s="1">
        <v>20</v>
      </c>
      <c r="C5573" s="6">
        <v>98194.4</v>
      </c>
      <c r="D5573" s="2">
        <f t="shared" si="518"/>
        <v>98.194399999999987</v>
      </c>
      <c r="E5573" s="8">
        <f t="shared" si="519"/>
        <v>98.3506</v>
      </c>
      <c r="F5573" s="4">
        <f t="shared" si="520"/>
        <v>0.15620000000001255</v>
      </c>
      <c r="G5573" s="4">
        <f t="shared" si="521"/>
        <v>0.15620000000001255</v>
      </c>
      <c r="H5573" s="7">
        <f t="shared" si="522"/>
        <v>2.4398440000003921E-2</v>
      </c>
      <c r="I5573" s="7"/>
      <c r="J5573">
        <v>105074</v>
      </c>
      <c r="K5573" s="8">
        <f t="shared" si="523"/>
        <v>105074</v>
      </c>
    </row>
    <row r="5574" spans="1:11" x14ac:dyDescent="0.25">
      <c r="A5574" s="1">
        <v>5566</v>
      </c>
      <c r="B5574" s="1">
        <v>21</v>
      </c>
      <c r="C5574" s="6">
        <v>98011.199999999997</v>
      </c>
      <c r="D5574" s="2">
        <f t="shared" si="518"/>
        <v>98.011200000000002</v>
      </c>
      <c r="E5574" s="8">
        <f t="shared" si="519"/>
        <v>98.172300000000007</v>
      </c>
      <c r="F5574" s="4">
        <f t="shared" si="520"/>
        <v>0.16110000000000468</v>
      </c>
      <c r="G5574" s="4">
        <f t="shared" si="521"/>
        <v>0.16110000000000468</v>
      </c>
      <c r="H5574" s="7">
        <f t="shared" si="522"/>
        <v>2.595321000000151E-2</v>
      </c>
      <c r="I5574" s="7"/>
      <c r="J5574">
        <v>106271</v>
      </c>
      <c r="K5574" s="8">
        <f t="shared" si="523"/>
        <v>106271</v>
      </c>
    </row>
    <row r="5575" spans="1:11" x14ac:dyDescent="0.25">
      <c r="A5575" s="1">
        <v>5567</v>
      </c>
      <c r="B5575" s="1">
        <v>22</v>
      </c>
      <c r="C5575" s="6">
        <v>97917.5</v>
      </c>
      <c r="D5575" s="2">
        <f t="shared" si="518"/>
        <v>97.917500000000004</v>
      </c>
      <c r="E5575" s="8">
        <f t="shared" si="519"/>
        <v>98.178200000000004</v>
      </c>
      <c r="F5575" s="4">
        <f t="shared" si="520"/>
        <v>0.26069999999999993</v>
      </c>
      <c r="G5575" s="4">
        <f t="shared" si="521"/>
        <v>0.26069999999999993</v>
      </c>
      <c r="H5575" s="7">
        <f t="shared" si="522"/>
        <v>6.7964489999999961E-2</v>
      </c>
      <c r="I5575" s="7"/>
      <c r="J5575">
        <v>106909</v>
      </c>
      <c r="K5575" s="8">
        <f t="shared" si="523"/>
        <v>106909</v>
      </c>
    </row>
    <row r="5576" spans="1:11" x14ac:dyDescent="0.25">
      <c r="A5576" s="1">
        <v>5568</v>
      </c>
      <c r="B5576" s="1">
        <v>23</v>
      </c>
      <c r="C5576" s="6">
        <v>82487.199999999997</v>
      </c>
      <c r="D5576" s="2">
        <f t="shared" si="518"/>
        <v>82.487200000000001</v>
      </c>
      <c r="E5576" s="8">
        <f t="shared" si="519"/>
        <v>82.879800000000003</v>
      </c>
      <c r="F5576" s="4">
        <f t="shared" si="520"/>
        <v>0.39260000000000161</v>
      </c>
      <c r="G5576" s="4">
        <f t="shared" si="521"/>
        <v>0.39260000000000161</v>
      </c>
      <c r="H5576" s="7">
        <f t="shared" si="522"/>
        <v>0.15413476000000126</v>
      </c>
      <c r="I5576" s="7"/>
      <c r="J5576">
        <v>98031</v>
      </c>
      <c r="K5576" s="8">
        <f t="shared" si="523"/>
        <v>98031</v>
      </c>
    </row>
    <row r="5577" spans="1:11" x14ac:dyDescent="0.25">
      <c r="A5577" s="1">
        <v>5569</v>
      </c>
      <c r="B5577" s="1">
        <v>0</v>
      </c>
      <c r="C5577" s="6">
        <v>-617.48299999999995</v>
      </c>
      <c r="D5577" s="2">
        <f t="shared" ref="D5577:D5640" si="524">C5577/1000</f>
        <v>-0.61748299999999989</v>
      </c>
      <c r="E5577" s="8">
        <f t="shared" ref="E5577:E5640" si="525">K5606/1000</f>
        <v>-0.61748400000000003</v>
      </c>
      <c r="F5577" s="4">
        <f t="shared" ref="F5577:F5640" si="526">(E5577- D5577)</f>
        <v>-1.000000000139778E-6</v>
      </c>
      <c r="G5577" s="4">
        <f t="shared" ref="G5577:G5640" si="527">ABS(F5577)</f>
        <v>1.000000000139778E-6</v>
      </c>
      <c r="H5577" s="7">
        <f t="shared" ref="H5577:H5640" si="528">(G5577^2)</f>
        <v>1.0000000002795559E-12</v>
      </c>
      <c r="I5577" s="7"/>
      <c r="J5577">
        <v>98434.7</v>
      </c>
      <c r="K5577" s="8">
        <f t="shared" si="523"/>
        <v>98434.7</v>
      </c>
    </row>
    <row r="5578" spans="1:11" x14ac:dyDescent="0.25">
      <c r="A5578" s="1">
        <v>5570</v>
      </c>
      <c r="B5578" s="1">
        <v>1</v>
      </c>
      <c r="C5578" s="6">
        <v>-617.39599999999996</v>
      </c>
      <c r="D5578" s="2">
        <f t="shared" si="524"/>
        <v>-0.61739599999999994</v>
      </c>
      <c r="E5578" s="8">
        <f t="shared" si="525"/>
        <v>-0.61740200000000001</v>
      </c>
      <c r="F5578" s="4">
        <f t="shared" si="526"/>
        <v>-6.0000000000615117E-6</v>
      </c>
      <c r="G5578" s="4">
        <f t="shared" si="527"/>
        <v>6.0000000000615117E-6</v>
      </c>
      <c r="H5578" s="7">
        <f t="shared" si="528"/>
        <v>3.6000000000738141E-11</v>
      </c>
      <c r="I5578" s="7"/>
      <c r="J5578">
        <v>98437.6</v>
      </c>
      <c r="K5578" s="8">
        <f t="shared" si="523"/>
        <v>98437.6</v>
      </c>
    </row>
    <row r="5579" spans="1:11" x14ac:dyDescent="0.25">
      <c r="A5579" s="1">
        <v>5571</v>
      </c>
      <c r="B5579" s="1">
        <v>2</v>
      </c>
      <c r="C5579" s="6">
        <v>-617.31600000000003</v>
      </c>
      <c r="D5579" s="2">
        <f t="shared" si="524"/>
        <v>-0.61731599999999998</v>
      </c>
      <c r="E5579" s="8">
        <f t="shared" si="525"/>
        <v>-0.61732100000000001</v>
      </c>
      <c r="F5579" s="4">
        <f t="shared" si="526"/>
        <v>-5.000000000032756E-6</v>
      </c>
      <c r="G5579" s="4">
        <f t="shared" si="527"/>
        <v>5.000000000032756E-6</v>
      </c>
      <c r="H5579" s="7">
        <f t="shared" si="528"/>
        <v>2.5000000000327561E-11</v>
      </c>
      <c r="I5579" s="7"/>
      <c r="J5579">
        <v>98440.6</v>
      </c>
      <c r="K5579" s="8">
        <f t="shared" si="523"/>
        <v>98440.6</v>
      </c>
    </row>
    <row r="5580" spans="1:11" x14ac:dyDescent="0.25">
      <c r="A5580" s="1">
        <v>5572</v>
      </c>
      <c r="B5580" s="1">
        <v>3</v>
      </c>
      <c r="C5580" s="6">
        <v>-617.24300000000005</v>
      </c>
      <c r="D5580" s="2">
        <f t="shared" si="524"/>
        <v>-0.6172430000000001</v>
      </c>
      <c r="E5580" s="8">
        <f t="shared" si="525"/>
        <v>-0.61724699999999999</v>
      </c>
      <c r="F5580" s="4">
        <f t="shared" si="526"/>
        <v>-3.9999999998929781E-6</v>
      </c>
      <c r="G5580" s="4">
        <f t="shared" si="527"/>
        <v>3.9999999998929781E-6</v>
      </c>
      <c r="H5580" s="7">
        <f t="shared" si="528"/>
        <v>1.5999999999143826E-11</v>
      </c>
      <c r="I5580" s="7"/>
      <c r="J5580">
        <v>98560.2</v>
      </c>
      <c r="K5580" s="8">
        <f t="shared" si="523"/>
        <v>98560.2</v>
      </c>
    </row>
    <row r="5581" spans="1:11" x14ac:dyDescent="0.25">
      <c r="A5581" s="1">
        <v>5573</v>
      </c>
      <c r="B5581" s="1">
        <v>4</v>
      </c>
      <c r="C5581" s="6">
        <v>-617.17700000000002</v>
      </c>
      <c r="D5581" s="2">
        <f t="shared" si="524"/>
        <v>-0.61717699999999998</v>
      </c>
      <c r="E5581" s="8">
        <f t="shared" si="525"/>
        <v>-0.61717999999999995</v>
      </c>
      <c r="F5581" s="4">
        <f t="shared" si="526"/>
        <v>-2.9999999999752447E-6</v>
      </c>
      <c r="G5581" s="4">
        <f t="shared" si="527"/>
        <v>2.9999999999752447E-6</v>
      </c>
      <c r="H5581" s="7">
        <f t="shared" si="528"/>
        <v>8.9999999998514674E-12</v>
      </c>
      <c r="I5581" s="7"/>
      <c r="J5581">
        <v>82585.8</v>
      </c>
      <c r="K5581" s="8">
        <f t="shared" si="523"/>
        <v>82585.8</v>
      </c>
    </row>
    <row r="5582" spans="1:11" x14ac:dyDescent="0.25">
      <c r="A5582" s="1">
        <v>5574</v>
      </c>
      <c r="B5582" s="1">
        <v>5</v>
      </c>
      <c r="C5582" s="6">
        <v>-617.11699999999996</v>
      </c>
      <c r="D5582" s="2">
        <f t="shared" si="524"/>
        <v>-0.61711699999999992</v>
      </c>
      <c r="E5582" s="8">
        <f t="shared" si="525"/>
        <v>-0.61712</v>
      </c>
      <c r="F5582" s="4">
        <f t="shared" si="526"/>
        <v>-3.000000000086267E-6</v>
      </c>
      <c r="G5582" s="4">
        <f t="shared" si="527"/>
        <v>3.000000000086267E-6</v>
      </c>
      <c r="H5582" s="7">
        <f t="shared" si="528"/>
        <v>9.0000000005176014E-12</v>
      </c>
      <c r="I5582" s="7"/>
      <c r="J5582">
        <v>-617.46699999999998</v>
      </c>
      <c r="K5582" s="8">
        <f t="shared" si="523"/>
        <v>-617.46699999999998</v>
      </c>
    </row>
    <row r="5583" spans="1:11" x14ac:dyDescent="0.25">
      <c r="A5583" s="1">
        <v>5575</v>
      </c>
      <c r="B5583" s="1">
        <v>6</v>
      </c>
      <c r="C5583" s="6">
        <v>-847.10299999999995</v>
      </c>
      <c r="D5583" s="2">
        <f t="shared" si="524"/>
        <v>-0.84710299999999994</v>
      </c>
      <c r="E5583" s="8">
        <f t="shared" si="525"/>
        <v>-0.84710299999999994</v>
      </c>
      <c r="F5583" s="4">
        <f t="shared" si="526"/>
        <v>0</v>
      </c>
      <c r="G5583" s="4">
        <f t="shared" si="527"/>
        <v>0</v>
      </c>
      <c r="H5583" s="7">
        <f t="shared" si="528"/>
        <v>0</v>
      </c>
      <c r="I5583" s="7"/>
      <c r="J5583">
        <v>-617.38599999999997</v>
      </c>
      <c r="K5583" s="8">
        <f t="shared" si="523"/>
        <v>-617.38599999999997</v>
      </c>
    </row>
    <row r="5584" spans="1:11" x14ac:dyDescent="0.25">
      <c r="A5584" s="1">
        <v>5576</v>
      </c>
      <c r="B5584" s="1">
        <v>7</v>
      </c>
      <c r="C5584" s="6">
        <v>-2401.9899999999998</v>
      </c>
      <c r="D5584" s="2">
        <f t="shared" si="524"/>
        <v>-2.4019899999999996</v>
      </c>
      <c r="E5584" s="8">
        <f t="shared" si="525"/>
        <v>-2.40204</v>
      </c>
      <c r="F5584" s="4">
        <f t="shared" si="526"/>
        <v>-5.000000000032756E-5</v>
      </c>
      <c r="G5584" s="4">
        <f t="shared" si="527"/>
        <v>5.000000000032756E-5</v>
      </c>
      <c r="H5584" s="7">
        <f t="shared" si="528"/>
        <v>2.500000000032756E-9</v>
      </c>
      <c r="I5584" s="7"/>
      <c r="J5584">
        <v>-617.30600000000004</v>
      </c>
      <c r="K5584" s="8">
        <f t="shared" si="523"/>
        <v>-617.30600000000004</v>
      </c>
    </row>
    <row r="5585" spans="1:11" x14ac:dyDescent="0.25">
      <c r="A5585" s="1">
        <v>5577</v>
      </c>
      <c r="B5585" s="1">
        <v>8</v>
      </c>
      <c r="C5585" s="6">
        <v>48417.1</v>
      </c>
      <c r="D5585" s="2">
        <f t="shared" si="524"/>
        <v>48.417099999999998</v>
      </c>
      <c r="E5585" s="8">
        <f t="shared" si="525"/>
        <v>48.449599999999997</v>
      </c>
      <c r="F5585" s="4">
        <f t="shared" si="526"/>
        <v>3.2499999999998863E-2</v>
      </c>
      <c r="G5585" s="4">
        <f t="shared" si="527"/>
        <v>3.2499999999998863E-2</v>
      </c>
      <c r="H5585" s="7">
        <f t="shared" si="528"/>
        <v>1.0562499999999262E-3</v>
      </c>
      <c r="I5585" s="7"/>
      <c r="J5585">
        <v>-617.23199999999997</v>
      </c>
      <c r="K5585" s="8">
        <f t="shared" si="523"/>
        <v>-617.23199999999997</v>
      </c>
    </row>
    <row r="5586" spans="1:11" x14ac:dyDescent="0.25">
      <c r="A5586" s="1">
        <v>5578</v>
      </c>
      <c r="B5586" s="1">
        <v>9</v>
      </c>
      <c r="C5586" s="6">
        <v>102336</v>
      </c>
      <c r="D5586" s="2">
        <f t="shared" si="524"/>
        <v>102.336</v>
      </c>
      <c r="E5586" s="8">
        <f t="shared" si="525"/>
        <v>102.361</v>
      </c>
      <c r="F5586" s="4">
        <f t="shared" si="526"/>
        <v>2.5000000000005684E-2</v>
      </c>
      <c r="G5586" s="4">
        <f t="shared" si="527"/>
        <v>2.5000000000005684E-2</v>
      </c>
      <c r="H5586" s="7">
        <f t="shared" si="528"/>
        <v>6.2500000000028418E-4</v>
      </c>
      <c r="I5586" s="7"/>
      <c r="J5586">
        <v>-617.16600000000005</v>
      </c>
      <c r="K5586" s="8">
        <f t="shared" si="523"/>
        <v>-617.16600000000005</v>
      </c>
    </row>
    <row r="5587" spans="1:11" x14ac:dyDescent="0.25">
      <c r="A5587" s="1">
        <v>5579</v>
      </c>
      <c r="B5587" s="1">
        <v>10</v>
      </c>
      <c r="C5587" s="6">
        <v>101797</v>
      </c>
      <c r="D5587" s="2">
        <f t="shared" si="524"/>
        <v>101.797</v>
      </c>
      <c r="E5587" s="8">
        <f t="shared" si="525"/>
        <v>101.73399999999999</v>
      </c>
      <c r="F5587" s="4">
        <f t="shared" si="526"/>
        <v>-6.3000000000002387E-2</v>
      </c>
      <c r="G5587" s="4">
        <f t="shared" si="527"/>
        <v>6.3000000000002387E-2</v>
      </c>
      <c r="H5587" s="7">
        <f t="shared" si="528"/>
        <v>3.9690000000003004E-3</v>
      </c>
      <c r="I5587" s="7"/>
      <c r="J5587">
        <v>-617.10699999999997</v>
      </c>
      <c r="K5587" s="8">
        <f t="shared" si="523"/>
        <v>-617.10699999999997</v>
      </c>
    </row>
    <row r="5588" spans="1:11" x14ac:dyDescent="0.25">
      <c r="A5588" s="1">
        <v>5580</v>
      </c>
      <c r="B5588" s="1">
        <v>11</v>
      </c>
      <c r="C5588" s="6">
        <v>102173</v>
      </c>
      <c r="D5588" s="2">
        <f t="shared" si="524"/>
        <v>102.173</v>
      </c>
      <c r="E5588" s="8">
        <f t="shared" si="525"/>
        <v>102.255</v>
      </c>
      <c r="F5588" s="4">
        <f t="shared" si="526"/>
        <v>8.1999999999993634E-2</v>
      </c>
      <c r="G5588" s="4">
        <f t="shared" si="527"/>
        <v>8.1999999999993634E-2</v>
      </c>
      <c r="H5588" s="7">
        <f t="shared" si="528"/>
        <v>6.7239999999989556E-3</v>
      </c>
      <c r="I5588" s="7"/>
      <c r="J5588">
        <v>-847.10699999999997</v>
      </c>
      <c r="K5588" s="8">
        <f t="shared" si="523"/>
        <v>-847.10699999999997</v>
      </c>
    </row>
    <row r="5589" spans="1:11" x14ac:dyDescent="0.25">
      <c r="A5589" s="1">
        <v>5581</v>
      </c>
      <c r="B5589" s="1">
        <v>12</v>
      </c>
      <c r="C5589" s="6">
        <v>107763</v>
      </c>
      <c r="D5589" s="2">
        <f t="shared" si="524"/>
        <v>107.76300000000001</v>
      </c>
      <c r="E5589" s="8">
        <f t="shared" si="525"/>
        <v>107.696</v>
      </c>
      <c r="F5589" s="4">
        <f t="shared" si="526"/>
        <v>-6.7000000000007276E-2</v>
      </c>
      <c r="G5589" s="4">
        <f t="shared" si="527"/>
        <v>6.7000000000007276E-2</v>
      </c>
      <c r="H5589" s="7">
        <f t="shared" si="528"/>
        <v>4.4890000000009748E-3</v>
      </c>
      <c r="I5589" s="7"/>
      <c r="J5589">
        <v>-1991.68</v>
      </c>
      <c r="K5589" s="8">
        <f t="shared" si="523"/>
        <v>-1991.68</v>
      </c>
    </row>
    <row r="5590" spans="1:11" x14ac:dyDescent="0.25">
      <c r="A5590" s="1">
        <v>5582</v>
      </c>
      <c r="B5590" s="1">
        <v>13</v>
      </c>
      <c r="C5590" s="6">
        <v>111176</v>
      </c>
      <c r="D5590" s="2">
        <f t="shared" si="524"/>
        <v>111.176</v>
      </c>
      <c r="E5590" s="8">
        <f t="shared" si="525"/>
        <v>111.521</v>
      </c>
      <c r="F5590" s="4">
        <f t="shared" si="526"/>
        <v>0.34499999999999886</v>
      </c>
      <c r="G5590" s="4">
        <f t="shared" si="527"/>
        <v>0.34499999999999886</v>
      </c>
      <c r="H5590" s="7">
        <f t="shared" si="528"/>
        <v>0.11902499999999921</v>
      </c>
      <c r="I5590" s="7"/>
      <c r="J5590">
        <v>47230.2</v>
      </c>
      <c r="K5590" s="8">
        <f t="shared" si="523"/>
        <v>47230.2</v>
      </c>
    </row>
    <row r="5591" spans="1:11" x14ac:dyDescent="0.25">
      <c r="A5591" s="1">
        <v>5583</v>
      </c>
      <c r="B5591" s="1">
        <v>14</v>
      </c>
      <c r="C5591" s="6">
        <v>111211</v>
      </c>
      <c r="D5591" s="2">
        <f t="shared" si="524"/>
        <v>111.211</v>
      </c>
      <c r="E5591" s="8">
        <f t="shared" si="525"/>
        <v>111.49</v>
      </c>
      <c r="F5591" s="4">
        <f t="shared" si="526"/>
        <v>0.27899999999999636</v>
      </c>
      <c r="G5591" s="4">
        <f t="shared" si="527"/>
        <v>0.27899999999999636</v>
      </c>
      <c r="H5591" s="7">
        <f t="shared" si="528"/>
        <v>7.7840999999997967E-2</v>
      </c>
      <c r="I5591" s="7"/>
      <c r="J5591">
        <v>101191</v>
      </c>
      <c r="K5591" s="8">
        <f t="shared" si="523"/>
        <v>101191</v>
      </c>
    </row>
    <row r="5592" spans="1:11" x14ac:dyDescent="0.25">
      <c r="A5592" s="1">
        <v>5584</v>
      </c>
      <c r="B5592" s="1">
        <v>15</v>
      </c>
      <c r="C5592" s="6">
        <v>112098</v>
      </c>
      <c r="D5592" s="2">
        <f t="shared" si="524"/>
        <v>112.098</v>
      </c>
      <c r="E5592" s="8">
        <f t="shared" si="525"/>
        <v>112.259</v>
      </c>
      <c r="F5592" s="4">
        <f t="shared" si="526"/>
        <v>0.16100000000000136</v>
      </c>
      <c r="G5592" s="4">
        <f t="shared" si="527"/>
        <v>0.16100000000000136</v>
      </c>
      <c r="H5592" s="7">
        <f t="shared" si="528"/>
        <v>2.592100000000044E-2</v>
      </c>
      <c r="I5592" s="7"/>
      <c r="J5592">
        <v>100735</v>
      </c>
      <c r="K5592" s="8">
        <f t="shared" si="523"/>
        <v>100735</v>
      </c>
    </row>
    <row r="5593" spans="1:11" x14ac:dyDescent="0.25">
      <c r="A5593" s="1">
        <v>5585</v>
      </c>
      <c r="B5593" s="1">
        <v>16</v>
      </c>
      <c r="C5593" s="6">
        <v>103880</v>
      </c>
      <c r="D5593" s="2">
        <f t="shared" si="524"/>
        <v>103.88</v>
      </c>
      <c r="E5593" s="8">
        <f t="shared" si="525"/>
        <v>104.407</v>
      </c>
      <c r="F5593" s="4">
        <f t="shared" si="526"/>
        <v>0.52700000000000102</v>
      </c>
      <c r="G5593" s="4">
        <f t="shared" si="527"/>
        <v>0.52700000000000102</v>
      </c>
      <c r="H5593" s="7">
        <f t="shared" si="528"/>
        <v>0.27772900000000106</v>
      </c>
      <c r="I5593" s="7"/>
      <c r="J5593">
        <v>100874</v>
      </c>
      <c r="K5593" s="8">
        <f t="shared" si="523"/>
        <v>100874</v>
      </c>
    </row>
    <row r="5594" spans="1:11" x14ac:dyDescent="0.25">
      <c r="A5594" s="1">
        <v>5586</v>
      </c>
      <c r="B5594" s="1">
        <v>17</v>
      </c>
      <c r="C5594" s="6">
        <v>101801</v>
      </c>
      <c r="D5594" s="2">
        <f t="shared" si="524"/>
        <v>101.801</v>
      </c>
      <c r="E5594" s="8">
        <f t="shared" si="525"/>
        <v>101.928</v>
      </c>
      <c r="F5594" s="4">
        <f t="shared" si="526"/>
        <v>0.12699999999999534</v>
      </c>
      <c r="G5594" s="4">
        <f t="shared" si="527"/>
        <v>0.12699999999999534</v>
      </c>
      <c r="H5594" s="7">
        <f t="shared" si="528"/>
        <v>1.6128999999998814E-2</v>
      </c>
      <c r="I5594" s="7"/>
      <c r="J5594">
        <v>106107</v>
      </c>
      <c r="K5594" s="8">
        <f t="shared" si="523"/>
        <v>106107</v>
      </c>
    </row>
    <row r="5595" spans="1:11" x14ac:dyDescent="0.25">
      <c r="A5595" s="1">
        <v>5587</v>
      </c>
      <c r="B5595" s="1">
        <v>18</v>
      </c>
      <c r="C5595" s="6">
        <v>97629.7</v>
      </c>
      <c r="D5595" s="2">
        <f t="shared" si="524"/>
        <v>97.6297</v>
      </c>
      <c r="E5595" s="8">
        <f t="shared" si="525"/>
        <v>97.671000000000006</v>
      </c>
      <c r="F5595" s="4">
        <f t="shared" si="526"/>
        <v>4.1300000000006776E-2</v>
      </c>
      <c r="G5595" s="4">
        <f t="shared" si="527"/>
        <v>4.1300000000006776E-2</v>
      </c>
      <c r="H5595" s="7">
        <f t="shared" si="528"/>
        <v>1.7056900000005596E-3</v>
      </c>
      <c r="I5595" s="7"/>
      <c r="J5595">
        <v>106107</v>
      </c>
      <c r="K5595" s="8">
        <f t="shared" si="523"/>
        <v>106107</v>
      </c>
    </row>
    <row r="5596" spans="1:11" x14ac:dyDescent="0.25">
      <c r="A5596" s="1">
        <v>5588</v>
      </c>
      <c r="B5596" s="1">
        <v>19</v>
      </c>
      <c r="C5596" s="6">
        <v>97931</v>
      </c>
      <c r="D5596" s="2">
        <f t="shared" si="524"/>
        <v>97.930999999999997</v>
      </c>
      <c r="E5596" s="8">
        <f t="shared" si="525"/>
        <v>98.079800000000006</v>
      </c>
      <c r="F5596" s="4">
        <f t="shared" si="526"/>
        <v>0.14880000000000848</v>
      </c>
      <c r="G5596" s="4">
        <f t="shared" si="527"/>
        <v>0.14880000000000848</v>
      </c>
      <c r="H5596" s="7">
        <f t="shared" si="528"/>
        <v>2.2141440000002524E-2</v>
      </c>
      <c r="I5596" s="7"/>
      <c r="J5596">
        <v>107224</v>
      </c>
      <c r="K5596" s="8">
        <f t="shared" si="523"/>
        <v>107224</v>
      </c>
    </row>
    <row r="5597" spans="1:11" x14ac:dyDescent="0.25">
      <c r="A5597" s="1">
        <v>5589</v>
      </c>
      <c r="B5597" s="1">
        <v>20</v>
      </c>
      <c r="C5597" s="6">
        <v>97879.9</v>
      </c>
      <c r="D5597" s="2">
        <f t="shared" si="524"/>
        <v>97.879899999999992</v>
      </c>
      <c r="E5597" s="8">
        <f t="shared" si="525"/>
        <v>98.234800000000007</v>
      </c>
      <c r="F5597" s="4">
        <f t="shared" si="526"/>
        <v>0.35490000000001487</v>
      </c>
      <c r="G5597" s="4">
        <f t="shared" si="527"/>
        <v>0.35490000000001487</v>
      </c>
      <c r="H5597" s="7">
        <f t="shared" si="528"/>
        <v>0.12595401000001055</v>
      </c>
      <c r="I5597" s="7"/>
      <c r="J5597">
        <v>111564</v>
      </c>
      <c r="K5597" s="8">
        <f t="shared" si="523"/>
        <v>111564</v>
      </c>
    </row>
    <row r="5598" spans="1:11" x14ac:dyDescent="0.25">
      <c r="A5598" s="1">
        <v>5590</v>
      </c>
      <c r="B5598" s="1">
        <v>21</v>
      </c>
      <c r="C5598" s="6">
        <v>-617.72299999999996</v>
      </c>
      <c r="D5598" s="2">
        <f t="shared" si="524"/>
        <v>-0.61772299999999991</v>
      </c>
      <c r="E5598" s="8">
        <f t="shared" si="525"/>
        <v>-0.61772400000000005</v>
      </c>
      <c r="F5598" s="4">
        <f t="shared" si="526"/>
        <v>-1.000000000139778E-6</v>
      </c>
      <c r="G5598" s="4">
        <f t="shared" si="527"/>
        <v>1.000000000139778E-6</v>
      </c>
      <c r="H5598" s="7">
        <f t="shared" si="528"/>
        <v>1.0000000002795559E-12</v>
      </c>
      <c r="I5598" s="7"/>
      <c r="J5598">
        <v>111399</v>
      </c>
      <c r="K5598" s="8">
        <f t="shared" si="523"/>
        <v>111399</v>
      </c>
    </row>
    <row r="5599" spans="1:11" x14ac:dyDescent="0.25">
      <c r="A5599" s="1">
        <v>5591</v>
      </c>
      <c r="B5599" s="1">
        <v>22</v>
      </c>
      <c r="C5599" s="6">
        <v>-617.64700000000005</v>
      </c>
      <c r="D5599" s="2">
        <f t="shared" si="524"/>
        <v>-0.61764700000000006</v>
      </c>
      <c r="E5599" s="8">
        <f t="shared" si="525"/>
        <v>-0.61764799999999997</v>
      </c>
      <c r="F5599" s="4">
        <f t="shared" si="526"/>
        <v>-9.9999999991773336E-7</v>
      </c>
      <c r="G5599" s="4">
        <f t="shared" si="527"/>
        <v>9.9999999991773336E-7</v>
      </c>
      <c r="H5599" s="7">
        <f t="shared" si="528"/>
        <v>9.9999999983546677E-13</v>
      </c>
      <c r="I5599" s="7"/>
      <c r="J5599">
        <v>111549</v>
      </c>
      <c r="K5599" s="8">
        <f t="shared" si="523"/>
        <v>111549</v>
      </c>
    </row>
    <row r="5600" spans="1:11" x14ac:dyDescent="0.25">
      <c r="A5600" s="1">
        <v>5592</v>
      </c>
      <c r="B5600" s="1">
        <v>23</v>
      </c>
      <c r="C5600" s="6">
        <v>-617.55700000000002</v>
      </c>
      <c r="D5600" s="2">
        <f t="shared" si="524"/>
        <v>-0.61755700000000002</v>
      </c>
      <c r="E5600" s="8">
        <f t="shared" si="525"/>
        <v>-0.61755799999999994</v>
      </c>
      <c r="F5600" s="4">
        <f t="shared" si="526"/>
        <v>-9.9999999991773336E-7</v>
      </c>
      <c r="G5600" s="4">
        <f t="shared" si="527"/>
        <v>9.9999999991773336E-7</v>
      </c>
      <c r="H5600" s="7">
        <f t="shared" si="528"/>
        <v>9.9999999983546677E-13</v>
      </c>
      <c r="I5600" s="7"/>
      <c r="J5600">
        <v>97959.7</v>
      </c>
      <c r="K5600" s="8">
        <f t="shared" si="523"/>
        <v>97959.7</v>
      </c>
    </row>
    <row r="5601" spans="1:11" x14ac:dyDescent="0.25">
      <c r="A5601" s="1">
        <v>5593</v>
      </c>
      <c r="B5601" s="1">
        <v>0</v>
      </c>
      <c r="C5601" s="6">
        <v>-617.46699999999998</v>
      </c>
      <c r="D5601" s="2">
        <f t="shared" si="524"/>
        <v>-0.61746699999999999</v>
      </c>
      <c r="E5601" s="8">
        <f t="shared" si="525"/>
        <v>-0.61746699999999999</v>
      </c>
      <c r="F5601" s="4">
        <f t="shared" si="526"/>
        <v>0</v>
      </c>
      <c r="G5601" s="4">
        <f t="shared" si="527"/>
        <v>0</v>
      </c>
      <c r="H5601" s="7">
        <f t="shared" si="528"/>
        <v>0</v>
      </c>
      <c r="I5601" s="7"/>
      <c r="J5601">
        <v>98347.1</v>
      </c>
      <c r="K5601" s="8">
        <f t="shared" si="523"/>
        <v>98347.1</v>
      </c>
    </row>
    <row r="5602" spans="1:11" x14ac:dyDescent="0.25">
      <c r="A5602" s="1">
        <v>5594</v>
      </c>
      <c r="B5602" s="1">
        <v>1</v>
      </c>
      <c r="C5602" s="6">
        <v>-617.38300000000004</v>
      </c>
      <c r="D5602" s="2">
        <f t="shared" si="524"/>
        <v>-0.61738300000000002</v>
      </c>
      <c r="E5602" s="8">
        <f t="shared" si="525"/>
        <v>-0.61738899999999997</v>
      </c>
      <c r="F5602" s="4">
        <f t="shared" si="526"/>
        <v>-5.9999999999504894E-6</v>
      </c>
      <c r="G5602" s="4">
        <f t="shared" si="527"/>
        <v>5.9999999999504894E-6</v>
      </c>
      <c r="H5602" s="7">
        <f t="shared" si="528"/>
        <v>3.599999999940587E-11</v>
      </c>
      <c r="I5602" s="7"/>
      <c r="J5602">
        <v>98350.6</v>
      </c>
      <c r="K5602" s="8">
        <f t="shared" si="523"/>
        <v>98350.6</v>
      </c>
    </row>
    <row r="5603" spans="1:11" x14ac:dyDescent="0.25">
      <c r="A5603" s="1">
        <v>5595</v>
      </c>
      <c r="B5603" s="1">
        <v>2</v>
      </c>
      <c r="C5603" s="6">
        <v>-617.30700000000002</v>
      </c>
      <c r="D5603" s="2">
        <f t="shared" si="524"/>
        <v>-0.61730700000000005</v>
      </c>
      <c r="E5603" s="8">
        <f t="shared" si="525"/>
        <v>-0.61731100000000005</v>
      </c>
      <c r="F5603" s="4">
        <f t="shared" si="526"/>
        <v>-4.0000000000040004E-6</v>
      </c>
      <c r="G5603" s="4">
        <f t="shared" si="527"/>
        <v>4.0000000000040004E-6</v>
      </c>
      <c r="H5603" s="7">
        <f t="shared" si="528"/>
        <v>1.6000000000032004E-11</v>
      </c>
      <c r="I5603" s="7"/>
      <c r="J5603">
        <v>98172.3</v>
      </c>
      <c r="K5603" s="8">
        <f t="shared" si="523"/>
        <v>98172.3</v>
      </c>
    </row>
    <row r="5604" spans="1:11" x14ac:dyDescent="0.25">
      <c r="A5604" s="1">
        <v>5596</v>
      </c>
      <c r="B5604" s="1">
        <v>3</v>
      </c>
      <c r="C5604" s="6">
        <v>-617.23699999999997</v>
      </c>
      <c r="D5604" s="2">
        <f t="shared" si="524"/>
        <v>-0.61723699999999992</v>
      </c>
      <c r="E5604" s="8">
        <f t="shared" si="525"/>
        <v>-0.61724100000000004</v>
      </c>
      <c r="F5604" s="4">
        <f t="shared" si="526"/>
        <v>-4.0000000001150227E-6</v>
      </c>
      <c r="G5604" s="4">
        <f t="shared" si="527"/>
        <v>4.0000000001150227E-6</v>
      </c>
      <c r="H5604" s="7">
        <f t="shared" si="528"/>
        <v>1.600000000092018E-11</v>
      </c>
      <c r="I5604" s="7"/>
      <c r="J5604">
        <v>98178.2</v>
      </c>
      <c r="K5604" s="8">
        <f t="shared" si="523"/>
        <v>98178.2</v>
      </c>
    </row>
    <row r="5605" spans="1:11" x14ac:dyDescent="0.25">
      <c r="A5605" s="1">
        <v>5597</v>
      </c>
      <c r="B5605" s="1">
        <v>4</v>
      </c>
      <c r="C5605" s="6">
        <v>-617.173</v>
      </c>
      <c r="D5605" s="2">
        <f t="shared" si="524"/>
        <v>-0.61717299999999997</v>
      </c>
      <c r="E5605" s="8">
        <f t="shared" si="525"/>
        <v>-0.61717699999999998</v>
      </c>
      <c r="F5605" s="4">
        <f t="shared" si="526"/>
        <v>-4.0000000000040004E-6</v>
      </c>
      <c r="G5605" s="4">
        <f t="shared" si="527"/>
        <v>4.0000000000040004E-6</v>
      </c>
      <c r="H5605" s="7">
        <f t="shared" si="528"/>
        <v>1.6000000000032004E-11</v>
      </c>
      <c r="I5605" s="7"/>
      <c r="J5605">
        <v>82879.8</v>
      </c>
      <c r="K5605" s="8">
        <f t="shared" si="523"/>
        <v>82879.8</v>
      </c>
    </row>
    <row r="5606" spans="1:11" x14ac:dyDescent="0.25">
      <c r="A5606" s="1">
        <v>5598</v>
      </c>
      <c r="B5606" s="1">
        <v>5</v>
      </c>
      <c r="C5606" s="6">
        <v>-617.11599999999999</v>
      </c>
      <c r="D5606" s="2">
        <f t="shared" si="524"/>
        <v>-0.617116</v>
      </c>
      <c r="E5606" s="8">
        <f t="shared" si="525"/>
        <v>-0.61711800000000006</v>
      </c>
      <c r="F5606" s="4">
        <f t="shared" si="526"/>
        <v>-2.0000000000575113E-6</v>
      </c>
      <c r="G5606" s="4">
        <f t="shared" si="527"/>
        <v>2.0000000000575113E-6</v>
      </c>
      <c r="H5606" s="7">
        <f t="shared" si="528"/>
        <v>4.000000000230045E-12</v>
      </c>
      <c r="I5606" s="7"/>
      <c r="J5606">
        <v>-617.48400000000004</v>
      </c>
      <c r="K5606" s="8">
        <f t="shared" si="523"/>
        <v>-617.48400000000004</v>
      </c>
    </row>
    <row r="5607" spans="1:11" x14ac:dyDescent="0.25">
      <c r="A5607" s="1">
        <v>5599</v>
      </c>
      <c r="B5607" s="1">
        <v>6</v>
      </c>
      <c r="C5607" s="6">
        <v>-847.11199999999997</v>
      </c>
      <c r="D5607" s="2">
        <f t="shared" si="524"/>
        <v>-0.84711199999999998</v>
      </c>
      <c r="E5607" s="8">
        <f t="shared" si="525"/>
        <v>-0.84711099999999995</v>
      </c>
      <c r="F5607" s="4">
        <f t="shared" si="526"/>
        <v>1.0000000000287557E-6</v>
      </c>
      <c r="G5607" s="4">
        <f t="shared" si="527"/>
        <v>1.0000000000287557E-6</v>
      </c>
      <c r="H5607" s="7">
        <f t="shared" si="528"/>
        <v>1.0000000000575112E-12</v>
      </c>
      <c r="I5607" s="7"/>
      <c r="J5607">
        <v>-617.40200000000004</v>
      </c>
      <c r="K5607" s="8">
        <f t="shared" si="523"/>
        <v>-617.40200000000004</v>
      </c>
    </row>
    <row r="5608" spans="1:11" x14ac:dyDescent="0.25">
      <c r="A5608" s="1">
        <v>5600</v>
      </c>
      <c r="B5608" s="1">
        <v>7</v>
      </c>
      <c r="C5608" s="6">
        <v>-2950.01</v>
      </c>
      <c r="D5608" s="2">
        <f t="shared" si="524"/>
        <v>-2.9500100000000002</v>
      </c>
      <c r="E5608" s="8">
        <f t="shared" si="525"/>
        <v>-2.9499</v>
      </c>
      <c r="F5608" s="4">
        <f t="shared" si="526"/>
        <v>1.1000000000027654E-4</v>
      </c>
      <c r="G5608" s="4">
        <f t="shared" si="527"/>
        <v>1.1000000000027654E-4</v>
      </c>
      <c r="H5608" s="7">
        <f t="shared" si="528"/>
        <v>1.210000000006084E-8</v>
      </c>
      <c r="I5608" s="7"/>
      <c r="J5608">
        <v>-617.32100000000003</v>
      </c>
      <c r="K5608" s="8">
        <f t="shared" si="523"/>
        <v>-617.32100000000003</v>
      </c>
    </row>
    <row r="5609" spans="1:11" x14ac:dyDescent="0.25">
      <c r="A5609" s="1">
        <v>5601</v>
      </c>
      <c r="B5609" s="1">
        <v>8</v>
      </c>
      <c r="C5609" s="6">
        <v>47282.8</v>
      </c>
      <c r="D5609" s="2">
        <f t="shared" si="524"/>
        <v>47.282800000000002</v>
      </c>
      <c r="E5609" s="8">
        <f t="shared" si="525"/>
        <v>47.331900000000005</v>
      </c>
      <c r="F5609" s="4">
        <f t="shared" si="526"/>
        <v>4.9100000000002808E-2</v>
      </c>
      <c r="G5609" s="4">
        <f t="shared" si="527"/>
        <v>4.9100000000002808E-2</v>
      </c>
      <c r="H5609" s="7">
        <f t="shared" si="528"/>
        <v>2.4108100000002756E-3</v>
      </c>
      <c r="I5609" s="7"/>
      <c r="J5609">
        <v>-617.24699999999996</v>
      </c>
      <c r="K5609" s="8">
        <f t="shared" si="523"/>
        <v>-617.24699999999996</v>
      </c>
    </row>
    <row r="5610" spans="1:11" x14ac:dyDescent="0.25">
      <c r="A5610" s="1">
        <v>5602</v>
      </c>
      <c r="B5610" s="1">
        <v>9</v>
      </c>
      <c r="C5610" s="6">
        <v>101531</v>
      </c>
      <c r="D5610" s="2">
        <f t="shared" si="524"/>
        <v>101.53100000000001</v>
      </c>
      <c r="E5610" s="8">
        <f t="shared" si="525"/>
        <v>101.53400000000001</v>
      </c>
      <c r="F5610" s="4">
        <f t="shared" si="526"/>
        <v>3.0000000000001137E-3</v>
      </c>
      <c r="G5610" s="4">
        <f t="shared" si="527"/>
        <v>3.0000000000001137E-3</v>
      </c>
      <c r="H5610" s="7">
        <f t="shared" si="528"/>
        <v>9.0000000000006829E-6</v>
      </c>
      <c r="I5610" s="7"/>
      <c r="J5610">
        <v>-617.17999999999995</v>
      </c>
      <c r="K5610" s="8">
        <f t="shared" si="523"/>
        <v>-617.17999999999995</v>
      </c>
    </row>
    <row r="5611" spans="1:11" x14ac:dyDescent="0.25">
      <c r="A5611" s="1">
        <v>5603</v>
      </c>
      <c r="B5611" s="1">
        <v>10</v>
      </c>
      <c r="C5611" s="6">
        <v>100976</v>
      </c>
      <c r="D5611" s="2">
        <f t="shared" si="524"/>
        <v>100.976</v>
      </c>
      <c r="E5611" s="8">
        <f t="shared" si="525"/>
        <v>100.816</v>
      </c>
      <c r="F5611" s="4">
        <f t="shared" si="526"/>
        <v>-0.15999999999999659</v>
      </c>
      <c r="G5611" s="4">
        <f t="shared" si="527"/>
        <v>0.15999999999999659</v>
      </c>
      <c r="H5611" s="7">
        <f t="shared" si="528"/>
        <v>2.5599999999998908E-2</v>
      </c>
      <c r="I5611" s="7"/>
      <c r="J5611">
        <v>-617.12</v>
      </c>
      <c r="K5611" s="8">
        <f t="shared" si="523"/>
        <v>-617.12</v>
      </c>
    </row>
    <row r="5612" spans="1:11" x14ac:dyDescent="0.25">
      <c r="A5612" s="1">
        <v>5604</v>
      </c>
      <c r="B5612" s="1">
        <v>11</v>
      </c>
      <c r="C5612" s="6">
        <v>100672</v>
      </c>
      <c r="D5612" s="2">
        <f t="shared" si="524"/>
        <v>100.672</v>
      </c>
      <c r="E5612" s="8">
        <f t="shared" si="525"/>
        <v>100.453</v>
      </c>
      <c r="F5612" s="4">
        <f t="shared" si="526"/>
        <v>-0.21899999999999409</v>
      </c>
      <c r="G5612" s="4">
        <f t="shared" si="527"/>
        <v>0.21899999999999409</v>
      </c>
      <c r="H5612" s="7">
        <f t="shared" si="528"/>
        <v>4.7960999999997408E-2</v>
      </c>
      <c r="I5612" s="7"/>
      <c r="J5612">
        <v>-847.10299999999995</v>
      </c>
      <c r="K5612" s="8">
        <f t="shared" ref="K5612:K5675" si="529">J5612</f>
        <v>-847.10299999999995</v>
      </c>
    </row>
    <row r="5613" spans="1:11" x14ac:dyDescent="0.25">
      <c r="A5613" s="1">
        <v>5605</v>
      </c>
      <c r="B5613" s="1">
        <v>12</v>
      </c>
      <c r="C5613" s="6">
        <v>105183</v>
      </c>
      <c r="D5613" s="2">
        <f t="shared" si="524"/>
        <v>105.18300000000001</v>
      </c>
      <c r="E5613" s="8">
        <f t="shared" si="525"/>
        <v>104.58199999999999</v>
      </c>
      <c r="F5613" s="4">
        <f t="shared" si="526"/>
        <v>-0.6010000000000133</v>
      </c>
      <c r="G5613" s="4">
        <f t="shared" si="527"/>
        <v>0.6010000000000133</v>
      </c>
      <c r="H5613" s="7">
        <f t="shared" si="528"/>
        <v>0.36120100000001598</v>
      </c>
      <c r="I5613" s="7"/>
      <c r="J5613">
        <v>-2402.04</v>
      </c>
      <c r="K5613" s="8">
        <f t="shared" si="529"/>
        <v>-2402.04</v>
      </c>
    </row>
    <row r="5614" spans="1:11" x14ac:dyDescent="0.25">
      <c r="A5614" s="1">
        <v>5606</v>
      </c>
      <c r="B5614" s="1">
        <v>13</v>
      </c>
      <c r="C5614" s="6">
        <v>105193</v>
      </c>
      <c r="D5614" s="2">
        <f t="shared" si="524"/>
        <v>105.193</v>
      </c>
      <c r="E5614" s="8">
        <f t="shared" si="525"/>
        <v>105.208</v>
      </c>
      <c r="F5614" s="4">
        <f t="shared" si="526"/>
        <v>1.5000000000000568E-2</v>
      </c>
      <c r="G5614" s="4">
        <f t="shared" si="527"/>
        <v>1.5000000000000568E-2</v>
      </c>
      <c r="H5614" s="7">
        <f t="shared" si="528"/>
        <v>2.2500000000001704E-4</v>
      </c>
      <c r="I5614" s="7"/>
      <c r="J5614">
        <v>48449.599999999999</v>
      </c>
      <c r="K5614" s="8">
        <f t="shared" si="529"/>
        <v>48449.599999999999</v>
      </c>
    </row>
    <row r="5615" spans="1:11" x14ac:dyDescent="0.25">
      <c r="A5615" s="1">
        <v>5607</v>
      </c>
      <c r="B5615" s="1">
        <v>14</v>
      </c>
      <c r="C5615" s="6">
        <v>109329</v>
      </c>
      <c r="D5615" s="2">
        <f t="shared" si="524"/>
        <v>109.32899999999999</v>
      </c>
      <c r="E5615" s="8">
        <f t="shared" si="525"/>
        <v>109.292</v>
      </c>
      <c r="F5615" s="4">
        <f t="shared" si="526"/>
        <v>-3.6999999999991928E-2</v>
      </c>
      <c r="G5615" s="4">
        <f t="shared" si="527"/>
        <v>3.6999999999991928E-2</v>
      </c>
      <c r="H5615" s="7">
        <f t="shared" si="528"/>
        <v>1.3689999999994026E-3</v>
      </c>
      <c r="I5615" s="7"/>
      <c r="J5615">
        <v>102361</v>
      </c>
      <c r="K5615" s="8">
        <f t="shared" si="529"/>
        <v>102361</v>
      </c>
    </row>
    <row r="5616" spans="1:11" x14ac:dyDescent="0.25">
      <c r="A5616" s="1">
        <v>5608</v>
      </c>
      <c r="B5616" s="1">
        <v>15</v>
      </c>
      <c r="C5616" s="6">
        <v>110752</v>
      </c>
      <c r="D5616" s="2">
        <f t="shared" si="524"/>
        <v>110.752</v>
      </c>
      <c r="E5616" s="8">
        <f t="shared" si="525"/>
        <v>110.876</v>
      </c>
      <c r="F5616" s="4">
        <f t="shared" si="526"/>
        <v>0.12400000000000944</v>
      </c>
      <c r="G5616" s="4">
        <f t="shared" si="527"/>
        <v>0.12400000000000944</v>
      </c>
      <c r="H5616" s="7">
        <f t="shared" si="528"/>
        <v>1.5376000000002341E-2</v>
      </c>
      <c r="I5616" s="7"/>
      <c r="J5616">
        <v>101734</v>
      </c>
      <c r="K5616" s="8">
        <f t="shared" si="529"/>
        <v>101734</v>
      </c>
    </row>
    <row r="5617" spans="1:11" x14ac:dyDescent="0.25">
      <c r="A5617" s="1">
        <v>5609</v>
      </c>
      <c r="B5617" s="1">
        <v>16</v>
      </c>
      <c r="C5617" s="6">
        <v>110761</v>
      </c>
      <c r="D5617" s="2">
        <f t="shared" si="524"/>
        <v>110.761</v>
      </c>
      <c r="E5617" s="8">
        <f t="shared" si="525"/>
        <v>110.755</v>
      </c>
      <c r="F5617" s="4">
        <f t="shared" si="526"/>
        <v>-6.0000000000002274E-3</v>
      </c>
      <c r="G5617" s="4">
        <f t="shared" si="527"/>
        <v>6.0000000000002274E-3</v>
      </c>
      <c r="H5617" s="7">
        <f t="shared" si="528"/>
        <v>3.6000000000002732E-5</v>
      </c>
      <c r="I5617" s="7"/>
      <c r="J5617">
        <v>102255</v>
      </c>
      <c r="K5617" s="8">
        <f t="shared" si="529"/>
        <v>102255</v>
      </c>
    </row>
    <row r="5618" spans="1:11" x14ac:dyDescent="0.25">
      <c r="A5618" s="1">
        <v>5610</v>
      </c>
      <c r="B5618" s="1">
        <v>17</v>
      </c>
      <c r="C5618" s="6">
        <v>107035</v>
      </c>
      <c r="D5618" s="2">
        <f t="shared" si="524"/>
        <v>107.035</v>
      </c>
      <c r="E5618" s="8">
        <f t="shared" si="525"/>
        <v>107.038</v>
      </c>
      <c r="F5618" s="4">
        <f t="shared" si="526"/>
        <v>3.0000000000001137E-3</v>
      </c>
      <c r="G5618" s="4">
        <f t="shared" si="527"/>
        <v>3.0000000000001137E-3</v>
      </c>
      <c r="H5618" s="7">
        <f t="shared" si="528"/>
        <v>9.0000000000006829E-6</v>
      </c>
      <c r="I5618" s="7"/>
      <c r="J5618">
        <v>107696</v>
      </c>
      <c r="K5618" s="8">
        <f t="shared" si="529"/>
        <v>107696</v>
      </c>
    </row>
    <row r="5619" spans="1:11" x14ac:dyDescent="0.25">
      <c r="A5619" s="1">
        <v>5611</v>
      </c>
      <c r="B5619" s="1">
        <v>18</v>
      </c>
      <c r="C5619" s="6">
        <v>97404.5</v>
      </c>
      <c r="D5619" s="2">
        <f t="shared" si="524"/>
        <v>97.404499999999999</v>
      </c>
      <c r="E5619" s="8">
        <f t="shared" si="525"/>
        <v>97.309300000000007</v>
      </c>
      <c r="F5619" s="4">
        <f t="shared" si="526"/>
        <v>-9.5199999999991292E-2</v>
      </c>
      <c r="G5619" s="4">
        <f t="shared" si="527"/>
        <v>9.5199999999991292E-2</v>
      </c>
      <c r="H5619" s="7">
        <f t="shared" si="528"/>
        <v>9.0630399999983412E-3</v>
      </c>
      <c r="I5619" s="7"/>
      <c r="J5619">
        <v>111521</v>
      </c>
      <c r="K5619" s="8">
        <f t="shared" si="529"/>
        <v>111521</v>
      </c>
    </row>
    <row r="5620" spans="1:11" x14ac:dyDescent="0.25">
      <c r="A5620" s="1">
        <v>5612</v>
      </c>
      <c r="B5620" s="1">
        <v>19</v>
      </c>
      <c r="C5620" s="6">
        <v>97791</v>
      </c>
      <c r="D5620" s="2">
        <f t="shared" si="524"/>
        <v>97.790999999999997</v>
      </c>
      <c r="E5620" s="8">
        <f t="shared" si="525"/>
        <v>97.746399999999994</v>
      </c>
      <c r="F5620" s="4">
        <f t="shared" si="526"/>
        <v>-4.4600000000002638E-2</v>
      </c>
      <c r="G5620" s="4">
        <f t="shared" si="527"/>
        <v>4.4600000000002638E-2</v>
      </c>
      <c r="H5620" s="7">
        <f t="shared" si="528"/>
        <v>1.9891600000002353E-3</v>
      </c>
      <c r="I5620" s="7"/>
      <c r="J5620">
        <v>111490</v>
      </c>
      <c r="K5620" s="8">
        <f t="shared" si="529"/>
        <v>111490</v>
      </c>
    </row>
    <row r="5621" spans="1:11" x14ac:dyDescent="0.25">
      <c r="A5621" s="1">
        <v>5613</v>
      </c>
      <c r="B5621" s="1">
        <v>20</v>
      </c>
      <c r="C5621" s="6">
        <v>98066.7</v>
      </c>
      <c r="D5621" s="2">
        <f t="shared" si="524"/>
        <v>98.066699999999997</v>
      </c>
      <c r="E5621" s="8">
        <f t="shared" si="525"/>
        <v>98.087000000000003</v>
      </c>
      <c r="F5621" s="4">
        <f t="shared" si="526"/>
        <v>2.030000000000598E-2</v>
      </c>
      <c r="G5621" s="4">
        <f t="shared" si="527"/>
        <v>2.030000000000598E-2</v>
      </c>
      <c r="H5621" s="7">
        <f t="shared" si="528"/>
        <v>4.120900000002428E-4</v>
      </c>
      <c r="I5621" s="7"/>
      <c r="J5621">
        <v>112259</v>
      </c>
      <c r="K5621" s="8">
        <f t="shared" si="529"/>
        <v>112259</v>
      </c>
    </row>
    <row r="5622" spans="1:11" x14ac:dyDescent="0.25">
      <c r="A5622" s="1">
        <v>5614</v>
      </c>
      <c r="B5622" s="1">
        <v>21</v>
      </c>
      <c r="C5622" s="6">
        <v>98221.3</v>
      </c>
      <c r="D5622" s="2">
        <f t="shared" si="524"/>
        <v>98.221299999999999</v>
      </c>
      <c r="E5622" s="8">
        <f t="shared" si="525"/>
        <v>98.331500000000005</v>
      </c>
      <c r="F5622" s="4">
        <f t="shared" si="526"/>
        <v>0.11020000000000607</v>
      </c>
      <c r="G5622" s="4">
        <f t="shared" si="527"/>
        <v>0.11020000000000607</v>
      </c>
      <c r="H5622" s="7">
        <f t="shared" si="528"/>
        <v>1.2144040000001338E-2</v>
      </c>
      <c r="I5622" s="7"/>
      <c r="J5622">
        <v>104407</v>
      </c>
      <c r="K5622" s="8">
        <f t="shared" si="529"/>
        <v>104407</v>
      </c>
    </row>
    <row r="5623" spans="1:11" x14ac:dyDescent="0.25">
      <c r="A5623" s="1">
        <v>5615</v>
      </c>
      <c r="B5623" s="1">
        <v>22</v>
      </c>
      <c r="C5623" s="6">
        <v>98315.7</v>
      </c>
      <c r="D5623" s="2">
        <f t="shared" si="524"/>
        <v>98.315699999999993</v>
      </c>
      <c r="E5623" s="8">
        <f t="shared" si="525"/>
        <v>98.569299999999998</v>
      </c>
      <c r="F5623" s="4">
        <f t="shared" si="526"/>
        <v>0.25360000000000582</v>
      </c>
      <c r="G5623" s="4">
        <f t="shared" si="527"/>
        <v>0.25360000000000582</v>
      </c>
      <c r="H5623" s="7">
        <f t="shared" si="528"/>
        <v>6.4312960000002958E-2</v>
      </c>
      <c r="I5623" s="7"/>
      <c r="J5623">
        <v>101928</v>
      </c>
      <c r="K5623" s="8">
        <f t="shared" si="529"/>
        <v>101928</v>
      </c>
    </row>
    <row r="5624" spans="1:11" x14ac:dyDescent="0.25">
      <c r="A5624" s="1">
        <v>5616</v>
      </c>
      <c r="B5624" s="1">
        <v>23</v>
      </c>
      <c r="C5624" s="6">
        <v>48191.7</v>
      </c>
      <c r="D5624" s="2">
        <f t="shared" si="524"/>
        <v>48.191699999999997</v>
      </c>
      <c r="E5624" s="8">
        <f t="shared" si="525"/>
        <v>48.047800000000002</v>
      </c>
      <c r="F5624" s="4">
        <f t="shared" si="526"/>
        <v>-0.14389999999999503</v>
      </c>
      <c r="G5624" s="4">
        <f t="shared" si="527"/>
        <v>0.14389999999999503</v>
      </c>
      <c r="H5624" s="7">
        <f t="shared" si="528"/>
        <v>2.0707209999998571E-2</v>
      </c>
      <c r="I5624" s="7"/>
      <c r="J5624">
        <v>97671</v>
      </c>
      <c r="K5624" s="8">
        <f t="shared" si="529"/>
        <v>97671</v>
      </c>
    </row>
    <row r="5625" spans="1:11" x14ac:dyDescent="0.25">
      <c r="A5625" s="1">
        <v>5617</v>
      </c>
      <c r="B5625" s="1">
        <v>0</v>
      </c>
      <c r="C5625" s="6">
        <v>-617.45500000000004</v>
      </c>
      <c r="D5625" s="2">
        <f t="shared" si="524"/>
        <v>-0.61745500000000009</v>
      </c>
      <c r="E5625" s="8">
        <f t="shared" si="525"/>
        <v>-0.61745500000000009</v>
      </c>
      <c r="F5625" s="4">
        <f t="shared" si="526"/>
        <v>0</v>
      </c>
      <c r="G5625" s="4">
        <f t="shared" si="527"/>
        <v>0</v>
      </c>
      <c r="H5625" s="7">
        <f t="shared" si="528"/>
        <v>0</v>
      </c>
      <c r="I5625" s="7"/>
      <c r="J5625">
        <v>98079.8</v>
      </c>
      <c r="K5625" s="8">
        <f t="shared" si="529"/>
        <v>98079.8</v>
      </c>
    </row>
    <row r="5626" spans="1:11" x14ac:dyDescent="0.25">
      <c r="A5626" s="1">
        <v>5618</v>
      </c>
      <c r="B5626" s="1">
        <v>1</v>
      </c>
      <c r="C5626" s="6">
        <v>-617.37</v>
      </c>
      <c r="D5626" s="2">
        <f t="shared" si="524"/>
        <v>-0.61736999999999997</v>
      </c>
      <c r="E5626" s="8">
        <f t="shared" si="525"/>
        <v>-0.61737599999999992</v>
      </c>
      <c r="F5626" s="4">
        <f t="shared" si="526"/>
        <v>-5.9999999999504894E-6</v>
      </c>
      <c r="G5626" s="4">
        <f t="shared" si="527"/>
        <v>5.9999999999504894E-6</v>
      </c>
      <c r="H5626" s="7">
        <f t="shared" si="528"/>
        <v>3.599999999940587E-11</v>
      </c>
      <c r="I5626" s="7"/>
      <c r="J5626">
        <v>98234.8</v>
      </c>
      <c r="K5626" s="8">
        <f t="shared" si="529"/>
        <v>98234.8</v>
      </c>
    </row>
    <row r="5627" spans="1:11" x14ac:dyDescent="0.25">
      <c r="A5627" s="1">
        <v>5619</v>
      </c>
      <c r="B5627" s="1">
        <v>2</v>
      </c>
      <c r="C5627" s="6">
        <v>-617.29300000000001</v>
      </c>
      <c r="D5627" s="2">
        <f t="shared" si="524"/>
        <v>-0.61729299999999998</v>
      </c>
      <c r="E5627" s="8">
        <f t="shared" si="525"/>
        <v>-0.61729699999999998</v>
      </c>
      <c r="F5627" s="4">
        <f t="shared" si="526"/>
        <v>-4.0000000000040004E-6</v>
      </c>
      <c r="G5627" s="4">
        <f t="shared" si="527"/>
        <v>4.0000000000040004E-6</v>
      </c>
      <c r="H5627" s="7">
        <f t="shared" si="528"/>
        <v>1.6000000000032004E-11</v>
      </c>
      <c r="I5627" s="7"/>
      <c r="J5627">
        <v>-617.72400000000005</v>
      </c>
      <c r="K5627" s="8">
        <f t="shared" si="529"/>
        <v>-617.72400000000005</v>
      </c>
    </row>
    <row r="5628" spans="1:11" x14ac:dyDescent="0.25">
      <c r="A5628" s="1">
        <v>5620</v>
      </c>
      <c r="B5628" s="1">
        <v>3</v>
      </c>
      <c r="C5628" s="6">
        <v>-617.22199999999998</v>
      </c>
      <c r="D5628" s="2">
        <f t="shared" si="524"/>
        <v>-0.61722199999999994</v>
      </c>
      <c r="E5628" s="8">
        <f t="shared" si="525"/>
        <v>-0.61722600000000005</v>
      </c>
      <c r="F5628" s="4">
        <f t="shared" si="526"/>
        <v>-4.0000000001150227E-6</v>
      </c>
      <c r="G5628" s="4">
        <f t="shared" si="527"/>
        <v>4.0000000001150227E-6</v>
      </c>
      <c r="H5628" s="7">
        <f t="shared" si="528"/>
        <v>1.600000000092018E-11</v>
      </c>
      <c r="I5628" s="7"/>
      <c r="J5628">
        <v>-617.64800000000002</v>
      </c>
      <c r="K5628" s="8">
        <f t="shared" si="529"/>
        <v>-617.64800000000002</v>
      </c>
    </row>
    <row r="5629" spans="1:11" x14ac:dyDescent="0.25">
      <c r="A5629" s="1">
        <v>5621</v>
      </c>
      <c r="B5629" s="1">
        <v>4</v>
      </c>
      <c r="C5629" s="6">
        <v>-617.15800000000002</v>
      </c>
      <c r="D5629" s="2">
        <f t="shared" si="524"/>
        <v>-0.61715799999999998</v>
      </c>
      <c r="E5629" s="8">
        <f t="shared" si="525"/>
        <v>-0.61716199999999999</v>
      </c>
      <c r="F5629" s="4">
        <f t="shared" si="526"/>
        <v>-4.0000000000040004E-6</v>
      </c>
      <c r="G5629" s="4">
        <f t="shared" si="527"/>
        <v>4.0000000000040004E-6</v>
      </c>
      <c r="H5629" s="7">
        <f t="shared" si="528"/>
        <v>1.6000000000032004E-11</v>
      </c>
      <c r="I5629" s="7"/>
      <c r="J5629">
        <v>-617.55799999999999</v>
      </c>
      <c r="K5629" s="8">
        <f t="shared" si="529"/>
        <v>-617.55799999999999</v>
      </c>
    </row>
    <row r="5630" spans="1:11" x14ac:dyDescent="0.25">
      <c r="A5630" s="1">
        <v>5622</v>
      </c>
      <c r="B5630" s="1">
        <v>5</v>
      </c>
      <c r="C5630" s="6">
        <v>-617.101</v>
      </c>
      <c r="D5630" s="2">
        <f t="shared" si="524"/>
        <v>-0.61710100000000001</v>
      </c>
      <c r="E5630" s="8">
        <f t="shared" si="525"/>
        <v>-0.61710299999999996</v>
      </c>
      <c r="F5630" s="4">
        <f t="shared" si="526"/>
        <v>-1.999999999946489E-6</v>
      </c>
      <c r="G5630" s="4">
        <f t="shared" si="527"/>
        <v>1.999999999946489E-6</v>
      </c>
      <c r="H5630" s="7">
        <f t="shared" si="528"/>
        <v>3.9999999997859564E-12</v>
      </c>
      <c r="I5630" s="7"/>
      <c r="J5630">
        <v>-617.46699999999998</v>
      </c>
      <c r="K5630" s="8">
        <f t="shared" si="529"/>
        <v>-617.46699999999998</v>
      </c>
    </row>
    <row r="5631" spans="1:11" x14ac:dyDescent="0.25">
      <c r="A5631" s="1">
        <v>5623</v>
      </c>
      <c r="B5631" s="1">
        <v>6</v>
      </c>
      <c r="C5631" s="6">
        <v>-847.06700000000001</v>
      </c>
      <c r="D5631" s="2">
        <f t="shared" si="524"/>
        <v>-0.84706700000000001</v>
      </c>
      <c r="E5631" s="8">
        <f t="shared" si="525"/>
        <v>-0.84706399999999993</v>
      </c>
      <c r="F5631" s="4">
        <f t="shared" si="526"/>
        <v>3.000000000086267E-6</v>
      </c>
      <c r="G5631" s="4">
        <f t="shared" si="527"/>
        <v>3.000000000086267E-6</v>
      </c>
      <c r="H5631" s="7">
        <f t="shared" si="528"/>
        <v>9.0000000005176014E-12</v>
      </c>
      <c r="I5631" s="7"/>
      <c r="J5631">
        <v>-617.38900000000001</v>
      </c>
      <c r="K5631" s="8">
        <f t="shared" si="529"/>
        <v>-617.38900000000001</v>
      </c>
    </row>
    <row r="5632" spans="1:11" x14ac:dyDescent="0.25">
      <c r="A5632" s="1">
        <v>5624</v>
      </c>
      <c r="B5632" s="1">
        <v>7</v>
      </c>
      <c r="C5632" s="6">
        <v>-1771.74</v>
      </c>
      <c r="D5632" s="2">
        <f t="shared" si="524"/>
        <v>-1.7717400000000001</v>
      </c>
      <c r="E5632" s="8">
        <f t="shared" si="525"/>
        <v>-1.7717400000000001</v>
      </c>
      <c r="F5632" s="4">
        <f t="shared" si="526"/>
        <v>0</v>
      </c>
      <c r="G5632" s="4">
        <f t="shared" si="527"/>
        <v>0</v>
      </c>
      <c r="H5632" s="7">
        <f t="shared" si="528"/>
        <v>0</v>
      </c>
      <c r="I5632" s="7"/>
      <c r="J5632">
        <v>-617.31100000000004</v>
      </c>
      <c r="K5632" s="8">
        <f t="shared" si="529"/>
        <v>-617.31100000000004</v>
      </c>
    </row>
    <row r="5633" spans="1:11" x14ac:dyDescent="0.25">
      <c r="A5633" s="1">
        <v>5625</v>
      </c>
      <c r="B5633" s="1">
        <v>8</v>
      </c>
      <c r="C5633" s="6">
        <v>49380.5</v>
      </c>
      <c r="D5633" s="2">
        <f t="shared" si="524"/>
        <v>49.380499999999998</v>
      </c>
      <c r="E5633" s="8">
        <f t="shared" si="525"/>
        <v>49.422699999999999</v>
      </c>
      <c r="F5633" s="4">
        <f t="shared" si="526"/>
        <v>4.2200000000001125E-2</v>
      </c>
      <c r="G5633" s="4">
        <f t="shared" si="527"/>
        <v>4.2200000000001125E-2</v>
      </c>
      <c r="H5633" s="7">
        <f t="shared" si="528"/>
        <v>1.7808400000000951E-3</v>
      </c>
      <c r="I5633" s="7"/>
      <c r="J5633">
        <v>-617.24099999999999</v>
      </c>
      <c r="K5633" s="8">
        <f t="shared" si="529"/>
        <v>-617.24099999999999</v>
      </c>
    </row>
    <row r="5634" spans="1:11" x14ac:dyDescent="0.25">
      <c r="A5634" s="1">
        <v>5626</v>
      </c>
      <c r="B5634" s="1">
        <v>9</v>
      </c>
      <c r="C5634" s="6">
        <v>103273</v>
      </c>
      <c r="D5634" s="2">
        <f t="shared" si="524"/>
        <v>103.273</v>
      </c>
      <c r="E5634" s="8">
        <f t="shared" si="525"/>
        <v>103.282</v>
      </c>
      <c r="F5634" s="4">
        <f t="shared" si="526"/>
        <v>9.0000000000003411E-3</v>
      </c>
      <c r="G5634" s="4">
        <f t="shared" si="527"/>
        <v>9.0000000000003411E-3</v>
      </c>
      <c r="H5634" s="7">
        <f t="shared" si="528"/>
        <v>8.1000000000006143E-5</v>
      </c>
      <c r="I5634" s="7"/>
      <c r="J5634">
        <v>-617.17700000000002</v>
      </c>
      <c r="K5634" s="8">
        <f t="shared" si="529"/>
        <v>-617.17700000000002</v>
      </c>
    </row>
    <row r="5635" spans="1:11" x14ac:dyDescent="0.25">
      <c r="A5635" s="1">
        <v>5627</v>
      </c>
      <c r="B5635" s="1">
        <v>10</v>
      </c>
      <c r="C5635" s="6">
        <v>102585</v>
      </c>
      <c r="D5635" s="2">
        <f t="shared" si="524"/>
        <v>102.58499999999999</v>
      </c>
      <c r="E5635" s="8">
        <f t="shared" si="525"/>
        <v>102.556</v>
      </c>
      <c r="F5635" s="4">
        <f t="shared" si="526"/>
        <v>-2.8999999999996362E-2</v>
      </c>
      <c r="G5635" s="4">
        <f t="shared" si="527"/>
        <v>2.8999999999996362E-2</v>
      </c>
      <c r="H5635" s="7">
        <f t="shared" si="528"/>
        <v>8.4099999999978896E-4</v>
      </c>
      <c r="I5635" s="7"/>
      <c r="J5635">
        <v>-617.11800000000005</v>
      </c>
      <c r="K5635" s="8">
        <f t="shared" si="529"/>
        <v>-617.11800000000005</v>
      </c>
    </row>
    <row r="5636" spans="1:11" x14ac:dyDescent="0.25">
      <c r="A5636" s="1">
        <v>5628</v>
      </c>
      <c r="B5636" s="1">
        <v>11</v>
      </c>
      <c r="C5636" s="6">
        <v>102403</v>
      </c>
      <c r="D5636" s="2">
        <f t="shared" si="524"/>
        <v>102.40300000000001</v>
      </c>
      <c r="E5636" s="8">
        <f t="shared" si="525"/>
        <v>102.41200000000001</v>
      </c>
      <c r="F5636" s="4">
        <f t="shared" si="526"/>
        <v>9.0000000000003411E-3</v>
      </c>
      <c r="G5636" s="4">
        <f t="shared" si="527"/>
        <v>9.0000000000003411E-3</v>
      </c>
      <c r="H5636" s="7">
        <f t="shared" si="528"/>
        <v>8.1000000000006143E-5</v>
      </c>
      <c r="I5636" s="7"/>
      <c r="J5636">
        <v>-847.11099999999999</v>
      </c>
      <c r="K5636" s="8">
        <f t="shared" si="529"/>
        <v>-847.11099999999999</v>
      </c>
    </row>
    <row r="5637" spans="1:11" x14ac:dyDescent="0.25">
      <c r="A5637" s="1">
        <v>5629</v>
      </c>
      <c r="B5637" s="1">
        <v>12</v>
      </c>
      <c r="C5637" s="6">
        <v>109512</v>
      </c>
      <c r="D5637" s="2">
        <f t="shared" si="524"/>
        <v>109.512</v>
      </c>
      <c r="E5637" s="8">
        <f t="shared" si="525"/>
        <v>109.276</v>
      </c>
      <c r="F5637" s="4">
        <f t="shared" si="526"/>
        <v>-0.23600000000000421</v>
      </c>
      <c r="G5637" s="4">
        <f t="shared" si="527"/>
        <v>0.23600000000000421</v>
      </c>
      <c r="H5637" s="7">
        <f t="shared" si="528"/>
        <v>5.5696000000001987E-2</v>
      </c>
      <c r="I5637" s="7"/>
      <c r="J5637">
        <v>-2949.9</v>
      </c>
      <c r="K5637" s="8">
        <f t="shared" si="529"/>
        <v>-2949.9</v>
      </c>
    </row>
    <row r="5638" spans="1:11" x14ac:dyDescent="0.25">
      <c r="A5638" s="1">
        <v>5630</v>
      </c>
      <c r="B5638" s="1">
        <v>13</v>
      </c>
      <c r="C5638" s="6">
        <v>108549</v>
      </c>
      <c r="D5638" s="2">
        <f t="shared" si="524"/>
        <v>108.54900000000001</v>
      </c>
      <c r="E5638" s="8">
        <f t="shared" si="525"/>
        <v>108.327</v>
      </c>
      <c r="F5638" s="4">
        <f t="shared" si="526"/>
        <v>-0.22200000000000841</v>
      </c>
      <c r="G5638" s="4">
        <f t="shared" si="527"/>
        <v>0.22200000000000841</v>
      </c>
      <c r="H5638" s="7">
        <f t="shared" si="528"/>
        <v>4.9284000000003735E-2</v>
      </c>
      <c r="I5638" s="7"/>
      <c r="J5638">
        <v>47331.9</v>
      </c>
      <c r="K5638" s="8">
        <f t="shared" si="529"/>
        <v>47331.9</v>
      </c>
    </row>
    <row r="5639" spans="1:11" x14ac:dyDescent="0.25">
      <c r="A5639" s="1">
        <v>5631</v>
      </c>
      <c r="B5639" s="1">
        <v>14</v>
      </c>
      <c r="C5639" s="6">
        <v>110688</v>
      </c>
      <c r="D5639" s="2">
        <f t="shared" si="524"/>
        <v>110.688</v>
      </c>
      <c r="E5639" s="8">
        <f t="shared" si="525"/>
        <v>110.666</v>
      </c>
      <c r="F5639" s="4">
        <f t="shared" si="526"/>
        <v>-2.2000000000005571E-2</v>
      </c>
      <c r="G5639" s="4">
        <f t="shared" si="527"/>
        <v>2.2000000000005571E-2</v>
      </c>
      <c r="H5639" s="7">
        <f t="shared" si="528"/>
        <v>4.8400000000024508E-4</v>
      </c>
      <c r="I5639" s="7"/>
      <c r="J5639">
        <v>101534</v>
      </c>
      <c r="K5639" s="8">
        <f t="shared" si="529"/>
        <v>101534</v>
      </c>
    </row>
    <row r="5640" spans="1:11" x14ac:dyDescent="0.25">
      <c r="A5640" s="1">
        <v>5632</v>
      </c>
      <c r="B5640" s="1">
        <v>15</v>
      </c>
      <c r="C5640" s="6">
        <v>109609</v>
      </c>
      <c r="D5640" s="2">
        <f t="shared" si="524"/>
        <v>109.60899999999999</v>
      </c>
      <c r="E5640" s="8">
        <f t="shared" si="525"/>
        <v>110.004</v>
      </c>
      <c r="F5640" s="4">
        <f t="shared" si="526"/>
        <v>0.39500000000001023</v>
      </c>
      <c r="G5640" s="4">
        <f t="shared" si="527"/>
        <v>0.39500000000001023</v>
      </c>
      <c r="H5640" s="7">
        <f t="shared" si="528"/>
        <v>0.15602500000000807</v>
      </c>
      <c r="I5640" s="7"/>
      <c r="J5640">
        <v>100816</v>
      </c>
      <c r="K5640" s="8">
        <f t="shared" si="529"/>
        <v>100816</v>
      </c>
    </row>
    <row r="5641" spans="1:11" x14ac:dyDescent="0.25">
      <c r="A5641" s="1">
        <v>5633</v>
      </c>
      <c r="B5641" s="1">
        <v>16</v>
      </c>
      <c r="C5641" s="6">
        <v>109880</v>
      </c>
      <c r="D5641" s="2">
        <f t="shared" ref="D5641:D5704" si="530">C5641/1000</f>
        <v>109.88</v>
      </c>
      <c r="E5641" s="8">
        <f t="shared" ref="E5641:E5704" si="531">K5670/1000</f>
        <v>110.32599999999999</v>
      </c>
      <c r="F5641" s="4">
        <f t="shared" ref="F5641:F5704" si="532">(E5641- D5641)</f>
        <v>0.44599999999999795</v>
      </c>
      <c r="G5641" s="4">
        <f t="shared" ref="G5641:G5704" si="533">ABS(F5641)</f>
        <v>0.44599999999999795</v>
      </c>
      <c r="H5641" s="7">
        <f t="shared" ref="H5641:H5704" si="534">(G5641^2)</f>
        <v>0.19891599999999818</v>
      </c>
      <c r="I5641" s="7"/>
      <c r="J5641">
        <v>100453</v>
      </c>
      <c r="K5641" s="8">
        <f t="shared" si="529"/>
        <v>100453</v>
      </c>
    </row>
    <row r="5642" spans="1:11" x14ac:dyDescent="0.25">
      <c r="A5642" s="1">
        <v>5634</v>
      </c>
      <c r="B5642" s="1">
        <v>17</v>
      </c>
      <c r="C5642" s="6">
        <v>99146.7</v>
      </c>
      <c r="D5642" s="2">
        <f t="shared" si="530"/>
        <v>99.146699999999996</v>
      </c>
      <c r="E5642" s="8">
        <f t="shared" si="531"/>
        <v>99.089799999999997</v>
      </c>
      <c r="F5642" s="4">
        <f t="shared" si="532"/>
        <v>-5.689999999999884E-2</v>
      </c>
      <c r="G5642" s="4">
        <f t="shared" si="533"/>
        <v>5.689999999999884E-2</v>
      </c>
      <c r="H5642" s="7">
        <f t="shared" si="534"/>
        <v>3.2376099999998679E-3</v>
      </c>
      <c r="I5642" s="7"/>
      <c r="J5642">
        <v>104582</v>
      </c>
      <c r="K5642" s="8">
        <f t="shared" si="529"/>
        <v>104582</v>
      </c>
    </row>
    <row r="5643" spans="1:11" x14ac:dyDescent="0.25">
      <c r="A5643" s="1">
        <v>5635</v>
      </c>
      <c r="B5643" s="1">
        <v>18</v>
      </c>
      <c r="C5643" s="6">
        <v>97457.8</v>
      </c>
      <c r="D5643" s="2">
        <f t="shared" si="530"/>
        <v>97.457800000000006</v>
      </c>
      <c r="E5643" s="8">
        <f t="shared" si="531"/>
        <v>97.415300000000002</v>
      </c>
      <c r="F5643" s="4">
        <f t="shared" si="532"/>
        <v>-4.2500000000003979E-2</v>
      </c>
      <c r="G5643" s="4">
        <f t="shared" si="533"/>
        <v>4.2500000000003979E-2</v>
      </c>
      <c r="H5643" s="7">
        <f t="shared" si="534"/>
        <v>1.8062500000003382E-3</v>
      </c>
      <c r="I5643" s="7"/>
      <c r="J5643">
        <v>105208</v>
      </c>
      <c r="K5643" s="8">
        <f t="shared" si="529"/>
        <v>105208</v>
      </c>
    </row>
    <row r="5644" spans="1:11" x14ac:dyDescent="0.25">
      <c r="A5644" s="1">
        <v>5636</v>
      </c>
      <c r="B5644" s="1">
        <v>19</v>
      </c>
      <c r="C5644" s="6">
        <v>97625</v>
      </c>
      <c r="D5644" s="2">
        <f t="shared" si="530"/>
        <v>97.625</v>
      </c>
      <c r="E5644" s="8">
        <f t="shared" si="531"/>
        <v>97.653399999999991</v>
      </c>
      <c r="F5644" s="4">
        <f t="shared" si="532"/>
        <v>2.8399999999990655E-2</v>
      </c>
      <c r="G5644" s="4">
        <f t="shared" si="533"/>
        <v>2.8399999999990655E-2</v>
      </c>
      <c r="H5644" s="7">
        <f t="shared" si="534"/>
        <v>8.0655999999946918E-4</v>
      </c>
      <c r="I5644" s="7"/>
      <c r="J5644">
        <v>109292</v>
      </c>
      <c r="K5644" s="8">
        <f t="shared" si="529"/>
        <v>109292</v>
      </c>
    </row>
    <row r="5645" spans="1:11" x14ac:dyDescent="0.25">
      <c r="A5645" s="1">
        <v>5637</v>
      </c>
      <c r="B5645" s="1">
        <v>20</v>
      </c>
      <c r="C5645" s="6">
        <v>52779.1</v>
      </c>
      <c r="D5645" s="2">
        <f t="shared" si="530"/>
        <v>52.7791</v>
      </c>
      <c r="E5645" s="8">
        <f t="shared" si="531"/>
        <v>54.430999999999997</v>
      </c>
      <c r="F5645" s="4">
        <f t="shared" si="532"/>
        <v>1.6518999999999977</v>
      </c>
      <c r="G5645" s="4">
        <f t="shared" si="533"/>
        <v>1.6518999999999977</v>
      </c>
      <c r="H5645" s="7">
        <f t="shared" si="534"/>
        <v>2.7287736099999926</v>
      </c>
      <c r="I5645" s="7"/>
      <c r="J5645">
        <v>110876</v>
      </c>
      <c r="K5645" s="8">
        <f t="shared" si="529"/>
        <v>110876</v>
      </c>
    </row>
    <row r="5646" spans="1:11" x14ac:dyDescent="0.25">
      <c r="A5646" s="1">
        <v>5638</v>
      </c>
      <c r="B5646" s="1">
        <v>21</v>
      </c>
      <c r="C5646" s="6">
        <v>-617.71</v>
      </c>
      <c r="D5646" s="2">
        <f t="shared" si="530"/>
        <v>-0.61770999999999998</v>
      </c>
      <c r="E5646" s="8">
        <f t="shared" si="531"/>
        <v>-0.61771200000000004</v>
      </c>
      <c r="F5646" s="4">
        <f t="shared" si="532"/>
        <v>-2.0000000000575113E-6</v>
      </c>
      <c r="G5646" s="4">
        <f t="shared" si="533"/>
        <v>2.0000000000575113E-6</v>
      </c>
      <c r="H5646" s="7">
        <f t="shared" si="534"/>
        <v>4.000000000230045E-12</v>
      </c>
      <c r="I5646" s="7"/>
      <c r="J5646">
        <v>110755</v>
      </c>
      <c r="K5646" s="8">
        <f t="shared" si="529"/>
        <v>110755</v>
      </c>
    </row>
    <row r="5647" spans="1:11" x14ac:dyDescent="0.25">
      <c r="A5647" s="1">
        <v>5639</v>
      </c>
      <c r="B5647" s="1">
        <v>22</v>
      </c>
      <c r="C5647" s="6">
        <v>-617.63199999999995</v>
      </c>
      <c r="D5647" s="2">
        <f t="shared" si="530"/>
        <v>-0.61763199999999996</v>
      </c>
      <c r="E5647" s="8">
        <f t="shared" si="531"/>
        <v>-0.61763299999999999</v>
      </c>
      <c r="F5647" s="4">
        <f t="shared" si="532"/>
        <v>-1.0000000000287557E-6</v>
      </c>
      <c r="G5647" s="4">
        <f t="shared" si="533"/>
        <v>1.0000000000287557E-6</v>
      </c>
      <c r="H5647" s="7">
        <f t="shared" si="534"/>
        <v>1.0000000000575112E-12</v>
      </c>
      <c r="I5647" s="7"/>
      <c r="J5647">
        <v>107038</v>
      </c>
      <c r="K5647" s="8">
        <f t="shared" si="529"/>
        <v>107038</v>
      </c>
    </row>
    <row r="5648" spans="1:11" x14ac:dyDescent="0.25">
      <c r="A5648" s="1">
        <v>5640</v>
      </c>
      <c r="B5648" s="1">
        <v>23</v>
      </c>
      <c r="C5648" s="6">
        <v>-617.54100000000005</v>
      </c>
      <c r="D5648" s="2">
        <f t="shared" si="530"/>
        <v>-0.61754100000000001</v>
      </c>
      <c r="E5648" s="8">
        <f t="shared" si="531"/>
        <v>-0.61754200000000004</v>
      </c>
      <c r="F5648" s="4">
        <f t="shared" si="532"/>
        <v>-1.0000000000287557E-6</v>
      </c>
      <c r="G5648" s="4">
        <f t="shared" si="533"/>
        <v>1.0000000000287557E-6</v>
      </c>
      <c r="H5648" s="7">
        <f t="shared" si="534"/>
        <v>1.0000000000575112E-12</v>
      </c>
      <c r="I5648" s="7"/>
      <c r="J5648">
        <v>97309.3</v>
      </c>
      <c r="K5648" s="8">
        <f t="shared" si="529"/>
        <v>97309.3</v>
      </c>
    </row>
    <row r="5649" spans="1:11" x14ac:dyDescent="0.25">
      <c r="A5649" s="1">
        <v>5641</v>
      </c>
      <c r="B5649" s="1">
        <v>0</v>
      </c>
      <c r="C5649" s="6">
        <v>-617.45100000000002</v>
      </c>
      <c r="D5649" s="2">
        <f t="shared" si="530"/>
        <v>-0.61745099999999997</v>
      </c>
      <c r="E5649" s="8">
        <f t="shared" si="531"/>
        <v>-0.61745099999999997</v>
      </c>
      <c r="F5649" s="4">
        <f t="shared" si="532"/>
        <v>0</v>
      </c>
      <c r="G5649" s="4">
        <f t="shared" si="533"/>
        <v>0</v>
      </c>
      <c r="H5649" s="7">
        <f t="shared" si="534"/>
        <v>0</v>
      </c>
      <c r="I5649" s="7"/>
      <c r="J5649">
        <v>97746.4</v>
      </c>
      <c r="K5649" s="8">
        <f t="shared" si="529"/>
        <v>97746.4</v>
      </c>
    </row>
    <row r="5650" spans="1:11" x14ac:dyDescent="0.25">
      <c r="A5650" s="1">
        <v>5642</v>
      </c>
      <c r="B5650" s="1">
        <v>1</v>
      </c>
      <c r="C5650" s="6">
        <v>-617.36699999999996</v>
      </c>
      <c r="D5650" s="2">
        <f t="shared" si="530"/>
        <v>-0.617367</v>
      </c>
      <c r="E5650" s="8">
        <f t="shared" si="531"/>
        <v>-0.61737300000000006</v>
      </c>
      <c r="F5650" s="4">
        <f t="shared" si="532"/>
        <v>-6.0000000000615117E-6</v>
      </c>
      <c r="G5650" s="4">
        <f t="shared" si="533"/>
        <v>6.0000000000615117E-6</v>
      </c>
      <c r="H5650" s="7">
        <f t="shared" si="534"/>
        <v>3.6000000000738141E-11</v>
      </c>
      <c r="I5650" s="7"/>
      <c r="J5650">
        <v>98087</v>
      </c>
      <c r="K5650" s="8">
        <f t="shared" si="529"/>
        <v>98087</v>
      </c>
    </row>
    <row r="5651" spans="1:11" x14ac:dyDescent="0.25">
      <c r="A5651" s="1">
        <v>5643</v>
      </c>
      <c r="B5651" s="1">
        <v>2</v>
      </c>
      <c r="C5651" s="6">
        <v>-617.29</v>
      </c>
      <c r="D5651" s="2">
        <f t="shared" si="530"/>
        <v>-0.61729000000000001</v>
      </c>
      <c r="E5651" s="8">
        <f t="shared" si="531"/>
        <v>-0.61729499999999993</v>
      </c>
      <c r="F5651" s="4">
        <f t="shared" si="532"/>
        <v>-4.9999999999217337E-6</v>
      </c>
      <c r="G5651" s="4">
        <f t="shared" si="533"/>
        <v>4.9999999999217337E-6</v>
      </c>
      <c r="H5651" s="7">
        <f t="shared" si="534"/>
        <v>2.4999999999217336E-11</v>
      </c>
      <c r="I5651" s="7"/>
      <c r="J5651">
        <v>98331.5</v>
      </c>
      <c r="K5651" s="8">
        <f t="shared" si="529"/>
        <v>98331.5</v>
      </c>
    </row>
    <row r="5652" spans="1:11" x14ac:dyDescent="0.25">
      <c r="A5652" s="1">
        <v>5644</v>
      </c>
      <c r="B5652" s="1">
        <v>3</v>
      </c>
      <c r="C5652" s="6">
        <v>-617.22</v>
      </c>
      <c r="D5652" s="2">
        <f t="shared" si="530"/>
        <v>-0.61721999999999999</v>
      </c>
      <c r="E5652" s="8">
        <f t="shared" si="531"/>
        <v>-0.61722399999999999</v>
      </c>
      <c r="F5652" s="4">
        <f t="shared" si="532"/>
        <v>-4.0000000000040004E-6</v>
      </c>
      <c r="G5652" s="4">
        <f t="shared" si="533"/>
        <v>4.0000000000040004E-6</v>
      </c>
      <c r="H5652" s="7">
        <f t="shared" si="534"/>
        <v>1.6000000000032004E-11</v>
      </c>
      <c r="I5652" s="7"/>
      <c r="J5652">
        <v>98569.3</v>
      </c>
      <c r="K5652" s="8">
        <f t="shared" si="529"/>
        <v>98569.3</v>
      </c>
    </row>
    <row r="5653" spans="1:11" x14ac:dyDescent="0.25">
      <c r="A5653" s="1">
        <v>5645</v>
      </c>
      <c r="B5653" s="1">
        <v>4</v>
      </c>
      <c r="C5653" s="6">
        <v>-617.15700000000004</v>
      </c>
      <c r="D5653" s="2">
        <f t="shared" si="530"/>
        <v>-0.61715700000000007</v>
      </c>
      <c r="E5653" s="8">
        <f t="shared" si="531"/>
        <v>-0.61715999999999993</v>
      </c>
      <c r="F5653" s="4">
        <f t="shared" si="532"/>
        <v>-2.9999999998642224E-6</v>
      </c>
      <c r="G5653" s="4">
        <f t="shared" si="533"/>
        <v>2.9999999998642224E-6</v>
      </c>
      <c r="H5653" s="7">
        <f t="shared" si="534"/>
        <v>8.999999999185335E-12</v>
      </c>
      <c r="I5653" s="7"/>
      <c r="J5653">
        <v>48047.8</v>
      </c>
      <c r="K5653" s="8">
        <f t="shared" si="529"/>
        <v>48047.8</v>
      </c>
    </row>
    <row r="5654" spans="1:11" x14ac:dyDescent="0.25">
      <c r="A5654" s="1">
        <v>5646</v>
      </c>
      <c r="B5654" s="1">
        <v>5</v>
      </c>
      <c r="C5654" s="6">
        <v>-617.1</v>
      </c>
      <c r="D5654" s="2">
        <f t="shared" si="530"/>
        <v>-0.61709999999999998</v>
      </c>
      <c r="E5654" s="8">
        <f t="shared" si="531"/>
        <v>-0.61710199999999993</v>
      </c>
      <c r="F5654" s="4">
        <f t="shared" si="532"/>
        <v>-1.999999999946489E-6</v>
      </c>
      <c r="G5654" s="4">
        <f t="shared" si="533"/>
        <v>1.999999999946489E-6</v>
      </c>
      <c r="H5654" s="7">
        <f t="shared" si="534"/>
        <v>3.9999999997859564E-12</v>
      </c>
      <c r="I5654" s="7"/>
      <c r="J5654">
        <v>-617.45500000000004</v>
      </c>
      <c r="K5654" s="8">
        <f t="shared" si="529"/>
        <v>-617.45500000000004</v>
      </c>
    </row>
    <row r="5655" spans="1:11" x14ac:dyDescent="0.25">
      <c r="A5655" s="1">
        <v>5647</v>
      </c>
      <c r="B5655" s="1">
        <v>6</v>
      </c>
      <c r="C5655" s="6">
        <v>-847.07</v>
      </c>
      <c r="D5655" s="2">
        <f t="shared" si="530"/>
        <v>-0.8470700000000001</v>
      </c>
      <c r="E5655" s="8">
        <f t="shared" si="531"/>
        <v>-0.84706599999999999</v>
      </c>
      <c r="F5655" s="4">
        <f t="shared" si="532"/>
        <v>4.0000000001150227E-6</v>
      </c>
      <c r="G5655" s="4">
        <f t="shared" si="533"/>
        <v>4.0000000001150227E-6</v>
      </c>
      <c r="H5655" s="7">
        <f t="shared" si="534"/>
        <v>1.600000000092018E-11</v>
      </c>
      <c r="I5655" s="7"/>
      <c r="J5655">
        <v>-617.37599999999998</v>
      </c>
      <c r="K5655" s="8">
        <f t="shared" si="529"/>
        <v>-617.37599999999998</v>
      </c>
    </row>
    <row r="5656" spans="1:11" x14ac:dyDescent="0.25">
      <c r="A5656" s="1">
        <v>5648</v>
      </c>
      <c r="B5656" s="1">
        <v>7</v>
      </c>
      <c r="C5656" s="6">
        <v>-915.00400000000002</v>
      </c>
      <c r="D5656" s="2">
        <f t="shared" si="530"/>
        <v>-0.91500400000000004</v>
      </c>
      <c r="E5656" s="8">
        <f t="shared" si="531"/>
        <v>-0.91499600000000003</v>
      </c>
      <c r="F5656" s="4">
        <f t="shared" si="532"/>
        <v>8.0000000000080007E-6</v>
      </c>
      <c r="G5656" s="4">
        <f t="shared" si="533"/>
        <v>8.0000000000080007E-6</v>
      </c>
      <c r="H5656" s="7">
        <f t="shared" si="534"/>
        <v>6.4000000000128018E-11</v>
      </c>
      <c r="I5656" s="7"/>
      <c r="J5656">
        <v>-617.29700000000003</v>
      </c>
      <c r="K5656" s="8">
        <f t="shared" si="529"/>
        <v>-617.29700000000003</v>
      </c>
    </row>
    <row r="5657" spans="1:11" x14ac:dyDescent="0.25">
      <c r="A5657" s="1">
        <v>5649</v>
      </c>
      <c r="B5657" s="1">
        <v>8</v>
      </c>
      <c r="C5657" s="6">
        <v>35054</v>
      </c>
      <c r="D5657" s="2">
        <f t="shared" si="530"/>
        <v>35.054000000000002</v>
      </c>
      <c r="E5657" s="8">
        <f t="shared" si="531"/>
        <v>35.052</v>
      </c>
      <c r="F5657" s="4">
        <f t="shared" si="532"/>
        <v>-2.0000000000024443E-3</v>
      </c>
      <c r="G5657" s="4">
        <f t="shared" si="533"/>
        <v>2.0000000000024443E-3</v>
      </c>
      <c r="H5657" s="7">
        <f t="shared" si="534"/>
        <v>4.0000000000097771E-6</v>
      </c>
      <c r="I5657" s="7"/>
      <c r="J5657">
        <v>-617.226</v>
      </c>
      <c r="K5657" s="8">
        <f t="shared" si="529"/>
        <v>-617.226</v>
      </c>
    </row>
    <row r="5658" spans="1:11" x14ac:dyDescent="0.25">
      <c r="A5658" s="1">
        <v>5650</v>
      </c>
      <c r="B5658" s="1">
        <v>9</v>
      </c>
      <c r="C5658" s="6">
        <v>102604</v>
      </c>
      <c r="D5658" s="2">
        <f t="shared" si="530"/>
        <v>102.604</v>
      </c>
      <c r="E5658" s="8">
        <f t="shared" si="531"/>
        <v>102.68</v>
      </c>
      <c r="F5658" s="4">
        <f t="shared" si="532"/>
        <v>7.6000000000007617E-2</v>
      </c>
      <c r="G5658" s="4">
        <f t="shared" si="533"/>
        <v>7.6000000000007617E-2</v>
      </c>
      <c r="H5658" s="7">
        <f t="shared" si="534"/>
        <v>5.7760000000011578E-3</v>
      </c>
      <c r="I5658" s="7"/>
      <c r="J5658">
        <v>-617.16200000000003</v>
      </c>
      <c r="K5658" s="8">
        <f t="shared" si="529"/>
        <v>-617.16200000000003</v>
      </c>
    </row>
    <row r="5659" spans="1:11" x14ac:dyDescent="0.25">
      <c r="A5659" s="1">
        <v>5651</v>
      </c>
      <c r="B5659" s="1">
        <v>10</v>
      </c>
      <c r="C5659" s="6">
        <v>101407</v>
      </c>
      <c r="D5659" s="2">
        <f t="shared" si="530"/>
        <v>101.407</v>
      </c>
      <c r="E5659" s="8">
        <f t="shared" si="531"/>
        <v>101.586</v>
      </c>
      <c r="F5659" s="4">
        <f t="shared" si="532"/>
        <v>0.17900000000000205</v>
      </c>
      <c r="G5659" s="4">
        <f t="shared" si="533"/>
        <v>0.17900000000000205</v>
      </c>
      <c r="H5659" s="7">
        <f t="shared" si="534"/>
        <v>3.2041000000000736E-2</v>
      </c>
      <c r="I5659" s="7"/>
      <c r="J5659">
        <v>-617.10299999999995</v>
      </c>
      <c r="K5659" s="8">
        <f t="shared" si="529"/>
        <v>-617.10299999999995</v>
      </c>
    </row>
    <row r="5660" spans="1:11" x14ac:dyDescent="0.25">
      <c r="A5660" s="1">
        <v>5652</v>
      </c>
      <c r="B5660" s="1">
        <v>11</v>
      </c>
      <c r="C5660" s="6">
        <v>101446</v>
      </c>
      <c r="D5660" s="2">
        <f t="shared" si="530"/>
        <v>101.446</v>
      </c>
      <c r="E5660" s="8">
        <f t="shared" si="531"/>
        <v>101.401</v>
      </c>
      <c r="F5660" s="4">
        <f t="shared" si="532"/>
        <v>-4.5000000000001705E-2</v>
      </c>
      <c r="G5660" s="4">
        <f t="shared" si="533"/>
        <v>4.5000000000001705E-2</v>
      </c>
      <c r="H5660" s="7">
        <f t="shared" si="534"/>
        <v>2.0250000000001534E-3</v>
      </c>
      <c r="I5660" s="7"/>
      <c r="J5660">
        <v>-847.06399999999996</v>
      </c>
      <c r="K5660" s="8">
        <f t="shared" si="529"/>
        <v>-847.06399999999996</v>
      </c>
    </row>
    <row r="5661" spans="1:11" x14ac:dyDescent="0.25">
      <c r="A5661" s="1">
        <v>5653</v>
      </c>
      <c r="B5661" s="1">
        <v>12</v>
      </c>
      <c r="C5661" s="6">
        <v>106819</v>
      </c>
      <c r="D5661" s="2">
        <f t="shared" si="530"/>
        <v>106.819</v>
      </c>
      <c r="E5661" s="8">
        <f t="shared" si="531"/>
        <v>106.892</v>
      </c>
      <c r="F5661" s="4">
        <f t="shared" si="532"/>
        <v>7.2999999999993292E-2</v>
      </c>
      <c r="G5661" s="4">
        <f t="shared" si="533"/>
        <v>7.2999999999993292E-2</v>
      </c>
      <c r="H5661" s="7">
        <f t="shared" si="534"/>
        <v>5.3289999999990203E-3</v>
      </c>
      <c r="I5661" s="7"/>
      <c r="J5661">
        <v>-1771.74</v>
      </c>
      <c r="K5661" s="8">
        <f t="shared" si="529"/>
        <v>-1771.74</v>
      </c>
    </row>
    <row r="5662" spans="1:11" x14ac:dyDescent="0.25">
      <c r="A5662" s="1">
        <v>5654</v>
      </c>
      <c r="B5662" s="1">
        <v>13</v>
      </c>
      <c r="C5662" s="6">
        <v>107806</v>
      </c>
      <c r="D5662" s="2">
        <f t="shared" si="530"/>
        <v>107.806</v>
      </c>
      <c r="E5662" s="8">
        <f t="shared" si="531"/>
        <v>107.986</v>
      </c>
      <c r="F5662" s="4">
        <f t="shared" si="532"/>
        <v>0.18000000000000682</v>
      </c>
      <c r="G5662" s="4">
        <f t="shared" si="533"/>
        <v>0.18000000000000682</v>
      </c>
      <c r="H5662" s="7">
        <f t="shared" si="534"/>
        <v>3.2400000000002455E-2</v>
      </c>
      <c r="I5662" s="7"/>
      <c r="J5662">
        <v>49422.7</v>
      </c>
      <c r="K5662" s="8">
        <f t="shared" si="529"/>
        <v>49422.7</v>
      </c>
    </row>
    <row r="5663" spans="1:11" x14ac:dyDescent="0.25">
      <c r="A5663" s="1">
        <v>5655</v>
      </c>
      <c r="B5663" s="1">
        <v>14</v>
      </c>
      <c r="C5663" s="6">
        <v>110727</v>
      </c>
      <c r="D5663" s="2">
        <f t="shared" si="530"/>
        <v>110.727</v>
      </c>
      <c r="E5663" s="8">
        <f t="shared" si="531"/>
        <v>111.038</v>
      </c>
      <c r="F5663" s="4">
        <f t="shared" si="532"/>
        <v>0.31099999999999284</v>
      </c>
      <c r="G5663" s="4">
        <f t="shared" si="533"/>
        <v>0.31099999999999284</v>
      </c>
      <c r="H5663" s="7">
        <f t="shared" si="534"/>
        <v>9.6720999999995547E-2</v>
      </c>
      <c r="I5663" s="7"/>
      <c r="J5663">
        <v>103282</v>
      </c>
      <c r="K5663" s="8">
        <f t="shared" si="529"/>
        <v>103282</v>
      </c>
    </row>
    <row r="5664" spans="1:11" x14ac:dyDescent="0.25">
      <c r="A5664" s="1">
        <v>5656</v>
      </c>
      <c r="B5664" s="1">
        <v>15</v>
      </c>
      <c r="C5664" s="6">
        <v>105564</v>
      </c>
      <c r="D5664" s="2">
        <f t="shared" si="530"/>
        <v>105.56399999999999</v>
      </c>
      <c r="E5664" s="8">
        <f t="shared" si="531"/>
        <v>105.69199999999999</v>
      </c>
      <c r="F5664" s="4">
        <f t="shared" si="532"/>
        <v>0.12800000000000011</v>
      </c>
      <c r="G5664" s="4">
        <f t="shared" si="533"/>
        <v>0.12800000000000011</v>
      </c>
      <c r="H5664" s="7">
        <f t="shared" si="534"/>
        <v>1.638400000000003E-2</v>
      </c>
      <c r="I5664" s="7"/>
      <c r="J5664">
        <v>102556</v>
      </c>
      <c r="K5664" s="8">
        <f t="shared" si="529"/>
        <v>102556</v>
      </c>
    </row>
    <row r="5665" spans="1:11" x14ac:dyDescent="0.25">
      <c r="A5665" s="1">
        <v>5657</v>
      </c>
      <c r="B5665" s="1">
        <v>16</v>
      </c>
      <c r="C5665" s="6">
        <v>102428</v>
      </c>
      <c r="D5665" s="2">
        <f t="shared" si="530"/>
        <v>102.428</v>
      </c>
      <c r="E5665" s="8">
        <f t="shared" si="531"/>
        <v>102.628</v>
      </c>
      <c r="F5665" s="4">
        <f t="shared" si="532"/>
        <v>0.20000000000000284</v>
      </c>
      <c r="G5665" s="4">
        <f t="shared" si="533"/>
        <v>0.20000000000000284</v>
      </c>
      <c r="H5665" s="7">
        <f t="shared" si="534"/>
        <v>4.0000000000001139E-2</v>
      </c>
      <c r="I5665" s="7"/>
      <c r="J5665">
        <v>102412</v>
      </c>
      <c r="K5665" s="8">
        <f t="shared" si="529"/>
        <v>102412</v>
      </c>
    </row>
    <row r="5666" spans="1:11" x14ac:dyDescent="0.25">
      <c r="A5666" s="1">
        <v>5658</v>
      </c>
      <c r="B5666" s="1">
        <v>17</v>
      </c>
      <c r="C5666" s="6">
        <v>104120</v>
      </c>
      <c r="D5666" s="2">
        <f t="shared" si="530"/>
        <v>104.12</v>
      </c>
      <c r="E5666" s="8">
        <f t="shared" si="531"/>
        <v>104.36499999999999</v>
      </c>
      <c r="F5666" s="4">
        <f t="shared" si="532"/>
        <v>0.24499999999999034</v>
      </c>
      <c r="G5666" s="4">
        <f t="shared" si="533"/>
        <v>0.24499999999999034</v>
      </c>
      <c r="H5666" s="7">
        <f t="shared" si="534"/>
        <v>6.0024999999995263E-2</v>
      </c>
      <c r="I5666" s="7"/>
      <c r="J5666">
        <v>109276</v>
      </c>
      <c r="K5666" s="8">
        <f t="shared" si="529"/>
        <v>109276</v>
      </c>
    </row>
    <row r="5667" spans="1:11" x14ac:dyDescent="0.25">
      <c r="A5667" s="1">
        <v>5659</v>
      </c>
      <c r="B5667" s="1">
        <v>18</v>
      </c>
      <c r="C5667" s="6">
        <v>97808.6</v>
      </c>
      <c r="D5667" s="2">
        <f t="shared" si="530"/>
        <v>97.808600000000013</v>
      </c>
      <c r="E5667" s="8">
        <f t="shared" si="531"/>
        <v>97.88839999999999</v>
      </c>
      <c r="F5667" s="4">
        <f t="shared" si="532"/>
        <v>7.9799999999977445E-2</v>
      </c>
      <c r="G5667" s="4">
        <f t="shared" si="533"/>
        <v>7.9799999999977445E-2</v>
      </c>
      <c r="H5667" s="7">
        <f t="shared" si="534"/>
        <v>6.3680399999963997E-3</v>
      </c>
      <c r="I5667" s="7"/>
      <c r="J5667">
        <v>108327</v>
      </c>
      <c r="K5667" s="8">
        <f t="shared" si="529"/>
        <v>108327</v>
      </c>
    </row>
    <row r="5668" spans="1:11" x14ac:dyDescent="0.25">
      <c r="A5668" s="1">
        <v>5660</v>
      </c>
      <c r="B5668" s="1">
        <v>19</v>
      </c>
      <c r="C5668" s="6">
        <v>97818.2</v>
      </c>
      <c r="D5668" s="2">
        <f t="shared" si="530"/>
        <v>97.81819999999999</v>
      </c>
      <c r="E5668" s="8">
        <f t="shared" si="531"/>
        <v>98.121399999999994</v>
      </c>
      <c r="F5668" s="4">
        <f t="shared" si="532"/>
        <v>0.30320000000000391</v>
      </c>
      <c r="G5668" s="4">
        <f t="shared" si="533"/>
        <v>0.30320000000000391</v>
      </c>
      <c r="H5668" s="7">
        <f t="shared" si="534"/>
        <v>9.193024000000237E-2</v>
      </c>
      <c r="I5668" s="7"/>
      <c r="J5668">
        <v>110666</v>
      </c>
      <c r="K5668" s="8">
        <f t="shared" si="529"/>
        <v>110666</v>
      </c>
    </row>
    <row r="5669" spans="1:11" x14ac:dyDescent="0.25">
      <c r="A5669" s="1">
        <v>5661</v>
      </c>
      <c r="B5669" s="1">
        <v>20</v>
      </c>
      <c r="C5669" s="6">
        <v>40077.699999999997</v>
      </c>
      <c r="D5669" s="2">
        <f t="shared" si="530"/>
        <v>40.0777</v>
      </c>
      <c r="E5669" s="8">
        <f t="shared" si="531"/>
        <v>39.128999999999998</v>
      </c>
      <c r="F5669" s="4">
        <f t="shared" si="532"/>
        <v>-0.94870000000000232</v>
      </c>
      <c r="G5669" s="4">
        <f t="shared" si="533"/>
        <v>0.94870000000000232</v>
      </c>
      <c r="H5669" s="7">
        <f t="shared" si="534"/>
        <v>0.90003169000000438</v>
      </c>
      <c r="I5669" s="7"/>
      <c r="J5669">
        <v>110004</v>
      </c>
      <c r="K5669" s="8">
        <f t="shared" si="529"/>
        <v>110004</v>
      </c>
    </row>
    <row r="5670" spans="1:11" x14ac:dyDescent="0.25">
      <c r="A5670" s="1">
        <v>5662</v>
      </c>
      <c r="B5670" s="1">
        <v>21</v>
      </c>
      <c r="C5670" s="6">
        <v>-617.721</v>
      </c>
      <c r="D5670" s="2">
        <f t="shared" si="530"/>
        <v>-0.61772099999999996</v>
      </c>
      <c r="E5670" s="8">
        <f t="shared" si="531"/>
        <v>-0.61772299999999991</v>
      </c>
      <c r="F5670" s="4">
        <f t="shared" si="532"/>
        <v>-1.999999999946489E-6</v>
      </c>
      <c r="G5670" s="4">
        <f t="shared" si="533"/>
        <v>1.999999999946489E-6</v>
      </c>
      <c r="H5670" s="7">
        <f t="shared" si="534"/>
        <v>3.9999999997859564E-12</v>
      </c>
      <c r="I5670" s="7"/>
      <c r="J5670">
        <v>110326</v>
      </c>
      <c r="K5670" s="8">
        <f t="shared" si="529"/>
        <v>110326</v>
      </c>
    </row>
    <row r="5671" spans="1:11" x14ac:dyDescent="0.25">
      <c r="A5671" s="1">
        <v>5663</v>
      </c>
      <c r="B5671" s="1">
        <v>22</v>
      </c>
      <c r="C5671" s="6">
        <v>-617.64599999999996</v>
      </c>
      <c r="D5671" s="2">
        <f t="shared" si="530"/>
        <v>-0.61764599999999992</v>
      </c>
      <c r="E5671" s="8">
        <f t="shared" si="531"/>
        <v>-0.61764700000000006</v>
      </c>
      <c r="F5671" s="4">
        <f t="shared" si="532"/>
        <v>-1.000000000139778E-6</v>
      </c>
      <c r="G5671" s="4">
        <f t="shared" si="533"/>
        <v>1.000000000139778E-6</v>
      </c>
      <c r="H5671" s="7">
        <f t="shared" si="534"/>
        <v>1.0000000002795559E-12</v>
      </c>
      <c r="I5671" s="7"/>
      <c r="J5671">
        <v>99089.8</v>
      </c>
      <c r="K5671" s="8">
        <f t="shared" si="529"/>
        <v>99089.8</v>
      </c>
    </row>
    <row r="5672" spans="1:11" x14ac:dyDescent="0.25">
      <c r="A5672" s="1">
        <v>5664</v>
      </c>
      <c r="B5672" s="1">
        <v>23</v>
      </c>
      <c r="C5672" s="6">
        <v>-617.55499999999995</v>
      </c>
      <c r="D5672" s="2">
        <f t="shared" si="530"/>
        <v>-0.61755499999999997</v>
      </c>
      <c r="E5672" s="8">
        <f t="shared" si="531"/>
        <v>-0.61755700000000002</v>
      </c>
      <c r="F5672" s="4">
        <f t="shared" si="532"/>
        <v>-2.0000000000575113E-6</v>
      </c>
      <c r="G5672" s="4">
        <f t="shared" si="533"/>
        <v>2.0000000000575113E-6</v>
      </c>
      <c r="H5672" s="7">
        <f t="shared" si="534"/>
        <v>4.000000000230045E-12</v>
      </c>
      <c r="I5672" s="7"/>
      <c r="J5672">
        <v>97415.3</v>
      </c>
      <c r="K5672" s="8">
        <f t="shared" si="529"/>
        <v>97415.3</v>
      </c>
    </row>
    <row r="5673" spans="1:11" x14ac:dyDescent="0.25">
      <c r="A5673" s="1">
        <v>5665</v>
      </c>
      <c r="B5673" s="1">
        <v>0</v>
      </c>
      <c r="C5673" s="6">
        <v>-617.46500000000003</v>
      </c>
      <c r="D5673" s="2">
        <f t="shared" si="530"/>
        <v>-0.61746500000000004</v>
      </c>
      <c r="E5673" s="8">
        <f t="shared" si="531"/>
        <v>-0.61746500000000004</v>
      </c>
      <c r="F5673" s="4">
        <f t="shared" si="532"/>
        <v>0</v>
      </c>
      <c r="G5673" s="4">
        <f t="shared" si="533"/>
        <v>0</v>
      </c>
      <c r="H5673" s="7">
        <f t="shared" si="534"/>
        <v>0</v>
      </c>
      <c r="I5673" s="7"/>
      <c r="J5673">
        <v>97653.4</v>
      </c>
      <c r="K5673" s="8">
        <f t="shared" si="529"/>
        <v>97653.4</v>
      </c>
    </row>
    <row r="5674" spans="1:11" x14ac:dyDescent="0.25">
      <c r="A5674" s="1">
        <v>5666</v>
      </c>
      <c r="B5674" s="1">
        <v>1</v>
      </c>
      <c r="C5674" s="6">
        <v>-617.37900000000002</v>
      </c>
      <c r="D5674" s="2">
        <f t="shared" si="530"/>
        <v>-0.61737900000000001</v>
      </c>
      <c r="E5674" s="8">
        <f t="shared" si="531"/>
        <v>-0.61738599999999999</v>
      </c>
      <c r="F5674" s="4">
        <f t="shared" si="532"/>
        <v>-6.999999999979245E-6</v>
      </c>
      <c r="G5674" s="4">
        <f t="shared" si="533"/>
        <v>6.999999999979245E-6</v>
      </c>
      <c r="H5674" s="7">
        <f t="shared" si="534"/>
        <v>4.8999999999709432E-11</v>
      </c>
      <c r="I5674" s="7"/>
      <c r="J5674">
        <v>54431</v>
      </c>
      <c r="K5674" s="8">
        <f t="shared" si="529"/>
        <v>54431</v>
      </c>
    </row>
    <row r="5675" spans="1:11" x14ac:dyDescent="0.25">
      <c r="A5675" s="1">
        <v>5667</v>
      </c>
      <c r="B5675" s="1">
        <v>2</v>
      </c>
      <c r="C5675" s="6">
        <v>-617.29999999999995</v>
      </c>
      <c r="D5675" s="2">
        <f t="shared" si="530"/>
        <v>-0.61729999999999996</v>
      </c>
      <c r="E5675" s="8">
        <f t="shared" si="531"/>
        <v>-0.61730499999999999</v>
      </c>
      <c r="F5675" s="4">
        <f t="shared" si="532"/>
        <v>-5.000000000032756E-6</v>
      </c>
      <c r="G5675" s="4">
        <f t="shared" si="533"/>
        <v>5.000000000032756E-6</v>
      </c>
      <c r="H5675" s="7">
        <f t="shared" si="534"/>
        <v>2.5000000000327561E-11</v>
      </c>
      <c r="I5675" s="7"/>
      <c r="J5675">
        <v>-617.71199999999999</v>
      </c>
      <c r="K5675" s="8">
        <f t="shared" si="529"/>
        <v>-617.71199999999999</v>
      </c>
    </row>
    <row r="5676" spans="1:11" x14ac:dyDescent="0.25">
      <c r="A5676" s="1">
        <v>5668</v>
      </c>
      <c r="B5676" s="1">
        <v>3</v>
      </c>
      <c r="C5676" s="6">
        <v>-617.22799999999995</v>
      </c>
      <c r="D5676" s="2">
        <f t="shared" si="530"/>
        <v>-0.617228</v>
      </c>
      <c r="E5676" s="8">
        <f t="shared" si="531"/>
        <v>-0.61723299999999992</v>
      </c>
      <c r="F5676" s="4">
        <f t="shared" si="532"/>
        <v>-4.9999999999217337E-6</v>
      </c>
      <c r="G5676" s="4">
        <f t="shared" si="533"/>
        <v>4.9999999999217337E-6</v>
      </c>
      <c r="H5676" s="7">
        <f t="shared" si="534"/>
        <v>2.4999999999217336E-11</v>
      </c>
      <c r="I5676" s="7"/>
      <c r="J5676">
        <v>-617.63300000000004</v>
      </c>
      <c r="K5676" s="8">
        <f t="shared" ref="K5676:K5739" si="535">J5676</f>
        <v>-617.63300000000004</v>
      </c>
    </row>
    <row r="5677" spans="1:11" x14ac:dyDescent="0.25">
      <c r="A5677" s="1">
        <v>5669</v>
      </c>
      <c r="B5677" s="1">
        <v>4</v>
      </c>
      <c r="C5677" s="6">
        <v>-617.16300000000001</v>
      </c>
      <c r="D5677" s="2">
        <f t="shared" si="530"/>
        <v>-0.61716300000000002</v>
      </c>
      <c r="E5677" s="8">
        <f t="shared" si="531"/>
        <v>-0.61716700000000002</v>
      </c>
      <c r="F5677" s="4">
        <f t="shared" si="532"/>
        <v>-4.0000000000040004E-6</v>
      </c>
      <c r="G5677" s="4">
        <f t="shared" si="533"/>
        <v>4.0000000000040004E-6</v>
      </c>
      <c r="H5677" s="7">
        <f t="shared" si="534"/>
        <v>1.6000000000032004E-11</v>
      </c>
      <c r="I5677" s="7"/>
      <c r="J5677">
        <v>-617.54200000000003</v>
      </c>
      <c r="K5677" s="8">
        <f t="shared" si="535"/>
        <v>-617.54200000000003</v>
      </c>
    </row>
    <row r="5678" spans="1:11" x14ac:dyDescent="0.25">
      <c r="A5678" s="1">
        <v>5670</v>
      </c>
      <c r="B5678" s="1">
        <v>5</v>
      </c>
      <c r="C5678" s="6">
        <v>-617.10500000000002</v>
      </c>
      <c r="D5678" s="2">
        <f t="shared" si="530"/>
        <v>-0.61710500000000001</v>
      </c>
      <c r="E5678" s="8">
        <f t="shared" si="531"/>
        <v>-0.61710699999999996</v>
      </c>
      <c r="F5678" s="4">
        <f t="shared" si="532"/>
        <v>-1.999999999946489E-6</v>
      </c>
      <c r="G5678" s="4">
        <f t="shared" si="533"/>
        <v>1.999999999946489E-6</v>
      </c>
      <c r="H5678" s="7">
        <f t="shared" si="534"/>
        <v>3.9999999997859564E-12</v>
      </c>
      <c r="I5678" s="7"/>
      <c r="J5678">
        <v>-617.45100000000002</v>
      </c>
      <c r="K5678" s="8">
        <f t="shared" si="535"/>
        <v>-617.45100000000002</v>
      </c>
    </row>
    <row r="5679" spans="1:11" x14ac:dyDescent="0.25">
      <c r="A5679" s="1">
        <v>5671</v>
      </c>
      <c r="B5679" s="1">
        <v>6</v>
      </c>
      <c r="C5679" s="6">
        <v>-847.10199999999998</v>
      </c>
      <c r="D5679" s="2">
        <f t="shared" si="530"/>
        <v>-0.84710200000000002</v>
      </c>
      <c r="E5679" s="8">
        <f t="shared" si="531"/>
        <v>-0.84710099999999999</v>
      </c>
      <c r="F5679" s="4">
        <f t="shared" si="532"/>
        <v>1.0000000000287557E-6</v>
      </c>
      <c r="G5679" s="4">
        <f t="shared" si="533"/>
        <v>1.0000000000287557E-6</v>
      </c>
      <c r="H5679" s="7">
        <f t="shared" si="534"/>
        <v>1.0000000000575112E-12</v>
      </c>
      <c r="I5679" s="7"/>
      <c r="J5679">
        <v>-617.37300000000005</v>
      </c>
      <c r="K5679" s="8">
        <f t="shared" si="535"/>
        <v>-617.37300000000005</v>
      </c>
    </row>
    <row r="5680" spans="1:11" x14ac:dyDescent="0.25">
      <c r="A5680" s="1">
        <v>5672</v>
      </c>
      <c r="B5680" s="1">
        <v>7</v>
      </c>
      <c r="C5680" s="6">
        <v>-3332.88</v>
      </c>
      <c r="D5680" s="2">
        <f t="shared" si="530"/>
        <v>-3.3328800000000003</v>
      </c>
      <c r="E5680" s="8">
        <f t="shared" si="531"/>
        <v>-3.33277</v>
      </c>
      <c r="F5680" s="4">
        <f t="shared" si="532"/>
        <v>1.1000000000027654E-4</v>
      </c>
      <c r="G5680" s="4">
        <f t="shared" si="533"/>
        <v>1.1000000000027654E-4</v>
      </c>
      <c r="H5680" s="7">
        <f t="shared" si="534"/>
        <v>1.210000000006084E-8</v>
      </c>
      <c r="I5680" s="7"/>
      <c r="J5680">
        <v>-617.29499999999996</v>
      </c>
      <c r="K5680" s="8">
        <f t="shared" si="535"/>
        <v>-617.29499999999996</v>
      </c>
    </row>
    <row r="5681" spans="1:11" x14ac:dyDescent="0.25">
      <c r="A5681" s="1">
        <v>5673</v>
      </c>
      <c r="B5681" s="1">
        <v>8</v>
      </c>
      <c r="C5681" s="6">
        <v>46563.6</v>
      </c>
      <c r="D5681" s="2">
        <f t="shared" si="530"/>
        <v>46.563600000000001</v>
      </c>
      <c r="E5681" s="8">
        <f t="shared" si="531"/>
        <v>46.608800000000002</v>
      </c>
      <c r="F5681" s="4">
        <f t="shared" si="532"/>
        <v>4.5200000000001239E-2</v>
      </c>
      <c r="G5681" s="4">
        <f t="shared" si="533"/>
        <v>4.5200000000001239E-2</v>
      </c>
      <c r="H5681" s="7">
        <f t="shared" si="534"/>
        <v>2.0430400000001122E-3</v>
      </c>
      <c r="I5681" s="7"/>
      <c r="J5681">
        <v>-617.22400000000005</v>
      </c>
      <c r="K5681" s="8">
        <f t="shared" si="535"/>
        <v>-617.22400000000005</v>
      </c>
    </row>
    <row r="5682" spans="1:11" x14ac:dyDescent="0.25">
      <c r="A5682" s="1">
        <v>5674</v>
      </c>
      <c r="B5682" s="1">
        <v>9</v>
      </c>
      <c r="C5682" s="6">
        <v>100791</v>
      </c>
      <c r="D5682" s="2">
        <f t="shared" si="530"/>
        <v>100.791</v>
      </c>
      <c r="E5682" s="8">
        <f t="shared" si="531"/>
        <v>100.941</v>
      </c>
      <c r="F5682" s="4">
        <f t="shared" si="532"/>
        <v>0.15000000000000568</v>
      </c>
      <c r="G5682" s="4">
        <f t="shared" si="533"/>
        <v>0.15000000000000568</v>
      </c>
      <c r="H5682" s="7">
        <f t="shared" si="534"/>
        <v>2.2500000000001706E-2</v>
      </c>
      <c r="I5682" s="7"/>
      <c r="J5682">
        <v>-617.16</v>
      </c>
      <c r="K5682" s="8">
        <f t="shared" si="535"/>
        <v>-617.16</v>
      </c>
    </row>
    <row r="5683" spans="1:11" x14ac:dyDescent="0.25">
      <c r="A5683" s="1">
        <v>5675</v>
      </c>
      <c r="B5683" s="1">
        <v>10</v>
      </c>
      <c r="C5683" s="6">
        <v>100135</v>
      </c>
      <c r="D5683" s="2">
        <f t="shared" si="530"/>
        <v>100.13500000000001</v>
      </c>
      <c r="E5683" s="8">
        <f t="shared" si="531"/>
        <v>99.939300000000003</v>
      </c>
      <c r="F5683" s="4">
        <f t="shared" si="532"/>
        <v>-0.19570000000000221</v>
      </c>
      <c r="G5683" s="4">
        <f t="shared" si="533"/>
        <v>0.19570000000000221</v>
      </c>
      <c r="H5683" s="7">
        <f t="shared" si="534"/>
        <v>3.8298490000000865E-2</v>
      </c>
      <c r="I5683" s="7"/>
      <c r="J5683">
        <v>-617.10199999999998</v>
      </c>
      <c r="K5683" s="8">
        <f t="shared" si="535"/>
        <v>-617.10199999999998</v>
      </c>
    </row>
    <row r="5684" spans="1:11" x14ac:dyDescent="0.25">
      <c r="A5684" s="1">
        <v>5676</v>
      </c>
      <c r="B5684" s="1">
        <v>11</v>
      </c>
      <c r="C5684" s="6">
        <v>100075</v>
      </c>
      <c r="D5684" s="2">
        <f t="shared" si="530"/>
        <v>100.075</v>
      </c>
      <c r="E5684" s="8">
        <f t="shared" si="531"/>
        <v>99.946699999999993</v>
      </c>
      <c r="F5684" s="4">
        <f t="shared" si="532"/>
        <v>-0.12830000000001007</v>
      </c>
      <c r="G5684" s="4">
        <f t="shared" si="533"/>
        <v>0.12830000000001007</v>
      </c>
      <c r="H5684" s="7">
        <f t="shared" si="534"/>
        <v>1.6460890000002584E-2</v>
      </c>
      <c r="I5684" s="7"/>
      <c r="J5684">
        <v>-847.06600000000003</v>
      </c>
      <c r="K5684" s="8">
        <f t="shared" si="535"/>
        <v>-847.06600000000003</v>
      </c>
    </row>
    <row r="5685" spans="1:11" x14ac:dyDescent="0.25">
      <c r="A5685" s="1">
        <v>5677</v>
      </c>
      <c r="B5685" s="1">
        <v>12</v>
      </c>
      <c r="C5685" s="6">
        <v>101610</v>
      </c>
      <c r="D5685" s="2">
        <f t="shared" si="530"/>
        <v>101.61</v>
      </c>
      <c r="E5685" s="8">
        <f t="shared" si="531"/>
        <v>101.473</v>
      </c>
      <c r="F5685" s="4">
        <f t="shared" si="532"/>
        <v>-0.13700000000000045</v>
      </c>
      <c r="G5685" s="4">
        <f t="shared" si="533"/>
        <v>0.13700000000000045</v>
      </c>
      <c r="H5685" s="7">
        <f t="shared" si="534"/>
        <v>1.8769000000000126E-2</v>
      </c>
      <c r="I5685" s="7"/>
      <c r="J5685">
        <v>-914.99599999999998</v>
      </c>
      <c r="K5685" s="8">
        <f t="shared" si="535"/>
        <v>-914.99599999999998</v>
      </c>
    </row>
    <row r="5686" spans="1:11" x14ac:dyDescent="0.25">
      <c r="A5686" s="1">
        <v>5678</v>
      </c>
      <c r="B5686" s="1">
        <v>13</v>
      </c>
      <c r="C5686" s="6">
        <v>101590</v>
      </c>
      <c r="D5686" s="2">
        <f t="shared" si="530"/>
        <v>101.59</v>
      </c>
      <c r="E5686" s="8">
        <f t="shared" si="531"/>
        <v>101.604</v>
      </c>
      <c r="F5686" s="4">
        <f t="shared" si="532"/>
        <v>1.3999999999995794E-2</v>
      </c>
      <c r="G5686" s="4">
        <f t="shared" si="533"/>
        <v>1.3999999999995794E-2</v>
      </c>
      <c r="H5686" s="7">
        <f t="shared" si="534"/>
        <v>1.9599999999988222E-4</v>
      </c>
      <c r="I5686" s="7"/>
      <c r="J5686">
        <v>35052</v>
      </c>
      <c r="K5686" s="8">
        <f t="shared" si="535"/>
        <v>35052</v>
      </c>
    </row>
    <row r="5687" spans="1:11" x14ac:dyDescent="0.25">
      <c r="A5687" s="1">
        <v>5679</v>
      </c>
      <c r="B5687" s="1">
        <v>14</v>
      </c>
      <c r="C5687" s="6">
        <v>104227</v>
      </c>
      <c r="D5687" s="2">
        <f t="shared" si="530"/>
        <v>104.227</v>
      </c>
      <c r="E5687" s="8">
        <f t="shared" si="531"/>
        <v>104.413</v>
      </c>
      <c r="F5687" s="4">
        <f t="shared" si="532"/>
        <v>0.18599999999999284</v>
      </c>
      <c r="G5687" s="4">
        <f t="shared" si="533"/>
        <v>0.18599999999999284</v>
      </c>
      <c r="H5687" s="7">
        <f t="shared" si="534"/>
        <v>3.4595999999997337E-2</v>
      </c>
      <c r="I5687" s="7"/>
      <c r="J5687">
        <v>102680</v>
      </c>
      <c r="K5687" s="8">
        <f t="shared" si="535"/>
        <v>102680</v>
      </c>
    </row>
    <row r="5688" spans="1:11" x14ac:dyDescent="0.25">
      <c r="A5688" s="1">
        <v>5680</v>
      </c>
      <c r="B5688" s="1">
        <v>15</v>
      </c>
      <c r="C5688" s="6">
        <v>106442</v>
      </c>
      <c r="D5688" s="2">
        <f t="shared" si="530"/>
        <v>106.44199999999999</v>
      </c>
      <c r="E5688" s="8">
        <f t="shared" si="531"/>
        <v>106.65900000000001</v>
      </c>
      <c r="F5688" s="4">
        <f t="shared" si="532"/>
        <v>0.21700000000001296</v>
      </c>
      <c r="G5688" s="4">
        <f t="shared" si="533"/>
        <v>0.21700000000001296</v>
      </c>
      <c r="H5688" s="7">
        <f t="shared" si="534"/>
        <v>4.7089000000005626E-2</v>
      </c>
      <c r="I5688" s="7"/>
      <c r="J5688">
        <v>101586</v>
      </c>
      <c r="K5688" s="8">
        <f t="shared" si="535"/>
        <v>101586</v>
      </c>
    </row>
    <row r="5689" spans="1:11" x14ac:dyDescent="0.25">
      <c r="A5689" s="1">
        <v>5681</v>
      </c>
      <c r="B5689" s="1">
        <v>16</v>
      </c>
      <c r="C5689" s="6">
        <v>106305</v>
      </c>
      <c r="D5689" s="2">
        <f t="shared" si="530"/>
        <v>106.30500000000001</v>
      </c>
      <c r="E5689" s="8">
        <f t="shared" si="531"/>
        <v>106.52200000000001</v>
      </c>
      <c r="F5689" s="4">
        <f t="shared" si="532"/>
        <v>0.21699999999999875</v>
      </c>
      <c r="G5689" s="4">
        <f t="shared" si="533"/>
        <v>0.21699999999999875</v>
      </c>
      <c r="H5689" s="7">
        <f t="shared" si="534"/>
        <v>4.7088999999999458E-2</v>
      </c>
      <c r="I5689" s="7"/>
      <c r="J5689">
        <v>101401</v>
      </c>
      <c r="K5689" s="8">
        <f t="shared" si="535"/>
        <v>101401</v>
      </c>
    </row>
    <row r="5690" spans="1:11" x14ac:dyDescent="0.25">
      <c r="A5690" s="1">
        <v>5682</v>
      </c>
      <c r="B5690" s="1">
        <v>17</v>
      </c>
      <c r="C5690" s="6">
        <v>107347</v>
      </c>
      <c r="D5690" s="2">
        <f t="shared" si="530"/>
        <v>107.34699999999999</v>
      </c>
      <c r="E5690" s="8">
        <f t="shared" si="531"/>
        <v>107.52500000000001</v>
      </c>
      <c r="F5690" s="4">
        <f t="shared" si="532"/>
        <v>0.17800000000001148</v>
      </c>
      <c r="G5690" s="4">
        <f t="shared" si="533"/>
        <v>0.17800000000001148</v>
      </c>
      <c r="H5690" s="7">
        <f t="shared" si="534"/>
        <v>3.1684000000004091E-2</v>
      </c>
      <c r="I5690" s="7"/>
      <c r="J5690">
        <v>106892</v>
      </c>
      <c r="K5690" s="8">
        <f t="shared" si="535"/>
        <v>106892</v>
      </c>
    </row>
    <row r="5691" spans="1:11" x14ac:dyDescent="0.25">
      <c r="A5691" s="1">
        <v>5683</v>
      </c>
      <c r="B5691" s="1">
        <v>18</v>
      </c>
      <c r="C5691" s="6">
        <v>97852.2</v>
      </c>
      <c r="D5691" s="2">
        <f t="shared" si="530"/>
        <v>97.852199999999996</v>
      </c>
      <c r="E5691" s="8">
        <f t="shared" si="531"/>
        <v>97.802399999999992</v>
      </c>
      <c r="F5691" s="4">
        <f t="shared" si="532"/>
        <v>-4.9800000000004729E-2</v>
      </c>
      <c r="G5691" s="4">
        <f t="shared" si="533"/>
        <v>4.9800000000004729E-2</v>
      </c>
      <c r="H5691" s="7">
        <f t="shared" si="534"/>
        <v>2.4800400000004712E-3</v>
      </c>
      <c r="I5691" s="7"/>
      <c r="J5691">
        <v>107986</v>
      </c>
      <c r="K5691" s="8">
        <f t="shared" si="535"/>
        <v>107986</v>
      </c>
    </row>
    <row r="5692" spans="1:11" x14ac:dyDescent="0.25">
      <c r="A5692" s="1">
        <v>5684</v>
      </c>
      <c r="B5692" s="1">
        <v>19</v>
      </c>
      <c r="C5692" s="6">
        <v>97980.6</v>
      </c>
      <c r="D5692" s="2">
        <f t="shared" si="530"/>
        <v>97.98060000000001</v>
      </c>
      <c r="E5692" s="8">
        <f t="shared" si="531"/>
        <v>98.034700000000001</v>
      </c>
      <c r="F5692" s="4">
        <f t="shared" si="532"/>
        <v>5.4099999999991155E-2</v>
      </c>
      <c r="G5692" s="4">
        <f t="shared" si="533"/>
        <v>5.4099999999991155E-2</v>
      </c>
      <c r="H5692" s="7">
        <f t="shared" si="534"/>
        <v>2.926809999999043E-3</v>
      </c>
      <c r="I5692" s="7"/>
      <c r="J5692">
        <v>111038</v>
      </c>
      <c r="K5692" s="8">
        <f t="shared" si="535"/>
        <v>111038</v>
      </c>
    </row>
    <row r="5693" spans="1:11" x14ac:dyDescent="0.25">
      <c r="A5693" s="1">
        <v>5685</v>
      </c>
      <c r="B5693" s="1">
        <v>20</v>
      </c>
      <c r="C5693" s="6">
        <v>98015.5</v>
      </c>
      <c r="D5693" s="2">
        <f t="shared" si="530"/>
        <v>98.015500000000003</v>
      </c>
      <c r="E5693" s="8">
        <f t="shared" si="531"/>
        <v>98.039000000000001</v>
      </c>
      <c r="F5693" s="4">
        <f t="shared" si="532"/>
        <v>2.3499999999998522E-2</v>
      </c>
      <c r="G5693" s="4">
        <f t="shared" si="533"/>
        <v>2.3499999999998522E-2</v>
      </c>
      <c r="H5693" s="7">
        <f t="shared" si="534"/>
        <v>5.5224999999993051E-4</v>
      </c>
      <c r="I5693" s="7"/>
      <c r="J5693">
        <v>105692</v>
      </c>
      <c r="K5693" s="8">
        <f t="shared" si="535"/>
        <v>105692</v>
      </c>
    </row>
    <row r="5694" spans="1:11" x14ac:dyDescent="0.25">
      <c r="A5694" s="1">
        <v>5686</v>
      </c>
      <c r="B5694" s="1">
        <v>21</v>
      </c>
      <c r="C5694" s="6">
        <v>98158.1</v>
      </c>
      <c r="D5694" s="2">
        <f t="shared" si="530"/>
        <v>98.158100000000005</v>
      </c>
      <c r="E5694" s="8">
        <f t="shared" si="531"/>
        <v>98.292199999999994</v>
      </c>
      <c r="F5694" s="4">
        <f t="shared" si="532"/>
        <v>0.13409999999998945</v>
      </c>
      <c r="G5694" s="4">
        <f t="shared" si="533"/>
        <v>0.13409999999998945</v>
      </c>
      <c r="H5694" s="7">
        <f t="shared" si="534"/>
        <v>1.7982809999997171E-2</v>
      </c>
      <c r="I5694" s="7"/>
      <c r="J5694">
        <v>102628</v>
      </c>
      <c r="K5694" s="8">
        <f t="shared" si="535"/>
        <v>102628</v>
      </c>
    </row>
    <row r="5695" spans="1:11" x14ac:dyDescent="0.25">
      <c r="A5695" s="1">
        <v>5687</v>
      </c>
      <c r="B5695" s="1">
        <v>22</v>
      </c>
      <c r="C5695" s="6">
        <v>98330.3</v>
      </c>
      <c r="D5695" s="2">
        <f t="shared" si="530"/>
        <v>98.330300000000008</v>
      </c>
      <c r="E5695" s="8">
        <f t="shared" si="531"/>
        <v>98.581299999999999</v>
      </c>
      <c r="F5695" s="4">
        <f t="shared" si="532"/>
        <v>0.25099999999999056</v>
      </c>
      <c r="G5695" s="4">
        <f t="shared" si="533"/>
        <v>0.25099999999999056</v>
      </c>
      <c r="H5695" s="7">
        <f t="shared" si="534"/>
        <v>6.3000999999995269E-2</v>
      </c>
      <c r="I5695" s="7"/>
      <c r="J5695">
        <v>104365</v>
      </c>
      <c r="K5695" s="8">
        <f t="shared" si="535"/>
        <v>104365</v>
      </c>
    </row>
    <row r="5696" spans="1:11" x14ac:dyDescent="0.25">
      <c r="A5696" s="1">
        <v>5688</v>
      </c>
      <c r="B5696" s="1">
        <v>23</v>
      </c>
      <c r="C5696" s="6">
        <v>82779.5</v>
      </c>
      <c r="D5696" s="2">
        <f t="shared" si="530"/>
        <v>82.779499999999999</v>
      </c>
      <c r="E5696" s="8">
        <f t="shared" si="531"/>
        <v>83.13839999999999</v>
      </c>
      <c r="F5696" s="4">
        <f t="shared" si="532"/>
        <v>0.35889999999999134</v>
      </c>
      <c r="G5696" s="4">
        <f t="shared" si="533"/>
        <v>0.35889999999999134</v>
      </c>
      <c r="H5696" s="7">
        <f t="shared" si="534"/>
        <v>0.12880920999999379</v>
      </c>
      <c r="I5696" s="7"/>
      <c r="J5696">
        <v>97888.4</v>
      </c>
      <c r="K5696" s="8">
        <f t="shared" si="535"/>
        <v>97888.4</v>
      </c>
    </row>
    <row r="5697" spans="1:11" x14ac:dyDescent="0.25">
      <c r="A5697" s="1">
        <v>5689</v>
      </c>
      <c r="B5697" s="1">
        <v>0</v>
      </c>
      <c r="C5697" s="6">
        <v>-617.47299999999996</v>
      </c>
      <c r="D5697" s="2">
        <f t="shared" si="530"/>
        <v>-0.61747299999999994</v>
      </c>
      <c r="E5697" s="8">
        <f t="shared" si="531"/>
        <v>-0.61747400000000008</v>
      </c>
      <c r="F5697" s="4">
        <f t="shared" si="532"/>
        <v>-1.000000000139778E-6</v>
      </c>
      <c r="G5697" s="4">
        <f t="shared" si="533"/>
        <v>1.000000000139778E-6</v>
      </c>
      <c r="H5697" s="7">
        <f t="shared" si="534"/>
        <v>1.0000000002795559E-12</v>
      </c>
      <c r="I5697" s="7"/>
      <c r="J5697">
        <v>98121.4</v>
      </c>
      <c r="K5697" s="8">
        <f t="shared" si="535"/>
        <v>98121.4</v>
      </c>
    </row>
    <row r="5698" spans="1:11" x14ac:dyDescent="0.25">
      <c r="A5698" s="1">
        <v>5690</v>
      </c>
      <c r="B5698" s="1">
        <v>1</v>
      </c>
      <c r="C5698" s="6">
        <v>-617.38699999999994</v>
      </c>
      <c r="D5698" s="2">
        <f t="shared" si="530"/>
        <v>-0.61738699999999991</v>
      </c>
      <c r="E5698" s="8">
        <f t="shared" si="531"/>
        <v>-0.617394</v>
      </c>
      <c r="F5698" s="4">
        <f t="shared" si="532"/>
        <v>-7.0000000000902673E-6</v>
      </c>
      <c r="G5698" s="4">
        <f t="shared" si="533"/>
        <v>7.0000000000902673E-6</v>
      </c>
      <c r="H5698" s="7">
        <f t="shared" si="534"/>
        <v>4.9000000001263743E-11</v>
      </c>
      <c r="I5698" s="7"/>
      <c r="J5698">
        <v>39129</v>
      </c>
      <c r="K5698" s="8">
        <f t="shared" si="535"/>
        <v>39129</v>
      </c>
    </row>
    <row r="5699" spans="1:11" x14ac:dyDescent="0.25">
      <c r="A5699" s="1">
        <v>5691</v>
      </c>
      <c r="B5699" s="1">
        <v>2</v>
      </c>
      <c r="C5699" s="6">
        <v>-617.30799999999999</v>
      </c>
      <c r="D5699" s="2">
        <f t="shared" si="530"/>
        <v>-0.61730799999999997</v>
      </c>
      <c r="E5699" s="8">
        <f t="shared" si="531"/>
        <v>-0.61731399999999992</v>
      </c>
      <c r="F5699" s="4">
        <f t="shared" si="532"/>
        <v>-5.9999999999504894E-6</v>
      </c>
      <c r="G5699" s="4">
        <f t="shared" si="533"/>
        <v>5.9999999999504894E-6</v>
      </c>
      <c r="H5699" s="7">
        <f t="shared" si="534"/>
        <v>3.599999999940587E-11</v>
      </c>
      <c r="I5699" s="7"/>
      <c r="J5699">
        <v>-617.72299999999996</v>
      </c>
      <c r="K5699" s="8">
        <f t="shared" si="535"/>
        <v>-617.72299999999996</v>
      </c>
    </row>
    <row r="5700" spans="1:11" x14ac:dyDescent="0.25">
      <c r="A5700" s="1">
        <v>5692</v>
      </c>
      <c r="B5700" s="1">
        <v>3</v>
      </c>
      <c r="C5700" s="6">
        <v>-617.23699999999997</v>
      </c>
      <c r="D5700" s="2">
        <f t="shared" si="530"/>
        <v>-0.61723699999999992</v>
      </c>
      <c r="E5700" s="8">
        <f t="shared" si="531"/>
        <v>-0.61724100000000004</v>
      </c>
      <c r="F5700" s="4">
        <f t="shared" si="532"/>
        <v>-4.0000000001150227E-6</v>
      </c>
      <c r="G5700" s="4">
        <f t="shared" si="533"/>
        <v>4.0000000001150227E-6</v>
      </c>
      <c r="H5700" s="7">
        <f t="shared" si="534"/>
        <v>1.600000000092018E-11</v>
      </c>
      <c r="I5700" s="7"/>
      <c r="J5700">
        <v>-617.64700000000005</v>
      </c>
      <c r="K5700" s="8">
        <f t="shared" si="535"/>
        <v>-617.64700000000005</v>
      </c>
    </row>
    <row r="5701" spans="1:11" x14ac:dyDescent="0.25">
      <c r="A5701" s="1">
        <v>5693</v>
      </c>
      <c r="B5701" s="1">
        <v>4</v>
      </c>
      <c r="C5701" s="6">
        <v>-617.17100000000005</v>
      </c>
      <c r="D5701" s="2">
        <f t="shared" si="530"/>
        <v>-0.61717100000000003</v>
      </c>
      <c r="E5701" s="8">
        <f t="shared" si="531"/>
        <v>-0.61717499999999992</v>
      </c>
      <c r="F5701" s="4">
        <f t="shared" si="532"/>
        <v>-3.9999999998929781E-6</v>
      </c>
      <c r="G5701" s="4">
        <f t="shared" si="533"/>
        <v>3.9999999998929781E-6</v>
      </c>
      <c r="H5701" s="7">
        <f t="shared" si="534"/>
        <v>1.5999999999143826E-11</v>
      </c>
      <c r="I5701" s="7"/>
      <c r="J5701">
        <v>-617.55700000000002</v>
      </c>
      <c r="K5701" s="8">
        <f t="shared" si="535"/>
        <v>-617.55700000000002</v>
      </c>
    </row>
    <row r="5702" spans="1:11" x14ac:dyDescent="0.25">
      <c r="A5702" s="1">
        <v>5694</v>
      </c>
      <c r="B5702" s="1">
        <v>5</v>
      </c>
      <c r="C5702" s="6">
        <v>-617.11199999999997</v>
      </c>
      <c r="D5702" s="2">
        <f t="shared" si="530"/>
        <v>-0.61711199999999999</v>
      </c>
      <c r="E5702" s="8">
        <f t="shared" si="531"/>
        <v>-0.61711499999999997</v>
      </c>
      <c r="F5702" s="4">
        <f t="shared" si="532"/>
        <v>-2.9999999999752447E-6</v>
      </c>
      <c r="G5702" s="4">
        <f t="shared" si="533"/>
        <v>2.9999999999752447E-6</v>
      </c>
      <c r="H5702" s="7">
        <f t="shared" si="534"/>
        <v>8.9999999998514674E-12</v>
      </c>
      <c r="I5702" s="7"/>
      <c r="J5702">
        <v>-617.46500000000003</v>
      </c>
      <c r="K5702" s="8">
        <f t="shared" si="535"/>
        <v>-617.46500000000003</v>
      </c>
    </row>
    <row r="5703" spans="1:11" x14ac:dyDescent="0.25">
      <c r="A5703" s="1">
        <v>5695</v>
      </c>
      <c r="B5703" s="1">
        <v>6</v>
      </c>
      <c r="C5703" s="6">
        <v>-847.10400000000004</v>
      </c>
      <c r="D5703" s="2">
        <f t="shared" si="530"/>
        <v>-0.84710400000000008</v>
      </c>
      <c r="E5703" s="8">
        <f t="shared" si="531"/>
        <v>-0.84710400000000008</v>
      </c>
      <c r="F5703" s="4">
        <f t="shared" si="532"/>
        <v>0</v>
      </c>
      <c r="G5703" s="4">
        <f t="shared" si="533"/>
        <v>0</v>
      </c>
      <c r="H5703" s="7">
        <f t="shared" si="534"/>
        <v>0</v>
      </c>
      <c r="I5703" s="7"/>
      <c r="J5703">
        <v>-617.38599999999997</v>
      </c>
      <c r="K5703" s="8">
        <f t="shared" si="535"/>
        <v>-617.38599999999997</v>
      </c>
    </row>
    <row r="5704" spans="1:11" x14ac:dyDescent="0.25">
      <c r="A5704" s="1">
        <v>5696</v>
      </c>
      <c r="B5704" s="1">
        <v>7</v>
      </c>
      <c r="C5704" s="6">
        <v>-3317.2</v>
      </c>
      <c r="D5704" s="2">
        <f t="shared" si="530"/>
        <v>-3.3171999999999997</v>
      </c>
      <c r="E5704" s="8">
        <f t="shared" si="531"/>
        <v>-3.3174399999999999</v>
      </c>
      <c r="F5704" s="4">
        <f t="shared" si="532"/>
        <v>-2.4000000000024002E-4</v>
      </c>
      <c r="G5704" s="4">
        <f t="shared" si="533"/>
        <v>2.4000000000024002E-4</v>
      </c>
      <c r="H5704" s="7">
        <f t="shared" si="534"/>
        <v>5.7600000000115209E-8</v>
      </c>
      <c r="I5704" s="7"/>
      <c r="J5704">
        <v>-617.30499999999995</v>
      </c>
      <c r="K5704" s="8">
        <f t="shared" si="535"/>
        <v>-617.30499999999995</v>
      </c>
    </row>
    <row r="5705" spans="1:11" x14ac:dyDescent="0.25">
      <c r="A5705" s="1">
        <v>5697</v>
      </c>
      <c r="B5705" s="1">
        <v>8</v>
      </c>
      <c r="C5705" s="6">
        <v>46774.2</v>
      </c>
      <c r="D5705" s="2">
        <f t="shared" ref="D5705:D5768" si="536">C5705/1000</f>
        <v>46.7742</v>
      </c>
      <c r="E5705" s="8">
        <f t="shared" ref="E5705:E5768" si="537">K5734/1000</f>
        <v>46.799300000000002</v>
      </c>
      <c r="F5705" s="4">
        <f t="shared" ref="F5705:F5768" si="538">(E5705- D5705)</f>
        <v>2.5100000000001899E-2</v>
      </c>
      <c r="G5705" s="4">
        <f t="shared" ref="G5705:G5768" si="539">ABS(F5705)</f>
        <v>2.5100000000001899E-2</v>
      </c>
      <c r="H5705" s="7">
        <f t="shared" ref="H5705:H5768" si="540">(G5705^2)</f>
        <v>6.3001000000009527E-4</v>
      </c>
      <c r="I5705" s="7"/>
      <c r="J5705">
        <v>-617.23299999999995</v>
      </c>
      <c r="K5705" s="8">
        <f t="shared" si="535"/>
        <v>-617.23299999999995</v>
      </c>
    </row>
    <row r="5706" spans="1:11" x14ac:dyDescent="0.25">
      <c r="A5706" s="1">
        <v>5698</v>
      </c>
      <c r="B5706" s="1">
        <v>9</v>
      </c>
      <c r="C5706" s="6">
        <v>101083</v>
      </c>
      <c r="D5706" s="2">
        <f t="shared" si="536"/>
        <v>101.083</v>
      </c>
      <c r="E5706" s="8">
        <f t="shared" si="537"/>
        <v>101.247</v>
      </c>
      <c r="F5706" s="4">
        <f t="shared" si="538"/>
        <v>0.16400000000000148</v>
      </c>
      <c r="G5706" s="4">
        <f t="shared" si="539"/>
        <v>0.16400000000000148</v>
      </c>
      <c r="H5706" s="7">
        <f t="shared" si="540"/>
        <v>2.6896000000000485E-2</v>
      </c>
      <c r="I5706" s="7"/>
      <c r="J5706">
        <v>-617.16700000000003</v>
      </c>
      <c r="K5706" s="8">
        <f t="shared" si="535"/>
        <v>-617.16700000000003</v>
      </c>
    </row>
    <row r="5707" spans="1:11" x14ac:dyDescent="0.25">
      <c r="A5707" s="1">
        <v>5699</v>
      </c>
      <c r="B5707" s="1">
        <v>10</v>
      </c>
      <c r="C5707" s="6">
        <v>100576</v>
      </c>
      <c r="D5707" s="2">
        <f t="shared" si="536"/>
        <v>100.57599999999999</v>
      </c>
      <c r="E5707" s="8">
        <f t="shared" si="537"/>
        <v>100.39</v>
      </c>
      <c r="F5707" s="4">
        <f t="shared" si="538"/>
        <v>-0.18599999999999284</v>
      </c>
      <c r="G5707" s="4">
        <f t="shared" si="539"/>
        <v>0.18599999999999284</v>
      </c>
      <c r="H5707" s="7">
        <f t="shared" si="540"/>
        <v>3.4595999999997337E-2</v>
      </c>
      <c r="I5707" s="7"/>
      <c r="J5707">
        <v>-617.10699999999997</v>
      </c>
      <c r="K5707" s="8">
        <f t="shared" si="535"/>
        <v>-617.10699999999997</v>
      </c>
    </row>
    <row r="5708" spans="1:11" x14ac:dyDescent="0.25">
      <c r="A5708" s="1">
        <v>5700</v>
      </c>
      <c r="B5708" s="1">
        <v>11</v>
      </c>
      <c r="C5708" s="6">
        <v>100482</v>
      </c>
      <c r="D5708" s="2">
        <f t="shared" si="536"/>
        <v>100.482</v>
      </c>
      <c r="E5708" s="8">
        <f t="shared" si="537"/>
        <v>100.307</v>
      </c>
      <c r="F5708" s="4">
        <f t="shared" si="538"/>
        <v>-0.17499999999999716</v>
      </c>
      <c r="G5708" s="4">
        <f t="shared" si="539"/>
        <v>0.17499999999999716</v>
      </c>
      <c r="H5708" s="7">
        <f t="shared" si="540"/>
        <v>3.0624999999999004E-2</v>
      </c>
      <c r="I5708" s="7"/>
      <c r="J5708">
        <v>-847.101</v>
      </c>
      <c r="K5708" s="8">
        <f t="shared" si="535"/>
        <v>-847.101</v>
      </c>
    </row>
    <row r="5709" spans="1:11" x14ac:dyDescent="0.25">
      <c r="A5709" s="1">
        <v>5701</v>
      </c>
      <c r="B5709" s="1">
        <v>12</v>
      </c>
      <c r="C5709" s="6">
        <v>100562</v>
      </c>
      <c r="D5709" s="2">
        <f t="shared" si="536"/>
        <v>100.562</v>
      </c>
      <c r="E5709" s="8">
        <f t="shared" si="537"/>
        <v>100.532</v>
      </c>
      <c r="F5709" s="4">
        <f t="shared" si="538"/>
        <v>-3.0000000000001137E-2</v>
      </c>
      <c r="G5709" s="4">
        <f t="shared" si="539"/>
        <v>3.0000000000001137E-2</v>
      </c>
      <c r="H5709" s="7">
        <f t="shared" si="540"/>
        <v>9.0000000000006817E-4</v>
      </c>
      <c r="I5709" s="7"/>
      <c r="J5709">
        <v>-3332.77</v>
      </c>
      <c r="K5709" s="8">
        <f t="shared" si="535"/>
        <v>-3332.77</v>
      </c>
    </row>
    <row r="5710" spans="1:11" x14ac:dyDescent="0.25">
      <c r="A5710" s="1">
        <v>5702</v>
      </c>
      <c r="B5710" s="1">
        <v>13</v>
      </c>
      <c r="C5710" s="6">
        <v>102817</v>
      </c>
      <c r="D5710" s="2">
        <f t="shared" si="536"/>
        <v>102.81699999999999</v>
      </c>
      <c r="E5710" s="8">
        <f t="shared" si="537"/>
        <v>102.623</v>
      </c>
      <c r="F5710" s="4">
        <f t="shared" si="538"/>
        <v>-0.1939999999999884</v>
      </c>
      <c r="G5710" s="4">
        <f t="shared" si="539"/>
        <v>0.1939999999999884</v>
      </c>
      <c r="H5710" s="7">
        <f t="shared" si="540"/>
        <v>3.7635999999995499E-2</v>
      </c>
      <c r="I5710" s="7"/>
      <c r="J5710">
        <v>46608.800000000003</v>
      </c>
      <c r="K5710" s="8">
        <f t="shared" si="535"/>
        <v>46608.800000000003</v>
      </c>
    </row>
    <row r="5711" spans="1:11" x14ac:dyDescent="0.25">
      <c r="A5711" s="1">
        <v>5703</v>
      </c>
      <c r="B5711" s="1">
        <v>14</v>
      </c>
      <c r="C5711" s="6">
        <v>103733</v>
      </c>
      <c r="D5711" s="2">
        <f t="shared" si="536"/>
        <v>103.733</v>
      </c>
      <c r="E5711" s="8">
        <f t="shared" si="537"/>
        <v>103.756</v>
      </c>
      <c r="F5711" s="4">
        <f t="shared" si="538"/>
        <v>2.2999999999996135E-2</v>
      </c>
      <c r="G5711" s="4">
        <f t="shared" si="539"/>
        <v>2.2999999999996135E-2</v>
      </c>
      <c r="H5711" s="7">
        <f t="shared" si="540"/>
        <v>5.2899999999982215E-4</v>
      </c>
      <c r="I5711" s="7"/>
      <c r="J5711">
        <v>100941</v>
      </c>
      <c r="K5711" s="8">
        <f t="shared" si="535"/>
        <v>100941</v>
      </c>
    </row>
    <row r="5712" spans="1:11" x14ac:dyDescent="0.25">
      <c r="A5712" s="1">
        <v>5704</v>
      </c>
      <c r="B5712" s="1">
        <v>15</v>
      </c>
      <c r="C5712" s="6">
        <v>106779</v>
      </c>
      <c r="D5712" s="2">
        <f t="shared" si="536"/>
        <v>106.779</v>
      </c>
      <c r="E5712" s="8">
        <f t="shared" si="537"/>
        <v>106.849</v>
      </c>
      <c r="F5712" s="4">
        <f t="shared" si="538"/>
        <v>7.000000000000739E-2</v>
      </c>
      <c r="G5712" s="4">
        <f t="shared" si="539"/>
        <v>7.000000000000739E-2</v>
      </c>
      <c r="H5712" s="7">
        <f t="shared" si="540"/>
        <v>4.9000000000010346E-3</v>
      </c>
      <c r="I5712" s="7"/>
      <c r="J5712">
        <v>99939.3</v>
      </c>
      <c r="K5712" s="8">
        <f t="shared" si="535"/>
        <v>99939.3</v>
      </c>
    </row>
    <row r="5713" spans="1:11" x14ac:dyDescent="0.25">
      <c r="A5713" s="1">
        <v>5705</v>
      </c>
      <c r="B5713" s="1">
        <v>16</v>
      </c>
      <c r="C5713" s="6">
        <v>106128</v>
      </c>
      <c r="D5713" s="2">
        <f t="shared" si="536"/>
        <v>106.128</v>
      </c>
      <c r="E5713" s="8">
        <f t="shared" si="537"/>
        <v>105.76600000000001</v>
      </c>
      <c r="F5713" s="4">
        <f t="shared" si="538"/>
        <v>-0.36199999999999477</v>
      </c>
      <c r="G5713" s="4">
        <f t="shared" si="539"/>
        <v>0.36199999999999477</v>
      </c>
      <c r="H5713" s="7">
        <f t="shared" si="540"/>
        <v>0.13104399999999622</v>
      </c>
      <c r="I5713" s="7"/>
      <c r="J5713">
        <v>99946.7</v>
      </c>
      <c r="K5713" s="8">
        <f t="shared" si="535"/>
        <v>99946.7</v>
      </c>
    </row>
    <row r="5714" spans="1:11" x14ac:dyDescent="0.25">
      <c r="A5714" s="1">
        <v>5706</v>
      </c>
      <c r="B5714" s="1">
        <v>17</v>
      </c>
      <c r="C5714" s="6">
        <v>107543</v>
      </c>
      <c r="D5714" s="2">
        <f t="shared" si="536"/>
        <v>107.54300000000001</v>
      </c>
      <c r="E5714" s="8">
        <f t="shared" si="537"/>
        <v>107.63800000000001</v>
      </c>
      <c r="F5714" s="4">
        <f t="shared" si="538"/>
        <v>9.4999999999998863E-2</v>
      </c>
      <c r="G5714" s="4">
        <f t="shared" si="539"/>
        <v>9.4999999999998863E-2</v>
      </c>
      <c r="H5714" s="7">
        <f t="shared" si="540"/>
        <v>9.0249999999997832E-3</v>
      </c>
      <c r="I5714" s="7"/>
      <c r="J5714">
        <v>101473</v>
      </c>
      <c r="K5714" s="8">
        <f t="shared" si="535"/>
        <v>101473</v>
      </c>
    </row>
    <row r="5715" spans="1:11" x14ac:dyDescent="0.25">
      <c r="A5715" s="1">
        <v>5707</v>
      </c>
      <c r="B5715" s="1">
        <v>18</v>
      </c>
      <c r="C5715" s="6">
        <v>97909.7</v>
      </c>
      <c r="D5715" s="2">
        <f t="shared" si="536"/>
        <v>97.909700000000001</v>
      </c>
      <c r="E5715" s="8">
        <f t="shared" si="537"/>
        <v>97.837100000000007</v>
      </c>
      <c r="F5715" s="4">
        <f t="shared" si="538"/>
        <v>-7.2599999999994225E-2</v>
      </c>
      <c r="G5715" s="4">
        <f t="shared" si="539"/>
        <v>7.2599999999994225E-2</v>
      </c>
      <c r="H5715" s="7">
        <f t="shared" si="540"/>
        <v>5.2707599999991615E-3</v>
      </c>
      <c r="I5715" s="7"/>
      <c r="J5715">
        <v>101604</v>
      </c>
      <c r="K5715" s="8">
        <f t="shared" si="535"/>
        <v>101604</v>
      </c>
    </row>
    <row r="5716" spans="1:11" x14ac:dyDescent="0.25">
      <c r="A5716" s="1">
        <v>5708</v>
      </c>
      <c r="B5716" s="1">
        <v>19</v>
      </c>
      <c r="C5716" s="6">
        <v>98280.5</v>
      </c>
      <c r="D5716" s="2">
        <f t="shared" si="536"/>
        <v>98.280500000000004</v>
      </c>
      <c r="E5716" s="8">
        <f t="shared" si="537"/>
        <v>98.262100000000004</v>
      </c>
      <c r="F5716" s="4">
        <f t="shared" si="538"/>
        <v>-1.839999999999975E-2</v>
      </c>
      <c r="G5716" s="4">
        <f t="shared" si="539"/>
        <v>1.839999999999975E-2</v>
      </c>
      <c r="H5716" s="7">
        <f t="shared" si="540"/>
        <v>3.385599999999908E-4</v>
      </c>
      <c r="I5716" s="7"/>
      <c r="J5716">
        <v>104413</v>
      </c>
      <c r="K5716" s="8">
        <f t="shared" si="535"/>
        <v>104413</v>
      </c>
    </row>
    <row r="5717" spans="1:11" x14ac:dyDescent="0.25">
      <c r="A5717" s="1">
        <v>5709</v>
      </c>
      <c r="B5717" s="1">
        <v>20</v>
      </c>
      <c r="C5717" s="6">
        <v>98405.9</v>
      </c>
      <c r="D5717" s="2">
        <f t="shared" si="536"/>
        <v>98.405899999999988</v>
      </c>
      <c r="E5717" s="8">
        <f t="shared" si="537"/>
        <v>98.457599999999999</v>
      </c>
      <c r="F5717" s="4">
        <f t="shared" si="538"/>
        <v>5.1700000000010959E-2</v>
      </c>
      <c r="G5717" s="4">
        <f t="shared" si="539"/>
        <v>5.1700000000010959E-2</v>
      </c>
      <c r="H5717" s="7">
        <f t="shared" si="540"/>
        <v>2.672890000001133E-3</v>
      </c>
      <c r="I5717" s="7"/>
      <c r="J5717">
        <v>106659</v>
      </c>
      <c r="K5717" s="8">
        <f t="shared" si="535"/>
        <v>106659</v>
      </c>
    </row>
    <row r="5718" spans="1:11" x14ac:dyDescent="0.25">
      <c r="A5718" s="1">
        <v>5710</v>
      </c>
      <c r="B5718" s="1">
        <v>21</v>
      </c>
      <c r="C5718" s="6">
        <v>98520.7</v>
      </c>
      <c r="D5718" s="2">
        <f t="shared" si="536"/>
        <v>98.520699999999991</v>
      </c>
      <c r="E5718" s="8">
        <f t="shared" si="537"/>
        <v>98.673000000000002</v>
      </c>
      <c r="F5718" s="4">
        <f t="shared" si="538"/>
        <v>0.15230000000001098</v>
      </c>
      <c r="G5718" s="4">
        <f t="shared" si="539"/>
        <v>0.15230000000001098</v>
      </c>
      <c r="H5718" s="7">
        <f t="shared" si="540"/>
        <v>2.3195290000003345E-2</v>
      </c>
      <c r="I5718" s="7"/>
      <c r="J5718">
        <v>106522</v>
      </c>
      <c r="K5718" s="8">
        <f t="shared" si="535"/>
        <v>106522</v>
      </c>
    </row>
    <row r="5719" spans="1:11" x14ac:dyDescent="0.25">
      <c r="A5719" s="1">
        <v>5711</v>
      </c>
      <c r="B5719" s="1">
        <v>22</v>
      </c>
      <c r="C5719" s="6">
        <v>98560.5</v>
      </c>
      <c r="D5719" s="2">
        <f t="shared" si="536"/>
        <v>98.560500000000005</v>
      </c>
      <c r="E5719" s="8">
        <f t="shared" si="537"/>
        <v>98.894000000000005</v>
      </c>
      <c r="F5719" s="4">
        <f t="shared" si="538"/>
        <v>0.3335000000000008</v>
      </c>
      <c r="G5719" s="4">
        <f t="shared" si="539"/>
        <v>0.3335000000000008</v>
      </c>
      <c r="H5719" s="7">
        <f t="shared" si="540"/>
        <v>0.11122225000000054</v>
      </c>
      <c r="I5719" s="7"/>
      <c r="J5719">
        <v>107525</v>
      </c>
      <c r="K5719" s="8">
        <f t="shared" si="535"/>
        <v>107525</v>
      </c>
    </row>
    <row r="5720" spans="1:11" x14ac:dyDescent="0.25">
      <c r="A5720" s="1">
        <v>5712</v>
      </c>
      <c r="B5720" s="1">
        <v>23</v>
      </c>
      <c r="C5720" s="6">
        <v>-617.55100000000004</v>
      </c>
      <c r="D5720" s="2">
        <f t="shared" si="536"/>
        <v>-0.61755100000000007</v>
      </c>
      <c r="E5720" s="8">
        <f t="shared" si="537"/>
        <v>-0.61755199999999999</v>
      </c>
      <c r="F5720" s="4">
        <f t="shared" si="538"/>
        <v>-9.9999999991773336E-7</v>
      </c>
      <c r="G5720" s="4">
        <f t="shared" si="539"/>
        <v>9.9999999991773336E-7</v>
      </c>
      <c r="H5720" s="7">
        <f t="shared" si="540"/>
        <v>9.9999999983546677E-13</v>
      </c>
      <c r="I5720" s="7"/>
      <c r="J5720">
        <v>97802.4</v>
      </c>
      <c r="K5720" s="8">
        <f t="shared" si="535"/>
        <v>97802.4</v>
      </c>
    </row>
    <row r="5721" spans="1:11" x14ac:dyDescent="0.25">
      <c r="A5721" s="1">
        <v>5713</v>
      </c>
      <c r="B5721" s="1">
        <v>0</v>
      </c>
      <c r="C5721" s="6">
        <v>-617.46</v>
      </c>
      <c r="D5721" s="2">
        <f t="shared" si="536"/>
        <v>-0.61746000000000001</v>
      </c>
      <c r="E5721" s="8">
        <f t="shared" si="537"/>
        <v>-0.61746000000000001</v>
      </c>
      <c r="F5721" s="4">
        <f t="shared" si="538"/>
        <v>0</v>
      </c>
      <c r="G5721" s="4">
        <f t="shared" si="539"/>
        <v>0</v>
      </c>
      <c r="H5721" s="7">
        <f t="shared" si="540"/>
        <v>0</v>
      </c>
      <c r="I5721" s="7"/>
      <c r="J5721">
        <v>98034.7</v>
      </c>
      <c r="K5721" s="8">
        <f t="shared" si="535"/>
        <v>98034.7</v>
      </c>
    </row>
    <row r="5722" spans="1:11" x14ac:dyDescent="0.25">
      <c r="A5722" s="1">
        <v>5714</v>
      </c>
      <c r="B5722" s="1">
        <v>1</v>
      </c>
      <c r="C5722" s="6">
        <v>-617.37400000000002</v>
      </c>
      <c r="D5722" s="2">
        <f t="shared" si="536"/>
        <v>-0.61737399999999998</v>
      </c>
      <c r="E5722" s="8">
        <f t="shared" si="537"/>
        <v>-0.61737900000000001</v>
      </c>
      <c r="F5722" s="4">
        <f t="shared" si="538"/>
        <v>-5.000000000032756E-6</v>
      </c>
      <c r="G5722" s="4">
        <f t="shared" si="539"/>
        <v>5.000000000032756E-6</v>
      </c>
      <c r="H5722" s="7">
        <f t="shared" si="540"/>
        <v>2.5000000000327561E-11</v>
      </c>
      <c r="I5722" s="7"/>
      <c r="J5722">
        <v>98039</v>
      </c>
      <c r="K5722" s="8">
        <f t="shared" si="535"/>
        <v>98039</v>
      </c>
    </row>
    <row r="5723" spans="1:11" x14ac:dyDescent="0.25">
      <c r="A5723" s="1">
        <v>5715</v>
      </c>
      <c r="B5723" s="1">
        <v>2</v>
      </c>
      <c r="C5723" s="6">
        <v>-617.29499999999996</v>
      </c>
      <c r="D5723" s="2">
        <f t="shared" si="536"/>
        <v>-0.61729499999999993</v>
      </c>
      <c r="E5723" s="8">
        <f t="shared" si="537"/>
        <v>-0.61729899999999993</v>
      </c>
      <c r="F5723" s="4">
        <f t="shared" si="538"/>
        <v>-4.0000000000040004E-6</v>
      </c>
      <c r="G5723" s="4">
        <f t="shared" si="539"/>
        <v>4.0000000000040004E-6</v>
      </c>
      <c r="H5723" s="7">
        <f t="shared" si="540"/>
        <v>1.6000000000032004E-11</v>
      </c>
      <c r="I5723" s="7"/>
      <c r="J5723">
        <v>98292.2</v>
      </c>
      <c r="K5723" s="8">
        <f t="shared" si="535"/>
        <v>98292.2</v>
      </c>
    </row>
    <row r="5724" spans="1:11" x14ac:dyDescent="0.25">
      <c r="A5724" s="1">
        <v>5716</v>
      </c>
      <c r="B5724" s="1">
        <v>3</v>
      </c>
      <c r="C5724" s="6">
        <v>-617.22299999999996</v>
      </c>
      <c r="D5724" s="2">
        <f t="shared" si="536"/>
        <v>-0.61722299999999997</v>
      </c>
      <c r="E5724" s="8">
        <f t="shared" si="537"/>
        <v>-0.61722699999999997</v>
      </c>
      <c r="F5724" s="4">
        <f t="shared" si="538"/>
        <v>-4.0000000000040004E-6</v>
      </c>
      <c r="G5724" s="4">
        <f t="shared" si="539"/>
        <v>4.0000000000040004E-6</v>
      </c>
      <c r="H5724" s="7">
        <f t="shared" si="540"/>
        <v>1.6000000000032004E-11</v>
      </c>
      <c r="I5724" s="7"/>
      <c r="J5724">
        <v>98581.3</v>
      </c>
      <c r="K5724" s="8">
        <f t="shared" si="535"/>
        <v>98581.3</v>
      </c>
    </row>
    <row r="5725" spans="1:11" x14ac:dyDescent="0.25">
      <c r="A5725" s="1">
        <v>5717</v>
      </c>
      <c r="B5725" s="1">
        <v>4</v>
      </c>
      <c r="C5725" s="6">
        <v>-617.15800000000002</v>
      </c>
      <c r="D5725" s="2">
        <f t="shared" si="536"/>
        <v>-0.61715799999999998</v>
      </c>
      <c r="E5725" s="8">
        <f t="shared" si="537"/>
        <v>-0.61716099999999996</v>
      </c>
      <c r="F5725" s="4">
        <f t="shared" si="538"/>
        <v>-2.9999999999752447E-6</v>
      </c>
      <c r="G5725" s="4">
        <f t="shared" si="539"/>
        <v>2.9999999999752447E-6</v>
      </c>
      <c r="H5725" s="7">
        <f t="shared" si="540"/>
        <v>8.9999999998514674E-12</v>
      </c>
      <c r="I5725" s="7"/>
      <c r="J5725">
        <v>83138.399999999994</v>
      </c>
      <c r="K5725" s="8">
        <f t="shared" si="535"/>
        <v>83138.399999999994</v>
      </c>
    </row>
    <row r="5726" spans="1:11" x14ac:dyDescent="0.25">
      <c r="A5726" s="1">
        <v>5718</v>
      </c>
      <c r="B5726" s="1">
        <v>5</v>
      </c>
      <c r="C5726" s="6">
        <v>-617.1</v>
      </c>
      <c r="D5726" s="2">
        <f t="shared" si="536"/>
        <v>-0.61709999999999998</v>
      </c>
      <c r="E5726" s="8">
        <f t="shared" si="537"/>
        <v>-0.61710199999999993</v>
      </c>
      <c r="F5726" s="4">
        <f t="shared" si="538"/>
        <v>-1.999999999946489E-6</v>
      </c>
      <c r="G5726" s="4">
        <f t="shared" si="539"/>
        <v>1.999999999946489E-6</v>
      </c>
      <c r="H5726" s="7">
        <f t="shared" si="540"/>
        <v>3.9999999997859564E-12</v>
      </c>
      <c r="I5726" s="7"/>
      <c r="J5726">
        <v>-617.47400000000005</v>
      </c>
      <c r="K5726" s="8">
        <f t="shared" si="535"/>
        <v>-617.47400000000005</v>
      </c>
    </row>
    <row r="5727" spans="1:11" x14ac:dyDescent="0.25">
      <c r="A5727" s="1">
        <v>5719</v>
      </c>
      <c r="B5727" s="1">
        <v>6</v>
      </c>
      <c r="C5727" s="6">
        <v>-847.09400000000005</v>
      </c>
      <c r="D5727" s="2">
        <f t="shared" si="536"/>
        <v>-0.84709400000000001</v>
      </c>
      <c r="E5727" s="8">
        <f t="shared" si="537"/>
        <v>-0.84709299999999998</v>
      </c>
      <c r="F5727" s="4">
        <f t="shared" si="538"/>
        <v>1.0000000000287557E-6</v>
      </c>
      <c r="G5727" s="4">
        <f t="shared" si="539"/>
        <v>1.0000000000287557E-6</v>
      </c>
      <c r="H5727" s="7">
        <f t="shared" si="540"/>
        <v>1.0000000000575112E-12</v>
      </c>
      <c r="I5727" s="7"/>
      <c r="J5727">
        <v>-617.39400000000001</v>
      </c>
      <c r="K5727" s="8">
        <f t="shared" si="535"/>
        <v>-617.39400000000001</v>
      </c>
    </row>
    <row r="5728" spans="1:11" x14ac:dyDescent="0.25">
      <c r="A5728" s="1">
        <v>5720</v>
      </c>
      <c r="B5728" s="1">
        <v>7</v>
      </c>
      <c r="C5728" s="6">
        <v>-3672.11</v>
      </c>
      <c r="D5728" s="2">
        <f t="shared" si="536"/>
        <v>-3.67211</v>
      </c>
      <c r="E5728" s="8">
        <f t="shared" si="537"/>
        <v>-3.67231</v>
      </c>
      <c r="F5728" s="4">
        <f t="shared" si="538"/>
        <v>-1.9999999999997797E-4</v>
      </c>
      <c r="G5728" s="4">
        <f t="shared" si="539"/>
        <v>1.9999999999997797E-4</v>
      </c>
      <c r="H5728" s="7">
        <f t="shared" si="540"/>
        <v>3.9999999999991186E-8</v>
      </c>
      <c r="I5728" s="7"/>
      <c r="J5728">
        <v>-617.31399999999996</v>
      </c>
      <c r="K5728" s="8">
        <f t="shared" si="535"/>
        <v>-617.31399999999996</v>
      </c>
    </row>
    <row r="5729" spans="1:11" x14ac:dyDescent="0.25">
      <c r="A5729" s="1">
        <v>5721</v>
      </c>
      <c r="B5729" s="1">
        <v>8</v>
      </c>
      <c r="C5729" s="6">
        <v>46574.400000000001</v>
      </c>
      <c r="D5729" s="2">
        <f t="shared" si="536"/>
        <v>46.574400000000004</v>
      </c>
      <c r="E5729" s="8">
        <f t="shared" si="537"/>
        <v>46.573999999999998</v>
      </c>
      <c r="F5729" s="4">
        <f t="shared" si="538"/>
        <v>-4.000000000061732E-4</v>
      </c>
      <c r="G5729" s="4">
        <f t="shared" si="539"/>
        <v>4.000000000061732E-4</v>
      </c>
      <c r="H5729" s="7">
        <f t="shared" si="540"/>
        <v>1.6000000000493855E-7</v>
      </c>
      <c r="I5729" s="7"/>
      <c r="J5729">
        <v>-617.24099999999999</v>
      </c>
      <c r="K5729" s="8">
        <f t="shared" si="535"/>
        <v>-617.24099999999999</v>
      </c>
    </row>
    <row r="5730" spans="1:11" x14ac:dyDescent="0.25">
      <c r="A5730" s="1">
        <v>5722</v>
      </c>
      <c r="B5730" s="1">
        <v>9</v>
      </c>
      <c r="C5730" s="6">
        <v>101093</v>
      </c>
      <c r="D5730" s="2">
        <f t="shared" si="536"/>
        <v>101.093</v>
      </c>
      <c r="E5730" s="8">
        <f t="shared" si="537"/>
        <v>101.107</v>
      </c>
      <c r="F5730" s="4">
        <f t="shared" si="538"/>
        <v>1.3999999999995794E-2</v>
      </c>
      <c r="G5730" s="4">
        <f t="shared" si="539"/>
        <v>1.3999999999995794E-2</v>
      </c>
      <c r="H5730" s="7">
        <f t="shared" si="540"/>
        <v>1.9599999999988222E-4</v>
      </c>
      <c r="I5730" s="7"/>
      <c r="J5730">
        <v>-617.17499999999995</v>
      </c>
      <c r="K5730" s="8">
        <f t="shared" si="535"/>
        <v>-617.17499999999995</v>
      </c>
    </row>
    <row r="5731" spans="1:11" x14ac:dyDescent="0.25">
      <c r="A5731" s="1">
        <v>5723</v>
      </c>
      <c r="B5731" s="1">
        <v>10</v>
      </c>
      <c r="C5731" s="6">
        <v>100947</v>
      </c>
      <c r="D5731" s="2">
        <f t="shared" si="536"/>
        <v>100.947</v>
      </c>
      <c r="E5731" s="8">
        <f t="shared" si="537"/>
        <v>100.72799999999999</v>
      </c>
      <c r="F5731" s="4">
        <f t="shared" si="538"/>
        <v>-0.2190000000000083</v>
      </c>
      <c r="G5731" s="4">
        <f t="shared" si="539"/>
        <v>0.2190000000000083</v>
      </c>
      <c r="H5731" s="7">
        <f t="shared" si="540"/>
        <v>4.7961000000003633E-2</v>
      </c>
      <c r="I5731" s="7"/>
      <c r="J5731">
        <v>-617.11500000000001</v>
      </c>
      <c r="K5731" s="8">
        <f t="shared" si="535"/>
        <v>-617.11500000000001</v>
      </c>
    </row>
    <row r="5732" spans="1:11" x14ac:dyDescent="0.25">
      <c r="A5732" s="1">
        <v>5724</v>
      </c>
      <c r="B5732" s="1">
        <v>11</v>
      </c>
      <c r="C5732" s="6">
        <v>100727</v>
      </c>
      <c r="D5732" s="2">
        <f t="shared" si="536"/>
        <v>100.727</v>
      </c>
      <c r="E5732" s="8">
        <f t="shared" si="537"/>
        <v>100.482</v>
      </c>
      <c r="F5732" s="4">
        <f t="shared" si="538"/>
        <v>-0.24500000000000455</v>
      </c>
      <c r="G5732" s="4">
        <f t="shared" si="539"/>
        <v>0.24500000000000455</v>
      </c>
      <c r="H5732" s="7">
        <f t="shared" si="540"/>
        <v>6.0025000000002229E-2</v>
      </c>
      <c r="I5732" s="7"/>
      <c r="J5732">
        <v>-847.10400000000004</v>
      </c>
      <c r="K5732" s="8">
        <f t="shared" si="535"/>
        <v>-847.10400000000004</v>
      </c>
    </row>
    <row r="5733" spans="1:11" x14ac:dyDescent="0.25">
      <c r="A5733" s="1">
        <v>5725</v>
      </c>
      <c r="B5733" s="1">
        <v>12</v>
      </c>
      <c r="C5733" s="6">
        <v>105804</v>
      </c>
      <c r="D5733" s="2">
        <f t="shared" si="536"/>
        <v>105.804</v>
      </c>
      <c r="E5733" s="8">
        <f t="shared" si="537"/>
        <v>105.938</v>
      </c>
      <c r="F5733" s="4">
        <f t="shared" si="538"/>
        <v>0.13400000000000034</v>
      </c>
      <c r="G5733" s="4">
        <f t="shared" si="539"/>
        <v>0.13400000000000034</v>
      </c>
      <c r="H5733" s="7">
        <f t="shared" si="540"/>
        <v>1.795600000000009E-2</v>
      </c>
      <c r="I5733" s="7"/>
      <c r="J5733">
        <v>-3317.44</v>
      </c>
      <c r="K5733" s="8">
        <f t="shared" si="535"/>
        <v>-3317.44</v>
      </c>
    </row>
    <row r="5734" spans="1:11" x14ac:dyDescent="0.25">
      <c r="A5734" s="1">
        <v>5726</v>
      </c>
      <c r="B5734" s="1">
        <v>13</v>
      </c>
      <c r="C5734" s="6">
        <v>105675</v>
      </c>
      <c r="D5734" s="2">
        <f t="shared" si="536"/>
        <v>105.675</v>
      </c>
      <c r="E5734" s="8">
        <f t="shared" si="537"/>
        <v>105.639</v>
      </c>
      <c r="F5734" s="4">
        <f t="shared" si="538"/>
        <v>-3.6000000000001364E-2</v>
      </c>
      <c r="G5734" s="4">
        <f t="shared" si="539"/>
        <v>3.6000000000001364E-2</v>
      </c>
      <c r="H5734" s="7">
        <f t="shared" si="540"/>
        <v>1.2960000000000983E-3</v>
      </c>
      <c r="I5734" s="7"/>
      <c r="J5734">
        <v>46799.3</v>
      </c>
      <c r="K5734" s="8">
        <f t="shared" si="535"/>
        <v>46799.3</v>
      </c>
    </row>
    <row r="5735" spans="1:11" x14ac:dyDescent="0.25">
      <c r="A5735" s="1">
        <v>5727</v>
      </c>
      <c r="B5735" s="1">
        <v>14</v>
      </c>
      <c r="C5735" s="6">
        <v>109868</v>
      </c>
      <c r="D5735" s="2">
        <f t="shared" si="536"/>
        <v>109.86799999999999</v>
      </c>
      <c r="E5735" s="8">
        <f t="shared" si="537"/>
        <v>109.666</v>
      </c>
      <c r="F5735" s="4">
        <f t="shared" si="538"/>
        <v>-0.20199999999999818</v>
      </c>
      <c r="G5735" s="4">
        <f t="shared" si="539"/>
        <v>0.20199999999999818</v>
      </c>
      <c r="H5735" s="7">
        <f t="shared" si="540"/>
        <v>4.0803999999999264E-2</v>
      </c>
      <c r="I5735" s="7"/>
      <c r="J5735">
        <v>101247</v>
      </c>
      <c r="K5735" s="8">
        <f t="shared" si="535"/>
        <v>101247</v>
      </c>
    </row>
    <row r="5736" spans="1:11" x14ac:dyDescent="0.25">
      <c r="A5736" s="1">
        <v>5728</v>
      </c>
      <c r="B5736" s="1">
        <v>15</v>
      </c>
      <c r="C5736" s="6">
        <v>110210</v>
      </c>
      <c r="D5736" s="2">
        <f t="shared" si="536"/>
        <v>110.21</v>
      </c>
      <c r="E5736" s="8">
        <f t="shared" si="537"/>
        <v>110.13800000000001</v>
      </c>
      <c r="F5736" s="4">
        <f t="shared" si="538"/>
        <v>-7.1999999999988518E-2</v>
      </c>
      <c r="G5736" s="4">
        <f t="shared" si="539"/>
        <v>7.1999999999988518E-2</v>
      </c>
      <c r="H5736" s="7">
        <f t="shared" si="540"/>
        <v>5.1839999999983462E-3</v>
      </c>
      <c r="I5736" s="7"/>
      <c r="J5736">
        <v>100390</v>
      </c>
      <c r="K5736" s="8">
        <f t="shared" si="535"/>
        <v>100390</v>
      </c>
    </row>
    <row r="5737" spans="1:11" x14ac:dyDescent="0.25">
      <c r="A5737" s="1">
        <v>5729</v>
      </c>
      <c r="B5737" s="1">
        <v>16</v>
      </c>
      <c r="C5737" s="6">
        <v>110921</v>
      </c>
      <c r="D5737" s="2">
        <f t="shared" si="536"/>
        <v>110.92100000000001</v>
      </c>
      <c r="E5737" s="8">
        <f t="shared" si="537"/>
        <v>110.86199999999999</v>
      </c>
      <c r="F5737" s="4">
        <f t="shared" si="538"/>
        <v>-5.900000000001171E-2</v>
      </c>
      <c r="G5737" s="4">
        <f t="shared" si="539"/>
        <v>5.900000000001171E-2</v>
      </c>
      <c r="H5737" s="7">
        <f t="shared" si="540"/>
        <v>3.4810000000013819E-3</v>
      </c>
      <c r="I5737" s="7"/>
      <c r="J5737">
        <v>100307</v>
      </c>
      <c r="K5737" s="8">
        <f t="shared" si="535"/>
        <v>100307</v>
      </c>
    </row>
    <row r="5738" spans="1:11" x14ac:dyDescent="0.25">
      <c r="A5738" s="1">
        <v>5730</v>
      </c>
      <c r="B5738" s="1">
        <v>17</v>
      </c>
      <c r="C5738" s="6">
        <v>111435</v>
      </c>
      <c r="D5738" s="2">
        <f t="shared" si="536"/>
        <v>111.435</v>
      </c>
      <c r="E5738" s="8">
        <f t="shared" si="537"/>
        <v>111.45099999999999</v>
      </c>
      <c r="F5738" s="4">
        <f t="shared" si="538"/>
        <v>1.5999999999991132E-2</v>
      </c>
      <c r="G5738" s="4">
        <f t="shared" si="539"/>
        <v>1.5999999999991132E-2</v>
      </c>
      <c r="H5738" s="7">
        <f t="shared" si="540"/>
        <v>2.5599999999971625E-4</v>
      </c>
      <c r="I5738" s="7"/>
      <c r="J5738">
        <v>100532</v>
      </c>
      <c r="K5738" s="8">
        <f t="shared" si="535"/>
        <v>100532</v>
      </c>
    </row>
    <row r="5739" spans="1:11" x14ac:dyDescent="0.25">
      <c r="A5739" s="1">
        <v>5731</v>
      </c>
      <c r="B5739" s="1">
        <v>18</v>
      </c>
      <c r="C5739" s="6">
        <v>97523.199999999997</v>
      </c>
      <c r="D5739" s="2">
        <f t="shared" si="536"/>
        <v>97.523200000000003</v>
      </c>
      <c r="E5739" s="8">
        <f t="shared" si="537"/>
        <v>97.528000000000006</v>
      </c>
      <c r="F5739" s="4">
        <f t="shared" si="538"/>
        <v>4.8000000000030241E-3</v>
      </c>
      <c r="G5739" s="4">
        <f t="shared" si="539"/>
        <v>4.8000000000030241E-3</v>
      </c>
      <c r="H5739" s="7">
        <f t="shared" si="540"/>
        <v>2.3040000000029033E-5</v>
      </c>
      <c r="I5739" s="7"/>
      <c r="J5739">
        <v>102623</v>
      </c>
      <c r="K5739" s="8">
        <f t="shared" si="535"/>
        <v>102623</v>
      </c>
    </row>
    <row r="5740" spans="1:11" x14ac:dyDescent="0.25">
      <c r="A5740" s="1">
        <v>5732</v>
      </c>
      <c r="B5740" s="1">
        <v>19</v>
      </c>
      <c r="C5740" s="6">
        <v>97965.4</v>
      </c>
      <c r="D5740" s="2">
        <f t="shared" si="536"/>
        <v>97.965399999999988</v>
      </c>
      <c r="E5740" s="8">
        <f t="shared" si="537"/>
        <v>98.017499999999998</v>
      </c>
      <c r="F5740" s="4">
        <f t="shared" si="538"/>
        <v>5.2100000000010027E-2</v>
      </c>
      <c r="G5740" s="4">
        <f t="shared" si="539"/>
        <v>5.2100000000010027E-2</v>
      </c>
      <c r="H5740" s="7">
        <f t="shared" si="540"/>
        <v>2.7144100000010447E-3</v>
      </c>
      <c r="I5740" s="7"/>
      <c r="J5740">
        <v>103756</v>
      </c>
      <c r="K5740" s="8">
        <f t="shared" ref="K5740:K5803" si="541">J5740</f>
        <v>103756</v>
      </c>
    </row>
    <row r="5741" spans="1:11" x14ac:dyDescent="0.25">
      <c r="A5741" s="1">
        <v>5733</v>
      </c>
      <c r="B5741" s="1">
        <v>20</v>
      </c>
      <c r="C5741" s="6">
        <v>98069.4</v>
      </c>
      <c r="D5741" s="2">
        <f t="shared" si="536"/>
        <v>98.069399999999987</v>
      </c>
      <c r="E5741" s="8">
        <f t="shared" si="537"/>
        <v>98.179899999999989</v>
      </c>
      <c r="F5741" s="4">
        <f t="shared" si="538"/>
        <v>0.11050000000000182</v>
      </c>
      <c r="G5741" s="4">
        <f t="shared" si="539"/>
        <v>0.11050000000000182</v>
      </c>
      <c r="H5741" s="7">
        <f t="shared" si="540"/>
        <v>1.2210250000000401E-2</v>
      </c>
      <c r="I5741" s="7"/>
      <c r="J5741">
        <v>106849</v>
      </c>
      <c r="K5741" s="8">
        <f t="shared" si="541"/>
        <v>106849</v>
      </c>
    </row>
    <row r="5742" spans="1:11" x14ac:dyDescent="0.25">
      <c r="A5742" s="1">
        <v>5734</v>
      </c>
      <c r="B5742" s="1">
        <v>21</v>
      </c>
      <c r="C5742" s="6">
        <v>98129.2</v>
      </c>
      <c r="D5742" s="2">
        <f t="shared" si="536"/>
        <v>98.129199999999997</v>
      </c>
      <c r="E5742" s="8">
        <f t="shared" si="537"/>
        <v>98.318300000000008</v>
      </c>
      <c r="F5742" s="4">
        <f t="shared" si="538"/>
        <v>0.18910000000001048</v>
      </c>
      <c r="G5742" s="4">
        <f t="shared" si="539"/>
        <v>0.18910000000001048</v>
      </c>
      <c r="H5742" s="7">
        <f t="shared" si="540"/>
        <v>3.5758810000003964E-2</v>
      </c>
      <c r="I5742" s="7"/>
      <c r="J5742">
        <v>105766</v>
      </c>
      <c r="K5742" s="8">
        <f t="shared" si="541"/>
        <v>105766</v>
      </c>
    </row>
    <row r="5743" spans="1:11" x14ac:dyDescent="0.25">
      <c r="A5743" s="1">
        <v>5735</v>
      </c>
      <c r="B5743" s="1">
        <v>22</v>
      </c>
      <c r="C5743" s="6">
        <v>98155.6</v>
      </c>
      <c r="D5743" s="2">
        <f t="shared" si="536"/>
        <v>98.155600000000007</v>
      </c>
      <c r="E5743" s="8">
        <f t="shared" si="537"/>
        <v>98.462899999999991</v>
      </c>
      <c r="F5743" s="4">
        <f t="shared" si="538"/>
        <v>0.3072999999999837</v>
      </c>
      <c r="G5743" s="4">
        <f t="shared" si="539"/>
        <v>0.3072999999999837</v>
      </c>
      <c r="H5743" s="7">
        <f t="shared" si="540"/>
        <v>9.4433289999989983E-2</v>
      </c>
      <c r="I5743" s="7"/>
      <c r="J5743">
        <v>107638</v>
      </c>
      <c r="K5743" s="8">
        <f t="shared" si="541"/>
        <v>107638</v>
      </c>
    </row>
    <row r="5744" spans="1:11" x14ac:dyDescent="0.25">
      <c r="A5744" s="1">
        <v>5736</v>
      </c>
      <c r="B5744" s="1">
        <v>23</v>
      </c>
      <c r="C5744" s="6">
        <v>82320.800000000003</v>
      </c>
      <c r="D5744" s="2">
        <f t="shared" si="536"/>
        <v>82.320800000000006</v>
      </c>
      <c r="E5744" s="8">
        <f t="shared" si="537"/>
        <v>82.715299999999999</v>
      </c>
      <c r="F5744" s="4">
        <f t="shared" si="538"/>
        <v>0.39449999999999363</v>
      </c>
      <c r="G5744" s="4">
        <f t="shared" si="539"/>
        <v>0.39449999999999363</v>
      </c>
      <c r="H5744" s="7">
        <f t="shared" si="540"/>
        <v>0.15563024999999497</v>
      </c>
      <c r="I5744" s="7"/>
      <c r="J5744">
        <v>97837.1</v>
      </c>
      <c r="K5744" s="8">
        <f t="shared" si="541"/>
        <v>97837.1</v>
      </c>
    </row>
    <row r="5745" spans="1:11" x14ac:dyDescent="0.25">
      <c r="A5745" s="1">
        <v>5737</v>
      </c>
      <c r="B5745" s="1">
        <v>0</v>
      </c>
      <c r="C5745" s="6">
        <v>-617.46100000000001</v>
      </c>
      <c r="D5745" s="2">
        <f t="shared" si="536"/>
        <v>-0.61746100000000004</v>
      </c>
      <c r="E5745" s="8">
        <f t="shared" si="537"/>
        <v>-0.61746100000000004</v>
      </c>
      <c r="F5745" s="4">
        <f t="shared" si="538"/>
        <v>0</v>
      </c>
      <c r="G5745" s="4">
        <f t="shared" si="539"/>
        <v>0</v>
      </c>
      <c r="H5745" s="7">
        <f t="shared" si="540"/>
        <v>0</v>
      </c>
      <c r="I5745" s="7"/>
      <c r="J5745">
        <v>98262.1</v>
      </c>
      <c r="K5745" s="8">
        <f t="shared" si="541"/>
        <v>98262.1</v>
      </c>
    </row>
    <row r="5746" spans="1:11" x14ac:dyDescent="0.25">
      <c r="A5746" s="1">
        <v>5738</v>
      </c>
      <c r="B5746" s="1">
        <v>1</v>
      </c>
      <c r="C5746" s="6">
        <v>-617.375</v>
      </c>
      <c r="D5746" s="2">
        <f t="shared" si="536"/>
        <v>-0.61737500000000001</v>
      </c>
      <c r="E5746" s="8">
        <f t="shared" si="537"/>
        <v>-0.61738099999999996</v>
      </c>
      <c r="F5746" s="4">
        <f t="shared" si="538"/>
        <v>-5.9999999999504894E-6</v>
      </c>
      <c r="G5746" s="4">
        <f t="shared" si="539"/>
        <v>5.9999999999504894E-6</v>
      </c>
      <c r="H5746" s="7">
        <f t="shared" si="540"/>
        <v>3.599999999940587E-11</v>
      </c>
      <c r="I5746" s="7"/>
      <c r="J5746">
        <v>98457.600000000006</v>
      </c>
      <c r="K5746" s="8">
        <f t="shared" si="541"/>
        <v>98457.600000000006</v>
      </c>
    </row>
    <row r="5747" spans="1:11" x14ac:dyDescent="0.25">
      <c r="A5747" s="1">
        <v>5739</v>
      </c>
      <c r="B5747" s="1">
        <v>2</v>
      </c>
      <c r="C5747" s="6">
        <v>-617.29600000000005</v>
      </c>
      <c r="D5747" s="2">
        <f t="shared" si="536"/>
        <v>-0.61729600000000007</v>
      </c>
      <c r="E5747" s="8">
        <f t="shared" si="537"/>
        <v>-0.6173010000000001</v>
      </c>
      <c r="F5747" s="4">
        <f t="shared" si="538"/>
        <v>-5.000000000032756E-6</v>
      </c>
      <c r="G5747" s="4">
        <f t="shared" si="539"/>
        <v>5.000000000032756E-6</v>
      </c>
      <c r="H5747" s="7">
        <f t="shared" si="540"/>
        <v>2.5000000000327561E-11</v>
      </c>
      <c r="I5747" s="7"/>
      <c r="J5747">
        <v>98673</v>
      </c>
      <c r="K5747" s="8">
        <f t="shared" si="541"/>
        <v>98673</v>
      </c>
    </row>
    <row r="5748" spans="1:11" x14ac:dyDescent="0.25">
      <c r="A5748" s="1">
        <v>5740</v>
      </c>
      <c r="B5748" s="1">
        <v>3</v>
      </c>
      <c r="C5748" s="6">
        <v>-617.22500000000002</v>
      </c>
      <c r="D5748" s="2">
        <f t="shared" si="536"/>
        <v>-0.61722500000000002</v>
      </c>
      <c r="E5748" s="8">
        <f t="shared" si="537"/>
        <v>-0.617228</v>
      </c>
      <c r="F5748" s="4">
        <f t="shared" si="538"/>
        <v>-2.9999999999752447E-6</v>
      </c>
      <c r="G5748" s="4">
        <f t="shared" si="539"/>
        <v>2.9999999999752447E-6</v>
      </c>
      <c r="H5748" s="7">
        <f t="shared" si="540"/>
        <v>8.9999999998514674E-12</v>
      </c>
      <c r="I5748" s="7"/>
      <c r="J5748">
        <v>98894</v>
      </c>
      <c r="K5748" s="8">
        <f t="shared" si="541"/>
        <v>98894</v>
      </c>
    </row>
    <row r="5749" spans="1:11" x14ac:dyDescent="0.25">
      <c r="A5749" s="1">
        <v>5741</v>
      </c>
      <c r="B5749" s="1">
        <v>4</v>
      </c>
      <c r="C5749" s="6">
        <v>-617.16</v>
      </c>
      <c r="D5749" s="2">
        <f t="shared" si="536"/>
        <v>-0.61715999999999993</v>
      </c>
      <c r="E5749" s="8">
        <f t="shared" si="537"/>
        <v>-0.61716300000000002</v>
      </c>
      <c r="F5749" s="4">
        <f t="shared" si="538"/>
        <v>-3.000000000086267E-6</v>
      </c>
      <c r="G5749" s="4">
        <f t="shared" si="539"/>
        <v>3.000000000086267E-6</v>
      </c>
      <c r="H5749" s="7">
        <f t="shared" si="540"/>
        <v>9.0000000005176014E-12</v>
      </c>
      <c r="I5749" s="7"/>
      <c r="J5749">
        <v>-617.55200000000002</v>
      </c>
      <c r="K5749" s="8">
        <f t="shared" si="541"/>
        <v>-617.55200000000002</v>
      </c>
    </row>
    <row r="5750" spans="1:11" x14ac:dyDescent="0.25">
      <c r="A5750" s="1">
        <v>5742</v>
      </c>
      <c r="B5750" s="1">
        <v>5</v>
      </c>
      <c r="C5750" s="6">
        <v>-617.10199999999998</v>
      </c>
      <c r="D5750" s="2">
        <f t="shared" si="536"/>
        <v>-0.61710199999999993</v>
      </c>
      <c r="E5750" s="8">
        <f t="shared" si="537"/>
        <v>-0.6171040000000001</v>
      </c>
      <c r="F5750" s="4">
        <f t="shared" si="538"/>
        <v>-2.0000000001685336E-6</v>
      </c>
      <c r="G5750" s="4">
        <f t="shared" si="539"/>
        <v>2.0000000001685336E-6</v>
      </c>
      <c r="H5750" s="7">
        <f t="shared" si="540"/>
        <v>4.0000000006741343E-12</v>
      </c>
      <c r="I5750" s="7"/>
      <c r="J5750">
        <v>-617.46</v>
      </c>
      <c r="K5750" s="8">
        <f t="shared" si="541"/>
        <v>-617.46</v>
      </c>
    </row>
    <row r="5751" spans="1:11" x14ac:dyDescent="0.25">
      <c r="A5751" s="1">
        <v>5743</v>
      </c>
      <c r="B5751" s="1">
        <v>6</v>
      </c>
      <c r="C5751" s="6">
        <v>-847.09500000000003</v>
      </c>
      <c r="D5751" s="2">
        <f t="shared" si="536"/>
        <v>-0.84709500000000004</v>
      </c>
      <c r="E5751" s="8">
        <f t="shared" si="537"/>
        <v>-0.84709400000000001</v>
      </c>
      <c r="F5751" s="4">
        <f t="shared" si="538"/>
        <v>1.0000000000287557E-6</v>
      </c>
      <c r="G5751" s="4">
        <f t="shared" si="539"/>
        <v>1.0000000000287557E-6</v>
      </c>
      <c r="H5751" s="7">
        <f t="shared" si="540"/>
        <v>1.0000000000575112E-12</v>
      </c>
      <c r="I5751" s="7"/>
      <c r="J5751">
        <v>-617.37900000000002</v>
      </c>
      <c r="K5751" s="8">
        <f t="shared" si="541"/>
        <v>-617.37900000000002</v>
      </c>
    </row>
    <row r="5752" spans="1:11" x14ac:dyDescent="0.25">
      <c r="A5752" s="1">
        <v>5744</v>
      </c>
      <c r="B5752" s="1">
        <v>7</v>
      </c>
      <c r="C5752" s="6">
        <v>-3758.57</v>
      </c>
      <c r="D5752" s="2">
        <f t="shared" si="536"/>
        <v>-3.7585700000000002</v>
      </c>
      <c r="E5752" s="8">
        <f t="shared" si="537"/>
        <v>-3.7581199999999999</v>
      </c>
      <c r="F5752" s="4">
        <f t="shared" si="538"/>
        <v>4.5000000000028351E-4</v>
      </c>
      <c r="G5752" s="4">
        <f t="shared" si="539"/>
        <v>4.5000000000028351E-4</v>
      </c>
      <c r="H5752" s="7">
        <f t="shared" si="540"/>
        <v>2.0250000000025516E-7</v>
      </c>
      <c r="I5752" s="7"/>
      <c r="J5752">
        <v>-617.29899999999998</v>
      </c>
      <c r="K5752" s="8">
        <f t="shared" si="541"/>
        <v>-617.29899999999998</v>
      </c>
    </row>
    <row r="5753" spans="1:11" x14ac:dyDescent="0.25">
      <c r="A5753" s="1">
        <v>5745</v>
      </c>
      <c r="B5753" s="1">
        <v>8</v>
      </c>
      <c r="C5753" s="6">
        <v>46335</v>
      </c>
      <c r="D5753" s="2">
        <f t="shared" si="536"/>
        <v>46.335000000000001</v>
      </c>
      <c r="E5753" s="8">
        <f t="shared" si="537"/>
        <v>46.334800000000001</v>
      </c>
      <c r="F5753" s="4">
        <f t="shared" si="538"/>
        <v>-1.9999999999953388E-4</v>
      </c>
      <c r="G5753" s="4">
        <f t="shared" si="539"/>
        <v>1.9999999999953388E-4</v>
      </c>
      <c r="H5753" s="7">
        <f t="shared" si="540"/>
        <v>3.9999999999813554E-8</v>
      </c>
      <c r="I5753" s="7"/>
      <c r="J5753">
        <v>-617.22699999999998</v>
      </c>
      <c r="K5753" s="8">
        <f t="shared" si="541"/>
        <v>-617.22699999999998</v>
      </c>
    </row>
    <row r="5754" spans="1:11" x14ac:dyDescent="0.25">
      <c r="A5754" s="1">
        <v>5746</v>
      </c>
      <c r="B5754" s="1">
        <v>9</v>
      </c>
      <c r="C5754" s="6">
        <v>100628</v>
      </c>
      <c r="D5754" s="2">
        <f t="shared" si="536"/>
        <v>100.628</v>
      </c>
      <c r="E5754" s="8">
        <f t="shared" si="537"/>
        <v>100.627</v>
      </c>
      <c r="F5754" s="4">
        <f t="shared" si="538"/>
        <v>-1.0000000000047748E-3</v>
      </c>
      <c r="G5754" s="4">
        <f t="shared" si="539"/>
        <v>1.0000000000047748E-3</v>
      </c>
      <c r="H5754" s="7">
        <f t="shared" si="540"/>
        <v>1.0000000000095496E-6</v>
      </c>
      <c r="I5754" s="7"/>
      <c r="J5754">
        <v>-617.16099999999994</v>
      </c>
      <c r="K5754" s="8">
        <f t="shared" si="541"/>
        <v>-617.16099999999994</v>
      </c>
    </row>
    <row r="5755" spans="1:11" x14ac:dyDescent="0.25">
      <c r="A5755" s="1">
        <v>5747</v>
      </c>
      <c r="B5755" s="1">
        <v>10</v>
      </c>
      <c r="C5755" s="6">
        <v>100449</v>
      </c>
      <c r="D5755" s="2">
        <f t="shared" si="536"/>
        <v>100.449</v>
      </c>
      <c r="E5755" s="8">
        <f t="shared" si="537"/>
        <v>100.64</v>
      </c>
      <c r="F5755" s="4">
        <f t="shared" si="538"/>
        <v>0.1910000000000025</v>
      </c>
      <c r="G5755" s="4">
        <f t="shared" si="539"/>
        <v>0.1910000000000025</v>
      </c>
      <c r="H5755" s="7">
        <f t="shared" si="540"/>
        <v>3.6481000000000957E-2</v>
      </c>
      <c r="I5755" s="7"/>
      <c r="J5755">
        <v>-617.10199999999998</v>
      </c>
      <c r="K5755" s="8">
        <f t="shared" si="541"/>
        <v>-617.10199999999998</v>
      </c>
    </row>
    <row r="5756" spans="1:11" x14ac:dyDescent="0.25">
      <c r="A5756" s="1">
        <v>5748</v>
      </c>
      <c r="B5756" s="1">
        <v>11</v>
      </c>
      <c r="C5756" s="6">
        <v>101315</v>
      </c>
      <c r="D5756" s="2">
        <f t="shared" si="536"/>
        <v>101.315</v>
      </c>
      <c r="E5756" s="8">
        <f t="shared" si="537"/>
        <v>101.16800000000001</v>
      </c>
      <c r="F5756" s="4">
        <f t="shared" si="538"/>
        <v>-0.14699999999999136</v>
      </c>
      <c r="G5756" s="4">
        <f t="shared" si="539"/>
        <v>0.14699999999999136</v>
      </c>
      <c r="H5756" s="7">
        <f t="shared" si="540"/>
        <v>2.160899999999746E-2</v>
      </c>
      <c r="I5756" s="7"/>
      <c r="J5756">
        <v>-847.09299999999996</v>
      </c>
      <c r="K5756" s="8">
        <f t="shared" si="541"/>
        <v>-847.09299999999996</v>
      </c>
    </row>
    <row r="5757" spans="1:11" x14ac:dyDescent="0.25">
      <c r="A5757" s="1">
        <v>5749</v>
      </c>
      <c r="B5757" s="1">
        <v>12</v>
      </c>
      <c r="C5757" s="6">
        <v>108375</v>
      </c>
      <c r="D5757" s="2">
        <f t="shared" si="536"/>
        <v>108.375</v>
      </c>
      <c r="E5757" s="8">
        <f t="shared" si="537"/>
        <v>108.39100000000001</v>
      </c>
      <c r="F5757" s="4">
        <f t="shared" si="538"/>
        <v>1.6000000000005343E-2</v>
      </c>
      <c r="G5757" s="4">
        <f t="shared" si="539"/>
        <v>1.6000000000005343E-2</v>
      </c>
      <c r="H5757" s="7">
        <f t="shared" si="540"/>
        <v>2.5600000000017097E-4</v>
      </c>
      <c r="I5757" s="7"/>
      <c r="J5757">
        <v>-3672.31</v>
      </c>
      <c r="K5757" s="8">
        <f t="shared" si="541"/>
        <v>-3672.31</v>
      </c>
    </row>
    <row r="5758" spans="1:11" x14ac:dyDescent="0.25">
      <c r="A5758" s="1">
        <v>5750</v>
      </c>
      <c r="B5758" s="1">
        <v>13</v>
      </c>
      <c r="C5758" s="6">
        <v>108373</v>
      </c>
      <c r="D5758" s="2">
        <f t="shared" si="536"/>
        <v>108.373</v>
      </c>
      <c r="E5758" s="8">
        <f t="shared" si="537"/>
        <v>108.68300000000001</v>
      </c>
      <c r="F5758" s="4">
        <f t="shared" si="538"/>
        <v>0.31000000000000227</v>
      </c>
      <c r="G5758" s="4">
        <f t="shared" si="539"/>
        <v>0.31000000000000227</v>
      </c>
      <c r="H5758" s="7">
        <f t="shared" si="540"/>
        <v>9.6100000000001407E-2</v>
      </c>
      <c r="I5758" s="7"/>
      <c r="J5758">
        <v>46574</v>
      </c>
      <c r="K5758" s="8">
        <f t="shared" si="541"/>
        <v>46574</v>
      </c>
    </row>
    <row r="5759" spans="1:11" x14ac:dyDescent="0.25">
      <c r="A5759" s="1">
        <v>5751</v>
      </c>
      <c r="B5759" s="1">
        <v>14</v>
      </c>
      <c r="C5759" s="6">
        <v>111278</v>
      </c>
      <c r="D5759" s="2">
        <f t="shared" si="536"/>
        <v>111.27800000000001</v>
      </c>
      <c r="E5759" s="8">
        <f t="shared" si="537"/>
        <v>111.292</v>
      </c>
      <c r="F5759" s="4">
        <f t="shared" si="538"/>
        <v>1.3999999999995794E-2</v>
      </c>
      <c r="G5759" s="4">
        <f t="shared" si="539"/>
        <v>1.3999999999995794E-2</v>
      </c>
      <c r="H5759" s="7">
        <f t="shared" si="540"/>
        <v>1.9599999999988222E-4</v>
      </c>
      <c r="I5759" s="7"/>
      <c r="J5759">
        <v>101107</v>
      </c>
      <c r="K5759" s="8">
        <f t="shared" si="541"/>
        <v>101107</v>
      </c>
    </row>
    <row r="5760" spans="1:11" x14ac:dyDescent="0.25">
      <c r="A5760" s="1">
        <v>5752</v>
      </c>
      <c r="B5760" s="1">
        <v>15</v>
      </c>
      <c r="C5760" s="6">
        <v>108404</v>
      </c>
      <c r="D5760" s="2">
        <f t="shared" si="536"/>
        <v>108.404</v>
      </c>
      <c r="E5760" s="8">
        <f t="shared" si="537"/>
        <v>108.27200000000001</v>
      </c>
      <c r="F5760" s="4">
        <f t="shared" si="538"/>
        <v>-0.13199999999999079</v>
      </c>
      <c r="G5760" s="4">
        <f t="shared" si="539"/>
        <v>0.13199999999999079</v>
      </c>
      <c r="H5760" s="7">
        <f t="shared" si="540"/>
        <v>1.742399999999757E-2</v>
      </c>
      <c r="I5760" s="7"/>
      <c r="J5760">
        <v>100728</v>
      </c>
      <c r="K5760" s="8">
        <f t="shared" si="541"/>
        <v>100728</v>
      </c>
    </row>
    <row r="5761" spans="1:11" x14ac:dyDescent="0.25">
      <c r="A5761" s="1">
        <v>5753</v>
      </c>
      <c r="B5761" s="1">
        <v>16</v>
      </c>
      <c r="C5761" s="6">
        <v>107576</v>
      </c>
      <c r="D5761" s="2">
        <f t="shared" si="536"/>
        <v>107.57599999999999</v>
      </c>
      <c r="E5761" s="8">
        <f t="shared" si="537"/>
        <v>108.361</v>
      </c>
      <c r="F5761" s="4">
        <f t="shared" si="538"/>
        <v>0.7850000000000108</v>
      </c>
      <c r="G5761" s="4">
        <f t="shared" si="539"/>
        <v>0.7850000000000108</v>
      </c>
      <c r="H5761" s="7">
        <f t="shared" si="540"/>
        <v>0.61622500000001701</v>
      </c>
      <c r="I5761" s="7"/>
      <c r="J5761">
        <v>100482</v>
      </c>
      <c r="K5761" s="8">
        <f t="shared" si="541"/>
        <v>100482</v>
      </c>
    </row>
    <row r="5762" spans="1:11" x14ac:dyDescent="0.25">
      <c r="A5762" s="1">
        <v>5754</v>
      </c>
      <c r="B5762" s="1">
        <v>17</v>
      </c>
      <c r="C5762" s="6">
        <v>108336</v>
      </c>
      <c r="D5762" s="2">
        <f t="shared" si="536"/>
        <v>108.336</v>
      </c>
      <c r="E5762" s="8">
        <f t="shared" si="537"/>
        <v>108.334</v>
      </c>
      <c r="F5762" s="4">
        <f t="shared" si="538"/>
        <v>-1.9999999999953388E-3</v>
      </c>
      <c r="G5762" s="4">
        <f t="shared" si="539"/>
        <v>1.9999999999953388E-3</v>
      </c>
      <c r="H5762" s="7">
        <f t="shared" si="540"/>
        <v>3.9999999999813558E-6</v>
      </c>
      <c r="I5762" s="7"/>
      <c r="J5762">
        <v>105938</v>
      </c>
      <c r="K5762" s="8">
        <f t="shared" si="541"/>
        <v>105938</v>
      </c>
    </row>
    <row r="5763" spans="1:11" x14ac:dyDescent="0.25">
      <c r="A5763" s="1">
        <v>5755</v>
      </c>
      <c r="B5763" s="1">
        <v>18</v>
      </c>
      <c r="C5763" s="6">
        <v>97283.3</v>
      </c>
      <c r="D5763" s="2">
        <f t="shared" si="536"/>
        <v>97.283299999999997</v>
      </c>
      <c r="E5763" s="8">
        <f t="shared" si="537"/>
        <v>97.647199999999998</v>
      </c>
      <c r="F5763" s="4">
        <f t="shared" si="538"/>
        <v>0.363900000000001</v>
      </c>
      <c r="G5763" s="4">
        <f t="shared" si="539"/>
        <v>0.363900000000001</v>
      </c>
      <c r="H5763" s="7">
        <f t="shared" si="540"/>
        <v>0.13242321000000074</v>
      </c>
      <c r="I5763" s="7"/>
      <c r="J5763">
        <v>105639</v>
      </c>
      <c r="K5763" s="8">
        <f t="shared" si="541"/>
        <v>105639</v>
      </c>
    </row>
    <row r="5764" spans="1:11" x14ac:dyDescent="0.25">
      <c r="A5764" s="1">
        <v>5756</v>
      </c>
      <c r="B5764" s="1">
        <v>19</v>
      </c>
      <c r="C5764" s="6">
        <v>97425.9</v>
      </c>
      <c r="D5764" s="2">
        <f t="shared" si="536"/>
        <v>97.425899999999999</v>
      </c>
      <c r="E5764" s="8">
        <f t="shared" si="537"/>
        <v>97.8797</v>
      </c>
      <c r="F5764" s="4">
        <f t="shared" si="538"/>
        <v>0.45380000000000109</v>
      </c>
      <c r="G5764" s="4">
        <f t="shared" si="539"/>
        <v>0.45380000000000109</v>
      </c>
      <c r="H5764" s="7">
        <f t="shared" si="540"/>
        <v>0.205934440000001</v>
      </c>
      <c r="I5764" s="7"/>
      <c r="J5764">
        <v>109666</v>
      </c>
      <c r="K5764" s="8">
        <f t="shared" si="541"/>
        <v>109666</v>
      </c>
    </row>
    <row r="5765" spans="1:11" x14ac:dyDescent="0.25">
      <c r="A5765" s="1">
        <v>5757</v>
      </c>
      <c r="B5765" s="1">
        <v>20</v>
      </c>
      <c r="C5765" s="6">
        <v>97431.4</v>
      </c>
      <c r="D5765" s="2">
        <f t="shared" si="536"/>
        <v>97.431399999999996</v>
      </c>
      <c r="E5765" s="8">
        <f t="shared" si="537"/>
        <v>97.882899999999992</v>
      </c>
      <c r="F5765" s="4">
        <f t="shared" si="538"/>
        <v>0.45149999999999579</v>
      </c>
      <c r="G5765" s="4">
        <f t="shared" si="539"/>
        <v>0.45149999999999579</v>
      </c>
      <c r="H5765" s="7">
        <f t="shared" si="540"/>
        <v>0.20385224999999621</v>
      </c>
      <c r="I5765" s="7"/>
      <c r="J5765">
        <v>110138</v>
      </c>
      <c r="K5765" s="8">
        <f t="shared" si="541"/>
        <v>110138</v>
      </c>
    </row>
    <row r="5766" spans="1:11" x14ac:dyDescent="0.25">
      <c r="A5766" s="1">
        <v>5758</v>
      </c>
      <c r="B5766" s="1">
        <v>21</v>
      </c>
      <c r="C5766" s="6">
        <v>97476.5</v>
      </c>
      <c r="D5766" s="2">
        <f t="shared" si="536"/>
        <v>97.476500000000001</v>
      </c>
      <c r="E5766" s="8">
        <f t="shared" si="537"/>
        <v>98.1922</v>
      </c>
      <c r="F5766" s="4">
        <f t="shared" si="538"/>
        <v>0.71569999999999823</v>
      </c>
      <c r="G5766" s="4">
        <f t="shared" si="539"/>
        <v>0.71569999999999823</v>
      </c>
      <c r="H5766" s="7">
        <f t="shared" si="540"/>
        <v>0.51222648999999743</v>
      </c>
      <c r="I5766" s="7"/>
      <c r="J5766">
        <v>110862</v>
      </c>
      <c r="K5766" s="8">
        <f t="shared" si="541"/>
        <v>110862</v>
      </c>
    </row>
    <row r="5767" spans="1:11" x14ac:dyDescent="0.25">
      <c r="A5767" s="1">
        <v>5759</v>
      </c>
      <c r="B5767" s="1">
        <v>22</v>
      </c>
      <c r="C5767" s="6">
        <v>-617.64499999999998</v>
      </c>
      <c r="D5767" s="2">
        <f t="shared" si="536"/>
        <v>-0.617645</v>
      </c>
      <c r="E5767" s="8">
        <f t="shared" si="537"/>
        <v>-0.61764599999999992</v>
      </c>
      <c r="F5767" s="4">
        <f t="shared" si="538"/>
        <v>-9.9999999991773336E-7</v>
      </c>
      <c r="G5767" s="4">
        <f t="shared" si="539"/>
        <v>9.9999999991773336E-7</v>
      </c>
      <c r="H5767" s="7">
        <f t="shared" si="540"/>
        <v>9.9999999983546677E-13</v>
      </c>
      <c r="I5767" s="7"/>
      <c r="J5767">
        <v>111451</v>
      </c>
      <c r="K5767" s="8">
        <f t="shared" si="541"/>
        <v>111451</v>
      </c>
    </row>
    <row r="5768" spans="1:11" x14ac:dyDescent="0.25">
      <c r="A5768" s="1">
        <v>5760</v>
      </c>
      <c r="B5768" s="1">
        <v>23</v>
      </c>
      <c r="C5768" s="6">
        <v>-617.55499999999995</v>
      </c>
      <c r="D5768" s="2">
        <f t="shared" si="536"/>
        <v>-0.61755499999999997</v>
      </c>
      <c r="E5768" s="8">
        <f t="shared" si="537"/>
        <v>-0.61755599999999999</v>
      </c>
      <c r="F5768" s="4">
        <f t="shared" si="538"/>
        <v>-1.0000000000287557E-6</v>
      </c>
      <c r="G5768" s="4">
        <f t="shared" si="539"/>
        <v>1.0000000000287557E-6</v>
      </c>
      <c r="H5768" s="7">
        <f t="shared" si="540"/>
        <v>1.0000000000575112E-12</v>
      </c>
      <c r="I5768" s="7"/>
      <c r="J5768">
        <v>97528</v>
      </c>
      <c r="K5768" s="8">
        <f t="shared" si="541"/>
        <v>97528</v>
      </c>
    </row>
    <row r="5769" spans="1:11" x14ac:dyDescent="0.25">
      <c r="A5769" s="1">
        <v>5761</v>
      </c>
      <c r="B5769" s="1">
        <v>0</v>
      </c>
      <c r="C5769" s="6">
        <v>-617.46500000000003</v>
      </c>
      <c r="D5769" s="2">
        <f t="shared" ref="D5769:D5832" si="542">C5769/1000</f>
        <v>-0.61746500000000004</v>
      </c>
      <c r="E5769" s="8">
        <f t="shared" ref="E5769:E5832" si="543">K5798/1000</f>
        <v>-0.61746500000000004</v>
      </c>
      <c r="F5769" s="4">
        <f t="shared" ref="F5769:F5832" si="544">(E5769- D5769)</f>
        <v>0</v>
      </c>
      <c r="G5769" s="4">
        <f t="shared" ref="G5769:G5832" si="545">ABS(F5769)</f>
        <v>0</v>
      </c>
      <c r="H5769" s="7">
        <f t="shared" ref="H5769:H5832" si="546">(G5769^2)</f>
        <v>0</v>
      </c>
      <c r="I5769" s="7"/>
      <c r="J5769">
        <v>98017.5</v>
      </c>
      <c r="K5769" s="8">
        <f t="shared" si="541"/>
        <v>98017.5</v>
      </c>
    </row>
    <row r="5770" spans="1:11" x14ac:dyDescent="0.25">
      <c r="A5770" s="1">
        <v>5762</v>
      </c>
      <c r="B5770" s="1">
        <v>1</v>
      </c>
      <c r="C5770" s="6">
        <v>-617.38</v>
      </c>
      <c r="D5770" s="2">
        <f t="shared" si="542"/>
        <v>-0.61738000000000004</v>
      </c>
      <c r="E5770" s="8">
        <f t="shared" si="543"/>
        <v>-0.61738599999999999</v>
      </c>
      <c r="F5770" s="4">
        <f t="shared" si="544"/>
        <v>-5.9999999999504894E-6</v>
      </c>
      <c r="G5770" s="4">
        <f t="shared" si="545"/>
        <v>5.9999999999504894E-6</v>
      </c>
      <c r="H5770" s="7">
        <f t="shared" si="546"/>
        <v>3.599999999940587E-11</v>
      </c>
      <c r="I5770" s="7"/>
      <c r="J5770">
        <v>98179.9</v>
      </c>
      <c r="K5770" s="8">
        <f t="shared" si="541"/>
        <v>98179.9</v>
      </c>
    </row>
    <row r="5771" spans="1:11" x14ac:dyDescent="0.25">
      <c r="A5771" s="1">
        <v>5763</v>
      </c>
      <c r="B5771" s="1">
        <v>2</v>
      </c>
      <c r="C5771" s="6">
        <v>-617.30100000000004</v>
      </c>
      <c r="D5771" s="2">
        <f t="shared" si="542"/>
        <v>-0.6173010000000001</v>
      </c>
      <c r="E5771" s="8">
        <f t="shared" si="543"/>
        <v>-0.61730600000000002</v>
      </c>
      <c r="F5771" s="4">
        <f t="shared" si="544"/>
        <v>-4.9999999999217337E-6</v>
      </c>
      <c r="G5771" s="4">
        <f t="shared" si="545"/>
        <v>4.9999999999217337E-6</v>
      </c>
      <c r="H5771" s="7">
        <f t="shared" si="546"/>
        <v>2.4999999999217336E-11</v>
      </c>
      <c r="I5771" s="7"/>
      <c r="J5771">
        <v>98318.3</v>
      </c>
      <c r="K5771" s="8">
        <f t="shared" si="541"/>
        <v>98318.3</v>
      </c>
    </row>
    <row r="5772" spans="1:11" x14ac:dyDescent="0.25">
      <c r="A5772" s="1">
        <v>5764</v>
      </c>
      <c r="B5772" s="1">
        <v>3</v>
      </c>
      <c r="C5772" s="6">
        <v>-617.23</v>
      </c>
      <c r="D5772" s="2">
        <f t="shared" si="542"/>
        <v>-0.61723000000000006</v>
      </c>
      <c r="E5772" s="8">
        <f t="shared" si="543"/>
        <v>-0.61723400000000006</v>
      </c>
      <c r="F5772" s="4">
        <f t="shared" si="544"/>
        <v>-4.0000000000040004E-6</v>
      </c>
      <c r="G5772" s="4">
        <f t="shared" si="545"/>
        <v>4.0000000000040004E-6</v>
      </c>
      <c r="H5772" s="7">
        <f t="shared" si="546"/>
        <v>1.6000000000032004E-11</v>
      </c>
      <c r="I5772" s="7"/>
      <c r="J5772">
        <v>98462.9</v>
      </c>
      <c r="K5772" s="8">
        <f t="shared" si="541"/>
        <v>98462.9</v>
      </c>
    </row>
    <row r="5773" spans="1:11" x14ac:dyDescent="0.25">
      <c r="A5773" s="1">
        <v>5765</v>
      </c>
      <c r="B5773" s="1">
        <v>4</v>
      </c>
      <c r="C5773" s="6">
        <v>-617.16499999999996</v>
      </c>
      <c r="D5773" s="2">
        <f t="shared" si="542"/>
        <v>-0.61716499999999996</v>
      </c>
      <c r="E5773" s="8">
        <f t="shared" si="543"/>
        <v>-0.61716800000000005</v>
      </c>
      <c r="F5773" s="4">
        <f t="shared" si="544"/>
        <v>-3.000000000086267E-6</v>
      </c>
      <c r="G5773" s="4">
        <f t="shared" si="545"/>
        <v>3.000000000086267E-6</v>
      </c>
      <c r="H5773" s="7">
        <f t="shared" si="546"/>
        <v>9.0000000005176014E-12</v>
      </c>
      <c r="I5773" s="7"/>
      <c r="J5773">
        <v>82715.3</v>
      </c>
      <c r="K5773" s="8">
        <f t="shared" si="541"/>
        <v>82715.3</v>
      </c>
    </row>
    <row r="5774" spans="1:11" x14ac:dyDescent="0.25">
      <c r="A5774" s="1">
        <v>5766</v>
      </c>
      <c r="B5774" s="1">
        <v>5</v>
      </c>
      <c r="C5774" s="6">
        <v>-617.10599999999999</v>
      </c>
      <c r="D5774" s="2">
        <f t="shared" si="542"/>
        <v>-0.61710600000000004</v>
      </c>
      <c r="E5774" s="8">
        <f t="shared" si="543"/>
        <v>-0.61710799999999999</v>
      </c>
      <c r="F5774" s="4">
        <f t="shared" si="544"/>
        <v>-1.999999999946489E-6</v>
      </c>
      <c r="G5774" s="4">
        <f t="shared" si="545"/>
        <v>1.999999999946489E-6</v>
      </c>
      <c r="H5774" s="7">
        <f t="shared" si="546"/>
        <v>3.9999999997859564E-12</v>
      </c>
      <c r="I5774" s="7"/>
      <c r="J5774">
        <v>-617.46100000000001</v>
      </c>
      <c r="K5774" s="8">
        <f t="shared" si="541"/>
        <v>-617.46100000000001</v>
      </c>
    </row>
    <row r="5775" spans="1:11" x14ac:dyDescent="0.25">
      <c r="A5775" s="1">
        <v>5767</v>
      </c>
      <c r="B5775" s="1">
        <v>6</v>
      </c>
      <c r="C5775" s="6">
        <v>-847.08900000000006</v>
      </c>
      <c r="D5775" s="2">
        <f t="shared" si="542"/>
        <v>-0.84708900000000009</v>
      </c>
      <c r="E5775" s="8">
        <f t="shared" si="543"/>
        <v>-0.84708299999999992</v>
      </c>
      <c r="F5775" s="4">
        <f t="shared" si="544"/>
        <v>6.000000000172534E-6</v>
      </c>
      <c r="G5775" s="4">
        <f t="shared" si="545"/>
        <v>6.000000000172534E-6</v>
      </c>
      <c r="H5775" s="7">
        <f t="shared" si="546"/>
        <v>3.6000000002070406E-11</v>
      </c>
      <c r="I5775" s="7"/>
      <c r="J5775">
        <v>-617.38099999999997</v>
      </c>
      <c r="K5775" s="8">
        <f t="shared" si="541"/>
        <v>-617.38099999999997</v>
      </c>
    </row>
    <row r="5776" spans="1:11" x14ac:dyDescent="0.25">
      <c r="A5776" s="1">
        <v>5768</v>
      </c>
      <c r="B5776" s="1">
        <v>7</v>
      </c>
      <c r="C5776" s="6">
        <v>-3326.9</v>
      </c>
      <c r="D5776" s="2">
        <f t="shared" si="542"/>
        <v>-3.3269000000000002</v>
      </c>
      <c r="E5776" s="8">
        <f t="shared" si="543"/>
        <v>-3.32667</v>
      </c>
      <c r="F5776" s="4">
        <f t="shared" si="544"/>
        <v>2.3000000000017451E-4</v>
      </c>
      <c r="G5776" s="4">
        <f t="shared" si="545"/>
        <v>2.3000000000017451E-4</v>
      </c>
      <c r="H5776" s="7">
        <f t="shared" si="546"/>
        <v>5.2900000000080273E-8</v>
      </c>
      <c r="I5776" s="7"/>
      <c r="J5776">
        <v>-617.30100000000004</v>
      </c>
      <c r="K5776" s="8">
        <f t="shared" si="541"/>
        <v>-617.30100000000004</v>
      </c>
    </row>
    <row r="5777" spans="1:11" x14ac:dyDescent="0.25">
      <c r="A5777" s="1">
        <v>5769</v>
      </c>
      <c r="B5777" s="1">
        <v>8</v>
      </c>
      <c r="C5777" s="6">
        <v>46434.8</v>
      </c>
      <c r="D5777" s="2">
        <f t="shared" si="542"/>
        <v>46.434800000000003</v>
      </c>
      <c r="E5777" s="8">
        <f t="shared" si="543"/>
        <v>46.435000000000002</v>
      </c>
      <c r="F5777" s="4">
        <f t="shared" si="544"/>
        <v>1.9999999999953388E-4</v>
      </c>
      <c r="G5777" s="4">
        <f t="shared" si="545"/>
        <v>1.9999999999953388E-4</v>
      </c>
      <c r="H5777" s="7">
        <f t="shared" si="546"/>
        <v>3.9999999999813554E-8</v>
      </c>
      <c r="I5777" s="7"/>
      <c r="J5777">
        <v>-617.22799999999995</v>
      </c>
      <c r="K5777" s="8">
        <f t="shared" si="541"/>
        <v>-617.22799999999995</v>
      </c>
    </row>
    <row r="5778" spans="1:11" x14ac:dyDescent="0.25">
      <c r="A5778" s="1">
        <v>5770</v>
      </c>
      <c r="B5778" s="1">
        <v>9</v>
      </c>
      <c r="C5778" s="6">
        <v>101240</v>
      </c>
      <c r="D5778" s="2">
        <f t="shared" si="542"/>
        <v>101.24</v>
      </c>
      <c r="E5778" s="8">
        <f t="shared" si="543"/>
        <v>101.26</v>
      </c>
      <c r="F5778" s="4">
        <f t="shared" si="544"/>
        <v>2.0000000000010232E-2</v>
      </c>
      <c r="G5778" s="4">
        <f t="shared" si="545"/>
        <v>2.0000000000010232E-2</v>
      </c>
      <c r="H5778" s="7">
        <f t="shared" si="546"/>
        <v>4.0000000000040925E-4</v>
      </c>
      <c r="I5778" s="7"/>
      <c r="J5778">
        <v>-617.16300000000001</v>
      </c>
      <c r="K5778" s="8">
        <f t="shared" si="541"/>
        <v>-617.16300000000001</v>
      </c>
    </row>
    <row r="5779" spans="1:11" x14ac:dyDescent="0.25">
      <c r="A5779" s="1">
        <v>5771</v>
      </c>
      <c r="B5779" s="1">
        <v>10</v>
      </c>
      <c r="C5779" s="6">
        <v>101193</v>
      </c>
      <c r="D5779" s="2">
        <f t="shared" si="542"/>
        <v>101.193</v>
      </c>
      <c r="E5779" s="8">
        <f t="shared" si="543"/>
        <v>100.986</v>
      </c>
      <c r="F5779" s="4">
        <f t="shared" si="544"/>
        <v>-0.20699999999999363</v>
      </c>
      <c r="G5779" s="4">
        <f t="shared" si="545"/>
        <v>0.20699999999999363</v>
      </c>
      <c r="H5779" s="7">
        <f t="shared" si="546"/>
        <v>4.2848999999997361E-2</v>
      </c>
      <c r="I5779" s="7"/>
      <c r="J5779">
        <v>-617.10400000000004</v>
      </c>
      <c r="K5779" s="8">
        <f t="shared" si="541"/>
        <v>-617.10400000000004</v>
      </c>
    </row>
    <row r="5780" spans="1:11" x14ac:dyDescent="0.25">
      <c r="A5780" s="1">
        <v>5772</v>
      </c>
      <c r="B5780" s="1">
        <v>11</v>
      </c>
      <c r="C5780" s="6">
        <v>101108</v>
      </c>
      <c r="D5780" s="2">
        <f t="shared" si="542"/>
        <v>101.108</v>
      </c>
      <c r="E5780" s="8">
        <f t="shared" si="543"/>
        <v>101.032</v>
      </c>
      <c r="F5780" s="4">
        <f t="shared" si="544"/>
        <v>-7.6000000000007617E-2</v>
      </c>
      <c r="G5780" s="4">
        <f t="shared" si="545"/>
        <v>7.6000000000007617E-2</v>
      </c>
      <c r="H5780" s="7">
        <f t="shared" si="546"/>
        <v>5.7760000000011578E-3</v>
      </c>
      <c r="I5780" s="7"/>
      <c r="J5780">
        <v>-847.09400000000005</v>
      </c>
      <c r="K5780" s="8">
        <f t="shared" si="541"/>
        <v>-847.09400000000005</v>
      </c>
    </row>
    <row r="5781" spans="1:11" x14ac:dyDescent="0.25">
      <c r="A5781" s="1">
        <v>5773</v>
      </c>
      <c r="B5781" s="1">
        <v>12</v>
      </c>
      <c r="C5781" s="6">
        <v>106445</v>
      </c>
      <c r="D5781" s="2">
        <f t="shared" si="542"/>
        <v>106.44499999999999</v>
      </c>
      <c r="E5781" s="8">
        <f t="shared" si="543"/>
        <v>106.245</v>
      </c>
      <c r="F5781" s="4">
        <f t="shared" si="544"/>
        <v>-0.19999999999998863</v>
      </c>
      <c r="G5781" s="4">
        <f t="shared" si="545"/>
        <v>0.19999999999998863</v>
      </c>
      <c r="H5781" s="7">
        <f t="shared" si="546"/>
        <v>3.9999999999995456E-2</v>
      </c>
      <c r="I5781" s="7"/>
      <c r="J5781">
        <v>-3758.12</v>
      </c>
      <c r="K5781" s="8">
        <f t="shared" si="541"/>
        <v>-3758.12</v>
      </c>
    </row>
    <row r="5782" spans="1:11" x14ac:dyDescent="0.25">
      <c r="A5782" s="1">
        <v>5774</v>
      </c>
      <c r="B5782" s="1">
        <v>13</v>
      </c>
      <c r="C5782" s="6">
        <v>106156</v>
      </c>
      <c r="D5782" s="2">
        <f t="shared" si="542"/>
        <v>106.15600000000001</v>
      </c>
      <c r="E5782" s="8">
        <f t="shared" si="543"/>
        <v>105.922</v>
      </c>
      <c r="F5782" s="4">
        <f t="shared" si="544"/>
        <v>-0.23400000000000887</v>
      </c>
      <c r="G5782" s="4">
        <f t="shared" si="545"/>
        <v>0.23400000000000887</v>
      </c>
      <c r="H5782" s="7">
        <f t="shared" si="546"/>
        <v>5.4756000000004149E-2</v>
      </c>
      <c r="I5782" s="7"/>
      <c r="J5782">
        <v>46334.8</v>
      </c>
      <c r="K5782" s="8">
        <f t="shared" si="541"/>
        <v>46334.8</v>
      </c>
    </row>
    <row r="5783" spans="1:11" x14ac:dyDescent="0.25">
      <c r="A5783" s="1">
        <v>5775</v>
      </c>
      <c r="B5783" s="1">
        <v>14</v>
      </c>
      <c r="C5783" s="6">
        <v>110221</v>
      </c>
      <c r="D5783" s="2">
        <f t="shared" si="542"/>
        <v>110.221</v>
      </c>
      <c r="E5783" s="8">
        <f t="shared" si="543"/>
        <v>110.199</v>
      </c>
      <c r="F5783" s="4">
        <f t="shared" si="544"/>
        <v>-2.2000000000005571E-2</v>
      </c>
      <c r="G5783" s="4">
        <f t="shared" si="545"/>
        <v>2.2000000000005571E-2</v>
      </c>
      <c r="H5783" s="7">
        <f t="shared" si="546"/>
        <v>4.8400000000024508E-4</v>
      </c>
      <c r="I5783" s="7"/>
      <c r="J5783">
        <v>100627</v>
      </c>
      <c r="K5783" s="8">
        <f t="shared" si="541"/>
        <v>100627</v>
      </c>
    </row>
    <row r="5784" spans="1:11" x14ac:dyDescent="0.25">
      <c r="A5784" s="1">
        <v>5776</v>
      </c>
      <c r="B5784" s="1">
        <v>15</v>
      </c>
      <c r="C5784" s="6">
        <v>110736</v>
      </c>
      <c r="D5784" s="2">
        <f t="shared" si="542"/>
        <v>110.736</v>
      </c>
      <c r="E5784" s="8">
        <f t="shared" si="543"/>
        <v>110.91500000000001</v>
      </c>
      <c r="F5784" s="4">
        <f t="shared" si="544"/>
        <v>0.17900000000000205</v>
      </c>
      <c r="G5784" s="4">
        <f t="shared" si="545"/>
        <v>0.17900000000000205</v>
      </c>
      <c r="H5784" s="7">
        <f t="shared" si="546"/>
        <v>3.2041000000000736E-2</v>
      </c>
      <c r="I5784" s="7"/>
      <c r="J5784">
        <v>100640</v>
      </c>
      <c r="K5784" s="8">
        <f t="shared" si="541"/>
        <v>100640</v>
      </c>
    </row>
    <row r="5785" spans="1:11" x14ac:dyDescent="0.25">
      <c r="A5785" s="1">
        <v>5777</v>
      </c>
      <c r="B5785" s="1">
        <v>16</v>
      </c>
      <c r="C5785" s="6">
        <v>111113</v>
      </c>
      <c r="D5785" s="2">
        <f t="shared" si="542"/>
        <v>111.113</v>
      </c>
      <c r="E5785" s="8">
        <f t="shared" si="543"/>
        <v>111.13</v>
      </c>
      <c r="F5785" s="4">
        <f t="shared" si="544"/>
        <v>1.6999999999995907E-2</v>
      </c>
      <c r="G5785" s="4">
        <f t="shared" si="545"/>
        <v>1.6999999999995907E-2</v>
      </c>
      <c r="H5785" s="7">
        <f t="shared" si="546"/>
        <v>2.8899999999986087E-4</v>
      </c>
      <c r="I5785" s="7"/>
      <c r="J5785">
        <v>101168</v>
      </c>
      <c r="K5785" s="8">
        <f t="shared" si="541"/>
        <v>101168</v>
      </c>
    </row>
    <row r="5786" spans="1:11" x14ac:dyDescent="0.25">
      <c r="A5786" s="1">
        <v>5778</v>
      </c>
      <c r="B5786" s="1">
        <v>17</v>
      </c>
      <c r="C5786" s="6">
        <v>112732</v>
      </c>
      <c r="D5786" s="2">
        <f t="shared" si="542"/>
        <v>112.732</v>
      </c>
      <c r="E5786" s="8">
        <f t="shared" si="543"/>
        <v>112.90600000000001</v>
      </c>
      <c r="F5786" s="4">
        <f t="shared" si="544"/>
        <v>0.17400000000000659</v>
      </c>
      <c r="G5786" s="4">
        <f t="shared" si="545"/>
        <v>0.17400000000000659</v>
      </c>
      <c r="H5786" s="7">
        <f t="shared" si="546"/>
        <v>3.0276000000002294E-2</v>
      </c>
      <c r="I5786" s="7"/>
      <c r="J5786">
        <v>108391</v>
      </c>
      <c r="K5786" s="8">
        <f t="shared" si="541"/>
        <v>108391</v>
      </c>
    </row>
    <row r="5787" spans="1:11" x14ac:dyDescent="0.25">
      <c r="A5787" s="1">
        <v>5779</v>
      </c>
      <c r="B5787" s="1">
        <v>18</v>
      </c>
      <c r="C5787" s="6">
        <v>98415.6</v>
      </c>
      <c r="D5787" s="2">
        <f t="shared" si="542"/>
        <v>98.415600000000012</v>
      </c>
      <c r="E5787" s="8">
        <f t="shared" si="543"/>
        <v>98.509299999999996</v>
      </c>
      <c r="F5787" s="4">
        <f t="shared" si="544"/>
        <v>9.3699999999984129E-2</v>
      </c>
      <c r="G5787" s="4">
        <f t="shared" si="545"/>
        <v>9.3699999999984129E-2</v>
      </c>
      <c r="H5787" s="7">
        <f t="shared" si="546"/>
        <v>8.7796899999970264E-3</v>
      </c>
      <c r="I5787" s="7"/>
      <c r="J5787">
        <v>108683</v>
      </c>
      <c r="K5787" s="8">
        <f t="shared" si="541"/>
        <v>108683</v>
      </c>
    </row>
    <row r="5788" spans="1:11" x14ac:dyDescent="0.25">
      <c r="A5788" s="1">
        <v>5780</v>
      </c>
      <c r="B5788" s="1">
        <v>19</v>
      </c>
      <c r="C5788" s="6">
        <v>98852.1</v>
      </c>
      <c r="D5788" s="2">
        <f t="shared" si="542"/>
        <v>98.852100000000007</v>
      </c>
      <c r="E5788" s="8">
        <f t="shared" si="543"/>
        <v>98.993300000000005</v>
      </c>
      <c r="F5788" s="4">
        <f t="shared" si="544"/>
        <v>0.14119999999999777</v>
      </c>
      <c r="G5788" s="4">
        <f t="shared" si="545"/>
        <v>0.14119999999999777</v>
      </c>
      <c r="H5788" s="7">
        <f t="shared" si="546"/>
        <v>1.9937439999999369E-2</v>
      </c>
      <c r="I5788" s="7"/>
      <c r="J5788">
        <v>111292</v>
      </c>
      <c r="K5788" s="8">
        <f t="shared" si="541"/>
        <v>111292</v>
      </c>
    </row>
    <row r="5789" spans="1:11" x14ac:dyDescent="0.25">
      <c r="A5789" s="1">
        <v>5781</v>
      </c>
      <c r="B5789" s="1">
        <v>20</v>
      </c>
      <c r="C5789" s="6">
        <v>99065.600000000006</v>
      </c>
      <c r="D5789" s="2">
        <f t="shared" si="542"/>
        <v>99.065600000000003</v>
      </c>
      <c r="E5789" s="8">
        <f t="shared" si="543"/>
        <v>99.266499999999994</v>
      </c>
      <c r="F5789" s="4">
        <f t="shared" si="544"/>
        <v>0.20089999999999009</v>
      </c>
      <c r="G5789" s="4">
        <f t="shared" si="545"/>
        <v>0.20089999999999009</v>
      </c>
      <c r="H5789" s="7">
        <f t="shared" si="546"/>
        <v>4.0360809999996014E-2</v>
      </c>
      <c r="I5789" s="7"/>
      <c r="J5789">
        <v>108272</v>
      </c>
      <c r="K5789" s="8">
        <f t="shared" si="541"/>
        <v>108272</v>
      </c>
    </row>
    <row r="5790" spans="1:11" x14ac:dyDescent="0.25">
      <c r="A5790" s="1">
        <v>5782</v>
      </c>
      <c r="B5790" s="1">
        <v>21</v>
      </c>
      <c r="C5790" s="6">
        <v>99152.7</v>
      </c>
      <c r="D5790" s="2">
        <f t="shared" si="542"/>
        <v>99.152699999999996</v>
      </c>
      <c r="E5790" s="8">
        <f t="shared" si="543"/>
        <v>99.433000000000007</v>
      </c>
      <c r="F5790" s="4">
        <f t="shared" si="544"/>
        <v>0.2803000000000111</v>
      </c>
      <c r="G5790" s="4">
        <f t="shared" si="545"/>
        <v>0.2803000000000111</v>
      </c>
      <c r="H5790" s="7">
        <f t="shared" si="546"/>
        <v>7.8568090000006224E-2</v>
      </c>
      <c r="I5790" s="7"/>
      <c r="J5790">
        <v>108361</v>
      </c>
      <c r="K5790" s="8">
        <f t="shared" si="541"/>
        <v>108361</v>
      </c>
    </row>
    <row r="5791" spans="1:11" x14ac:dyDescent="0.25">
      <c r="A5791" s="1">
        <v>5783</v>
      </c>
      <c r="B5791" s="1">
        <v>22</v>
      </c>
      <c r="C5791" s="6">
        <v>99237.6</v>
      </c>
      <c r="D5791" s="2">
        <f t="shared" si="542"/>
        <v>99.2376</v>
      </c>
      <c r="E5791" s="8">
        <f t="shared" si="543"/>
        <v>99.638000000000005</v>
      </c>
      <c r="F5791" s="4">
        <f t="shared" si="544"/>
        <v>0.40040000000000475</v>
      </c>
      <c r="G5791" s="4">
        <f t="shared" si="545"/>
        <v>0.40040000000000475</v>
      </c>
      <c r="H5791" s="7">
        <f t="shared" si="546"/>
        <v>0.16032016000000379</v>
      </c>
      <c r="I5791" s="7"/>
      <c r="J5791">
        <v>108334</v>
      </c>
      <c r="K5791" s="8">
        <f t="shared" si="541"/>
        <v>108334</v>
      </c>
    </row>
    <row r="5792" spans="1:11" x14ac:dyDescent="0.25">
      <c r="A5792" s="1">
        <v>5784</v>
      </c>
      <c r="B5792" s="1">
        <v>23</v>
      </c>
      <c r="C5792" s="6">
        <v>83241</v>
      </c>
      <c r="D5792" s="2">
        <f t="shared" si="542"/>
        <v>83.241</v>
      </c>
      <c r="E5792" s="8">
        <f t="shared" si="543"/>
        <v>83.687300000000008</v>
      </c>
      <c r="F5792" s="4">
        <f t="shared" si="544"/>
        <v>0.44630000000000791</v>
      </c>
      <c r="G5792" s="4">
        <f t="shared" si="545"/>
        <v>0.44630000000000791</v>
      </c>
      <c r="H5792" s="7">
        <f t="shared" si="546"/>
        <v>0.19918369000000707</v>
      </c>
      <c r="I5792" s="7"/>
      <c r="J5792">
        <v>97647.2</v>
      </c>
      <c r="K5792" s="8">
        <f t="shared" si="541"/>
        <v>97647.2</v>
      </c>
    </row>
    <row r="5793" spans="1:11" x14ac:dyDescent="0.25">
      <c r="A5793" s="1">
        <v>5785</v>
      </c>
      <c r="B5793" s="1">
        <v>0</v>
      </c>
      <c r="C5793" s="6">
        <v>-617.45399999999995</v>
      </c>
      <c r="D5793" s="2">
        <f t="shared" si="542"/>
        <v>-0.61745399999999995</v>
      </c>
      <c r="E5793" s="8">
        <f t="shared" si="543"/>
        <v>-0.61745399999999995</v>
      </c>
      <c r="F5793" s="4">
        <f t="shared" si="544"/>
        <v>0</v>
      </c>
      <c r="G5793" s="4">
        <f t="shared" si="545"/>
        <v>0</v>
      </c>
      <c r="H5793" s="7">
        <f t="shared" si="546"/>
        <v>0</v>
      </c>
      <c r="I5793" s="7"/>
      <c r="J5793">
        <v>97879.7</v>
      </c>
      <c r="K5793" s="8">
        <f t="shared" si="541"/>
        <v>97879.7</v>
      </c>
    </row>
    <row r="5794" spans="1:11" x14ac:dyDescent="0.25">
      <c r="A5794" s="1">
        <v>5786</v>
      </c>
      <c r="B5794" s="1">
        <v>1</v>
      </c>
      <c r="C5794" s="6">
        <v>-617.36900000000003</v>
      </c>
      <c r="D5794" s="2">
        <f t="shared" si="542"/>
        <v>-0.61736900000000006</v>
      </c>
      <c r="E5794" s="8">
        <f t="shared" si="543"/>
        <v>-0.61737599999999992</v>
      </c>
      <c r="F5794" s="4">
        <f t="shared" si="544"/>
        <v>-6.9999999998682227E-6</v>
      </c>
      <c r="G5794" s="4">
        <f t="shared" si="545"/>
        <v>6.9999999998682227E-6</v>
      </c>
      <c r="H5794" s="7">
        <f t="shared" si="546"/>
        <v>4.8999999998155121E-11</v>
      </c>
      <c r="I5794" s="7"/>
      <c r="J5794">
        <v>97882.9</v>
      </c>
      <c r="K5794" s="8">
        <f t="shared" si="541"/>
        <v>97882.9</v>
      </c>
    </row>
    <row r="5795" spans="1:11" x14ac:dyDescent="0.25">
      <c r="A5795" s="1">
        <v>5787</v>
      </c>
      <c r="B5795" s="1">
        <v>2</v>
      </c>
      <c r="C5795" s="6">
        <v>-617.29200000000003</v>
      </c>
      <c r="D5795" s="2">
        <f t="shared" si="542"/>
        <v>-0.61729200000000006</v>
      </c>
      <c r="E5795" s="8">
        <f t="shared" si="543"/>
        <v>-0.61729699999999998</v>
      </c>
      <c r="F5795" s="4">
        <f t="shared" si="544"/>
        <v>-4.9999999999217337E-6</v>
      </c>
      <c r="G5795" s="4">
        <f t="shared" si="545"/>
        <v>4.9999999999217337E-6</v>
      </c>
      <c r="H5795" s="7">
        <f t="shared" si="546"/>
        <v>2.4999999999217336E-11</v>
      </c>
      <c r="I5795" s="7"/>
      <c r="J5795">
        <v>98192.2</v>
      </c>
      <c r="K5795" s="8">
        <f t="shared" si="541"/>
        <v>98192.2</v>
      </c>
    </row>
    <row r="5796" spans="1:11" x14ac:dyDescent="0.25">
      <c r="A5796" s="1">
        <v>5788</v>
      </c>
      <c r="B5796" s="1">
        <v>3</v>
      </c>
      <c r="C5796" s="6">
        <v>-617.221</v>
      </c>
      <c r="D5796" s="2">
        <f t="shared" si="542"/>
        <v>-0.61722100000000002</v>
      </c>
      <c r="E5796" s="8">
        <f t="shared" si="543"/>
        <v>-0.61722600000000005</v>
      </c>
      <c r="F5796" s="4">
        <f t="shared" si="544"/>
        <v>-5.000000000032756E-6</v>
      </c>
      <c r="G5796" s="4">
        <f t="shared" si="545"/>
        <v>5.000000000032756E-6</v>
      </c>
      <c r="H5796" s="7">
        <f t="shared" si="546"/>
        <v>2.5000000000327561E-11</v>
      </c>
      <c r="I5796" s="7"/>
      <c r="J5796">
        <v>-617.64599999999996</v>
      </c>
      <c r="K5796" s="8">
        <f t="shared" si="541"/>
        <v>-617.64599999999996</v>
      </c>
    </row>
    <row r="5797" spans="1:11" x14ac:dyDescent="0.25">
      <c r="A5797" s="1">
        <v>5789</v>
      </c>
      <c r="B5797" s="1">
        <v>4</v>
      </c>
      <c r="C5797" s="6">
        <v>-617.15700000000004</v>
      </c>
      <c r="D5797" s="2">
        <f t="shared" si="542"/>
        <v>-0.61715700000000007</v>
      </c>
      <c r="E5797" s="8">
        <f t="shared" si="543"/>
        <v>-0.61716099999999996</v>
      </c>
      <c r="F5797" s="4">
        <f t="shared" si="544"/>
        <v>-3.9999999998929781E-6</v>
      </c>
      <c r="G5797" s="4">
        <f t="shared" si="545"/>
        <v>3.9999999998929781E-6</v>
      </c>
      <c r="H5797" s="7">
        <f t="shared" si="546"/>
        <v>1.5999999999143826E-11</v>
      </c>
      <c r="I5797" s="7"/>
      <c r="J5797">
        <v>-617.55600000000004</v>
      </c>
      <c r="K5797" s="8">
        <f t="shared" si="541"/>
        <v>-617.55600000000004</v>
      </c>
    </row>
    <row r="5798" spans="1:11" x14ac:dyDescent="0.25">
      <c r="A5798" s="1">
        <v>5790</v>
      </c>
      <c r="B5798" s="1">
        <v>5</v>
      </c>
      <c r="C5798" s="6">
        <v>-617.09900000000005</v>
      </c>
      <c r="D5798" s="2">
        <f t="shared" si="542"/>
        <v>-0.61709900000000006</v>
      </c>
      <c r="E5798" s="8">
        <f t="shared" si="543"/>
        <v>-0.61710199999999993</v>
      </c>
      <c r="F5798" s="4">
        <f t="shared" si="544"/>
        <v>-2.9999999998642224E-6</v>
      </c>
      <c r="G5798" s="4">
        <f t="shared" si="545"/>
        <v>2.9999999998642224E-6</v>
      </c>
      <c r="H5798" s="7">
        <f t="shared" si="546"/>
        <v>8.999999999185335E-12</v>
      </c>
      <c r="I5798" s="7"/>
      <c r="J5798">
        <v>-617.46500000000003</v>
      </c>
      <c r="K5798" s="8">
        <f t="shared" si="541"/>
        <v>-617.46500000000003</v>
      </c>
    </row>
    <row r="5799" spans="1:11" x14ac:dyDescent="0.25">
      <c r="A5799" s="1">
        <v>5791</v>
      </c>
      <c r="B5799" s="1">
        <v>6</v>
      </c>
      <c r="C5799" s="6">
        <v>-847.06100000000004</v>
      </c>
      <c r="D5799" s="2">
        <f t="shared" si="542"/>
        <v>-0.84706100000000006</v>
      </c>
      <c r="E5799" s="8">
        <f t="shared" si="543"/>
        <v>-0.84705999999999992</v>
      </c>
      <c r="F5799" s="4">
        <f t="shared" si="544"/>
        <v>1.000000000139778E-6</v>
      </c>
      <c r="G5799" s="4">
        <f t="shared" si="545"/>
        <v>1.000000000139778E-6</v>
      </c>
      <c r="H5799" s="7">
        <f t="shared" si="546"/>
        <v>1.0000000002795559E-12</v>
      </c>
      <c r="I5799" s="7"/>
      <c r="J5799">
        <v>-617.38599999999997</v>
      </c>
      <c r="K5799" s="8">
        <f t="shared" si="541"/>
        <v>-617.38599999999997</v>
      </c>
    </row>
    <row r="5800" spans="1:11" x14ac:dyDescent="0.25">
      <c r="A5800" s="1">
        <v>5792</v>
      </c>
      <c r="B5800" s="1">
        <v>7</v>
      </c>
      <c r="C5800" s="6">
        <v>-2086.71</v>
      </c>
      <c r="D5800" s="2">
        <f t="shared" si="542"/>
        <v>-2.0867100000000001</v>
      </c>
      <c r="E5800" s="8">
        <f t="shared" si="543"/>
        <v>-2.0865500000000003</v>
      </c>
      <c r="F5800" s="4">
        <f t="shared" si="544"/>
        <v>1.5999999999971593E-4</v>
      </c>
      <c r="G5800" s="4">
        <f t="shared" si="545"/>
        <v>1.5999999999971593E-4</v>
      </c>
      <c r="H5800" s="7">
        <f t="shared" si="546"/>
        <v>2.5599999999909097E-8</v>
      </c>
      <c r="I5800" s="7"/>
      <c r="J5800">
        <v>-617.30600000000004</v>
      </c>
      <c r="K5800" s="8">
        <f t="shared" si="541"/>
        <v>-617.30600000000004</v>
      </c>
    </row>
    <row r="5801" spans="1:11" x14ac:dyDescent="0.25">
      <c r="A5801" s="1">
        <v>5793</v>
      </c>
      <c r="B5801" s="1">
        <v>8</v>
      </c>
      <c r="C5801" s="6">
        <v>48766.400000000001</v>
      </c>
      <c r="D5801" s="2">
        <f t="shared" si="542"/>
        <v>48.766400000000004</v>
      </c>
      <c r="E5801" s="8">
        <f t="shared" si="543"/>
        <v>48.882100000000001</v>
      </c>
      <c r="F5801" s="4">
        <f t="shared" si="544"/>
        <v>0.11569999999999681</v>
      </c>
      <c r="G5801" s="4">
        <f t="shared" si="545"/>
        <v>0.11569999999999681</v>
      </c>
      <c r="H5801" s="7">
        <f t="shared" si="546"/>
        <v>1.338648999999926E-2</v>
      </c>
      <c r="I5801" s="7"/>
      <c r="J5801">
        <v>-617.23400000000004</v>
      </c>
      <c r="K5801" s="8">
        <f t="shared" si="541"/>
        <v>-617.23400000000004</v>
      </c>
    </row>
    <row r="5802" spans="1:11" x14ac:dyDescent="0.25">
      <c r="A5802" s="1">
        <v>5794</v>
      </c>
      <c r="B5802" s="1">
        <v>9</v>
      </c>
      <c r="C5802" s="6">
        <v>102993</v>
      </c>
      <c r="D5802" s="2">
        <f t="shared" si="542"/>
        <v>102.99299999999999</v>
      </c>
      <c r="E5802" s="8">
        <f t="shared" si="543"/>
        <v>103.047</v>
      </c>
      <c r="F5802" s="4">
        <f t="shared" si="544"/>
        <v>5.4000000000002046E-2</v>
      </c>
      <c r="G5802" s="4">
        <f t="shared" si="545"/>
        <v>5.4000000000002046E-2</v>
      </c>
      <c r="H5802" s="7">
        <f t="shared" si="546"/>
        <v>2.9160000000002209E-3</v>
      </c>
      <c r="I5802" s="7"/>
      <c r="J5802">
        <v>-617.16800000000001</v>
      </c>
      <c r="K5802" s="8">
        <f t="shared" si="541"/>
        <v>-617.16800000000001</v>
      </c>
    </row>
    <row r="5803" spans="1:11" x14ac:dyDescent="0.25">
      <c r="A5803" s="1">
        <v>5795</v>
      </c>
      <c r="B5803" s="1">
        <v>10</v>
      </c>
      <c r="C5803" s="6">
        <v>102550</v>
      </c>
      <c r="D5803" s="2">
        <f t="shared" si="542"/>
        <v>102.55</v>
      </c>
      <c r="E5803" s="8">
        <f t="shared" si="543"/>
        <v>102.47199999999999</v>
      </c>
      <c r="F5803" s="4">
        <f t="shared" si="544"/>
        <v>-7.8000000000002956E-2</v>
      </c>
      <c r="G5803" s="4">
        <f t="shared" si="545"/>
        <v>7.8000000000002956E-2</v>
      </c>
      <c r="H5803" s="7">
        <f t="shared" si="546"/>
        <v>6.0840000000004614E-3</v>
      </c>
      <c r="I5803" s="7"/>
      <c r="J5803">
        <v>-617.10799999999995</v>
      </c>
      <c r="K5803" s="8">
        <f t="shared" si="541"/>
        <v>-617.10799999999995</v>
      </c>
    </row>
    <row r="5804" spans="1:11" x14ac:dyDescent="0.25">
      <c r="A5804" s="1">
        <v>5796</v>
      </c>
      <c r="B5804" s="1">
        <v>11</v>
      </c>
      <c r="C5804" s="6">
        <v>102474</v>
      </c>
      <c r="D5804" s="2">
        <f t="shared" si="542"/>
        <v>102.474</v>
      </c>
      <c r="E5804" s="8">
        <f t="shared" si="543"/>
        <v>102.496</v>
      </c>
      <c r="F5804" s="4">
        <f t="shared" si="544"/>
        <v>2.199999999999136E-2</v>
      </c>
      <c r="G5804" s="4">
        <f t="shared" si="545"/>
        <v>2.199999999999136E-2</v>
      </c>
      <c r="H5804" s="7">
        <f t="shared" si="546"/>
        <v>4.8399999999961983E-4</v>
      </c>
      <c r="I5804" s="7"/>
      <c r="J5804">
        <v>-847.08299999999997</v>
      </c>
      <c r="K5804" s="8">
        <f t="shared" ref="K5804:K5867" si="547">J5804</f>
        <v>-847.08299999999997</v>
      </c>
    </row>
    <row r="5805" spans="1:11" x14ac:dyDescent="0.25">
      <c r="A5805" s="1">
        <v>5797</v>
      </c>
      <c r="B5805" s="1">
        <v>12</v>
      </c>
      <c r="C5805" s="6">
        <v>108184</v>
      </c>
      <c r="D5805" s="2">
        <f t="shared" si="542"/>
        <v>108.184</v>
      </c>
      <c r="E5805" s="8">
        <f t="shared" si="543"/>
        <v>108.25</v>
      </c>
      <c r="F5805" s="4">
        <f t="shared" si="544"/>
        <v>6.6000000000002501E-2</v>
      </c>
      <c r="G5805" s="4">
        <f t="shared" si="545"/>
        <v>6.6000000000002501E-2</v>
      </c>
      <c r="H5805" s="7">
        <f t="shared" si="546"/>
        <v>4.3560000000003301E-3</v>
      </c>
      <c r="I5805" s="7"/>
      <c r="J5805">
        <v>-3326.67</v>
      </c>
      <c r="K5805" s="8">
        <f t="shared" si="547"/>
        <v>-3326.67</v>
      </c>
    </row>
    <row r="5806" spans="1:11" x14ac:dyDescent="0.25">
      <c r="A5806" s="1">
        <v>5798</v>
      </c>
      <c r="B5806" s="1">
        <v>13</v>
      </c>
      <c r="C5806" s="6">
        <v>108418</v>
      </c>
      <c r="D5806" s="2">
        <f t="shared" si="542"/>
        <v>108.41800000000001</v>
      </c>
      <c r="E5806" s="8">
        <f t="shared" si="543"/>
        <v>108.518</v>
      </c>
      <c r="F5806" s="4">
        <f t="shared" si="544"/>
        <v>9.9999999999994316E-2</v>
      </c>
      <c r="G5806" s="4">
        <f t="shared" si="545"/>
        <v>9.9999999999994316E-2</v>
      </c>
      <c r="H5806" s="7">
        <f t="shared" si="546"/>
        <v>9.999999999998864E-3</v>
      </c>
      <c r="I5806" s="7"/>
      <c r="J5806">
        <v>46435</v>
      </c>
      <c r="K5806" s="8">
        <f t="shared" si="547"/>
        <v>46435</v>
      </c>
    </row>
    <row r="5807" spans="1:11" x14ac:dyDescent="0.25">
      <c r="A5807" s="1">
        <v>5799</v>
      </c>
      <c r="B5807" s="1">
        <v>14</v>
      </c>
      <c r="C5807" s="6">
        <v>108379</v>
      </c>
      <c r="D5807" s="2">
        <f t="shared" si="542"/>
        <v>108.379</v>
      </c>
      <c r="E5807" s="8">
        <f t="shared" si="543"/>
        <v>108.45</v>
      </c>
      <c r="F5807" s="4">
        <f t="shared" si="544"/>
        <v>7.0999999999997954E-2</v>
      </c>
      <c r="G5807" s="4">
        <f t="shared" si="545"/>
        <v>7.0999999999997954E-2</v>
      </c>
      <c r="H5807" s="7">
        <f t="shared" si="546"/>
        <v>5.0409999999997098E-3</v>
      </c>
      <c r="I5807" s="7"/>
      <c r="J5807">
        <v>101260</v>
      </c>
      <c r="K5807" s="8">
        <f t="shared" si="547"/>
        <v>101260</v>
      </c>
    </row>
    <row r="5808" spans="1:11" x14ac:dyDescent="0.25">
      <c r="A5808" s="1">
        <v>5800</v>
      </c>
      <c r="B5808" s="1">
        <v>15</v>
      </c>
      <c r="C5808" s="6">
        <v>109754</v>
      </c>
      <c r="D5808" s="2">
        <f t="shared" si="542"/>
        <v>109.754</v>
      </c>
      <c r="E5808" s="8">
        <f t="shared" si="543"/>
        <v>109.99299999999999</v>
      </c>
      <c r="F5808" s="4">
        <f t="shared" si="544"/>
        <v>0.23899999999999011</v>
      </c>
      <c r="G5808" s="4">
        <f t="shared" si="545"/>
        <v>0.23899999999999011</v>
      </c>
      <c r="H5808" s="7">
        <f t="shared" si="546"/>
        <v>5.7120999999995273E-2</v>
      </c>
      <c r="I5808" s="7"/>
      <c r="J5808">
        <v>100986</v>
      </c>
      <c r="K5808" s="8">
        <f t="shared" si="547"/>
        <v>100986</v>
      </c>
    </row>
    <row r="5809" spans="1:11" x14ac:dyDescent="0.25">
      <c r="A5809" s="1">
        <v>5801</v>
      </c>
      <c r="B5809" s="1">
        <v>16</v>
      </c>
      <c r="C5809" s="6">
        <v>112019</v>
      </c>
      <c r="D5809" s="2">
        <f t="shared" si="542"/>
        <v>112.01900000000001</v>
      </c>
      <c r="E5809" s="8">
        <f t="shared" si="543"/>
        <v>112.255</v>
      </c>
      <c r="F5809" s="4">
        <f t="shared" si="544"/>
        <v>0.23599999999999</v>
      </c>
      <c r="G5809" s="4">
        <f t="shared" si="545"/>
        <v>0.23599999999999</v>
      </c>
      <c r="H5809" s="7">
        <f t="shared" si="546"/>
        <v>5.5695999999995277E-2</v>
      </c>
      <c r="I5809" s="7"/>
      <c r="J5809">
        <v>101032</v>
      </c>
      <c r="K5809" s="8">
        <f t="shared" si="547"/>
        <v>101032</v>
      </c>
    </row>
    <row r="5810" spans="1:11" x14ac:dyDescent="0.25">
      <c r="A5810" s="1">
        <v>5802</v>
      </c>
      <c r="B5810" s="1">
        <v>17</v>
      </c>
      <c r="C5810" s="6">
        <v>110268</v>
      </c>
      <c r="D5810" s="2">
        <f t="shared" si="542"/>
        <v>110.268</v>
      </c>
      <c r="E5810" s="8">
        <f t="shared" si="543"/>
        <v>110.285</v>
      </c>
      <c r="F5810" s="4">
        <f t="shared" si="544"/>
        <v>1.6999999999995907E-2</v>
      </c>
      <c r="G5810" s="4">
        <f t="shared" si="545"/>
        <v>1.6999999999995907E-2</v>
      </c>
      <c r="H5810" s="7">
        <f t="shared" si="546"/>
        <v>2.8899999999986087E-4</v>
      </c>
      <c r="I5810" s="7"/>
      <c r="J5810">
        <v>106245</v>
      </c>
      <c r="K5810" s="8">
        <f t="shared" si="547"/>
        <v>106245</v>
      </c>
    </row>
    <row r="5811" spans="1:11" x14ac:dyDescent="0.25">
      <c r="A5811" s="1">
        <v>5803</v>
      </c>
      <c r="B5811" s="1">
        <v>18</v>
      </c>
      <c r="C5811" s="6">
        <v>99093.9</v>
      </c>
      <c r="D5811" s="2">
        <f t="shared" si="542"/>
        <v>99.093899999999991</v>
      </c>
      <c r="E5811" s="8">
        <f t="shared" si="543"/>
        <v>99.087899999999991</v>
      </c>
      <c r="F5811" s="4">
        <f t="shared" si="544"/>
        <v>-6.0000000000002274E-3</v>
      </c>
      <c r="G5811" s="4">
        <f t="shared" si="545"/>
        <v>6.0000000000002274E-3</v>
      </c>
      <c r="H5811" s="7">
        <f t="shared" si="546"/>
        <v>3.6000000000002732E-5</v>
      </c>
      <c r="I5811" s="7"/>
      <c r="J5811">
        <v>105922</v>
      </c>
      <c r="K5811" s="8">
        <f t="shared" si="547"/>
        <v>105922</v>
      </c>
    </row>
    <row r="5812" spans="1:11" x14ac:dyDescent="0.25">
      <c r="A5812" s="1">
        <v>5804</v>
      </c>
      <c r="B5812" s="1">
        <v>19</v>
      </c>
      <c r="C5812" s="6">
        <v>99253.3</v>
      </c>
      <c r="D5812" s="2">
        <f t="shared" si="542"/>
        <v>99.253299999999996</v>
      </c>
      <c r="E5812" s="8">
        <f t="shared" si="543"/>
        <v>99.29610000000001</v>
      </c>
      <c r="F5812" s="4">
        <f t="shared" si="544"/>
        <v>4.2800000000013938E-2</v>
      </c>
      <c r="G5812" s="4">
        <f t="shared" si="545"/>
        <v>4.2800000000013938E-2</v>
      </c>
      <c r="H5812" s="7">
        <f t="shared" si="546"/>
        <v>1.831840000001193E-3</v>
      </c>
      <c r="I5812" s="7"/>
      <c r="J5812">
        <v>110199</v>
      </c>
      <c r="K5812" s="8">
        <f t="shared" si="547"/>
        <v>110199</v>
      </c>
    </row>
    <row r="5813" spans="1:11" x14ac:dyDescent="0.25">
      <c r="A5813" s="1">
        <v>5805</v>
      </c>
      <c r="B5813" s="1">
        <v>20</v>
      </c>
      <c r="C5813" s="6">
        <v>99302</v>
      </c>
      <c r="D5813" s="2">
        <f t="shared" si="542"/>
        <v>99.302000000000007</v>
      </c>
      <c r="E5813" s="8">
        <f t="shared" si="543"/>
        <v>99.406600000000012</v>
      </c>
      <c r="F5813" s="4">
        <f t="shared" si="544"/>
        <v>0.10460000000000491</v>
      </c>
      <c r="G5813" s="4">
        <f t="shared" si="545"/>
        <v>0.10460000000000491</v>
      </c>
      <c r="H5813" s="7">
        <f t="shared" si="546"/>
        <v>1.0941160000001027E-2</v>
      </c>
      <c r="I5813" s="7"/>
      <c r="J5813">
        <v>110915</v>
      </c>
      <c r="K5813" s="8">
        <f t="shared" si="547"/>
        <v>110915</v>
      </c>
    </row>
    <row r="5814" spans="1:11" x14ac:dyDescent="0.25">
      <c r="A5814" s="1">
        <v>5806</v>
      </c>
      <c r="B5814" s="1">
        <v>21</v>
      </c>
      <c r="C5814" s="6">
        <v>99211.5</v>
      </c>
      <c r="D5814" s="2">
        <f t="shared" si="542"/>
        <v>99.211500000000001</v>
      </c>
      <c r="E5814" s="8">
        <f t="shared" si="543"/>
        <v>99.406600000000012</v>
      </c>
      <c r="F5814" s="4">
        <f t="shared" si="544"/>
        <v>0.19510000000001071</v>
      </c>
      <c r="G5814" s="4">
        <f t="shared" si="545"/>
        <v>0.19510000000001071</v>
      </c>
      <c r="H5814" s="7">
        <f t="shared" si="546"/>
        <v>3.806401000000418E-2</v>
      </c>
      <c r="I5814" s="7"/>
      <c r="J5814">
        <v>111130</v>
      </c>
      <c r="K5814" s="8">
        <f t="shared" si="547"/>
        <v>111130</v>
      </c>
    </row>
    <row r="5815" spans="1:11" x14ac:dyDescent="0.25">
      <c r="A5815" s="1">
        <v>5807</v>
      </c>
      <c r="B5815" s="1">
        <v>22</v>
      </c>
      <c r="C5815" s="6">
        <v>99083.7</v>
      </c>
      <c r="D5815" s="2">
        <f t="shared" si="542"/>
        <v>99.083699999999993</v>
      </c>
      <c r="E5815" s="8">
        <f t="shared" si="543"/>
        <v>99.409700000000001</v>
      </c>
      <c r="F5815" s="4">
        <f t="shared" si="544"/>
        <v>0.32600000000000762</v>
      </c>
      <c r="G5815" s="4">
        <f t="shared" si="545"/>
        <v>0.32600000000000762</v>
      </c>
      <c r="H5815" s="7">
        <f t="shared" si="546"/>
        <v>0.10627600000000496</v>
      </c>
      <c r="I5815" s="7"/>
      <c r="J5815">
        <v>112906</v>
      </c>
      <c r="K5815" s="8">
        <f t="shared" si="547"/>
        <v>112906</v>
      </c>
    </row>
    <row r="5816" spans="1:11" x14ac:dyDescent="0.25">
      <c r="A5816" s="1">
        <v>5808</v>
      </c>
      <c r="B5816" s="1">
        <v>23</v>
      </c>
      <c r="C5816" s="6">
        <v>67380.100000000006</v>
      </c>
      <c r="D5816" s="2">
        <f t="shared" si="542"/>
        <v>67.380099999999999</v>
      </c>
      <c r="E5816" s="8">
        <f t="shared" si="543"/>
        <v>67.482199999999992</v>
      </c>
      <c r="F5816" s="4">
        <f t="shared" si="544"/>
        <v>0.10209999999999297</v>
      </c>
      <c r="G5816" s="4">
        <f t="shared" si="545"/>
        <v>0.10209999999999297</v>
      </c>
      <c r="H5816" s="7">
        <f t="shared" si="546"/>
        <v>1.0424409999998566E-2</v>
      </c>
      <c r="I5816" s="7"/>
      <c r="J5816">
        <v>98509.3</v>
      </c>
      <c r="K5816" s="8">
        <f t="shared" si="547"/>
        <v>98509.3</v>
      </c>
    </row>
    <row r="5817" spans="1:11" x14ac:dyDescent="0.25">
      <c r="A5817" s="1">
        <v>5809</v>
      </c>
      <c r="B5817" s="1">
        <v>0</v>
      </c>
      <c r="C5817" s="6">
        <v>-617.45000000000005</v>
      </c>
      <c r="D5817" s="2">
        <f t="shared" si="542"/>
        <v>-0.61745000000000005</v>
      </c>
      <c r="E5817" s="8">
        <f t="shared" si="543"/>
        <v>-0.61744899999999991</v>
      </c>
      <c r="F5817" s="4">
        <f t="shared" si="544"/>
        <v>1.000000000139778E-6</v>
      </c>
      <c r="G5817" s="4">
        <f t="shared" si="545"/>
        <v>1.000000000139778E-6</v>
      </c>
      <c r="H5817" s="7">
        <f t="shared" si="546"/>
        <v>1.0000000002795559E-12</v>
      </c>
      <c r="I5817" s="7"/>
      <c r="J5817">
        <v>98993.3</v>
      </c>
      <c r="K5817" s="8">
        <f t="shared" si="547"/>
        <v>98993.3</v>
      </c>
    </row>
    <row r="5818" spans="1:11" x14ac:dyDescent="0.25">
      <c r="A5818" s="1">
        <v>5810</v>
      </c>
      <c r="B5818" s="1">
        <v>1</v>
      </c>
      <c r="C5818" s="6">
        <v>-617.36500000000001</v>
      </c>
      <c r="D5818" s="2">
        <f t="shared" si="542"/>
        <v>-0.61736500000000005</v>
      </c>
      <c r="E5818" s="8">
        <f t="shared" si="543"/>
        <v>-0.61736999999999997</v>
      </c>
      <c r="F5818" s="4">
        <f t="shared" si="544"/>
        <v>-4.9999999999217337E-6</v>
      </c>
      <c r="G5818" s="4">
        <f t="shared" si="545"/>
        <v>4.9999999999217337E-6</v>
      </c>
      <c r="H5818" s="7">
        <f t="shared" si="546"/>
        <v>2.4999999999217336E-11</v>
      </c>
      <c r="I5818" s="7"/>
      <c r="J5818">
        <v>99266.5</v>
      </c>
      <c r="K5818" s="8">
        <f t="shared" si="547"/>
        <v>99266.5</v>
      </c>
    </row>
    <row r="5819" spans="1:11" x14ac:dyDescent="0.25">
      <c r="A5819" s="1">
        <v>5811</v>
      </c>
      <c r="B5819" s="1">
        <v>2</v>
      </c>
      <c r="C5819" s="6">
        <v>-617.28599999999994</v>
      </c>
      <c r="D5819" s="2">
        <f t="shared" si="542"/>
        <v>-0.61728599999999989</v>
      </c>
      <c r="E5819" s="8">
        <f t="shared" si="543"/>
        <v>-0.61729000000000001</v>
      </c>
      <c r="F5819" s="4">
        <f t="shared" si="544"/>
        <v>-4.0000000001150227E-6</v>
      </c>
      <c r="G5819" s="4">
        <f t="shared" si="545"/>
        <v>4.0000000001150227E-6</v>
      </c>
      <c r="H5819" s="7">
        <f t="shared" si="546"/>
        <v>1.600000000092018E-11</v>
      </c>
      <c r="I5819" s="7"/>
      <c r="J5819">
        <v>99433</v>
      </c>
      <c r="K5819" s="8">
        <f t="shared" si="547"/>
        <v>99433</v>
      </c>
    </row>
    <row r="5820" spans="1:11" x14ac:dyDescent="0.25">
      <c r="A5820" s="1">
        <v>5812</v>
      </c>
      <c r="B5820" s="1">
        <v>3</v>
      </c>
      <c r="C5820" s="6">
        <v>-617.21600000000001</v>
      </c>
      <c r="D5820" s="2">
        <f t="shared" si="542"/>
        <v>-0.61721599999999999</v>
      </c>
      <c r="E5820" s="8">
        <f t="shared" si="543"/>
        <v>-0.61721900000000007</v>
      </c>
      <c r="F5820" s="4">
        <f t="shared" si="544"/>
        <v>-3.000000000086267E-6</v>
      </c>
      <c r="G5820" s="4">
        <f t="shared" si="545"/>
        <v>3.000000000086267E-6</v>
      </c>
      <c r="H5820" s="7">
        <f t="shared" si="546"/>
        <v>9.0000000005176014E-12</v>
      </c>
      <c r="I5820" s="7"/>
      <c r="J5820">
        <v>99638</v>
      </c>
      <c r="K5820" s="8">
        <f t="shared" si="547"/>
        <v>99638</v>
      </c>
    </row>
    <row r="5821" spans="1:11" x14ac:dyDescent="0.25">
      <c r="A5821" s="1">
        <v>5813</v>
      </c>
      <c r="B5821" s="1">
        <v>4</v>
      </c>
      <c r="C5821" s="6">
        <v>-617.15200000000004</v>
      </c>
      <c r="D5821" s="2">
        <f t="shared" si="542"/>
        <v>-0.61715200000000003</v>
      </c>
      <c r="E5821" s="8">
        <f t="shared" si="543"/>
        <v>-0.61715399999999998</v>
      </c>
      <c r="F5821" s="4">
        <f t="shared" si="544"/>
        <v>-1.999999999946489E-6</v>
      </c>
      <c r="G5821" s="4">
        <f t="shared" si="545"/>
        <v>1.999999999946489E-6</v>
      </c>
      <c r="H5821" s="7">
        <f t="shared" si="546"/>
        <v>3.9999999997859564E-12</v>
      </c>
      <c r="I5821" s="7"/>
      <c r="J5821">
        <v>83687.3</v>
      </c>
      <c r="K5821" s="8">
        <f t="shared" si="547"/>
        <v>83687.3</v>
      </c>
    </row>
    <row r="5822" spans="1:11" x14ac:dyDescent="0.25">
      <c r="A5822" s="1">
        <v>5814</v>
      </c>
      <c r="B5822" s="1">
        <v>5</v>
      </c>
      <c r="C5822" s="6">
        <v>-617.09400000000005</v>
      </c>
      <c r="D5822" s="2">
        <f t="shared" si="542"/>
        <v>-0.61709400000000003</v>
      </c>
      <c r="E5822" s="8">
        <f t="shared" si="543"/>
        <v>-0.61709599999999998</v>
      </c>
      <c r="F5822" s="4">
        <f t="shared" si="544"/>
        <v>-1.999999999946489E-6</v>
      </c>
      <c r="G5822" s="4">
        <f t="shared" si="545"/>
        <v>1.999999999946489E-6</v>
      </c>
      <c r="H5822" s="7">
        <f t="shared" si="546"/>
        <v>3.9999999997859564E-12</v>
      </c>
      <c r="I5822" s="7"/>
      <c r="J5822">
        <v>-617.45399999999995</v>
      </c>
      <c r="K5822" s="8">
        <f t="shared" si="547"/>
        <v>-617.45399999999995</v>
      </c>
    </row>
    <row r="5823" spans="1:11" x14ac:dyDescent="0.25">
      <c r="A5823" s="1">
        <v>5815</v>
      </c>
      <c r="B5823" s="1">
        <v>6</v>
      </c>
      <c r="C5823" s="6">
        <v>-847.04899999999998</v>
      </c>
      <c r="D5823" s="2">
        <f t="shared" si="542"/>
        <v>-0.84704899999999994</v>
      </c>
      <c r="E5823" s="8">
        <f t="shared" si="543"/>
        <v>-0.84704899999999994</v>
      </c>
      <c r="F5823" s="4">
        <f t="shared" si="544"/>
        <v>0</v>
      </c>
      <c r="G5823" s="4">
        <f t="shared" si="545"/>
        <v>0</v>
      </c>
      <c r="H5823" s="7">
        <f t="shared" si="546"/>
        <v>0</v>
      </c>
      <c r="I5823" s="7"/>
      <c r="J5823">
        <v>-617.37599999999998</v>
      </c>
      <c r="K5823" s="8">
        <f t="shared" si="547"/>
        <v>-617.37599999999998</v>
      </c>
    </row>
    <row r="5824" spans="1:11" x14ac:dyDescent="0.25">
      <c r="A5824" s="1">
        <v>5816</v>
      </c>
      <c r="B5824" s="1">
        <v>7</v>
      </c>
      <c r="C5824" s="6">
        <v>-1334.31</v>
      </c>
      <c r="D5824" s="2">
        <f t="shared" si="542"/>
        <v>-1.3343099999999999</v>
      </c>
      <c r="E5824" s="8">
        <f t="shared" si="543"/>
        <v>-1.33409</v>
      </c>
      <c r="F5824" s="4">
        <f t="shared" si="544"/>
        <v>2.1999999999988695E-4</v>
      </c>
      <c r="G5824" s="4">
        <f t="shared" si="545"/>
        <v>2.1999999999988695E-4</v>
      </c>
      <c r="H5824" s="7">
        <f t="shared" si="546"/>
        <v>4.839999999995026E-8</v>
      </c>
      <c r="I5824" s="7"/>
      <c r="J5824">
        <v>-617.29700000000003</v>
      </c>
      <c r="K5824" s="8">
        <f t="shared" si="547"/>
        <v>-617.29700000000003</v>
      </c>
    </row>
    <row r="5825" spans="1:11" x14ac:dyDescent="0.25">
      <c r="A5825" s="1">
        <v>5817</v>
      </c>
      <c r="B5825" s="1">
        <v>8</v>
      </c>
      <c r="C5825" s="6">
        <v>51172</v>
      </c>
      <c r="D5825" s="2">
        <f t="shared" si="542"/>
        <v>51.171999999999997</v>
      </c>
      <c r="E5825" s="8">
        <f t="shared" si="543"/>
        <v>51.198399999999999</v>
      </c>
      <c r="F5825" s="4">
        <f t="shared" si="544"/>
        <v>2.6400000000002422E-2</v>
      </c>
      <c r="G5825" s="4">
        <f t="shared" si="545"/>
        <v>2.6400000000002422E-2</v>
      </c>
      <c r="H5825" s="7">
        <f t="shared" si="546"/>
        <v>6.9696000000012788E-4</v>
      </c>
      <c r="I5825" s="7"/>
      <c r="J5825">
        <v>-617.226</v>
      </c>
      <c r="K5825" s="8">
        <f t="shared" si="547"/>
        <v>-617.226</v>
      </c>
    </row>
    <row r="5826" spans="1:11" x14ac:dyDescent="0.25">
      <c r="A5826" s="1">
        <v>5818</v>
      </c>
      <c r="B5826" s="1">
        <v>9</v>
      </c>
      <c r="C5826" s="6">
        <v>103502</v>
      </c>
      <c r="D5826" s="2">
        <f t="shared" si="542"/>
        <v>103.502</v>
      </c>
      <c r="E5826" s="8">
        <f t="shared" si="543"/>
        <v>103.751</v>
      </c>
      <c r="F5826" s="4">
        <f t="shared" si="544"/>
        <v>0.24900000000000944</v>
      </c>
      <c r="G5826" s="4">
        <f t="shared" si="545"/>
        <v>0.24900000000000944</v>
      </c>
      <c r="H5826" s="7">
        <f t="shared" si="546"/>
        <v>6.2001000000004698E-2</v>
      </c>
      <c r="I5826" s="7"/>
      <c r="J5826">
        <v>-617.16099999999994</v>
      </c>
      <c r="K5826" s="8">
        <f t="shared" si="547"/>
        <v>-617.16099999999994</v>
      </c>
    </row>
    <row r="5827" spans="1:11" x14ac:dyDescent="0.25">
      <c r="A5827" s="1">
        <v>5819</v>
      </c>
      <c r="B5827" s="1">
        <v>10</v>
      </c>
      <c r="C5827" s="6">
        <v>106824</v>
      </c>
      <c r="D5827" s="2">
        <f t="shared" si="542"/>
        <v>106.824</v>
      </c>
      <c r="E5827" s="8">
        <f t="shared" si="543"/>
        <v>106.617</v>
      </c>
      <c r="F5827" s="4">
        <f t="shared" si="544"/>
        <v>-0.20699999999999363</v>
      </c>
      <c r="G5827" s="4">
        <f t="shared" si="545"/>
        <v>0.20699999999999363</v>
      </c>
      <c r="H5827" s="7">
        <f t="shared" si="546"/>
        <v>4.2848999999997361E-2</v>
      </c>
      <c r="I5827" s="7"/>
      <c r="J5827">
        <v>-617.10199999999998</v>
      </c>
      <c r="K5827" s="8">
        <f t="shared" si="547"/>
        <v>-617.10199999999998</v>
      </c>
    </row>
    <row r="5828" spans="1:11" x14ac:dyDescent="0.25">
      <c r="A5828" s="1">
        <v>5820</v>
      </c>
      <c r="B5828" s="1">
        <v>11</v>
      </c>
      <c r="C5828" s="6">
        <v>106197</v>
      </c>
      <c r="D5828" s="2">
        <f t="shared" si="542"/>
        <v>106.197</v>
      </c>
      <c r="E5828" s="8">
        <f t="shared" si="543"/>
        <v>106.22499999999999</v>
      </c>
      <c r="F5828" s="4">
        <f t="shared" si="544"/>
        <v>2.7999999999991587E-2</v>
      </c>
      <c r="G5828" s="4">
        <f t="shared" si="545"/>
        <v>2.7999999999991587E-2</v>
      </c>
      <c r="H5828" s="7">
        <f t="shared" si="546"/>
        <v>7.8399999999952889E-4</v>
      </c>
      <c r="I5828" s="7"/>
      <c r="J5828">
        <v>-847.06</v>
      </c>
      <c r="K5828" s="8">
        <f t="shared" si="547"/>
        <v>-847.06</v>
      </c>
    </row>
    <row r="5829" spans="1:11" x14ac:dyDescent="0.25">
      <c r="A5829" s="1">
        <v>5821</v>
      </c>
      <c r="B5829" s="1">
        <v>12</v>
      </c>
      <c r="C5829" s="6">
        <v>111922</v>
      </c>
      <c r="D5829" s="2">
        <f t="shared" si="542"/>
        <v>111.922</v>
      </c>
      <c r="E5829" s="8">
        <f t="shared" si="543"/>
        <v>111.68</v>
      </c>
      <c r="F5829" s="4">
        <f t="shared" si="544"/>
        <v>-0.24199999999999022</v>
      </c>
      <c r="G5829" s="4">
        <f t="shared" si="545"/>
        <v>0.24199999999999022</v>
      </c>
      <c r="H5829" s="7">
        <f t="shared" si="546"/>
        <v>5.8563999999995266E-2</v>
      </c>
      <c r="I5829" s="7"/>
      <c r="J5829">
        <v>-2086.5500000000002</v>
      </c>
      <c r="K5829" s="8">
        <f t="shared" si="547"/>
        <v>-2086.5500000000002</v>
      </c>
    </row>
    <row r="5830" spans="1:11" x14ac:dyDescent="0.25">
      <c r="A5830" s="1">
        <v>5822</v>
      </c>
      <c r="B5830" s="1">
        <v>13</v>
      </c>
      <c r="C5830" s="6">
        <v>112157</v>
      </c>
      <c r="D5830" s="2">
        <f t="shared" si="542"/>
        <v>112.157</v>
      </c>
      <c r="E5830" s="8">
        <f t="shared" si="543"/>
        <v>112.038</v>
      </c>
      <c r="F5830" s="4">
        <f t="shared" si="544"/>
        <v>-0.11899999999999977</v>
      </c>
      <c r="G5830" s="4">
        <f t="shared" si="545"/>
        <v>0.11899999999999977</v>
      </c>
      <c r="H5830" s="7">
        <f t="shared" si="546"/>
        <v>1.4160999999999946E-2</v>
      </c>
      <c r="I5830" s="7"/>
      <c r="J5830">
        <v>48882.1</v>
      </c>
      <c r="K5830" s="8">
        <f t="shared" si="547"/>
        <v>48882.1</v>
      </c>
    </row>
    <row r="5831" spans="1:11" x14ac:dyDescent="0.25">
      <c r="A5831" s="1">
        <v>5823</v>
      </c>
      <c r="B5831" s="1">
        <v>14</v>
      </c>
      <c r="C5831" s="6">
        <v>109863</v>
      </c>
      <c r="D5831" s="2">
        <f t="shared" si="542"/>
        <v>109.863</v>
      </c>
      <c r="E5831" s="8">
        <f t="shared" si="543"/>
        <v>110.235</v>
      </c>
      <c r="F5831" s="4">
        <f t="shared" si="544"/>
        <v>0.37199999999999989</v>
      </c>
      <c r="G5831" s="4">
        <f t="shared" si="545"/>
        <v>0.37199999999999989</v>
      </c>
      <c r="H5831" s="7">
        <f t="shared" si="546"/>
        <v>0.13838399999999992</v>
      </c>
      <c r="I5831" s="7"/>
      <c r="J5831">
        <v>103047</v>
      </c>
      <c r="K5831" s="8">
        <f t="shared" si="547"/>
        <v>103047</v>
      </c>
    </row>
    <row r="5832" spans="1:11" x14ac:dyDescent="0.25">
      <c r="A5832" s="1">
        <v>5824</v>
      </c>
      <c r="B5832" s="1">
        <v>15</v>
      </c>
      <c r="C5832" s="6">
        <v>107328</v>
      </c>
      <c r="D5832" s="2">
        <f t="shared" si="542"/>
        <v>107.328</v>
      </c>
      <c r="E5832" s="8">
        <f t="shared" si="543"/>
        <v>107.53</v>
      </c>
      <c r="F5832" s="4">
        <f t="shared" si="544"/>
        <v>0.20199999999999818</v>
      </c>
      <c r="G5832" s="4">
        <f t="shared" si="545"/>
        <v>0.20199999999999818</v>
      </c>
      <c r="H5832" s="7">
        <f t="shared" si="546"/>
        <v>4.0803999999999264E-2</v>
      </c>
      <c r="I5832" s="7"/>
      <c r="J5832">
        <v>102472</v>
      </c>
      <c r="K5832" s="8">
        <f t="shared" si="547"/>
        <v>102472</v>
      </c>
    </row>
    <row r="5833" spans="1:11" x14ac:dyDescent="0.25">
      <c r="A5833" s="1">
        <v>5825</v>
      </c>
      <c r="B5833" s="1">
        <v>16</v>
      </c>
      <c r="C5833" s="6">
        <v>73807.100000000006</v>
      </c>
      <c r="D5833" s="2">
        <f t="shared" ref="D5833:D5896" si="548">C5833/1000</f>
        <v>73.807100000000005</v>
      </c>
      <c r="E5833" s="8">
        <f t="shared" ref="E5833:E5896" si="549">K5862/1000</f>
        <v>73.000899999999987</v>
      </c>
      <c r="F5833" s="4">
        <f t="shared" ref="F5833:F5896" si="550">(E5833- D5833)</f>
        <v>-0.80620000000001824</v>
      </c>
      <c r="G5833" s="4">
        <f t="shared" ref="G5833:G5896" si="551">ABS(F5833)</f>
        <v>0.80620000000001824</v>
      </c>
      <c r="H5833" s="7">
        <f t="shared" ref="H5833:H5896" si="552">(G5833^2)</f>
        <v>0.64995844000002945</v>
      </c>
      <c r="I5833" s="7"/>
      <c r="J5833">
        <v>102496</v>
      </c>
      <c r="K5833" s="8">
        <f t="shared" si="547"/>
        <v>102496</v>
      </c>
    </row>
    <row r="5834" spans="1:11" x14ac:dyDescent="0.25">
      <c r="A5834" s="1">
        <v>5826</v>
      </c>
      <c r="B5834" s="1">
        <v>17</v>
      </c>
      <c r="C5834" s="6">
        <v>-1063.42</v>
      </c>
      <c r="D5834" s="2">
        <f t="shared" si="548"/>
        <v>-1.06342</v>
      </c>
      <c r="E5834" s="8">
        <f t="shared" si="549"/>
        <v>-1.06351</v>
      </c>
      <c r="F5834" s="4">
        <f t="shared" si="550"/>
        <v>-8.9999999999923475E-5</v>
      </c>
      <c r="G5834" s="4">
        <f t="shared" si="551"/>
        <v>8.9999999999923475E-5</v>
      </c>
      <c r="H5834" s="7">
        <f t="shared" si="552"/>
        <v>8.0999999999862255E-9</v>
      </c>
      <c r="I5834" s="7"/>
      <c r="J5834">
        <v>108250</v>
      </c>
      <c r="K5834" s="8">
        <f t="shared" si="547"/>
        <v>108250</v>
      </c>
    </row>
    <row r="5835" spans="1:11" x14ac:dyDescent="0.25">
      <c r="A5835" s="1">
        <v>5827</v>
      </c>
      <c r="B5835" s="1">
        <v>18</v>
      </c>
      <c r="C5835" s="6">
        <v>-617.75699999999995</v>
      </c>
      <c r="D5835" s="2">
        <f t="shared" si="548"/>
        <v>-0.617757</v>
      </c>
      <c r="E5835" s="8">
        <f t="shared" si="549"/>
        <v>-0.617757</v>
      </c>
      <c r="F5835" s="4">
        <f t="shared" si="550"/>
        <v>0</v>
      </c>
      <c r="G5835" s="4">
        <f t="shared" si="551"/>
        <v>0</v>
      </c>
      <c r="H5835" s="7">
        <f t="shared" si="552"/>
        <v>0</v>
      </c>
      <c r="I5835" s="7"/>
      <c r="J5835">
        <v>108518</v>
      </c>
      <c r="K5835" s="8">
        <f t="shared" si="547"/>
        <v>108518</v>
      </c>
    </row>
    <row r="5836" spans="1:11" x14ac:dyDescent="0.25">
      <c r="A5836" s="1">
        <v>5828</v>
      </c>
      <c r="B5836" s="1">
        <v>19</v>
      </c>
      <c r="C5836" s="6">
        <v>-617.76900000000001</v>
      </c>
      <c r="D5836" s="2">
        <f t="shared" si="548"/>
        <v>-0.61776900000000001</v>
      </c>
      <c r="E5836" s="8">
        <f t="shared" si="549"/>
        <v>-0.61776799999999998</v>
      </c>
      <c r="F5836" s="4">
        <f t="shared" si="550"/>
        <v>1.0000000000287557E-6</v>
      </c>
      <c r="G5836" s="4">
        <f t="shared" si="551"/>
        <v>1.0000000000287557E-6</v>
      </c>
      <c r="H5836" s="7">
        <f t="shared" si="552"/>
        <v>1.0000000000575112E-12</v>
      </c>
      <c r="I5836" s="7"/>
      <c r="J5836">
        <v>108450</v>
      </c>
      <c r="K5836" s="8">
        <f t="shared" si="547"/>
        <v>108450</v>
      </c>
    </row>
    <row r="5837" spans="1:11" x14ac:dyDescent="0.25">
      <c r="A5837" s="1">
        <v>5829</v>
      </c>
      <c r="B5837" s="1">
        <v>20</v>
      </c>
      <c r="C5837" s="6">
        <v>-617.76400000000001</v>
      </c>
      <c r="D5837" s="2">
        <f t="shared" si="548"/>
        <v>-0.61776399999999998</v>
      </c>
      <c r="E5837" s="8">
        <f t="shared" si="549"/>
        <v>-0.61776399999999998</v>
      </c>
      <c r="F5837" s="4">
        <f t="shared" si="550"/>
        <v>0</v>
      </c>
      <c r="G5837" s="4">
        <f t="shared" si="551"/>
        <v>0</v>
      </c>
      <c r="H5837" s="7">
        <f t="shared" si="552"/>
        <v>0</v>
      </c>
      <c r="I5837" s="7"/>
      <c r="J5837">
        <v>109993</v>
      </c>
      <c r="K5837" s="8">
        <f t="shared" si="547"/>
        <v>109993</v>
      </c>
    </row>
    <row r="5838" spans="1:11" x14ac:dyDescent="0.25">
      <c r="A5838" s="1">
        <v>5830</v>
      </c>
      <c r="B5838" s="1">
        <v>21</v>
      </c>
      <c r="C5838" s="6">
        <v>-617.71199999999999</v>
      </c>
      <c r="D5838" s="2">
        <f t="shared" si="548"/>
        <v>-0.61771200000000004</v>
      </c>
      <c r="E5838" s="8">
        <f t="shared" si="549"/>
        <v>-0.61771299999999996</v>
      </c>
      <c r="F5838" s="4">
        <f t="shared" si="550"/>
        <v>-9.9999999991773336E-7</v>
      </c>
      <c r="G5838" s="4">
        <f t="shared" si="551"/>
        <v>9.9999999991773336E-7</v>
      </c>
      <c r="H5838" s="7">
        <f t="shared" si="552"/>
        <v>9.9999999983546677E-13</v>
      </c>
      <c r="I5838" s="7"/>
      <c r="J5838">
        <v>112255</v>
      </c>
      <c r="K5838" s="8">
        <f t="shared" si="547"/>
        <v>112255</v>
      </c>
    </row>
    <row r="5839" spans="1:11" x14ac:dyDescent="0.25">
      <c r="A5839" s="1">
        <v>5831</v>
      </c>
      <c r="B5839" s="1">
        <v>22</v>
      </c>
      <c r="C5839" s="6">
        <v>-617.625</v>
      </c>
      <c r="D5839" s="2">
        <f t="shared" si="548"/>
        <v>-0.61762499999999998</v>
      </c>
      <c r="E5839" s="8">
        <f t="shared" si="549"/>
        <v>-0.61762600000000001</v>
      </c>
      <c r="F5839" s="4">
        <f t="shared" si="550"/>
        <v>-1.0000000000287557E-6</v>
      </c>
      <c r="G5839" s="4">
        <f t="shared" si="551"/>
        <v>1.0000000000287557E-6</v>
      </c>
      <c r="H5839" s="7">
        <f t="shared" si="552"/>
        <v>1.0000000000575112E-12</v>
      </c>
      <c r="I5839" s="7"/>
      <c r="J5839">
        <v>110285</v>
      </c>
      <c r="K5839" s="8">
        <f t="shared" si="547"/>
        <v>110285</v>
      </c>
    </row>
    <row r="5840" spans="1:11" x14ac:dyDescent="0.25">
      <c r="A5840" s="1">
        <v>5832</v>
      </c>
      <c r="B5840" s="1">
        <v>23</v>
      </c>
      <c r="C5840" s="6">
        <v>-617.53099999999995</v>
      </c>
      <c r="D5840" s="2">
        <f t="shared" si="548"/>
        <v>-0.61753099999999994</v>
      </c>
      <c r="E5840" s="8">
        <f t="shared" si="549"/>
        <v>-0.61753099999999994</v>
      </c>
      <c r="F5840" s="4">
        <f t="shared" si="550"/>
        <v>0</v>
      </c>
      <c r="G5840" s="4">
        <f t="shared" si="551"/>
        <v>0</v>
      </c>
      <c r="H5840" s="7">
        <f t="shared" si="552"/>
        <v>0</v>
      </c>
      <c r="I5840" s="7"/>
      <c r="J5840">
        <v>99087.9</v>
      </c>
      <c r="K5840" s="8">
        <f t="shared" si="547"/>
        <v>99087.9</v>
      </c>
    </row>
    <row r="5841" spans="1:11" x14ac:dyDescent="0.25">
      <c r="A5841" s="1">
        <v>5833</v>
      </c>
      <c r="B5841" s="1">
        <v>0</v>
      </c>
      <c r="C5841" s="6">
        <v>-617.43799999999999</v>
      </c>
      <c r="D5841" s="2">
        <f t="shared" si="548"/>
        <v>-0.61743800000000004</v>
      </c>
      <c r="E5841" s="8">
        <f t="shared" si="549"/>
        <v>-0.61743800000000004</v>
      </c>
      <c r="F5841" s="4">
        <f t="shared" si="550"/>
        <v>0</v>
      </c>
      <c r="G5841" s="4">
        <f t="shared" si="551"/>
        <v>0</v>
      </c>
      <c r="H5841" s="7">
        <f t="shared" si="552"/>
        <v>0</v>
      </c>
      <c r="I5841" s="7"/>
      <c r="J5841">
        <v>99296.1</v>
      </c>
      <c r="K5841" s="8">
        <f t="shared" si="547"/>
        <v>99296.1</v>
      </c>
    </row>
    <row r="5842" spans="1:11" x14ac:dyDescent="0.25">
      <c r="A5842" s="1">
        <v>5834</v>
      </c>
      <c r="B5842" s="1">
        <v>1</v>
      </c>
      <c r="C5842" s="6">
        <v>-617.35299999999995</v>
      </c>
      <c r="D5842" s="2">
        <f t="shared" si="548"/>
        <v>-0.61735299999999993</v>
      </c>
      <c r="E5842" s="8">
        <f t="shared" si="549"/>
        <v>-0.61735799999999996</v>
      </c>
      <c r="F5842" s="4">
        <f t="shared" si="550"/>
        <v>-5.000000000032756E-6</v>
      </c>
      <c r="G5842" s="4">
        <f t="shared" si="551"/>
        <v>5.000000000032756E-6</v>
      </c>
      <c r="H5842" s="7">
        <f t="shared" si="552"/>
        <v>2.5000000000327561E-11</v>
      </c>
      <c r="I5842" s="7"/>
      <c r="J5842">
        <v>99406.6</v>
      </c>
      <c r="K5842" s="8">
        <f t="shared" si="547"/>
        <v>99406.6</v>
      </c>
    </row>
    <row r="5843" spans="1:11" x14ac:dyDescent="0.25">
      <c r="A5843" s="1">
        <v>5835</v>
      </c>
      <c r="B5843" s="1">
        <v>2</v>
      </c>
      <c r="C5843" s="6">
        <v>-617.27499999999998</v>
      </c>
      <c r="D5843" s="2">
        <f t="shared" si="548"/>
        <v>-0.61727500000000002</v>
      </c>
      <c r="E5843" s="8">
        <f t="shared" si="549"/>
        <v>-0.61727900000000002</v>
      </c>
      <c r="F5843" s="4">
        <f t="shared" si="550"/>
        <v>-4.0000000000040004E-6</v>
      </c>
      <c r="G5843" s="4">
        <f t="shared" si="551"/>
        <v>4.0000000000040004E-6</v>
      </c>
      <c r="H5843" s="7">
        <f t="shared" si="552"/>
        <v>1.6000000000032004E-11</v>
      </c>
      <c r="I5843" s="7"/>
      <c r="J5843">
        <v>99406.6</v>
      </c>
      <c r="K5843" s="8">
        <f t="shared" si="547"/>
        <v>99406.6</v>
      </c>
    </row>
    <row r="5844" spans="1:11" x14ac:dyDescent="0.25">
      <c r="A5844" s="1">
        <v>5836</v>
      </c>
      <c r="B5844" s="1">
        <v>3</v>
      </c>
      <c r="C5844" s="6">
        <v>-617.20500000000004</v>
      </c>
      <c r="D5844" s="2">
        <f t="shared" si="548"/>
        <v>-0.617205</v>
      </c>
      <c r="E5844" s="8">
        <f t="shared" si="549"/>
        <v>-0.61720799999999998</v>
      </c>
      <c r="F5844" s="4">
        <f t="shared" si="550"/>
        <v>-2.9999999999752447E-6</v>
      </c>
      <c r="G5844" s="4">
        <f t="shared" si="551"/>
        <v>2.9999999999752447E-6</v>
      </c>
      <c r="H5844" s="7">
        <f t="shared" si="552"/>
        <v>8.9999999998514674E-12</v>
      </c>
      <c r="I5844" s="7"/>
      <c r="J5844">
        <v>99409.7</v>
      </c>
      <c r="K5844" s="8">
        <f t="shared" si="547"/>
        <v>99409.7</v>
      </c>
    </row>
    <row r="5845" spans="1:11" x14ac:dyDescent="0.25">
      <c r="A5845" s="1">
        <v>5837</v>
      </c>
      <c r="B5845" s="1">
        <v>4</v>
      </c>
      <c r="C5845" s="6">
        <v>-617.14200000000005</v>
      </c>
      <c r="D5845" s="2">
        <f t="shared" si="548"/>
        <v>-0.61714200000000008</v>
      </c>
      <c r="E5845" s="8">
        <f t="shared" si="549"/>
        <v>-0.61714400000000003</v>
      </c>
      <c r="F5845" s="4">
        <f t="shared" si="550"/>
        <v>-1.999999999946489E-6</v>
      </c>
      <c r="G5845" s="4">
        <f t="shared" si="551"/>
        <v>1.999999999946489E-6</v>
      </c>
      <c r="H5845" s="7">
        <f t="shared" si="552"/>
        <v>3.9999999997859564E-12</v>
      </c>
      <c r="I5845" s="7"/>
      <c r="J5845">
        <v>67482.2</v>
      </c>
      <c r="K5845" s="8">
        <f t="shared" si="547"/>
        <v>67482.2</v>
      </c>
    </row>
    <row r="5846" spans="1:11" x14ac:dyDescent="0.25">
      <c r="A5846" s="1">
        <v>5838</v>
      </c>
      <c r="B5846" s="1">
        <v>5</v>
      </c>
      <c r="C5846" s="6">
        <v>-617.08500000000004</v>
      </c>
      <c r="D5846" s="2">
        <f t="shared" si="548"/>
        <v>-0.61708499999999999</v>
      </c>
      <c r="E5846" s="8">
        <f t="shared" si="549"/>
        <v>-0.61708699999999994</v>
      </c>
      <c r="F5846" s="4">
        <f t="shared" si="550"/>
        <v>-1.999999999946489E-6</v>
      </c>
      <c r="G5846" s="4">
        <f t="shared" si="551"/>
        <v>1.999999999946489E-6</v>
      </c>
      <c r="H5846" s="7">
        <f t="shared" si="552"/>
        <v>3.9999999997859564E-12</v>
      </c>
      <c r="I5846" s="7"/>
      <c r="J5846">
        <v>-617.44899999999996</v>
      </c>
      <c r="K5846" s="8">
        <f t="shared" si="547"/>
        <v>-617.44899999999996</v>
      </c>
    </row>
    <row r="5847" spans="1:11" x14ac:dyDescent="0.25">
      <c r="A5847" s="1">
        <v>5839</v>
      </c>
      <c r="B5847" s="1">
        <v>6</v>
      </c>
      <c r="C5847" s="6">
        <v>-847.06</v>
      </c>
      <c r="D5847" s="2">
        <f t="shared" si="548"/>
        <v>-0.84705999999999992</v>
      </c>
      <c r="E5847" s="8">
        <f t="shared" si="549"/>
        <v>-0.847055</v>
      </c>
      <c r="F5847" s="4">
        <f t="shared" si="550"/>
        <v>4.9999999999217337E-6</v>
      </c>
      <c r="G5847" s="4">
        <f t="shared" si="551"/>
        <v>4.9999999999217337E-6</v>
      </c>
      <c r="H5847" s="7">
        <f t="shared" si="552"/>
        <v>2.4999999999217336E-11</v>
      </c>
      <c r="I5847" s="7"/>
      <c r="J5847">
        <v>-617.37</v>
      </c>
      <c r="K5847" s="8">
        <f t="shared" si="547"/>
        <v>-617.37</v>
      </c>
    </row>
    <row r="5848" spans="1:11" x14ac:dyDescent="0.25">
      <c r="A5848" s="1">
        <v>5840</v>
      </c>
      <c r="B5848" s="1">
        <v>7</v>
      </c>
      <c r="C5848" s="6">
        <v>-2887.31</v>
      </c>
      <c r="D5848" s="2">
        <f t="shared" si="548"/>
        <v>-2.8873099999999998</v>
      </c>
      <c r="E5848" s="8">
        <f t="shared" si="549"/>
        <v>-2.8870900000000002</v>
      </c>
      <c r="F5848" s="4">
        <f t="shared" si="550"/>
        <v>2.1999999999966491E-4</v>
      </c>
      <c r="G5848" s="4">
        <f t="shared" si="551"/>
        <v>2.1999999999966491E-4</v>
      </c>
      <c r="H5848" s="7">
        <f t="shared" si="552"/>
        <v>4.839999999985256E-8</v>
      </c>
      <c r="I5848" s="7"/>
      <c r="J5848">
        <v>-617.29</v>
      </c>
      <c r="K5848" s="8">
        <f t="shared" si="547"/>
        <v>-617.29</v>
      </c>
    </row>
    <row r="5849" spans="1:11" x14ac:dyDescent="0.25">
      <c r="A5849" s="1">
        <v>5841</v>
      </c>
      <c r="B5849" s="1">
        <v>8</v>
      </c>
      <c r="C5849" s="6">
        <v>46019.4</v>
      </c>
      <c r="D5849" s="2">
        <f t="shared" si="548"/>
        <v>46.019400000000005</v>
      </c>
      <c r="E5849" s="8">
        <f t="shared" si="549"/>
        <v>46.060300000000005</v>
      </c>
      <c r="F5849" s="4">
        <f t="shared" si="550"/>
        <v>4.0900000000000603E-2</v>
      </c>
      <c r="G5849" s="4">
        <f t="shared" si="551"/>
        <v>4.0900000000000603E-2</v>
      </c>
      <c r="H5849" s="7">
        <f t="shared" si="552"/>
        <v>1.6728100000000493E-3</v>
      </c>
      <c r="I5849" s="7"/>
      <c r="J5849">
        <v>-617.21900000000005</v>
      </c>
      <c r="K5849" s="8">
        <f t="shared" si="547"/>
        <v>-617.21900000000005</v>
      </c>
    </row>
    <row r="5850" spans="1:11" x14ac:dyDescent="0.25">
      <c r="A5850" s="1">
        <v>5842</v>
      </c>
      <c r="B5850" s="1">
        <v>9</v>
      </c>
      <c r="C5850" s="6">
        <v>100100</v>
      </c>
      <c r="D5850" s="2">
        <f t="shared" si="548"/>
        <v>100.1</v>
      </c>
      <c r="E5850" s="8">
        <f t="shared" si="549"/>
        <v>100.254</v>
      </c>
      <c r="F5850" s="4">
        <f t="shared" si="550"/>
        <v>0.15400000000001057</v>
      </c>
      <c r="G5850" s="4">
        <f t="shared" si="551"/>
        <v>0.15400000000001057</v>
      </c>
      <c r="H5850" s="7">
        <f t="shared" si="552"/>
        <v>2.3716000000003255E-2</v>
      </c>
      <c r="I5850" s="7"/>
      <c r="J5850">
        <v>-617.154</v>
      </c>
      <c r="K5850" s="8">
        <f t="shared" si="547"/>
        <v>-617.154</v>
      </c>
    </row>
    <row r="5851" spans="1:11" x14ac:dyDescent="0.25">
      <c r="A5851" s="1">
        <v>5843</v>
      </c>
      <c r="B5851" s="1">
        <v>10</v>
      </c>
      <c r="C5851" s="6">
        <v>99863.3</v>
      </c>
      <c r="D5851" s="2">
        <f t="shared" si="548"/>
        <v>99.86330000000001</v>
      </c>
      <c r="E5851" s="8">
        <f t="shared" si="549"/>
        <v>99.853999999999999</v>
      </c>
      <c r="F5851" s="4">
        <f t="shared" si="550"/>
        <v>-9.3000000000103E-3</v>
      </c>
      <c r="G5851" s="4">
        <f t="shared" si="551"/>
        <v>9.3000000000103E-3</v>
      </c>
      <c r="H5851" s="7">
        <f t="shared" si="552"/>
        <v>8.6490000000191586E-5</v>
      </c>
      <c r="I5851" s="7"/>
      <c r="J5851">
        <v>-617.096</v>
      </c>
      <c r="K5851" s="8">
        <f t="shared" si="547"/>
        <v>-617.096</v>
      </c>
    </row>
    <row r="5852" spans="1:11" x14ac:dyDescent="0.25">
      <c r="A5852" s="1">
        <v>5844</v>
      </c>
      <c r="B5852" s="1">
        <v>11</v>
      </c>
      <c r="C5852" s="6">
        <v>100108</v>
      </c>
      <c r="D5852" s="2">
        <f t="shared" si="548"/>
        <v>100.108</v>
      </c>
      <c r="E5852" s="8">
        <f t="shared" si="549"/>
        <v>100.066</v>
      </c>
      <c r="F5852" s="4">
        <f t="shared" si="550"/>
        <v>-4.2000000000001592E-2</v>
      </c>
      <c r="G5852" s="4">
        <f t="shared" si="551"/>
        <v>4.2000000000001592E-2</v>
      </c>
      <c r="H5852" s="7">
        <f t="shared" si="552"/>
        <v>1.7640000000001337E-3</v>
      </c>
      <c r="I5852" s="7"/>
      <c r="J5852">
        <v>-847.04899999999998</v>
      </c>
      <c r="K5852" s="8">
        <f t="shared" si="547"/>
        <v>-847.04899999999998</v>
      </c>
    </row>
    <row r="5853" spans="1:11" x14ac:dyDescent="0.25">
      <c r="A5853" s="1">
        <v>5845</v>
      </c>
      <c r="B5853" s="1">
        <v>12</v>
      </c>
      <c r="C5853" s="6">
        <v>100195</v>
      </c>
      <c r="D5853" s="2">
        <f t="shared" si="548"/>
        <v>100.19499999999999</v>
      </c>
      <c r="E5853" s="8">
        <f t="shared" si="549"/>
        <v>100.075</v>
      </c>
      <c r="F5853" s="4">
        <f t="shared" si="550"/>
        <v>-0.11999999999999034</v>
      </c>
      <c r="G5853" s="4">
        <f t="shared" si="551"/>
        <v>0.11999999999999034</v>
      </c>
      <c r="H5853" s="7">
        <f t="shared" si="552"/>
        <v>1.439999999999768E-2</v>
      </c>
      <c r="I5853" s="7"/>
      <c r="J5853">
        <v>-1334.09</v>
      </c>
      <c r="K5853" s="8">
        <f t="shared" si="547"/>
        <v>-1334.09</v>
      </c>
    </row>
    <row r="5854" spans="1:11" x14ac:dyDescent="0.25">
      <c r="A5854" s="1">
        <v>5846</v>
      </c>
      <c r="B5854" s="1">
        <v>13</v>
      </c>
      <c r="C5854" s="6">
        <v>100504</v>
      </c>
      <c r="D5854" s="2">
        <f t="shared" si="548"/>
        <v>100.504</v>
      </c>
      <c r="E5854" s="8">
        <f t="shared" si="549"/>
        <v>100.63</v>
      </c>
      <c r="F5854" s="4">
        <f t="shared" si="550"/>
        <v>0.12599999999999056</v>
      </c>
      <c r="G5854" s="4">
        <f t="shared" si="551"/>
        <v>0.12599999999999056</v>
      </c>
      <c r="H5854" s="7">
        <f t="shared" si="552"/>
        <v>1.5875999999997621E-2</v>
      </c>
      <c r="I5854" s="7"/>
      <c r="J5854">
        <v>51198.400000000001</v>
      </c>
      <c r="K5854" s="8">
        <f t="shared" si="547"/>
        <v>51198.400000000001</v>
      </c>
    </row>
    <row r="5855" spans="1:11" x14ac:dyDescent="0.25">
      <c r="A5855" s="1">
        <v>5847</v>
      </c>
      <c r="B5855" s="1">
        <v>14</v>
      </c>
      <c r="C5855" s="6">
        <v>105145</v>
      </c>
      <c r="D5855" s="2">
        <f t="shared" si="548"/>
        <v>105.145</v>
      </c>
      <c r="E5855" s="8">
        <f t="shared" si="549"/>
        <v>105.07899999999999</v>
      </c>
      <c r="F5855" s="4">
        <f t="shared" si="550"/>
        <v>-6.6000000000002501E-2</v>
      </c>
      <c r="G5855" s="4">
        <f t="shared" si="551"/>
        <v>6.6000000000002501E-2</v>
      </c>
      <c r="H5855" s="7">
        <f t="shared" si="552"/>
        <v>4.3560000000003301E-3</v>
      </c>
      <c r="I5855" s="7"/>
      <c r="J5855">
        <v>103751</v>
      </c>
      <c r="K5855" s="8">
        <f t="shared" si="547"/>
        <v>103751</v>
      </c>
    </row>
    <row r="5856" spans="1:11" x14ac:dyDescent="0.25">
      <c r="A5856" s="1">
        <v>5848</v>
      </c>
      <c r="B5856" s="1">
        <v>15</v>
      </c>
      <c r="C5856" s="6">
        <v>105895</v>
      </c>
      <c r="D5856" s="2">
        <f t="shared" si="548"/>
        <v>105.895</v>
      </c>
      <c r="E5856" s="8">
        <f t="shared" si="549"/>
        <v>106.057</v>
      </c>
      <c r="F5856" s="4">
        <f t="shared" si="550"/>
        <v>0.16200000000000614</v>
      </c>
      <c r="G5856" s="4">
        <f t="shared" si="551"/>
        <v>0.16200000000000614</v>
      </c>
      <c r="H5856" s="7">
        <f t="shared" si="552"/>
        <v>2.6244000000001988E-2</v>
      </c>
      <c r="I5856" s="7"/>
      <c r="J5856">
        <v>106617</v>
      </c>
      <c r="K5856" s="8">
        <f t="shared" si="547"/>
        <v>106617</v>
      </c>
    </row>
    <row r="5857" spans="1:11" x14ac:dyDescent="0.25">
      <c r="A5857" s="1">
        <v>5849</v>
      </c>
      <c r="B5857" s="1">
        <v>16</v>
      </c>
      <c r="C5857" s="6">
        <v>106620</v>
      </c>
      <c r="D5857" s="2">
        <f t="shared" si="548"/>
        <v>106.62</v>
      </c>
      <c r="E5857" s="8">
        <f t="shared" si="549"/>
        <v>106.68600000000001</v>
      </c>
      <c r="F5857" s="4">
        <f t="shared" si="550"/>
        <v>6.6000000000002501E-2</v>
      </c>
      <c r="G5857" s="4">
        <f t="shared" si="551"/>
        <v>6.6000000000002501E-2</v>
      </c>
      <c r="H5857" s="7">
        <f t="shared" si="552"/>
        <v>4.3560000000003301E-3</v>
      </c>
      <c r="I5857" s="7"/>
      <c r="J5857">
        <v>106225</v>
      </c>
      <c r="K5857" s="8">
        <f t="shared" si="547"/>
        <v>106225</v>
      </c>
    </row>
    <row r="5858" spans="1:11" x14ac:dyDescent="0.25">
      <c r="A5858" s="1">
        <v>5850</v>
      </c>
      <c r="B5858" s="1">
        <v>17</v>
      </c>
      <c r="C5858" s="6">
        <v>104119</v>
      </c>
      <c r="D5858" s="2">
        <f t="shared" si="548"/>
        <v>104.119</v>
      </c>
      <c r="E5858" s="8">
        <f t="shared" si="549"/>
        <v>104.184</v>
      </c>
      <c r="F5858" s="4">
        <f t="shared" si="550"/>
        <v>6.4999999999997726E-2</v>
      </c>
      <c r="G5858" s="4">
        <f t="shared" si="551"/>
        <v>6.4999999999997726E-2</v>
      </c>
      <c r="H5858" s="7">
        <f t="shared" si="552"/>
        <v>4.2249999999997047E-3</v>
      </c>
      <c r="I5858" s="7"/>
      <c r="J5858">
        <v>111680</v>
      </c>
      <c r="K5858" s="8">
        <f t="shared" si="547"/>
        <v>111680</v>
      </c>
    </row>
    <row r="5859" spans="1:11" x14ac:dyDescent="0.25">
      <c r="A5859" s="1">
        <v>5851</v>
      </c>
      <c r="B5859" s="1">
        <v>18</v>
      </c>
      <c r="C5859" s="6">
        <v>96669</v>
      </c>
      <c r="D5859" s="2">
        <f t="shared" si="548"/>
        <v>96.668999999999997</v>
      </c>
      <c r="E5859" s="8">
        <f t="shared" si="549"/>
        <v>96.738799999999998</v>
      </c>
      <c r="F5859" s="4">
        <f t="shared" si="550"/>
        <v>6.980000000000075E-2</v>
      </c>
      <c r="G5859" s="4">
        <f t="shared" si="551"/>
        <v>6.980000000000075E-2</v>
      </c>
      <c r="H5859" s="7">
        <f t="shared" si="552"/>
        <v>4.8720400000001052E-3</v>
      </c>
      <c r="I5859" s="7"/>
      <c r="J5859">
        <v>112038</v>
      </c>
      <c r="K5859" s="8">
        <f t="shared" si="547"/>
        <v>112038</v>
      </c>
    </row>
    <row r="5860" spans="1:11" x14ac:dyDescent="0.25">
      <c r="A5860" s="1">
        <v>5852</v>
      </c>
      <c r="B5860" s="1">
        <v>19</v>
      </c>
      <c r="C5860" s="6">
        <v>96706.5</v>
      </c>
      <c r="D5860" s="2">
        <f t="shared" si="548"/>
        <v>96.706500000000005</v>
      </c>
      <c r="E5860" s="8">
        <f t="shared" si="549"/>
        <v>96.742399999999989</v>
      </c>
      <c r="F5860" s="4">
        <f t="shared" si="550"/>
        <v>3.5899999999983834E-2</v>
      </c>
      <c r="G5860" s="4">
        <f t="shared" si="551"/>
        <v>3.5899999999983834E-2</v>
      </c>
      <c r="H5860" s="7">
        <f t="shared" si="552"/>
        <v>1.2888099999988393E-3</v>
      </c>
      <c r="I5860" s="7"/>
      <c r="J5860">
        <v>110235</v>
      </c>
      <c r="K5860" s="8">
        <f t="shared" si="547"/>
        <v>110235</v>
      </c>
    </row>
    <row r="5861" spans="1:11" x14ac:dyDescent="0.25">
      <c r="A5861" s="1">
        <v>5853</v>
      </c>
      <c r="B5861" s="1">
        <v>20</v>
      </c>
      <c r="C5861" s="6">
        <v>96718.399999999994</v>
      </c>
      <c r="D5861" s="2">
        <f t="shared" si="548"/>
        <v>96.718399999999988</v>
      </c>
      <c r="E5861" s="8">
        <f t="shared" si="549"/>
        <v>96.908000000000001</v>
      </c>
      <c r="F5861" s="4">
        <f t="shared" si="550"/>
        <v>0.18960000000001287</v>
      </c>
      <c r="G5861" s="4">
        <f t="shared" si="551"/>
        <v>0.18960000000001287</v>
      </c>
      <c r="H5861" s="7">
        <f t="shared" si="552"/>
        <v>3.5948160000004878E-2</v>
      </c>
      <c r="I5861" s="7"/>
      <c r="J5861">
        <v>107530</v>
      </c>
      <c r="K5861" s="8">
        <f t="shared" si="547"/>
        <v>107530</v>
      </c>
    </row>
    <row r="5862" spans="1:11" x14ac:dyDescent="0.25">
      <c r="A5862" s="1">
        <v>5854</v>
      </c>
      <c r="B5862" s="1">
        <v>21</v>
      </c>
      <c r="C5862" s="6">
        <v>96667.5</v>
      </c>
      <c r="D5862" s="2">
        <f t="shared" si="548"/>
        <v>96.667500000000004</v>
      </c>
      <c r="E5862" s="8">
        <f t="shared" si="549"/>
        <v>96.912499999999994</v>
      </c>
      <c r="F5862" s="4">
        <f t="shared" si="550"/>
        <v>0.24499999999999034</v>
      </c>
      <c r="G5862" s="4">
        <f t="shared" si="551"/>
        <v>0.24499999999999034</v>
      </c>
      <c r="H5862" s="7">
        <f t="shared" si="552"/>
        <v>6.0024999999995263E-2</v>
      </c>
      <c r="I5862" s="7"/>
      <c r="J5862">
        <v>73000.899999999994</v>
      </c>
      <c r="K5862" s="8">
        <f t="shared" si="547"/>
        <v>73000.899999999994</v>
      </c>
    </row>
    <row r="5863" spans="1:11" x14ac:dyDescent="0.25">
      <c r="A5863" s="1">
        <v>5855</v>
      </c>
      <c r="B5863" s="1">
        <v>22</v>
      </c>
      <c r="C5863" s="6">
        <v>96606</v>
      </c>
      <c r="D5863" s="2">
        <f t="shared" si="548"/>
        <v>96.605999999999995</v>
      </c>
      <c r="E5863" s="8">
        <f t="shared" si="549"/>
        <v>97.052199999999999</v>
      </c>
      <c r="F5863" s="4">
        <f t="shared" si="550"/>
        <v>0.44620000000000459</v>
      </c>
      <c r="G5863" s="4">
        <f t="shared" si="551"/>
        <v>0.44620000000000459</v>
      </c>
      <c r="H5863" s="7">
        <f t="shared" si="552"/>
        <v>0.19909444000000409</v>
      </c>
      <c r="I5863" s="7"/>
      <c r="J5863">
        <v>-1063.51</v>
      </c>
      <c r="K5863" s="8">
        <f t="shared" si="547"/>
        <v>-1063.51</v>
      </c>
    </row>
    <row r="5864" spans="1:11" x14ac:dyDescent="0.25">
      <c r="A5864" s="1">
        <v>5856</v>
      </c>
      <c r="B5864" s="1">
        <v>23</v>
      </c>
      <c r="C5864" s="6">
        <v>27622.6</v>
      </c>
      <c r="D5864" s="2">
        <f t="shared" si="548"/>
        <v>27.622599999999998</v>
      </c>
      <c r="E5864" s="8">
        <f t="shared" si="549"/>
        <v>27.699099999999998</v>
      </c>
      <c r="F5864" s="4">
        <f t="shared" si="550"/>
        <v>7.6499999999999346E-2</v>
      </c>
      <c r="G5864" s="4">
        <f t="shared" si="551"/>
        <v>7.6499999999999346E-2</v>
      </c>
      <c r="H5864" s="7">
        <f t="shared" si="552"/>
        <v>5.8522499999999001E-3</v>
      </c>
      <c r="I5864" s="7"/>
      <c r="J5864">
        <v>-617.75699999999995</v>
      </c>
      <c r="K5864" s="8">
        <f t="shared" si="547"/>
        <v>-617.75699999999995</v>
      </c>
    </row>
    <row r="5865" spans="1:11" x14ac:dyDescent="0.25">
      <c r="A5865" s="1">
        <v>5857</v>
      </c>
      <c r="B5865" s="1">
        <v>0</v>
      </c>
      <c r="C5865" s="6">
        <v>-617.47299999999996</v>
      </c>
      <c r="D5865" s="2">
        <f t="shared" si="548"/>
        <v>-0.61747299999999994</v>
      </c>
      <c r="E5865" s="8">
        <f t="shared" si="549"/>
        <v>-0.61747299999999994</v>
      </c>
      <c r="F5865" s="4">
        <f t="shared" si="550"/>
        <v>0</v>
      </c>
      <c r="G5865" s="4">
        <f t="shared" si="551"/>
        <v>0</v>
      </c>
      <c r="H5865" s="7">
        <f t="shared" si="552"/>
        <v>0</v>
      </c>
      <c r="I5865" s="7"/>
      <c r="J5865">
        <v>-617.76800000000003</v>
      </c>
      <c r="K5865" s="8">
        <f t="shared" si="547"/>
        <v>-617.76800000000003</v>
      </c>
    </row>
    <row r="5866" spans="1:11" x14ac:dyDescent="0.25">
      <c r="A5866" s="1">
        <v>5858</v>
      </c>
      <c r="B5866" s="1">
        <v>1</v>
      </c>
      <c r="C5866" s="6">
        <v>-617.38900000000001</v>
      </c>
      <c r="D5866" s="2">
        <f t="shared" si="548"/>
        <v>-0.61738899999999997</v>
      </c>
      <c r="E5866" s="8">
        <f t="shared" si="549"/>
        <v>-0.61739500000000003</v>
      </c>
      <c r="F5866" s="4">
        <f t="shared" si="550"/>
        <v>-6.0000000000615117E-6</v>
      </c>
      <c r="G5866" s="4">
        <f t="shared" si="551"/>
        <v>6.0000000000615117E-6</v>
      </c>
      <c r="H5866" s="7">
        <f t="shared" si="552"/>
        <v>3.6000000000738141E-11</v>
      </c>
      <c r="I5866" s="7"/>
      <c r="J5866">
        <v>-617.76400000000001</v>
      </c>
      <c r="K5866" s="8">
        <f t="shared" si="547"/>
        <v>-617.76400000000001</v>
      </c>
    </row>
    <row r="5867" spans="1:11" x14ac:dyDescent="0.25">
      <c r="A5867" s="1">
        <v>5859</v>
      </c>
      <c r="B5867" s="1">
        <v>2</v>
      </c>
      <c r="C5867" s="6">
        <v>-617.31200000000001</v>
      </c>
      <c r="D5867" s="2">
        <f t="shared" si="548"/>
        <v>-0.61731199999999997</v>
      </c>
      <c r="E5867" s="8">
        <f t="shared" si="549"/>
        <v>-0.617317</v>
      </c>
      <c r="F5867" s="4">
        <f t="shared" si="550"/>
        <v>-5.000000000032756E-6</v>
      </c>
      <c r="G5867" s="4">
        <f t="shared" si="551"/>
        <v>5.000000000032756E-6</v>
      </c>
      <c r="H5867" s="7">
        <f t="shared" si="552"/>
        <v>2.5000000000327561E-11</v>
      </c>
      <c r="I5867" s="7"/>
      <c r="J5867">
        <v>-617.71299999999997</v>
      </c>
      <c r="K5867" s="8">
        <f t="shared" si="547"/>
        <v>-617.71299999999997</v>
      </c>
    </row>
    <row r="5868" spans="1:11" x14ac:dyDescent="0.25">
      <c r="A5868" s="1">
        <v>5860</v>
      </c>
      <c r="B5868" s="1">
        <v>3</v>
      </c>
      <c r="C5868" s="6">
        <v>-617.24199999999996</v>
      </c>
      <c r="D5868" s="2">
        <f t="shared" si="548"/>
        <v>-0.61724199999999996</v>
      </c>
      <c r="E5868" s="8">
        <f t="shared" si="549"/>
        <v>-0.61724599999999996</v>
      </c>
      <c r="F5868" s="4">
        <f t="shared" si="550"/>
        <v>-4.0000000000040004E-6</v>
      </c>
      <c r="G5868" s="4">
        <f t="shared" si="551"/>
        <v>4.0000000000040004E-6</v>
      </c>
      <c r="H5868" s="7">
        <f t="shared" si="552"/>
        <v>1.6000000000032004E-11</v>
      </c>
      <c r="I5868" s="7"/>
      <c r="J5868">
        <v>-617.62599999999998</v>
      </c>
      <c r="K5868" s="8">
        <f t="shared" ref="K5868:K5931" si="553">J5868</f>
        <v>-617.62599999999998</v>
      </c>
    </row>
    <row r="5869" spans="1:11" x14ac:dyDescent="0.25">
      <c r="A5869" s="1">
        <v>5861</v>
      </c>
      <c r="B5869" s="1">
        <v>4</v>
      </c>
      <c r="C5869" s="6">
        <v>-617.17700000000002</v>
      </c>
      <c r="D5869" s="2">
        <f t="shared" si="548"/>
        <v>-0.61717699999999998</v>
      </c>
      <c r="E5869" s="8">
        <f t="shared" si="549"/>
        <v>-0.61718100000000009</v>
      </c>
      <c r="F5869" s="4">
        <f t="shared" si="550"/>
        <v>-4.0000000001150227E-6</v>
      </c>
      <c r="G5869" s="4">
        <f t="shared" si="551"/>
        <v>4.0000000001150227E-6</v>
      </c>
      <c r="H5869" s="7">
        <f t="shared" si="552"/>
        <v>1.600000000092018E-11</v>
      </c>
      <c r="I5869" s="7"/>
      <c r="J5869">
        <v>-617.53099999999995</v>
      </c>
      <c r="K5869" s="8">
        <f t="shared" si="553"/>
        <v>-617.53099999999995</v>
      </c>
    </row>
    <row r="5870" spans="1:11" x14ac:dyDescent="0.25">
      <c r="A5870" s="1">
        <v>5862</v>
      </c>
      <c r="B5870" s="1">
        <v>5</v>
      </c>
      <c r="C5870" s="6">
        <v>-617.11900000000003</v>
      </c>
      <c r="D5870" s="2">
        <f t="shared" si="548"/>
        <v>-0.61711899999999997</v>
      </c>
      <c r="E5870" s="8">
        <f t="shared" si="549"/>
        <v>-0.61712199999999995</v>
      </c>
      <c r="F5870" s="4">
        <f t="shared" si="550"/>
        <v>-2.9999999999752447E-6</v>
      </c>
      <c r="G5870" s="4">
        <f t="shared" si="551"/>
        <v>2.9999999999752447E-6</v>
      </c>
      <c r="H5870" s="7">
        <f t="shared" si="552"/>
        <v>8.9999999998514674E-12</v>
      </c>
      <c r="I5870" s="7"/>
      <c r="J5870">
        <v>-617.43799999999999</v>
      </c>
      <c r="K5870" s="8">
        <f t="shared" si="553"/>
        <v>-617.43799999999999</v>
      </c>
    </row>
    <row r="5871" spans="1:11" x14ac:dyDescent="0.25">
      <c r="A5871" s="1">
        <v>5863</v>
      </c>
      <c r="B5871" s="1">
        <v>6</v>
      </c>
      <c r="C5871" s="6">
        <v>-847.06899999999996</v>
      </c>
      <c r="D5871" s="2">
        <f t="shared" si="548"/>
        <v>-0.84706899999999996</v>
      </c>
      <c r="E5871" s="8">
        <f t="shared" si="549"/>
        <v>-0.84707100000000002</v>
      </c>
      <c r="F5871" s="4">
        <f t="shared" si="550"/>
        <v>-2.0000000000575113E-6</v>
      </c>
      <c r="G5871" s="4">
        <f t="shared" si="551"/>
        <v>2.0000000000575113E-6</v>
      </c>
      <c r="H5871" s="7">
        <f t="shared" si="552"/>
        <v>4.000000000230045E-12</v>
      </c>
      <c r="I5871" s="7"/>
      <c r="J5871">
        <v>-617.35799999999995</v>
      </c>
      <c r="K5871" s="8">
        <f t="shared" si="553"/>
        <v>-617.35799999999995</v>
      </c>
    </row>
    <row r="5872" spans="1:11" x14ac:dyDescent="0.25">
      <c r="A5872" s="1">
        <v>5864</v>
      </c>
      <c r="B5872" s="1">
        <v>7</v>
      </c>
      <c r="C5872" s="6">
        <v>-1106.02</v>
      </c>
      <c r="D5872" s="2">
        <f t="shared" si="548"/>
        <v>-1.10602</v>
      </c>
      <c r="E5872" s="8">
        <f t="shared" si="549"/>
        <v>-1.1060099999999999</v>
      </c>
      <c r="F5872" s="4">
        <f t="shared" si="550"/>
        <v>1.0000000000065512E-5</v>
      </c>
      <c r="G5872" s="4">
        <f t="shared" si="551"/>
        <v>1.0000000000065512E-5</v>
      </c>
      <c r="H5872" s="7">
        <f t="shared" si="552"/>
        <v>1.0000000000131024E-10</v>
      </c>
      <c r="I5872" s="7"/>
      <c r="J5872">
        <v>-617.279</v>
      </c>
      <c r="K5872" s="8">
        <f t="shared" si="553"/>
        <v>-617.279</v>
      </c>
    </row>
    <row r="5873" spans="1:11" x14ac:dyDescent="0.25">
      <c r="A5873" s="1">
        <v>5865</v>
      </c>
      <c r="B5873" s="1">
        <v>8</v>
      </c>
      <c r="C5873" s="6">
        <v>46141.3</v>
      </c>
      <c r="D5873" s="2">
        <f t="shared" si="548"/>
        <v>46.141300000000001</v>
      </c>
      <c r="E5873" s="8">
        <f t="shared" si="549"/>
        <v>46.141199999999998</v>
      </c>
      <c r="F5873" s="4">
        <f t="shared" si="550"/>
        <v>-1.0000000000331966E-4</v>
      </c>
      <c r="G5873" s="4">
        <f t="shared" si="551"/>
        <v>1.0000000000331966E-4</v>
      </c>
      <c r="H5873" s="7">
        <f t="shared" si="552"/>
        <v>1.0000000000663932E-8</v>
      </c>
      <c r="I5873" s="7"/>
      <c r="J5873">
        <v>-617.20799999999997</v>
      </c>
      <c r="K5873" s="8">
        <f t="shared" si="553"/>
        <v>-617.20799999999997</v>
      </c>
    </row>
    <row r="5874" spans="1:11" x14ac:dyDescent="0.25">
      <c r="A5874" s="1">
        <v>5866</v>
      </c>
      <c r="B5874" s="1">
        <v>9</v>
      </c>
      <c r="C5874" s="6">
        <v>87656.5</v>
      </c>
      <c r="D5874" s="2">
        <f t="shared" si="548"/>
        <v>87.656499999999994</v>
      </c>
      <c r="E5874" s="8">
        <f t="shared" si="549"/>
        <v>87.4114</v>
      </c>
      <c r="F5874" s="4">
        <f t="shared" si="550"/>
        <v>-0.24509999999999366</v>
      </c>
      <c r="G5874" s="4">
        <f t="shared" si="551"/>
        <v>0.24509999999999366</v>
      </c>
      <c r="H5874" s="7">
        <f t="shared" si="552"/>
        <v>6.0074009999996889E-2</v>
      </c>
      <c r="I5874" s="7"/>
      <c r="J5874">
        <v>-617.14400000000001</v>
      </c>
      <c r="K5874" s="8">
        <f t="shared" si="553"/>
        <v>-617.14400000000001</v>
      </c>
    </row>
    <row r="5875" spans="1:11" x14ac:dyDescent="0.25">
      <c r="A5875" s="1">
        <v>5867</v>
      </c>
      <c r="B5875" s="1">
        <v>10</v>
      </c>
      <c r="C5875" s="6">
        <v>105897</v>
      </c>
      <c r="D5875" s="2">
        <f t="shared" si="548"/>
        <v>105.89700000000001</v>
      </c>
      <c r="E5875" s="8">
        <f t="shared" si="549"/>
        <v>106.07599999999999</v>
      </c>
      <c r="F5875" s="4">
        <f t="shared" si="550"/>
        <v>0.17899999999998784</v>
      </c>
      <c r="G5875" s="4">
        <f t="shared" si="551"/>
        <v>0.17899999999998784</v>
      </c>
      <c r="H5875" s="7">
        <f t="shared" si="552"/>
        <v>3.2040999999995642E-2</v>
      </c>
      <c r="I5875" s="7"/>
      <c r="J5875">
        <v>-617.08699999999999</v>
      </c>
      <c r="K5875" s="8">
        <f t="shared" si="553"/>
        <v>-617.08699999999999</v>
      </c>
    </row>
    <row r="5876" spans="1:11" x14ac:dyDescent="0.25">
      <c r="A5876" s="1">
        <v>5868</v>
      </c>
      <c r="B5876" s="1">
        <v>11</v>
      </c>
      <c r="C5876" s="6">
        <v>106599</v>
      </c>
      <c r="D5876" s="2">
        <f t="shared" si="548"/>
        <v>106.599</v>
      </c>
      <c r="E5876" s="8">
        <f t="shared" si="549"/>
        <v>106.661</v>
      </c>
      <c r="F5876" s="4">
        <f t="shared" si="550"/>
        <v>6.1999999999997613E-2</v>
      </c>
      <c r="G5876" s="4">
        <f t="shared" si="551"/>
        <v>6.1999999999997613E-2</v>
      </c>
      <c r="H5876" s="7">
        <f t="shared" si="552"/>
        <v>3.843999999999704E-3</v>
      </c>
      <c r="I5876" s="7"/>
      <c r="J5876">
        <v>-847.05499999999995</v>
      </c>
      <c r="K5876" s="8">
        <f t="shared" si="553"/>
        <v>-847.05499999999995</v>
      </c>
    </row>
    <row r="5877" spans="1:11" x14ac:dyDescent="0.25">
      <c r="A5877" s="1">
        <v>5869</v>
      </c>
      <c r="B5877" s="1">
        <v>12</v>
      </c>
      <c r="C5877" s="6">
        <v>103367</v>
      </c>
      <c r="D5877" s="2">
        <f t="shared" si="548"/>
        <v>103.367</v>
      </c>
      <c r="E5877" s="8">
        <f t="shared" si="549"/>
        <v>102.941</v>
      </c>
      <c r="F5877" s="4">
        <f t="shared" si="550"/>
        <v>-0.42600000000000193</v>
      </c>
      <c r="G5877" s="4">
        <f t="shared" si="551"/>
        <v>0.42600000000000193</v>
      </c>
      <c r="H5877" s="7">
        <f t="shared" si="552"/>
        <v>0.18147600000000164</v>
      </c>
      <c r="I5877" s="7"/>
      <c r="J5877">
        <v>-2887.09</v>
      </c>
      <c r="K5877" s="8">
        <f t="shared" si="553"/>
        <v>-2887.09</v>
      </c>
    </row>
    <row r="5878" spans="1:11" x14ac:dyDescent="0.25">
      <c r="A5878" s="1">
        <v>5870</v>
      </c>
      <c r="B5878" s="1">
        <v>13</v>
      </c>
      <c r="C5878" s="6">
        <v>105296</v>
      </c>
      <c r="D5878" s="2">
        <f t="shared" si="548"/>
        <v>105.29600000000001</v>
      </c>
      <c r="E5878" s="8">
        <f t="shared" si="549"/>
        <v>105.249</v>
      </c>
      <c r="F5878" s="4">
        <f t="shared" si="550"/>
        <v>-4.7000000000011255E-2</v>
      </c>
      <c r="G5878" s="4">
        <f t="shared" si="551"/>
        <v>4.7000000000011255E-2</v>
      </c>
      <c r="H5878" s="7">
        <f t="shared" si="552"/>
        <v>2.2090000000010578E-3</v>
      </c>
      <c r="I5878" s="7"/>
      <c r="J5878">
        <v>46060.3</v>
      </c>
      <c r="K5878" s="8">
        <f t="shared" si="553"/>
        <v>46060.3</v>
      </c>
    </row>
    <row r="5879" spans="1:11" x14ac:dyDescent="0.25">
      <c r="A5879" s="1">
        <v>5871</v>
      </c>
      <c r="B5879" s="1">
        <v>14</v>
      </c>
      <c r="C5879" s="6">
        <v>80900.800000000003</v>
      </c>
      <c r="D5879" s="2">
        <f t="shared" si="548"/>
        <v>80.900800000000004</v>
      </c>
      <c r="E5879" s="8">
        <f t="shared" si="549"/>
        <v>81.1374</v>
      </c>
      <c r="F5879" s="4">
        <f t="shared" si="550"/>
        <v>0.2365999999999957</v>
      </c>
      <c r="G5879" s="4">
        <f t="shared" si="551"/>
        <v>0.2365999999999957</v>
      </c>
      <c r="H5879" s="7">
        <f t="shared" si="552"/>
        <v>5.5979559999997965E-2</v>
      </c>
      <c r="I5879" s="7"/>
      <c r="J5879">
        <v>100254</v>
      </c>
      <c r="K5879" s="8">
        <f t="shared" si="553"/>
        <v>100254</v>
      </c>
    </row>
    <row r="5880" spans="1:11" x14ac:dyDescent="0.25">
      <c r="A5880" s="1">
        <v>5872</v>
      </c>
      <c r="B5880" s="1">
        <v>15</v>
      </c>
      <c r="C5880" s="6">
        <v>84212.800000000003</v>
      </c>
      <c r="D5880" s="2">
        <f t="shared" si="548"/>
        <v>84.212800000000001</v>
      </c>
      <c r="E5880" s="8">
        <f t="shared" si="549"/>
        <v>84.10860000000001</v>
      </c>
      <c r="F5880" s="4">
        <f t="shared" si="550"/>
        <v>-0.10419999999999163</v>
      </c>
      <c r="G5880" s="4">
        <f t="shared" si="551"/>
        <v>0.10419999999999163</v>
      </c>
      <c r="H5880" s="7">
        <f t="shared" si="552"/>
        <v>1.0857639999998257E-2</v>
      </c>
      <c r="I5880" s="7"/>
      <c r="J5880">
        <v>99854</v>
      </c>
      <c r="K5880" s="8">
        <f t="shared" si="553"/>
        <v>99854</v>
      </c>
    </row>
    <row r="5881" spans="1:11" x14ac:dyDescent="0.25">
      <c r="A5881" s="1">
        <v>5873</v>
      </c>
      <c r="B5881" s="1">
        <v>16</v>
      </c>
      <c r="C5881" s="6">
        <v>-887.31899999999996</v>
      </c>
      <c r="D5881" s="2">
        <f t="shared" si="548"/>
        <v>-0.88731899999999997</v>
      </c>
      <c r="E5881" s="8">
        <f t="shared" si="549"/>
        <v>-0.88724700000000001</v>
      </c>
      <c r="F5881" s="4">
        <f t="shared" si="550"/>
        <v>7.1999999999960984E-5</v>
      </c>
      <c r="G5881" s="4">
        <f t="shared" si="551"/>
        <v>7.1999999999960984E-5</v>
      </c>
      <c r="H5881" s="7">
        <f t="shared" si="552"/>
        <v>5.1839999999943821E-9</v>
      </c>
      <c r="I5881" s="7"/>
      <c r="J5881">
        <v>100066</v>
      </c>
      <c r="K5881" s="8">
        <f t="shared" si="553"/>
        <v>100066</v>
      </c>
    </row>
    <row r="5882" spans="1:11" x14ac:dyDescent="0.25">
      <c r="A5882" s="1">
        <v>5874</v>
      </c>
      <c r="B5882" s="1">
        <v>17</v>
      </c>
      <c r="C5882" s="6">
        <v>-867.49900000000002</v>
      </c>
      <c r="D5882" s="2">
        <f t="shared" si="548"/>
        <v>-0.86749900000000002</v>
      </c>
      <c r="E5882" s="8">
        <f t="shared" si="549"/>
        <v>-0.86750699999999992</v>
      </c>
      <c r="F5882" s="4">
        <f t="shared" si="550"/>
        <v>-7.9999999998969784E-6</v>
      </c>
      <c r="G5882" s="4">
        <f t="shared" si="551"/>
        <v>7.9999999998969784E-6</v>
      </c>
      <c r="H5882" s="7">
        <f t="shared" si="552"/>
        <v>6.399999999835166E-11</v>
      </c>
      <c r="I5882" s="7"/>
      <c r="J5882">
        <v>100075</v>
      </c>
      <c r="K5882" s="8">
        <f t="shared" si="553"/>
        <v>100075</v>
      </c>
    </row>
    <row r="5883" spans="1:11" x14ac:dyDescent="0.25">
      <c r="A5883" s="1">
        <v>5875</v>
      </c>
      <c r="B5883" s="1">
        <v>18</v>
      </c>
      <c r="C5883" s="6">
        <v>-617.80399999999997</v>
      </c>
      <c r="D5883" s="2">
        <f t="shared" si="548"/>
        <v>-0.61780400000000002</v>
      </c>
      <c r="E5883" s="8">
        <f t="shared" si="549"/>
        <v>-0.61780400000000002</v>
      </c>
      <c r="F5883" s="4">
        <f t="shared" si="550"/>
        <v>0</v>
      </c>
      <c r="G5883" s="4">
        <f t="shared" si="551"/>
        <v>0</v>
      </c>
      <c r="H5883" s="7">
        <f t="shared" si="552"/>
        <v>0</v>
      </c>
      <c r="I5883" s="7"/>
      <c r="J5883">
        <v>100630</v>
      </c>
      <c r="K5883" s="8">
        <f t="shared" si="553"/>
        <v>100630</v>
      </c>
    </row>
    <row r="5884" spans="1:11" x14ac:dyDescent="0.25">
      <c r="A5884" s="1">
        <v>5876</v>
      </c>
      <c r="B5884" s="1">
        <v>19</v>
      </c>
      <c r="C5884" s="6">
        <v>-617.79600000000005</v>
      </c>
      <c r="D5884" s="2">
        <f t="shared" si="548"/>
        <v>-0.61779600000000001</v>
      </c>
      <c r="E5884" s="8">
        <f t="shared" si="549"/>
        <v>-0.61779600000000001</v>
      </c>
      <c r="F5884" s="4">
        <f t="shared" si="550"/>
        <v>0</v>
      </c>
      <c r="G5884" s="4">
        <f t="shared" si="551"/>
        <v>0</v>
      </c>
      <c r="H5884" s="7">
        <f t="shared" si="552"/>
        <v>0</v>
      </c>
      <c r="I5884" s="7"/>
      <c r="J5884">
        <v>105079</v>
      </c>
      <c r="K5884" s="8">
        <f t="shared" si="553"/>
        <v>105079</v>
      </c>
    </row>
    <row r="5885" spans="1:11" x14ac:dyDescent="0.25">
      <c r="A5885" s="1">
        <v>5877</v>
      </c>
      <c r="B5885" s="1">
        <v>20</v>
      </c>
      <c r="C5885" s="6">
        <v>-617.76300000000003</v>
      </c>
      <c r="D5885" s="2">
        <f t="shared" si="548"/>
        <v>-0.61776300000000006</v>
      </c>
      <c r="E5885" s="8">
        <f t="shared" si="549"/>
        <v>-0.61776599999999993</v>
      </c>
      <c r="F5885" s="4">
        <f t="shared" si="550"/>
        <v>-2.9999999998642224E-6</v>
      </c>
      <c r="G5885" s="4">
        <f t="shared" si="551"/>
        <v>2.9999999998642224E-6</v>
      </c>
      <c r="H5885" s="7">
        <f t="shared" si="552"/>
        <v>8.999999999185335E-12</v>
      </c>
      <c r="I5885" s="7"/>
      <c r="J5885">
        <v>106057</v>
      </c>
      <c r="K5885" s="8">
        <f t="shared" si="553"/>
        <v>106057</v>
      </c>
    </row>
    <row r="5886" spans="1:11" x14ac:dyDescent="0.25">
      <c r="A5886" s="1">
        <v>5878</v>
      </c>
      <c r="B5886" s="1">
        <v>21</v>
      </c>
      <c r="C5886" s="6">
        <v>-617.68399999999997</v>
      </c>
      <c r="D5886" s="2">
        <f t="shared" si="548"/>
        <v>-0.61768400000000001</v>
      </c>
      <c r="E5886" s="8">
        <f t="shared" si="549"/>
        <v>-0.61768600000000007</v>
      </c>
      <c r="F5886" s="4">
        <f t="shared" si="550"/>
        <v>-2.0000000000575113E-6</v>
      </c>
      <c r="G5886" s="4">
        <f t="shared" si="551"/>
        <v>2.0000000000575113E-6</v>
      </c>
      <c r="H5886" s="7">
        <f t="shared" si="552"/>
        <v>4.000000000230045E-12</v>
      </c>
      <c r="I5886" s="7"/>
      <c r="J5886">
        <v>106686</v>
      </c>
      <c r="K5886" s="8">
        <f t="shared" si="553"/>
        <v>106686</v>
      </c>
    </row>
    <row r="5887" spans="1:11" x14ac:dyDescent="0.25">
      <c r="A5887" s="1">
        <v>5879</v>
      </c>
      <c r="B5887" s="1">
        <v>22</v>
      </c>
      <c r="C5887" s="6">
        <v>-617.59100000000001</v>
      </c>
      <c r="D5887" s="2">
        <f t="shared" si="548"/>
        <v>-0.617591</v>
      </c>
      <c r="E5887" s="8">
        <f t="shared" si="549"/>
        <v>-0.61759200000000003</v>
      </c>
      <c r="F5887" s="4">
        <f t="shared" si="550"/>
        <v>-1.0000000000287557E-6</v>
      </c>
      <c r="G5887" s="4">
        <f t="shared" si="551"/>
        <v>1.0000000000287557E-6</v>
      </c>
      <c r="H5887" s="7">
        <f t="shared" si="552"/>
        <v>1.0000000000575112E-12</v>
      </c>
      <c r="I5887" s="7"/>
      <c r="J5887">
        <v>104184</v>
      </c>
      <c r="K5887" s="8">
        <f t="shared" si="553"/>
        <v>104184</v>
      </c>
    </row>
    <row r="5888" spans="1:11" x14ac:dyDescent="0.25">
      <c r="A5888" s="1">
        <v>5880</v>
      </c>
      <c r="B5888" s="1">
        <v>23</v>
      </c>
      <c r="C5888" s="6">
        <v>-617.49699999999996</v>
      </c>
      <c r="D5888" s="2">
        <f t="shared" si="548"/>
        <v>-0.61749699999999996</v>
      </c>
      <c r="E5888" s="8">
        <f t="shared" si="549"/>
        <v>-0.6174980000000001</v>
      </c>
      <c r="F5888" s="4">
        <f t="shared" si="550"/>
        <v>-1.000000000139778E-6</v>
      </c>
      <c r="G5888" s="4">
        <f t="shared" si="551"/>
        <v>1.000000000139778E-6</v>
      </c>
      <c r="H5888" s="7">
        <f t="shared" si="552"/>
        <v>1.0000000002795559E-12</v>
      </c>
      <c r="I5888" s="7"/>
      <c r="J5888">
        <v>96738.8</v>
      </c>
      <c r="K5888" s="8">
        <f t="shared" si="553"/>
        <v>96738.8</v>
      </c>
    </row>
    <row r="5889" spans="1:11" x14ac:dyDescent="0.25">
      <c r="A5889" s="1">
        <v>5881</v>
      </c>
      <c r="B5889" s="1">
        <v>0</v>
      </c>
      <c r="C5889" s="6">
        <v>-617.40899999999999</v>
      </c>
      <c r="D5889" s="2">
        <f t="shared" si="548"/>
        <v>-0.61740899999999999</v>
      </c>
      <c r="E5889" s="8">
        <f t="shared" si="549"/>
        <v>-0.61741499999999994</v>
      </c>
      <c r="F5889" s="4">
        <f t="shared" si="550"/>
        <v>-5.9999999999504894E-6</v>
      </c>
      <c r="G5889" s="4">
        <f t="shared" si="551"/>
        <v>5.9999999999504894E-6</v>
      </c>
      <c r="H5889" s="7">
        <f t="shared" si="552"/>
        <v>3.599999999940587E-11</v>
      </c>
      <c r="I5889" s="7"/>
      <c r="J5889">
        <v>96742.399999999994</v>
      </c>
      <c r="K5889" s="8">
        <f t="shared" si="553"/>
        <v>96742.399999999994</v>
      </c>
    </row>
    <row r="5890" spans="1:11" x14ac:dyDescent="0.25">
      <c r="A5890" s="1">
        <v>5882</v>
      </c>
      <c r="B5890" s="1">
        <v>1</v>
      </c>
      <c r="C5890" s="6">
        <v>-617.327</v>
      </c>
      <c r="D5890" s="2">
        <f t="shared" si="548"/>
        <v>-0.61732699999999996</v>
      </c>
      <c r="E5890" s="8">
        <f t="shared" si="549"/>
        <v>-0.61733300000000002</v>
      </c>
      <c r="F5890" s="4">
        <f t="shared" si="550"/>
        <v>-6.0000000000615117E-6</v>
      </c>
      <c r="G5890" s="4">
        <f t="shared" si="551"/>
        <v>6.0000000000615117E-6</v>
      </c>
      <c r="H5890" s="7">
        <f t="shared" si="552"/>
        <v>3.6000000000738141E-11</v>
      </c>
      <c r="I5890" s="7"/>
      <c r="J5890">
        <v>96908</v>
      </c>
      <c r="K5890" s="8">
        <f t="shared" si="553"/>
        <v>96908</v>
      </c>
    </row>
    <row r="5891" spans="1:11" x14ac:dyDescent="0.25">
      <c r="A5891" s="1">
        <v>5883</v>
      </c>
      <c r="B5891" s="1">
        <v>2</v>
      </c>
      <c r="C5891" s="6">
        <v>-617.25400000000002</v>
      </c>
      <c r="D5891" s="2">
        <f t="shared" si="548"/>
        <v>-0.61725399999999997</v>
      </c>
      <c r="E5891" s="8">
        <f t="shared" si="549"/>
        <v>-0.61725800000000008</v>
      </c>
      <c r="F5891" s="4">
        <f t="shared" si="550"/>
        <v>-4.0000000001150227E-6</v>
      </c>
      <c r="G5891" s="4">
        <f t="shared" si="551"/>
        <v>4.0000000001150227E-6</v>
      </c>
      <c r="H5891" s="7">
        <f t="shared" si="552"/>
        <v>1.600000000092018E-11</v>
      </c>
      <c r="I5891" s="7"/>
      <c r="J5891">
        <v>96912.5</v>
      </c>
      <c r="K5891" s="8">
        <f t="shared" si="553"/>
        <v>96912.5</v>
      </c>
    </row>
    <row r="5892" spans="1:11" x14ac:dyDescent="0.25">
      <c r="A5892" s="1">
        <v>5884</v>
      </c>
      <c r="B5892" s="1">
        <v>3</v>
      </c>
      <c r="C5892" s="6">
        <v>-617.18700000000001</v>
      </c>
      <c r="D5892" s="2">
        <f t="shared" si="548"/>
        <v>-0.61718700000000004</v>
      </c>
      <c r="E5892" s="8">
        <f t="shared" si="549"/>
        <v>-0.61719100000000005</v>
      </c>
      <c r="F5892" s="4">
        <f t="shared" si="550"/>
        <v>-4.0000000000040004E-6</v>
      </c>
      <c r="G5892" s="4">
        <f t="shared" si="551"/>
        <v>4.0000000000040004E-6</v>
      </c>
      <c r="H5892" s="7">
        <f t="shared" si="552"/>
        <v>1.6000000000032004E-11</v>
      </c>
      <c r="I5892" s="7"/>
      <c r="J5892">
        <v>97052.2</v>
      </c>
      <c r="K5892" s="8">
        <f t="shared" si="553"/>
        <v>97052.2</v>
      </c>
    </row>
    <row r="5893" spans="1:11" x14ac:dyDescent="0.25">
      <c r="A5893" s="1">
        <v>5885</v>
      </c>
      <c r="B5893" s="1">
        <v>4</v>
      </c>
      <c r="C5893" s="6">
        <v>-617.12599999999998</v>
      </c>
      <c r="D5893" s="2">
        <f t="shared" si="548"/>
        <v>-0.61712599999999995</v>
      </c>
      <c r="E5893" s="8">
        <f t="shared" si="549"/>
        <v>-0.61712900000000004</v>
      </c>
      <c r="F5893" s="4">
        <f t="shared" si="550"/>
        <v>-3.000000000086267E-6</v>
      </c>
      <c r="G5893" s="4">
        <f t="shared" si="551"/>
        <v>3.000000000086267E-6</v>
      </c>
      <c r="H5893" s="7">
        <f t="shared" si="552"/>
        <v>9.0000000005176014E-12</v>
      </c>
      <c r="I5893" s="7"/>
      <c r="J5893">
        <v>27699.1</v>
      </c>
      <c r="K5893" s="8">
        <f t="shared" si="553"/>
        <v>27699.1</v>
      </c>
    </row>
    <row r="5894" spans="1:11" x14ac:dyDescent="0.25">
      <c r="A5894" s="1">
        <v>5886</v>
      </c>
      <c r="B5894" s="1">
        <v>5</v>
      </c>
      <c r="C5894" s="6">
        <v>-617.07100000000003</v>
      </c>
      <c r="D5894" s="2">
        <f t="shared" si="548"/>
        <v>-0.61707100000000004</v>
      </c>
      <c r="E5894" s="8">
        <f t="shared" si="549"/>
        <v>-0.6170739999999999</v>
      </c>
      <c r="F5894" s="4">
        <f t="shared" si="550"/>
        <v>-2.9999999998642224E-6</v>
      </c>
      <c r="G5894" s="4">
        <f t="shared" si="551"/>
        <v>2.9999999998642224E-6</v>
      </c>
      <c r="H5894" s="7">
        <f t="shared" si="552"/>
        <v>8.999999999185335E-12</v>
      </c>
      <c r="I5894" s="7"/>
      <c r="J5894">
        <v>-617.47299999999996</v>
      </c>
      <c r="K5894" s="8">
        <f t="shared" si="553"/>
        <v>-617.47299999999996</v>
      </c>
    </row>
    <row r="5895" spans="1:11" x14ac:dyDescent="0.25">
      <c r="A5895" s="1">
        <v>5887</v>
      </c>
      <c r="B5895" s="1">
        <v>6</v>
      </c>
      <c r="C5895" s="6">
        <v>-847.02200000000005</v>
      </c>
      <c r="D5895" s="2">
        <f t="shared" si="548"/>
        <v>-0.84702200000000005</v>
      </c>
      <c r="E5895" s="8">
        <f t="shared" si="549"/>
        <v>-0.847024</v>
      </c>
      <c r="F5895" s="4">
        <f t="shared" si="550"/>
        <v>-1.999999999946489E-6</v>
      </c>
      <c r="G5895" s="4">
        <f t="shared" si="551"/>
        <v>1.999999999946489E-6</v>
      </c>
      <c r="H5895" s="7">
        <f t="shared" si="552"/>
        <v>3.9999999997859564E-12</v>
      </c>
      <c r="I5895" s="7"/>
      <c r="J5895">
        <v>-617.39499999999998</v>
      </c>
      <c r="K5895" s="8">
        <f t="shared" si="553"/>
        <v>-617.39499999999998</v>
      </c>
    </row>
    <row r="5896" spans="1:11" x14ac:dyDescent="0.25">
      <c r="A5896" s="1">
        <v>5888</v>
      </c>
      <c r="B5896" s="1">
        <v>7</v>
      </c>
      <c r="C5896" s="6">
        <v>-846.97699999999998</v>
      </c>
      <c r="D5896" s="2">
        <f t="shared" si="548"/>
        <v>-0.84697699999999998</v>
      </c>
      <c r="E5896" s="8">
        <f t="shared" si="549"/>
        <v>-0.8469779999999999</v>
      </c>
      <c r="F5896" s="4">
        <f t="shared" si="550"/>
        <v>-9.9999999991773336E-7</v>
      </c>
      <c r="G5896" s="4">
        <f t="shared" si="551"/>
        <v>9.9999999991773336E-7</v>
      </c>
      <c r="H5896" s="7">
        <f t="shared" si="552"/>
        <v>9.9999999983546677E-13</v>
      </c>
      <c r="I5896" s="7"/>
      <c r="J5896">
        <v>-617.31700000000001</v>
      </c>
      <c r="K5896" s="8">
        <f t="shared" si="553"/>
        <v>-617.31700000000001</v>
      </c>
    </row>
    <row r="5897" spans="1:11" x14ac:dyDescent="0.25">
      <c r="A5897" s="1">
        <v>5889</v>
      </c>
      <c r="B5897" s="1">
        <v>8</v>
      </c>
      <c r="C5897" s="6">
        <v>-847.04399999999998</v>
      </c>
      <c r="D5897" s="2">
        <f t="shared" ref="D5897:D5960" si="554">C5897/1000</f>
        <v>-0.84704400000000002</v>
      </c>
      <c r="E5897" s="8">
        <f t="shared" ref="E5897:E5960" si="555">K5926/1000</f>
        <v>-0.84704299999999999</v>
      </c>
      <c r="F5897" s="4">
        <f t="shared" ref="F5897:F5960" si="556">(E5897- D5897)</f>
        <v>1.0000000000287557E-6</v>
      </c>
      <c r="G5897" s="4">
        <f t="shared" ref="G5897:G5960" si="557">ABS(F5897)</f>
        <v>1.0000000000287557E-6</v>
      </c>
      <c r="H5897" s="7">
        <f t="shared" ref="H5897:H5960" si="558">(G5897^2)</f>
        <v>1.0000000000575112E-12</v>
      </c>
      <c r="I5897" s="7"/>
      <c r="J5897">
        <v>-617.24599999999998</v>
      </c>
      <c r="K5897" s="8">
        <f t="shared" si="553"/>
        <v>-617.24599999999998</v>
      </c>
    </row>
    <row r="5898" spans="1:11" x14ac:dyDescent="0.25">
      <c r="A5898" s="1">
        <v>5890</v>
      </c>
      <c r="B5898" s="1">
        <v>9</v>
      </c>
      <c r="C5898" s="6">
        <v>-922.73400000000004</v>
      </c>
      <c r="D5898" s="2">
        <f t="shared" si="554"/>
        <v>-0.92273400000000005</v>
      </c>
      <c r="E5898" s="8">
        <f t="shared" si="555"/>
        <v>-0.922709</v>
      </c>
      <c r="F5898" s="4">
        <f t="shared" si="556"/>
        <v>2.5000000000052758E-5</v>
      </c>
      <c r="G5898" s="4">
        <f t="shared" si="557"/>
        <v>2.5000000000052758E-5</v>
      </c>
      <c r="H5898" s="7">
        <f t="shared" si="558"/>
        <v>6.2500000000263789E-10</v>
      </c>
      <c r="I5898" s="7"/>
      <c r="J5898">
        <v>-617.18100000000004</v>
      </c>
      <c r="K5898" s="8">
        <f t="shared" si="553"/>
        <v>-617.18100000000004</v>
      </c>
    </row>
    <row r="5899" spans="1:11" x14ac:dyDescent="0.25">
      <c r="A5899" s="1">
        <v>5891</v>
      </c>
      <c r="B5899" s="1">
        <v>10</v>
      </c>
      <c r="C5899" s="6">
        <v>21565.599999999999</v>
      </c>
      <c r="D5899" s="2">
        <f t="shared" si="554"/>
        <v>21.5656</v>
      </c>
      <c r="E5899" s="8">
        <f t="shared" si="555"/>
        <v>21.5581</v>
      </c>
      <c r="F5899" s="4">
        <f t="shared" si="556"/>
        <v>-7.5000000000002842E-3</v>
      </c>
      <c r="G5899" s="4">
        <f t="shared" si="557"/>
        <v>7.5000000000002842E-3</v>
      </c>
      <c r="H5899" s="7">
        <f t="shared" si="558"/>
        <v>5.6250000000004261E-5</v>
      </c>
      <c r="I5899" s="7"/>
      <c r="J5899">
        <v>-617.12199999999996</v>
      </c>
      <c r="K5899" s="8">
        <f t="shared" si="553"/>
        <v>-617.12199999999996</v>
      </c>
    </row>
    <row r="5900" spans="1:11" x14ac:dyDescent="0.25">
      <c r="A5900" s="1">
        <v>5892</v>
      </c>
      <c r="B5900" s="1">
        <v>11</v>
      </c>
      <c r="C5900" s="6">
        <v>106128</v>
      </c>
      <c r="D5900" s="2">
        <f t="shared" si="554"/>
        <v>106.128</v>
      </c>
      <c r="E5900" s="8">
        <f t="shared" si="555"/>
        <v>106.18300000000001</v>
      </c>
      <c r="F5900" s="4">
        <f t="shared" si="556"/>
        <v>5.5000000000006821E-2</v>
      </c>
      <c r="G5900" s="4">
        <f t="shared" si="557"/>
        <v>5.5000000000006821E-2</v>
      </c>
      <c r="H5900" s="7">
        <f t="shared" si="558"/>
        <v>3.0250000000007502E-3</v>
      </c>
      <c r="I5900" s="7"/>
      <c r="J5900">
        <v>-847.07100000000003</v>
      </c>
      <c r="K5900" s="8">
        <f t="shared" si="553"/>
        <v>-847.07100000000003</v>
      </c>
    </row>
    <row r="5901" spans="1:11" x14ac:dyDescent="0.25">
      <c r="A5901" s="1">
        <v>5893</v>
      </c>
      <c r="B5901" s="1">
        <v>12</v>
      </c>
      <c r="C5901" s="6">
        <v>68458.3</v>
      </c>
      <c r="D5901" s="2">
        <f t="shared" si="554"/>
        <v>68.458300000000008</v>
      </c>
      <c r="E5901" s="8">
        <f t="shared" si="555"/>
        <v>69.088399999999993</v>
      </c>
      <c r="F5901" s="4">
        <f t="shared" si="556"/>
        <v>0.63009999999998456</v>
      </c>
      <c r="G5901" s="4">
        <f t="shared" si="557"/>
        <v>0.63009999999998456</v>
      </c>
      <c r="H5901" s="7">
        <f t="shared" si="558"/>
        <v>0.39702600999998056</v>
      </c>
      <c r="I5901" s="7"/>
      <c r="J5901">
        <v>-1106.01</v>
      </c>
      <c r="K5901" s="8">
        <f t="shared" si="553"/>
        <v>-1106.01</v>
      </c>
    </row>
    <row r="5902" spans="1:11" x14ac:dyDescent="0.25">
      <c r="A5902" s="1">
        <v>5894</v>
      </c>
      <c r="B5902" s="1">
        <v>13</v>
      </c>
      <c r="C5902" s="6">
        <v>85054</v>
      </c>
      <c r="D5902" s="2">
        <f t="shared" si="554"/>
        <v>85.054000000000002</v>
      </c>
      <c r="E5902" s="8">
        <f t="shared" si="555"/>
        <v>85.104399999999998</v>
      </c>
      <c r="F5902" s="4">
        <f t="shared" si="556"/>
        <v>5.0399999999996226E-2</v>
      </c>
      <c r="G5902" s="4">
        <f t="shared" si="557"/>
        <v>5.0399999999996226E-2</v>
      </c>
      <c r="H5902" s="7">
        <f t="shared" si="558"/>
        <v>2.5401599999996197E-3</v>
      </c>
      <c r="I5902" s="7"/>
      <c r="J5902">
        <v>46141.2</v>
      </c>
      <c r="K5902" s="8">
        <f t="shared" si="553"/>
        <v>46141.2</v>
      </c>
    </row>
    <row r="5903" spans="1:11" x14ac:dyDescent="0.25">
      <c r="A5903" s="1">
        <v>5895</v>
      </c>
      <c r="B5903" s="1">
        <v>14</v>
      </c>
      <c r="C5903" s="6">
        <v>92973.6</v>
      </c>
      <c r="D5903" s="2">
        <f t="shared" si="554"/>
        <v>92.973600000000005</v>
      </c>
      <c r="E5903" s="8">
        <f t="shared" si="555"/>
        <v>93.017200000000003</v>
      </c>
      <c r="F5903" s="4">
        <f t="shared" si="556"/>
        <v>4.3599999999997863E-2</v>
      </c>
      <c r="G5903" s="4">
        <f t="shared" si="557"/>
        <v>4.3599999999997863E-2</v>
      </c>
      <c r="H5903" s="7">
        <f t="shared" si="558"/>
        <v>1.9009599999998137E-3</v>
      </c>
      <c r="I5903" s="7"/>
      <c r="J5903">
        <v>87411.4</v>
      </c>
      <c r="K5903" s="8">
        <f t="shared" si="553"/>
        <v>87411.4</v>
      </c>
    </row>
    <row r="5904" spans="1:11" x14ac:dyDescent="0.25">
      <c r="A5904" s="1">
        <v>5896</v>
      </c>
      <c r="B5904" s="1">
        <v>15</v>
      </c>
      <c r="C5904" s="6">
        <v>83068.5</v>
      </c>
      <c r="D5904" s="2">
        <f t="shared" si="554"/>
        <v>83.0685</v>
      </c>
      <c r="E5904" s="8">
        <f t="shared" si="555"/>
        <v>83.008099999999999</v>
      </c>
      <c r="F5904" s="4">
        <f t="shared" si="556"/>
        <v>-6.0400000000001342E-2</v>
      </c>
      <c r="G5904" s="4">
        <f t="shared" si="557"/>
        <v>6.0400000000001342E-2</v>
      </c>
      <c r="H5904" s="7">
        <f t="shared" si="558"/>
        <v>3.6481600000001619E-3</v>
      </c>
      <c r="I5904" s="7"/>
      <c r="J5904">
        <v>106076</v>
      </c>
      <c r="K5904" s="8">
        <f t="shared" si="553"/>
        <v>106076</v>
      </c>
    </row>
    <row r="5905" spans="1:11" x14ac:dyDescent="0.25">
      <c r="A5905" s="1">
        <v>5897</v>
      </c>
      <c r="B5905" s="1">
        <v>16</v>
      </c>
      <c r="C5905" s="6">
        <v>32505.3</v>
      </c>
      <c r="D5905" s="2">
        <f t="shared" si="554"/>
        <v>32.505299999999998</v>
      </c>
      <c r="E5905" s="8">
        <f t="shared" si="555"/>
        <v>32.424799999999998</v>
      </c>
      <c r="F5905" s="4">
        <f t="shared" si="556"/>
        <v>-8.0500000000000682E-2</v>
      </c>
      <c r="G5905" s="4">
        <f t="shared" si="557"/>
        <v>8.0500000000000682E-2</v>
      </c>
      <c r="H5905" s="7">
        <f t="shared" si="558"/>
        <v>6.4802500000001101E-3</v>
      </c>
      <c r="I5905" s="7"/>
      <c r="J5905">
        <v>106661</v>
      </c>
      <c r="K5905" s="8">
        <f t="shared" si="553"/>
        <v>106661</v>
      </c>
    </row>
    <row r="5906" spans="1:11" x14ac:dyDescent="0.25">
      <c r="A5906" s="1">
        <v>5898</v>
      </c>
      <c r="B5906" s="1">
        <v>17</v>
      </c>
      <c r="C5906" s="6">
        <v>45902.9</v>
      </c>
      <c r="D5906" s="2">
        <f t="shared" si="554"/>
        <v>45.902900000000002</v>
      </c>
      <c r="E5906" s="8">
        <f t="shared" si="555"/>
        <v>45.930300000000003</v>
      </c>
      <c r="F5906" s="4">
        <f t="shared" si="556"/>
        <v>2.7400000000000091E-2</v>
      </c>
      <c r="G5906" s="4">
        <f t="shared" si="557"/>
        <v>2.7400000000000091E-2</v>
      </c>
      <c r="H5906" s="7">
        <f t="shared" si="558"/>
        <v>7.5076000000000493E-4</v>
      </c>
      <c r="I5906" s="7"/>
      <c r="J5906">
        <v>102941</v>
      </c>
      <c r="K5906" s="8">
        <f t="shared" si="553"/>
        <v>102941</v>
      </c>
    </row>
    <row r="5907" spans="1:11" x14ac:dyDescent="0.25">
      <c r="A5907" s="1">
        <v>5899</v>
      </c>
      <c r="B5907" s="1">
        <v>18</v>
      </c>
      <c r="C5907" s="6">
        <v>-617.66399999999999</v>
      </c>
      <c r="D5907" s="2">
        <f t="shared" si="554"/>
        <v>-0.61766399999999999</v>
      </c>
      <c r="E5907" s="8">
        <f t="shared" si="555"/>
        <v>-0.61766399999999999</v>
      </c>
      <c r="F5907" s="4">
        <f t="shared" si="556"/>
        <v>0</v>
      </c>
      <c r="G5907" s="4">
        <f t="shared" si="557"/>
        <v>0</v>
      </c>
      <c r="H5907" s="7">
        <f t="shared" si="558"/>
        <v>0</v>
      </c>
      <c r="I5907" s="7"/>
      <c r="J5907">
        <v>105249</v>
      </c>
      <c r="K5907" s="8">
        <f t="shared" si="553"/>
        <v>105249</v>
      </c>
    </row>
    <row r="5908" spans="1:11" x14ac:dyDescent="0.25">
      <c r="A5908" s="1">
        <v>5900</v>
      </c>
      <c r="B5908" s="1">
        <v>19</v>
      </c>
      <c r="C5908" s="6">
        <v>-617.70899999999995</v>
      </c>
      <c r="D5908" s="2">
        <f t="shared" si="554"/>
        <v>-0.61770899999999995</v>
      </c>
      <c r="E5908" s="8">
        <f t="shared" si="555"/>
        <v>-0.61770899999999995</v>
      </c>
      <c r="F5908" s="4">
        <f t="shared" si="556"/>
        <v>0</v>
      </c>
      <c r="G5908" s="4">
        <f t="shared" si="557"/>
        <v>0</v>
      </c>
      <c r="H5908" s="7">
        <f t="shared" si="558"/>
        <v>0</v>
      </c>
      <c r="I5908" s="7"/>
      <c r="J5908">
        <v>81137.399999999994</v>
      </c>
      <c r="K5908" s="8">
        <f t="shared" si="553"/>
        <v>81137.399999999994</v>
      </c>
    </row>
    <row r="5909" spans="1:11" x14ac:dyDescent="0.25">
      <c r="A5909" s="1">
        <v>5901</v>
      </c>
      <c r="B5909" s="1">
        <v>20</v>
      </c>
      <c r="C5909" s="6">
        <v>-617.726</v>
      </c>
      <c r="D5909" s="2">
        <f t="shared" si="554"/>
        <v>-0.617726</v>
      </c>
      <c r="E5909" s="8">
        <f t="shared" si="555"/>
        <v>-0.61772799999999994</v>
      </c>
      <c r="F5909" s="4">
        <f t="shared" si="556"/>
        <v>-1.999999999946489E-6</v>
      </c>
      <c r="G5909" s="4">
        <f t="shared" si="557"/>
        <v>1.999999999946489E-6</v>
      </c>
      <c r="H5909" s="7">
        <f t="shared" si="558"/>
        <v>3.9999999997859564E-12</v>
      </c>
      <c r="I5909" s="7"/>
      <c r="J5909">
        <v>84108.6</v>
      </c>
      <c r="K5909" s="8">
        <f t="shared" si="553"/>
        <v>84108.6</v>
      </c>
    </row>
    <row r="5910" spans="1:11" x14ac:dyDescent="0.25">
      <c r="A5910" s="1">
        <v>5902</v>
      </c>
      <c r="B5910" s="1">
        <v>21</v>
      </c>
      <c r="C5910" s="6">
        <v>-617.697</v>
      </c>
      <c r="D5910" s="2">
        <f t="shared" si="554"/>
        <v>-0.61769700000000005</v>
      </c>
      <c r="E5910" s="8">
        <f t="shared" si="555"/>
        <v>-0.617699</v>
      </c>
      <c r="F5910" s="4">
        <f t="shared" si="556"/>
        <v>-1.999999999946489E-6</v>
      </c>
      <c r="G5910" s="4">
        <f t="shared" si="557"/>
        <v>1.999999999946489E-6</v>
      </c>
      <c r="H5910" s="7">
        <f t="shared" si="558"/>
        <v>3.9999999997859564E-12</v>
      </c>
      <c r="I5910" s="7"/>
      <c r="J5910">
        <v>-887.24699999999996</v>
      </c>
      <c r="K5910" s="8">
        <f t="shared" si="553"/>
        <v>-887.24699999999996</v>
      </c>
    </row>
    <row r="5911" spans="1:11" x14ac:dyDescent="0.25">
      <c r="A5911" s="1">
        <v>5903</v>
      </c>
      <c r="B5911" s="1">
        <v>22</v>
      </c>
      <c r="C5911" s="6">
        <v>-617.62300000000005</v>
      </c>
      <c r="D5911" s="2">
        <f t="shared" si="554"/>
        <v>-0.61762300000000003</v>
      </c>
      <c r="E5911" s="8">
        <f t="shared" si="555"/>
        <v>-0.61762400000000006</v>
      </c>
      <c r="F5911" s="4">
        <f t="shared" si="556"/>
        <v>-1.0000000000287557E-6</v>
      </c>
      <c r="G5911" s="4">
        <f t="shared" si="557"/>
        <v>1.0000000000287557E-6</v>
      </c>
      <c r="H5911" s="7">
        <f t="shared" si="558"/>
        <v>1.0000000000575112E-12</v>
      </c>
      <c r="I5911" s="7"/>
      <c r="J5911">
        <v>-867.50699999999995</v>
      </c>
      <c r="K5911" s="8">
        <f t="shared" si="553"/>
        <v>-867.50699999999995</v>
      </c>
    </row>
    <row r="5912" spans="1:11" x14ac:dyDescent="0.25">
      <c r="A5912" s="1">
        <v>5904</v>
      </c>
      <c r="B5912" s="1">
        <v>23</v>
      </c>
      <c r="C5912" s="6">
        <v>-617.53700000000003</v>
      </c>
      <c r="D5912" s="2">
        <f t="shared" si="554"/>
        <v>-0.617537</v>
      </c>
      <c r="E5912" s="8">
        <f t="shared" si="555"/>
        <v>-0.61753800000000003</v>
      </c>
      <c r="F5912" s="4">
        <f t="shared" si="556"/>
        <v>-1.0000000000287557E-6</v>
      </c>
      <c r="G5912" s="4">
        <f t="shared" si="557"/>
        <v>1.0000000000287557E-6</v>
      </c>
      <c r="H5912" s="7">
        <f t="shared" si="558"/>
        <v>1.0000000000575112E-12</v>
      </c>
      <c r="I5912" s="7"/>
      <c r="J5912">
        <v>-617.80399999999997</v>
      </c>
      <c r="K5912" s="8">
        <f t="shared" si="553"/>
        <v>-617.80399999999997</v>
      </c>
    </row>
    <row r="5913" spans="1:11" x14ac:dyDescent="0.25">
      <c r="A5913" s="1">
        <v>5905</v>
      </c>
      <c r="B5913" s="1">
        <v>0</v>
      </c>
      <c r="C5913" s="6">
        <v>-617.44899999999996</v>
      </c>
      <c r="D5913" s="2">
        <f t="shared" si="554"/>
        <v>-0.61744899999999991</v>
      </c>
      <c r="E5913" s="8">
        <f t="shared" si="555"/>
        <v>-0.61744899999999991</v>
      </c>
      <c r="F5913" s="4">
        <f t="shared" si="556"/>
        <v>0</v>
      </c>
      <c r="G5913" s="4">
        <f t="shared" si="557"/>
        <v>0</v>
      </c>
      <c r="H5913" s="7">
        <f t="shared" si="558"/>
        <v>0</v>
      </c>
      <c r="I5913" s="7"/>
      <c r="J5913">
        <v>-617.79600000000005</v>
      </c>
      <c r="K5913" s="8">
        <f t="shared" si="553"/>
        <v>-617.79600000000005</v>
      </c>
    </row>
    <row r="5914" spans="1:11" x14ac:dyDescent="0.25">
      <c r="A5914" s="1">
        <v>5906</v>
      </c>
      <c r="B5914" s="1">
        <v>1</v>
      </c>
      <c r="C5914" s="6">
        <v>-617.36599999999999</v>
      </c>
      <c r="D5914" s="2">
        <f t="shared" si="554"/>
        <v>-0.61736599999999997</v>
      </c>
      <c r="E5914" s="8">
        <f t="shared" si="555"/>
        <v>-0.61737199999999992</v>
      </c>
      <c r="F5914" s="4">
        <f t="shared" si="556"/>
        <v>-5.9999999999504894E-6</v>
      </c>
      <c r="G5914" s="4">
        <f t="shared" si="557"/>
        <v>5.9999999999504894E-6</v>
      </c>
      <c r="H5914" s="7">
        <f t="shared" si="558"/>
        <v>3.599999999940587E-11</v>
      </c>
      <c r="I5914" s="7"/>
      <c r="J5914">
        <v>-617.76599999999996</v>
      </c>
      <c r="K5914" s="8">
        <f t="shared" si="553"/>
        <v>-617.76599999999996</v>
      </c>
    </row>
    <row r="5915" spans="1:11" x14ac:dyDescent="0.25">
      <c r="A5915" s="1">
        <v>5907</v>
      </c>
      <c r="B5915" s="1">
        <v>2</v>
      </c>
      <c r="C5915" s="6">
        <v>-617.29</v>
      </c>
      <c r="D5915" s="2">
        <f t="shared" si="554"/>
        <v>-0.61729000000000001</v>
      </c>
      <c r="E5915" s="8">
        <f t="shared" si="555"/>
        <v>-0.61729499999999993</v>
      </c>
      <c r="F5915" s="4">
        <f t="shared" si="556"/>
        <v>-4.9999999999217337E-6</v>
      </c>
      <c r="G5915" s="4">
        <f t="shared" si="557"/>
        <v>4.9999999999217337E-6</v>
      </c>
      <c r="H5915" s="7">
        <f t="shared" si="558"/>
        <v>2.4999999999217336E-11</v>
      </c>
      <c r="I5915" s="7"/>
      <c r="J5915">
        <v>-617.68600000000004</v>
      </c>
      <c r="K5915" s="8">
        <f t="shared" si="553"/>
        <v>-617.68600000000004</v>
      </c>
    </row>
    <row r="5916" spans="1:11" x14ac:dyDescent="0.25">
      <c r="A5916" s="1">
        <v>5908</v>
      </c>
      <c r="B5916" s="1">
        <v>3</v>
      </c>
      <c r="C5916" s="6">
        <v>-1009.3</v>
      </c>
      <c r="D5916" s="2">
        <f t="shared" si="554"/>
        <v>-1.0092999999999999</v>
      </c>
      <c r="E5916" s="8">
        <f t="shared" si="555"/>
        <v>-0.85006799999999993</v>
      </c>
      <c r="F5916" s="4">
        <f t="shared" si="556"/>
        <v>0.15923199999999993</v>
      </c>
      <c r="G5916" s="4">
        <f t="shared" si="557"/>
        <v>0.15923199999999993</v>
      </c>
      <c r="H5916" s="7">
        <f t="shared" si="558"/>
        <v>2.5354829823999978E-2</v>
      </c>
      <c r="I5916" s="7"/>
      <c r="J5916">
        <v>-617.59199999999998</v>
      </c>
      <c r="K5916" s="8">
        <f t="shared" si="553"/>
        <v>-617.59199999999998</v>
      </c>
    </row>
    <row r="5917" spans="1:11" x14ac:dyDescent="0.25">
      <c r="A5917" s="1">
        <v>5909</v>
      </c>
      <c r="B5917" s="1">
        <v>4</v>
      </c>
      <c r="C5917" s="6">
        <v>-618.28599999999994</v>
      </c>
      <c r="D5917" s="2">
        <f t="shared" si="554"/>
        <v>-0.61828599999999989</v>
      </c>
      <c r="E5917" s="8">
        <f t="shared" si="555"/>
        <v>-0.61805499999999991</v>
      </c>
      <c r="F5917" s="4">
        <f t="shared" si="556"/>
        <v>2.3099999999998122E-4</v>
      </c>
      <c r="G5917" s="4">
        <f t="shared" si="557"/>
        <v>2.3099999999998122E-4</v>
      </c>
      <c r="H5917" s="7">
        <f t="shared" si="558"/>
        <v>5.3360999999991322E-8</v>
      </c>
      <c r="I5917" s="7"/>
      <c r="J5917">
        <v>-617.49800000000005</v>
      </c>
      <c r="K5917" s="8">
        <f t="shared" si="553"/>
        <v>-617.49800000000005</v>
      </c>
    </row>
    <row r="5918" spans="1:11" x14ac:dyDescent="0.25">
      <c r="A5918" s="1">
        <v>5910</v>
      </c>
      <c r="B5918" s="1">
        <v>5</v>
      </c>
      <c r="C5918" s="6">
        <v>-617.1</v>
      </c>
      <c r="D5918" s="2">
        <f t="shared" si="554"/>
        <v>-0.61709999999999998</v>
      </c>
      <c r="E5918" s="8">
        <f t="shared" si="555"/>
        <v>-0.61710199999999993</v>
      </c>
      <c r="F5918" s="4">
        <f t="shared" si="556"/>
        <v>-1.999999999946489E-6</v>
      </c>
      <c r="G5918" s="4">
        <f t="shared" si="557"/>
        <v>1.999999999946489E-6</v>
      </c>
      <c r="H5918" s="7">
        <f t="shared" si="558"/>
        <v>3.9999999997859564E-12</v>
      </c>
      <c r="I5918" s="7"/>
      <c r="J5918">
        <v>-617.41499999999996</v>
      </c>
      <c r="K5918" s="8">
        <f t="shared" si="553"/>
        <v>-617.41499999999996</v>
      </c>
    </row>
    <row r="5919" spans="1:11" x14ac:dyDescent="0.25">
      <c r="A5919" s="1">
        <v>5911</v>
      </c>
      <c r="B5919" s="1">
        <v>6</v>
      </c>
      <c r="C5919" s="6">
        <v>-1389.37</v>
      </c>
      <c r="D5919" s="2">
        <f t="shared" si="554"/>
        <v>-1.38937</v>
      </c>
      <c r="E5919" s="8">
        <f t="shared" si="555"/>
        <v>-1.38937</v>
      </c>
      <c r="F5919" s="4">
        <f t="shared" si="556"/>
        <v>0</v>
      </c>
      <c r="G5919" s="4">
        <f t="shared" si="557"/>
        <v>0</v>
      </c>
      <c r="H5919" s="7">
        <f t="shared" si="558"/>
        <v>0</v>
      </c>
      <c r="I5919" s="7"/>
      <c r="J5919">
        <v>-617.33299999999997</v>
      </c>
      <c r="K5919" s="8">
        <f t="shared" si="553"/>
        <v>-617.33299999999997</v>
      </c>
    </row>
    <row r="5920" spans="1:11" x14ac:dyDescent="0.25">
      <c r="A5920" s="1">
        <v>5912</v>
      </c>
      <c r="B5920" s="1">
        <v>7</v>
      </c>
      <c r="C5920" s="6">
        <v>-847.327</v>
      </c>
      <c r="D5920" s="2">
        <f t="shared" si="554"/>
        <v>-0.84732700000000005</v>
      </c>
      <c r="E5920" s="8">
        <f t="shared" si="555"/>
        <v>-0.84732299999999994</v>
      </c>
      <c r="F5920" s="4">
        <f t="shared" si="556"/>
        <v>4.0000000001150227E-6</v>
      </c>
      <c r="G5920" s="4">
        <f t="shared" si="557"/>
        <v>4.0000000001150227E-6</v>
      </c>
      <c r="H5920" s="7">
        <f t="shared" si="558"/>
        <v>1.600000000092018E-11</v>
      </c>
      <c r="I5920" s="7"/>
      <c r="J5920">
        <v>-617.25800000000004</v>
      </c>
      <c r="K5920" s="8">
        <f t="shared" si="553"/>
        <v>-617.25800000000004</v>
      </c>
    </row>
    <row r="5921" spans="1:11" x14ac:dyDescent="0.25">
      <c r="A5921" s="1">
        <v>5913</v>
      </c>
      <c r="B5921" s="1">
        <v>8</v>
      </c>
      <c r="C5921" s="6">
        <v>-1387.07</v>
      </c>
      <c r="D5921" s="2">
        <f t="shared" si="554"/>
        <v>-1.38707</v>
      </c>
      <c r="E5921" s="8">
        <f t="shared" si="555"/>
        <v>-1.38707</v>
      </c>
      <c r="F5921" s="4">
        <f t="shared" si="556"/>
        <v>0</v>
      </c>
      <c r="G5921" s="4">
        <f t="shared" si="557"/>
        <v>0</v>
      </c>
      <c r="H5921" s="7">
        <f t="shared" si="558"/>
        <v>0</v>
      </c>
      <c r="I5921" s="7"/>
      <c r="J5921">
        <v>-617.19100000000003</v>
      </c>
      <c r="K5921" s="8">
        <f t="shared" si="553"/>
        <v>-617.19100000000003</v>
      </c>
    </row>
    <row r="5922" spans="1:11" x14ac:dyDescent="0.25">
      <c r="A5922" s="1">
        <v>5914</v>
      </c>
      <c r="B5922" s="1">
        <v>9</v>
      </c>
      <c r="C5922" s="6">
        <v>-948.84100000000001</v>
      </c>
      <c r="D5922" s="2">
        <f t="shared" si="554"/>
        <v>-0.94884100000000005</v>
      </c>
      <c r="E5922" s="8">
        <f t="shared" si="555"/>
        <v>-0.94873000000000007</v>
      </c>
      <c r="F5922" s="4">
        <f t="shared" si="556"/>
        <v>1.1099999999997223E-4</v>
      </c>
      <c r="G5922" s="4">
        <f t="shared" si="557"/>
        <v>1.1099999999997223E-4</v>
      </c>
      <c r="H5922" s="7">
        <f t="shared" si="558"/>
        <v>1.2320999999993836E-8</v>
      </c>
      <c r="I5922" s="7"/>
      <c r="J5922">
        <v>-617.12900000000002</v>
      </c>
      <c r="K5922" s="8">
        <f t="shared" si="553"/>
        <v>-617.12900000000002</v>
      </c>
    </row>
    <row r="5923" spans="1:11" x14ac:dyDescent="0.25">
      <c r="A5923" s="1">
        <v>5915</v>
      </c>
      <c r="B5923" s="1">
        <v>10</v>
      </c>
      <c r="C5923" s="6">
        <v>-1063.1600000000001</v>
      </c>
      <c r="D5923" s="2">
        <f t="shared" si="554"/>
        <v>-1.0631600000000001</v>
      </c>
      <c r="E5923" s="8">
        <f t="shared" si="555"/>
        <v>-1.0631300000000001</v>
      </c>
      <c r="F5923" s="4">
        <f t="shared" si="556"/>
        <v>2.9999999999974492E-5</v>
      </c>
      <c r="G5923" s="4">
        <f t="shared" si="557"/>
        <v>2.9999999999974492E-5</v>
      </c>
      <c r="H5923" s="7">
        <f t="shared" si="558"/>
        <v>8.999999999984695E-10</v>
      </c>
      <c r="I5923" s="7"/>
      <c r="J5923">
        <v>-617.07399999999996</v>
      </c>
      <c r="K5923" s="8">
        <f t="shared" si="553"/>
        <v>-617.07399999999996</v>
      </c>
    </row>
    <row r="5924" spans="1:11" x14ac:dyDescent="0.25">
      <c r="A5924" s="1">
        <v>5916</v>
      </c>
      <c r="B5924" s="1">
        <v>11</v>
      </c>
      <c r="C5924" s="6">
        <v>10134.799999999999</v>
      </c>
      <c r="D5924" s="2">
        <f t="shared" si="554"/>
        <v>10.134799999999998</v>
      </c>
      <c r="E5924" s="8">
        <f t="shared" si="555"/>
        <v>10.055299999999999</v>
      </c>
      <c r="F5924" s="4">
        <f t="shared" si="556"/>
        <v>-7.949999999999946E-2</v>
      </c>
      <c r="G5924" s="4">
        <f t="shared" si="557"/>
        <v>7.949999999999946E-2</v>
      </c>
      <c r="H5924" s="7">
        <f t="shared" si="558"/>
        <v>6.3202499999999145E-3</v>
      </c>
      <c r="I5924" s="7"/>
      <c r="J5924">
        <v>-847.024</v>
      </c>
      <c r="K5924" s="8">
        <f t="shared" si="553"/>
        <v>-847.024</v>
      </c>
    </row>
    <row r="5925" spans="1:11" x14ac:dyDescent="0.25">
      <c r="A5925" s="1">
        <v>5917</v>
      </c>
      <c r="B5925" s="1">
        <v>12</v>
      </c>
      <c r="C5925" s="6">
        <v>-1079.8399999999999</v>
      </c>
      <c r="D5925" s="2">
        <f t="shared" si="554"/>
        <v>-1.0798399999999999</v>
      </c>
      <c r="E5925" s="8">
        <f t="shared" si="555"/>
        <v>-1.0798699999999999</v>
      </c>
      <c r="F5925" s="4">
        <f t="shared" si="556"/>
        <v>-2.9999999999974492E-5</v>
      </c>
      <c r="G5925" s="4">
        <f t="shared" si="557"/>
        <v>2.9999999999974492E-5</v>
      </c>
      <c r="H5925" s="7">
        <f t="shared" si="558"/>
        <v>8.999999999984695E-10</v>
      </c>
      <c r="I5925" s="7"/>
      <c r="J5925">
        <v>-846.97799999999995</v>
      </c>
      <c r="K5925" s="8">
        <f t="shared" si="553"/>
        <v>-846.97799999999995</v>
      </c>
    </row>
    <row r="5926" spans="1:11" x14ac:dyDescent="0.25">
      <c r="A5926" s="1">
        <v>5918</v>
      </c>
      <c r="B5926" s="1">
        <v>13</v>
      </c>
      <c r="C5926" s="6">
        <v>-847.76199999999994</v>
      </c>
      <c r="D5926" s="2">
        <f t="shared" si="554"/>
        <v>-0.8477619999999999</v>
      </c>
      <c r="E5926" s="8">
        <f t="shared" si="555"/>
        <v>-0.8477619999999999</v>
      </c>
      <c r="F5926" s="4">
        <f t="shared" si="556"/>
        <v>0</v>
      </c>
      <c r="G5926" s="4">
        <f t="shared" si="557"/>
        <v>0</v>
      </c>
      <c r="H5926" s="7">
        <f t="shared" si="558"/>
        <v>0</v>
      </c>
      <c r="I5926" s="7"/>
      <c r="J5926">
        <v>-847.04300000000001</v>
      </c>
      <c r="K5926" s="8">
        <f t="shared" si="553"/>
        <v>-847.04300000000001</v>
      </c>
    </row>
    <row r="5927" spans="1:11" x14ac:dyDescent="0.25">
      <c r="A5927" s="1">
        <v>5919</v>
      </c>
      <c r="B5927" s="1">
        <v>14</v>
      </c>
      <c r="C5927" s="6">
        <v>-847.76700000000005</v>
      </c>
      <c r="D5927" s="2">
        <f t="shared" si="554"/>
        <v>-0.84776700000000005</v>
      </c>
      <c r="E5927" s="8">
        <f t="shared" si="555"/>
        <v>-0.8477619999999999</v>
      </c>
      <c r="F5927" s="4">
        <f t="shared" si="556"/>
        <v>5.0000000001437783E-6</v>
      </c>
      <c r="G5927" s="4">
        <f t="shared" si="557"/>
        <v>5.0000000001437783E-6</v>
      </c>
      <c r="H5927" s="7">
        <f t="shared" si="558"/>
        <v>2.5000000001437783E-11</v>
      </c>
      <c r="I5927" s="7"/>
      <c r="J5927">
        <v>-922.70899999999995</v>
      </c>
      <c r="K5927" s="8">
        <f t="shared" si="553"/>
        <v>-922.70899999999995</v>
      </c>
    </row>
    <row r="5928" spans="1:11" x14ac:dyDescent="0.25">
      <c r="A5928" s="1">
        <v>5920</v>
      </c>
      <c r="B5928" s="1">
        <v>15</v>
      </c>
      <c r="C5928" s="6">
        <v>-847.76400000000001</v>
      </c>
      <c r="D5928" s="2">
        <f t="shared" si="554"/>
        <v>-0.84776399999999996</v>
      </c>
      <c r="E5928" s="8">
        <f t="shared" si="555"/>
        <v>-0.84776499999999999</v>
      </c>
      <c r="F5928" s="4">
        <f t="shared" si="556"/>
        <v>-1.0000000000287557E-6</v>
      </c>
      <c r="G5928" s="4">
        <f t="shared" si="557"/>
        <v>1.0000000000287557E-6</v>
      </c>
      <c r="H5928" s="7">
        <f t="shared" si="558"/>
        <v>1.0000000000575112E-12</v>
      </c>
      <c r="I5928" s="7"/>
      <c r="J5928">
        <v>21558.1</v>
      </c>
      <c r="K5928" s="8">
        <f t="shared" si="553"/>
        <v>21558.1</v>
      </c>
    </row>
    <row r="5929" spans="1:11" x14ac:dyDescent="0.25">
      <c r="A5929" s="1">
        <v>5921</v>
      </c>
      <c r="B5929" s="1">
        <v>16</v>
      </c>
      <c r="C5929" s="6">
        <v>-847.71600000000001</v>
      </c>
      <c r="D5929" s="2">
        <f t="shared" si="554"/>
        <v>-0.84771600000000003</v>
      </c>
      <c r="E5929" s="8">
        <f t="shared" si="555"/>
        <v>-0.84771799999999997</v>
      </c>
      <c r="F5929" s="4">
        <f t="shared" si="556"/>
        <v>-1.999999999946489E-6</v>
      </c>
      <c r="G5929" s="4">
        <f t="shared" si="557"/>
        <v>1.999999999946489E-6</v>
      </c>
      <c r="H5929" s="7">
        <f t="shared" si="558"/>
        <v>3.9999999997859564E-12</v>
      </c>
      <c r="I5929" s="7"/>
      <c r="J5929">
        <v>106183</v>
      </c>
      <c r="K5929" s="8">
        <f t="shared" si="553"/>
        <v>106183</v>
      </c>
    </row>
    <row r="5930" spans="1:11" x14ac:dyDescent="0.25">
      <c r="A5930" s="1">
        <v>5922</v>
      </c>
      <c r="B5930" s="1">
        <v>17</v>
      </c>
      <c r="C5930" s="6">
        <v>-847.63900000000001</v>
      </c>
      <c r="D5930" s="2">
        <f t="shared" si="554"/>
        <v>-0.84763900000000003</v>
      </c>
      <c r="E5930" s="8">
        <f t="shared" si="555"/>
        <v>-0.84763999999999995</v>
      </c>
      <c r="F5930" s="4">
        <f t="shared" si="556"/>
        <v>-9.9999999991773336E-7</v>
      </c>
      <c r="G5930" s="4">
        <f t="shared" si="557"/>
        <v>9.9999999991773336E-7</v>
      </c>
      <c r="H5930" s="7">
        <f t="shared" si="558"/>
        <v>9.9999999983546677E-13</v>
      </c>
      <c r="I5930" s="7"/>
      <c r="J5930">
        <v>69088.399999999994</v>
      </c>
      <c r="K5930" s="8">
        <f t="shared" si="553"/>
        <v>69088.399999999994</v>
      </c>
    </row>
    <row r="5931" spans="1:11" x14ac:dyDescent="0.25">
      <c r="A5931" s="1">
        <v>5923</v>
      </c>
      <c r="B5931" s="1">
        <v>18</v>
      </c>
      <c r="C5931" s="6">
        <v>-807.18200000000002</v>
      </c>
      <c r="D5931" s="2">
        <f t="shared" si="554"/>
        <v>-0.80718200000000007</v>
      </c>
      <c r="E5931" s="8">
        <f t="shared" si="555"/>
        <v>-0.81261800000000006</v>
      </c>
      <c r="F5931" s="4">
        <f t="shared" si="556"/>
        <v>-5.4359999999999964E-3</v>
      </c>
      <c r="G5931" s="4">
        <f t="shared" si="557"/>
        <v>5.4359999999999964E-3</v>
      </c>
      <c r="H5931" s="7">
        <f t="shared" si="558"/>
        <v>2.9550095999999962E-5</v>
      </c>
      <c r="I5931" s="7"/>
      <c r="J5931">
        <v>85104.4</v>
      </c>
      <c r="K5931" s="8">
        <f t="shared" si="553"/>
        <v>85104.4</v>
      </c>
    </row>
    <row r="5932" spans="1:11" x14ac:dyDescent="0.25">
      <c r="A5932" s="1">
        <v>5924</v>
      </c>
      <c r="B5932" s="1">
        <v>19</v>
      </c>
      <c r="C5932" s="6">
        <v>-617.62099999999998</v>
      </c>
      <c r="D5932" s="2">
        <f t="shared" si="554"/>
        <v>-0.61762099999999998</v>
      </c>
      <c r="E5932" s="8">
        <f t="shared" si="555"/>
        <v>-0.61762499999999998</v>
      </c>
      <c r="F5932" s="4">
        <f t="shared" si="556"/>
        <v>-4.0000000000040004E-6</v>
      </c>
      <c r="G5932" s="4">
        <f t="shared" si="557"/>
        <v>4.0000000000040004E-6</v>
      </c>
      <c r="H5932" s="7">
        <f t="shared" si="558"/>
        <v>1.6000000000032004E-11</v>
      </c>
      <c r="I5932" s="7"/>
      <c r="J5932">
        <v>93017.2</v>
      </c>
      <c r="K5932" s="8">
        <f t="shared" ref="K5932:K5995" si="559">J5932</f>
        <v>93017.2</v>
      </c>
    </row>
    <row r="5933" spans="1:11" x14ac:dyDescent="0.25">
      <c r="A5933" s="1">
        <v>5925</v>
      </c>
      <c r="B5933" s="1">
        <v>20</v>
      </c>
      <c r="C5933" s="6">
        <v>-617.68799999999999</v>
      </c>
      <c r="D5933" s="2">
        <f t="shared" si="554"/>
        <v>-0.61768800000000001</v>
      </c>
      <c r="E5933" s="8">
        <f t="shared" si="555"/>
        <v>-0.61769399999999997</v>
      </c>
      <c r="F5933" s="4">
        <f t="shared" si="556"/>
        <v>-5.9999999999504894E-6</v>
      </c>
      <c r="G5933" s="4">
        <f t="shared" si="557"/>
        <v>5.9999999999504894E-6</v>
      </c>
      <c r="H5933" s="7">
        <f t="shared" si="558"/>
        <v>3.599999999940587E-11</v>
      </c>
      <c r="I5933" s="7"/>
      <c r="J5933">
        <v>83008.100000000006</v>
      </c>
      <c r="K5933" s="8">
        <f t="shared" si="559"/>
        <v>83008.100000000006</v>
      </c>
    </row>
    <row r="5934" spans="1:11" x14ac:dyDescent="0.25">
      <c r="A5934" s="1">
        <v>5926</v>
      </c>
      <c r="B5934" s="1">
        <v>21</v>
      </c>
      <c r="C5934" s="6">
        <v>-617.84799999999996</v>
      </c>
      <c r="D5934" s="2">
        <f t="shared" si="554"/>
        <v>-0.61784799999999995</v>
      </c>
      <c r="E5934" s="8">
        <f t="shared" si="555"/>
        <v>-0.61785299999999999</v>
      </c>
      <c r="F5934" s="4">
        <f t="shared" si="556"/>
        <v>-5.000000000032756E-6</v>
      </c>
      <c r="G5934" s="4">
        <f t="shared" si="557"/>
        <v>5.000000000032756E-6</v>
      </c>
      <c r="H5934" s="7">
        <f t="shared" si="558"/>
        <v>2.5000000000327561E-11</v>
      </c>
      <c r="I5934" s="7"/>
      <c r="J5934">
        <v>32424.799999999999</v>
      </c>
      <c r="K5934" s="8">
        <f t="shared" si="559"/>
        <v>32424.799999999999</v>
      </c>
    </row>
    <row r="5935" spans="1:11" x14ac:dyDescent="0.25">
      <c r="A5935" s="1">
        <v>5927</v>
      </c>
      <c r="B5935" s="1">
        <v>22</v>
      </c>
      <c r="C5935" s="6">
        <v>-617.77800000000002</v>
      </c>
      <c r="D5935" s="2">
        <f t="shared" si="554"/>
        <v>-0.61777800000000005</v>
      </c>
      <c r="E5935" s="8">
        <f t="shared" si="555"/>
        <v>-0.61778099999999991</v>
      </c>
      <c r="F5935" s="4">
        <f t="shared" si="556"/>
        <v>-2.9999999998642224E-6</v>
      </c>
      <c r="G5935" s="4">
        <f t="shared" si="557"/>
        <v>2.9999999998642224E-6</v>
      </c>
      <c r="H5935" s="7">
        <f t="shared" si="558"/>
        <v>8.999999999185335E-12</v>
      </c>
      <c r="I5935" s="7"/>
      <c r="J5935">
        <v>45930.3</v>
      </c>
      <c r="K5935" s="8">
        <f t="shared" si="559"/>
        <v>45930.3</v>
      </c>
    </row>
    <row r="5936" spans="1:11" x14ac:dyDescent="0.25">
      <c r="A5936" s="1">
        <v>5928</v>
      </c>
      <c r="B5936" s="1">
        <v>23</v>
      </c>
      <c r="C5936" s="6">
        <v>-617.79300000000001</v>
      </c>
      <c r="D5936" s="2">
        <f t="shared" si="554"/>
        <v>-0.61779300000000004</v>
      </c>
      <c r="E5936" s="8">
        <f t="shared" si="555"/>
        <v>-0.61779600000000001</v>
      </c>
      <c r="F5936" s="4">
        <f t="shared" si="556"/>
        <v>-2.9999999999752447E-6</v>
      </c>
      <c r="G5936" s="4">
        <f t="shared" si="557"/>
        <v>2.9999999999752447E-6</v>
      </c>
      <c r="H5936" s="7">
        <f t="shared" si="558"/>
        <v>8.9999999998514674E-12</v>
      </c>
      <c r="I5936" s="7"/>
      <c r="J5936">
        <v>-617.66399999999999</v>
      </c>
      <c r="K5936" s="8">
        <f t="shared" si="559"/>
        <v>-617.66399999999999</v>
      </c>
    </row>
    <row r="5937" spans="1:11" x14ac:dyDescent="0.25">
      <c r="A5937" s="1">
        <v>5929</v>
      </c>
      <c r="B5937" s="1">
        <v>0</v>
      </c>
      <c r="C5937" s="6">
        <v>-617.73500000000001</v>
      </c>
      <c r="D5937" s="2">
        <f t="shared" si="554"/>
        <v>-0.61773500000000003</v>
      </c>
      <c r="E5937" s="8">
        <f t="shared" si="555"/>
        <v>-0.61773699999999998</v>
      </c>
      <c r="F5937" s="4">
        <f t="shared" si="556"/>
        <v>-1.999999999946489E-6</v>
      </c>
      <c r="G5937" s="4">
        <f t="shared" si="557"/>
        <v>1.999999999946489E-6</v>
      </c>
      <c r="H5937" s="7">
        <f t="shared" si="558"/>
        <v>3.9999999997859564E-12</v>
      </c>
      <c r="I5937" s="7"/>
      <c r="J5937">
        <v>-617.70899999999995</v>
      </c>
      <c r="K5937" s="8">
        <f t="shared" si="559"/>
        <v>-617.70899999999995</v>
      </c>
    </row>
    <row r="5938" spans="1:11" x14ac:dyDescent="0.25">
      <c r="A5938" s="1">
        <v>5930</v>
      </c>
      <c r="B5938" s="1">
        <v>1</v>
      </c>
      <c r="C5938" s="6">
        <v>-617.68200000000002</v>
      </c>
      <c r="D5938" s="2">
        <f t="shared" si="554"/>
        <v>-0.61768200000000006</v>
      </c>
      <c r="E5938" s="8">
        <f t="shared" si="555"/>
        <v>-0.61768400000000001</v>
      </c>
      <c r="F5938" s="4">
        <f t="shared" si="556"/>
        <v>-1.999999999946489E-6</v>
      </c>
      <c r="G5938" s="4">
        <f t="shared" si="557"/>
        <v>1.999999999946489E-6</v>
      </c>
      <c r="H5938" s="7">
        <f t="shared" si="558"/>
        <v>3.9999999997859564E-12</v>
      </c>
      <c r="I5938" s="7"/>
      <c r="J5938">
        <v>-617.72799999999995</v>
      </c>
      <c r="K5938" s="8">
        <f t="shared" si="559"/>
        <v>-617.72799999999995</v>
      </c>
    </row>
    <row r="5939" spans="1:11" x14ac:dyDescent="0.25">
      <c r="A5939" s="1">
        <v>5931</v>
      </c>
      <c r="B5939" s="1">
        <v>2</v>
      </c>
      <c r="C5939" s="6">
        <v>-617.63400000000001</v>
      </c>
      <c r="D5939" s="2">
        <f t="shared" si="554"/>
        <v>-0.61763400000000002</v>
      </c>
      <c r="E5939" s="8">
        <f t="shared" si="555"/>
        <v>-0.61763599999999996</v>
      </c>
      <c r="F5939" s="4">
        <f t="shared" si="556"/>
        <v>-1.999999999946489E-6</v>
      </c>
      <c r="G5939" s="4">
        <f t="shared" si="557"/>
        <v>1.999999999946489E-6</v>
      </c>
      <c r="H5939" s="7">
        <f t="shared" si="558"/>
        <v>3.9999999997859564E-12</v>
      </c>
      <c r="I5939" s="7"/>
      <c r="J5939">
        <v>-617.69899999999996</v>
      </c>
      <c r="K5939" s="8">
        <f t="shared" si="559"/>
        <v>-617.69899999999996</v>
      </c>
    </row>
    <row r="5940" spans="1:11" x14ac:dyDescent="0.25">
      <c r="A5940" s="1">
        <v>5932</v>
      </c>
      <c r="B5940" s="1">
        <v>3</v>
      </c>
      <c r="C5940" s="6">
        <v>-617.51099999999997</v>
      </c>
      <c r="D5940" s="2">
        <f t="shared" si="554"/>
        <v>-0.61751099999999992</v>
      </c>
      <c r="E5940" s="8">
        <f t="shared" si="555"/>
        <v>-0.61751199999999995</v>
      </c>
      <c r="F5940" s="4">
        <f t="shared" si="556"/>
        <v>-1.0000000000287557E-6</v>
      </c>
      <c r="G5940" s="4">
        <f t="shared" si="557"/>
        <v>1.0000000000287557E-6</v>
      </c>
      <c r="H5940" s="7">
        <f t="shared" si="558"/>
        <v>1.0000000000575112E-12</v>
      </c>
      <c r="I5940" s="7"/>
      <c r="J5940">
        <v>-617.62400000000002</v>
      </c>
      <c r="K5940" s="8">
        <f t="shared" si="559"/>
        <v>-617.62400000000002</v>
      </c>
    </row>
    <row r="5941" spans="1:11" x14ac:dyDescent="0.25">
      <c r="A5941" s="1">
        <v>5933</v>
      </c>
      <c r="B5941" s="1">
        <v>4</v>
      </c>
      <c r="C5941" s="6">
        <v>-617.47199999999998</v>
      </c>
      <c r="D5941" s="2">
        <f t="shared" si="554"/>
        <v>-0.61747200000000002</v>
      </c>
      <c r="E5941" s="8">
        <f t="shared" si="555"/>
        <v>-0.61747200000000002</v>
      </c>
      <c r="F5941" s="4">
        <f t="shared" si="556"/>
        <v>0</v>
      </c>
      <c r="G5941" s="4">
        <f t="shared" si="557"/>
        <v>0</v>
      </c>
      <c r="H5941" s="7">
        <f t="shared" si="558"/>
        <v>0</v>
      </c>
      <c r="I5941" s="7"/>
      <c r="J5941">
        <v>-617.53800000000001</v>
      </c>
      <c r="K5941" s="8">
        <f t="shared" si="559"/>
        <v>-617.53800000000001</v>
      </c>
    </row>
    <row r="5942" spans="1:11" x14ac:dyDescent="0.25">
      <c r="A5942" s="1">
        <v>5934</v>
      </c>
      <c r="B5942" s="1">
        <v>5</v>
      </c>
      <c r="C5942" s="6">
        <v>-616.88</v>
      </c>
      <c r="D5942" s="2">
        <f t="shared" si="554"/>
        <v>-0.61687999999999998</v>
      </c>
      <c r="E5942" s="8">
        <f t="shared" si="555"/>
        <v>-0.61688100000000001</v>
      </c>
      <c r="F5942" s="4">
        <f t="shared" si="556"/>
        <v>-1.0000000000287557E-6</v>
      </c>
      <c r="G5942" s="4">
        <f t="shared" si="557"/>
        <v>1.0000000000287557E-6</v>
      </c>
      <c r="H5942" s="7">
        <f t="shared" si="558"/>
        <v>1.0000000000575112E-12</v>
      </c>
      <c r="I5942" s="7"/>
      <c r="J5942">
        <v>-617.44899999999996</v>
      </c>
      <c r="K5942" s="8">
        <f t="shared" si="559"/>
        <v>-617.44899999999996</v>
      </c>
    </row>
    <row r="5943" spans="1:11" x14ac:dyDescent="0.25">
      <c r="A5943" s="1">
        <v>5935</v>
      </c>
      <c r="B5943" s="1">
        <v>6</v>
      </c>
      <c r="C5943" s="6">
        <v>-1392.26</v>
      </c>
      <c r="D5943" s="2">
        <f t="shared" si="554"/>
        <v>-1.3922600000000001</v>
      </c>
      <c r="E5943" s="8">
        <f t="shared" si="555"/>
        <v>-1.3922600000000001</v>
      </c>
      <c r="F5943" s="4">
        <f t="shared" si="556"/>
        <v>0</v>
      </c>
      <c r="G5943" s="4">
        <f t="shared" si="557"/>
        <v>0</v>
      </c>
      <c r="H5943" s="7">
        <f t="shared" si="558"/>
        <v>0</v>
      </c>
      <c r="I5943" s="7"/>
      <c r="J5943">
        <v>-617.37199999999996</v>
      </c>
      <c r="K5943" s="8">
        <f t="shared" si="559"/>
        <v>-617.37199999999996</v>
      </c>
    </row>
    <row r="5944" spans="1:11" x14ac:dyDescent="0.25">
      <c r="A5944" s="1">
        <v>5936</v>
      </c>
      <c r="B5944" s="1">
        <v>7</v>
      </c>
      <c r="C5944" s="6">
        <v>-1293.4000000000001</v>
      </c>
      <c r="D5944" s="2">
        <f t="shared" si="554"/>
        <v>-1.2934000000000001</v>
      </c>
      <c r="E5944" s="8">
        <f t="shared" si="555"/>
        <v>-1.29348</v>
      </c>
      <c r="F5944" s="4">
        <f t="shared" si="556"/>
        <v>-7.9999999999857963E-5</v>
      </c>
      <c r="G5944" s="4">
        <f t="shared" si="557"/>
        <v>7.9999999999857963E-5</v>
      </c>
      <c r="H5944" s="7">
        <f t="shared" si="558"/>
        <v>6.3999999999772743E-9</v>
      </c>
      <c r="I5944" s="7"/>
      <c r="J5944">
        <v>-617.29499999999996</v>
      </c>
      <c r="K5944" s="8">
        <f t="shared" si="559"/>
        <v>-617.29499999999996</v>
      </c>
    </row>
    <row r="5945" spans="1:11" x14ac:dyDescent="0.25">
      <c r="A5945" s="1">
        <v>5937</v>
      </c>
      <c r="B5945" s="1">
        <v>8</v>
      </c>
      <c r="C5945" s="6">
        <v>49872.6</v>
      </c>
      <c r="D5945" s="2">
        <f t="shared" si="554"/>
        <v>49.872599999999998</v>
      </c>
      <c r="E5945" s="8">
        <f t="shared" si="555"/>
        <v>49.925899999999999</v>
      </c>
      <c r="F5945" s="4">
        <f t="shared" si="556"/>
        <v>5.3300000000000125E-2</v>
      </c>
      <c r="G5945" s="4">
        <f t="shared" si="557"/>
        <v>5.3300000000000125E-2</v>
      </c>
      <c r="H5945" s="7">
        <f t="shared" si="558"/>
        <v>2.8408900000000134E-3</v>
      </c>
      <c r="I5945" s="7"/>
      <c r="J5945">
        <v>-850.06799999999998</v>
      </c>
      <c r="K5945" s="8">
        <f t="shared" si="559"/>
        <v>-850.06799999999998</v>
      </c>
    </row>
    <row r="5946" spans="1:11" x14ac:dyDescent="0.25">
      <c r="A5946" s="1">
        <v>5938</v>
      </c>
      <c r="B5946" s="1">
        <v>9</v>
      </c>
      <c r="C5946" s="6">
        <v>106697</v>
      </c>
      <c r="D5946" s="2">
        <f t="shared" si="554"/>
        <v>106.697</v>
      </c>
      <c r="E5946" s="8">
        <f t="shared" si="555"/>
        <v>106.949</v>
      </c>
      <c r="F5946" s="4">
        <f t="shared" si="556"/>
        <v>0.25199999999999534</v>
      </c>
      <c r="G5946" s="4">
        <f t="shared" si="557"/>
        <v>0.25199999999999534</v>
      </c>
      <c r="H5946" s="7">
        <f t="shared" si="558"/>
        <v>6.3503999999997646E-2</v>
      </c>
      <c r="I5946" s="7"/>
      <c r="J5946">
        <v>-618.05499999999995</v>
      </c>
      <c r="K5946" s="8">
        <f t="shared" si="559"/>
        <v>-618.05499999999995</v>
      </c>
    </row>
    <row r="5947" spans="1:11" x14ac:dyDescent="0.25">
      <c r="A5947" s="1">
        <v>5939</v>
      </c>
      <c r="B5947" s="1">
        <v>10</v>
      </c>
      <c r="C5947" s="6">
        <v>106902</v>
      </c>
      <c r="D5947" s="2">
        <f t="shared" si="554"/>
        <v>106.902</v>
      </c>
      <c r="E5947" s="8">
        <f t="shared" si="555"/>
        <v>106.824</v>
      </c>
      <c r="F5947" s="4">
        <f t="shared" si="556"/>
        <v>-7.8000000000002956E-2</v>
      </c>
      <c r="G5947" s="4">
        <f t="shared" si="557"/>
        <v>7.8000000000002956E-2</v>
      </c>
      <c r="H5947" s="7">
        <f t="shared" si="558"/>
        <v>6.0840000000004614E-3</v>
      </c>
      <c r="I5947" s="7"/>
      <c r="J5947">
        <v>-617.10199999999998</v>
      </c>
      <c r="K5947" s="8">
        <f t="shared" si="559"/>
        <v>-617.10199999999998</v>
      </c>
    </row>
    <row r="5948" spans="1:11" x14ac:dyDescent="0.25">
      <c r="A5948" s="1">
        <v>5940</v>
      </c>
      <c r="B5948" s="1">
        <v>11</v>
      </c>
      <c r="C5948" s="6">
        <v>106738</v>
      </c>
      <c r="D5948" s="2">
        <f t="shared" si="554"/>
        <v>106.738</v>
      </c>
      <c r="E5948" s="8">
        <f t="shared" si="555"/>
        <v>106.411</v>
      </c>
      <c r="F5948" s="4">
        <f t="shared" si="556"/>
        <v>-0.32699999999999818</v>
      </c>
      <c r="G5948" s="4">
        <f t="shared" si="557"/>
        <v>0.32699999999999818</v>
      </c>
      <c r="H5948" s="7">
        <f t="shared" si="558"/>
        <v>0.10692899999999882</v>
      </c>
      <c r="I5948" s="7"/>
      <c r="J5948">
        <v>-1389.37</v>
      </c>
      <c r="K5948" s="8">
        <f t="shared" si="559"/>
        <v>-1389.37</v>
      </c>
    </row>
    <row r="5949" spans="1:11" x14ac:dyDescent="0.25">
      <c r="A5949" s="1">
        <v>5941</v>
      </c>
      <c r="B5949" s="1">
        <v>12</v>
      </c>
      <c r="C5949" s="6">
        <v>62251.199999999997</v>
      </c>
      <c r="D5949" s="2">
        <f t="shared" si="554"/>
        <v>62.251199999999997</v>
      </c>
      <c r="E5949" s="8">
        <f t="shared" si="555"/>
        <v>62.016500000000001</v>
      </c>
      <c r="F5949" s="4">
        <f t="shared" si="556"/>
        <v>-0.23469999999999658</v>
      </c>
      <c r="G5949" s="4">
        <f t="shared" si="557"/>
        <v>0.23469999999999658</v>
      </c>
      <c r="H5949" s="7">
        <f t="shared" si="558"/>
        <v>5.5084089999998392E-2</v>
      </c>
      <c r="I5949" s="7"/>
      <c r="J5949">
        <v>-847.32299999999998</v>
      </c>
      <c r="K5949" s="8">
        <f t="shared" si="559"/>
        <v>-847.32299999999998</v>
      </c>
    </row>
    <row r="5950" spans="1:11" x14ac:dyDescent="0.25">
      <c r="A5950" s="1">
        <v>5942</v>
      </c>
      <c r="B5950" s="1">
        <v>13</v>
      </c>
      <c r="C5950" s="6">
        <v>110162</v>
      </c>
      <c r="D5950" s="2">
        <f t="shared" si="554"/>
        <v>110.16200000000001</v>
      </c>
      <c r="E5950" s="8">
        <f t="shared" si="555"/>
        <v>110.249</v>
      </c>
      <c r="F5950" s="4">
        <f t="shared" si="556"/>
        <v>8.6999999999989086E-2</v>
      </c>
      <c r="G5950" s="4">
        <f t="shared" si="557"/>
        <v>8.6999999999989086E-2</v>
      </c>
      <c r="H5950" s="7">
        <f t="shared" si="558"/>
        <v>7.5689999999981007E-3</v>
      </c>
      <c r="I5950" s="7"/>
      <c r="J5950">
        <v>-1387.07</v>
      </c>
      <c r="K5950" s="8">
        <f t="shared" si="559"/>
        <v>-1387.07</v>
      </c>
    </row>
    <row r="5951" spans="1:11" x14ac:dyDescent="0.25">
      <c r="A5951" s="1">
        <v>5943</v>
      </c>
      <c r="B5951" s="1">
        <v>14</v>
      </c>
      <c r="C5951" s="6">
        <v>34518.1</v>
      </c>
      <c r="D5951" s="2">
        <f t="shared" si="554"/>
        <v>34.518099999999997</v>
      </c>
      <c r="E5951" s="8">
        <f t="shared" si="555"/>
        <v>34.584900000000005</v>
      </c>
      <c r="F5951" s="4">
        <f t="shared" si="556"/>
        <v>6.6800000000007742E-2</v>
      </c>
      <c r="G5951" s="4">
        <f t="shared" si="557"/>
        <v>6.6800000000007742E-2</v>
      </c>
      <c r="H5951" s="7">
        <f t="shared" si="558"/>
        <v>4.462240000001034E-3</v>
      </c>
      <c r="I5951" s="7"/>
      <c r="J5951">
        <v>-948.73</v>
      </c>
      <c r="K5951" s="8">
        <f t="shared" si="559"/>
        <v>-948.73</v>
      </c>
    </row>
    <row r="5952" spans="1:11" x14ac:dyDescent="0.25">
      <c r="A5952" s="1">
        <v>5944</v>
      </c>
      <c r="B5952" s="1">
        <v>15</v>
      </c>
      <c r="C5952" s="6">
        <v>81527.600000000006</v>
      </c>
      <c r="D5952" s="2">
        <f t="shared" si="554"/>
        <v>81.527600000000007</v>
      </c>
      <c r="E5952" s="8">
        <f t="shared" si="555"/>
        <v>81.313399999999987</v>
      </c>
      <c r="F5952" s="4">
        <f t="shared" si="556"/>
        <v>-0.21420000000001949</v>
      </c>
      <c r="G5952" s="4">
        <f t="shared" si="557"/>
        <v>0.21420000000001949</v>
      </c>
      <c r="H5952" s="7">
        <f t="shared" si="558"/>
        <v>4.5881640000008349E-2</v>
      </c>
      <c r="I5952" s="7"/>
      <c r="J5952">
        <v>-1063.1300000000001</v>
      </c>
      <c r="K5952" s="8">
        <f t="shared" si="559"/>
        <v>-1063.1300000000001</v>
      </c>
    </row>
    <row r="5953" spans="1:11" x14ac:dyDescent="0.25">
      <c r="A5953" s="1">
        <v>5945</v>
      </c>
      <c r="B5953" s="1">
        <v>16</v>
      </c>
      <c r="C5953" s="6">
        <v>76276.800000000003</v>
      </c>
      <c r="D5953" s="2">
        <f t="shared" si="554"/>
        <v>76.276800000000009</v>
      </c>
      <c r="E5953" s="8">
        <f t="shared" si="555"/>
        <v>76.448999999999998</v>
      </c>
      <c r="F5953" s="4">
        <f t="shared" si="556"/>
        <v>0.17219999999998947</v>
      </c>
      <c r="G5953" s="4">
        <f t="shared" si="557"/>
        <v>0.17219999999998947</v>
      </c>
      <c r="H5953" s="7">
        <f t="shared" si="558"/>
        <v>2.9652839999996374E-2</v>
      </c>
      <c r="I5953" s="7"/>
      <c r="J5953">
        <v>10055.299999999999</v>
      </c>
      <c r="K5953" s="8">
        <f t="shared" si="559"/>
        <v>10055.299999999999</v>
      </c>
    </row>
    <row r="5954" spans="1:11" x14ac:dyDescent="0.25">
      <c r="A5954" s="1">
        <v>5946</v>
      </c>
      <c r="B5954" s="1">
        <v>17</v>
      </c>
      <c r="C5954" s="6">
        <v>-1071.82</v>
      </c>
      <c r="D5954" s="2">
        <f t="shared" si="554"/>
        <v>-1.07182</v>
      </c>
      <c r="E5954" s="8">
        <f t="shared" si="555"/>
        <v>-1.0717399999999999</v>
      </c>
      <c r="F5954" s="4">
        <f t="shared" si="556"/>
        <v>8.0000000000080007E-5</v>
      </c>
      <c r="G5954" s="4">
        <f t="shared" si="557"/>
        <v>8.0000000000080007E-5</v>
      </c>
      <c r="H5954" s="7">
        <f t="shared" si="558"/>
        <v>6.4000000000128009E-9</v>
      </c>
      <c r="I5954" s="7"/>
      <c r="J5954">
        <v>-1079.8699999999999</v>
      </c>
      <c r="K5954" s="8">
        <f t="shared" si="559"/>
        <v>-1079.8699999999999</v>
      </c>
    </row>
    <row r="5955" spans="1:11" x14ac:dyDescent="0.25">
      <c r="A5955" s="1">
        <v>5947</v>
      </c>
      <c r="B5955" s="1">
        <v>18</v>
      </c>
      <c r="C5955" s="6">
        <v>-617.74599999999998</v>
      </c>
      <c r="D5955" s="2">
        <f t="shared" si="554"/>
        <v>-0.61774600000000002</v>
      </c>
      <c r="E5955" s="8">
        <f t="shared" si="555"/>
        <v>-0.61774800000000007</v>
      </c>
      <c r="F5955" s="4">
        <f t="shared" si="556"/>
        <v>-2.0000000000575113E-6</v>
      </c>
      <c r="G5955" s="4">
        <f t="shared" si="557"/>
        <v>2.0000000000575113E-6</v>
      </c>
      <c r="H5955" s="7">
        <f t="shared" si="558"/>
        <v>4.000000000230045E-12</v>
      </c>
      <c r="I5955" s="7"/>
      <c r="J5955">
        <v>-847.76199999999994</v>
      </c>
      <c r="K5955" s="8">
        <f t="shared" si="559"/>
        <v>-847.76199999999994</v>
      </c>
    </row>
    <row r="5956" spans="1:11" x14ac:dyDescent="0.25">
      <c r="A5956" s="1">
        <v>5948</v>
      </c>
      <c r="B5956" s="1">
        <v>19</v>
      </c>
      <c r="C5956" s="6">
        <v>-617.76300000000003</v>
      </c>
      <c r="D5956" s="2">
        <f t="shared" si="554"/>
        <v>-0.61776300000000006</v>
      </c>
      <c r="E5956" s="8">
        <f t="shared" si="555"/>
        <v>-0.61776399999999998</v>
      </c>
      <c r="F5956" s="4">
        <f t="shared" si="556"/>
        <v>-9.9999999991773336E-7</v>
      </c>
      <c r="G5956" s="4">
        <f t="shared" si="557"/>
        <v>9.9999999991773336E-7</v>
      </c>
      <c r="H5956" s="7">
        <f t="shared" si="558"/>
        <v>9.9999999983546677E-13</v>
      </c>
      <c r="I5956" s="7"/>
      <c r="J5956">
        <v>-847.76199999999994</v>
      </c>
      <c r="K5956" s="8">
        <f t="shared" si="559"/>
        <v>-847.76199999999994</v>
      </c>
    </row>
    <row r="5957" spans="1:11" x14ac:dyDescent="0.25">
      <c r="A5957" s="1">
        <v>5949</v>
      </c>
      <c r="B5957" s="1">
        <v>20</v>
      </c>
      <c r="C5957" s="6">
        <v>-617.76099999999997</v>
      </c>
      <c r="D5957" s="2">
        <f t="shared" si="554"/>
        <v>-0.617761</v>
      </c>
      <c r="E5957" s="8">
        <f t="shared" si="555"/>
        <v>-0.61776300000000006</v>
      </c>
      <c r="F5957" s="4">
        <f t="shared" si="556"/>
        <v>-2.0000000000575113E-6</v>
      </c>
      <c r="G5957" s="4">
        <f t="shared" si="557"/>
        <v>2.0000000000575113E-6</v>
      </c>
      <c r="H5957" s="7">
        <f t="shared" si="558"/>
        <v>4.000000000230045E-12</v>
      </c>
      <c r="I5957" s="7"/>
      <c r="J5957">
        <v>-847.76499999999999</v>
      </c>
      <c r="K5957" s="8">
        <f t="shared" si="559"/>
        <v>-847.76499999999999</v>
      </c>
    </row>
    <row r="5958" spans="1:11" x14ac:dyDescent="0.25">
      <c r="A5958" s="1">
        <v>5950</v>
      </c>
      <c r="B5958" s="1">
        <v>21</v>
      </c>
      <c r="C5958" s="6">
        <v>-617.71199999999999</v>
      </c>
      <c r="D5958" s="2">
        <f t="shared" si="554"/>
        <v>-0.61771200000000004</v>
      </c>
      <c r="E5958" s="8">
        <f t="shared" si="555"/>
        <v>-0.6177140000000001</v>
      </c>
      <c r="F5958" s="4">
        <f t="shared" si="556"/>
        <v>-2.0000000000575113E-6</v>
      </c>
      <c r="G5958" s="4">
        <f t="shared" si="557"/>
        <v>2.0000000000575113E-6</v>
      </c>
      <c r="H5958" s="7">
        <f t="shared" si="558"/>
        <v>4.000000000230045E-12</v>
      </c>
      <c r="I5958" s="7"/>
      <c r="J5958">
        <v>-847.71799999999996</v>
      </c>
      <c r="K5958" s="8">
        <f t="shared" si="559"/>
        <v>-847.71799999999996</v>
      </c>
    </row>
    <row r="5959" spans="1:11" x14ac:dyDescent="0.25">
      <c r="A5959" s="1">
        <v>5951</v>
      </c>
      <c r="B5959" s="1">
        <v>22</v>
      </c>
      <c r="C5959" s="6">
        <v>-617.62900000000002</v>
      </c>
      <c r="D5959" s="2">
        <f t="shared" si="554"/>
        <v>-0.61762899999999998</v>
      </c>
      <c r="E5959" s="8">
        <f t="shared" si="555"/>
        <v>-0.61763000000000001</v>
      </c>
      <c r="F5959" s="4">
        <f t="shared" si="556"/>
        <v>-1.0000000000287557E-6</v>
      </c>
      <c r="G5959" s="4">
        <f t="shared" si="557"/>
        <v>1.0000000000287557E-6</v>
      </c>
      <c r="H5959" s="7">
        <f t="shared" si="558"/>
        <v>1.0000000000575112E-12</v>
      </c>
      <c r="I5959" s="7"/>
      <c r="J5959">
        <v>-847.64</v>
      </c>
      <c r="K5959" s="8">
        <f t="shared" si="559"/>
        <v>-847.64</v>
      </c>
    </row>
    <row r="5960" spans="1:11" x14ac:dyDescent="0.25">
      <c r="A5960" s="1">
        <v>5952</v>
      </c>
      <c r="B5960" s="1">
        <v>23</v>
      </c>
      <c r="C5960" s="6">
        <v>-617.53599999999994</v>
      </c>
      <c r="D5960" s="2">
        <f t="shared" si="554"/>
        <v>-0.61753599999999997</v>
      </c>
      <c r="E5960" s="8">
        <f t="shared" si="555"/>
        <v>-0.61753800000000003</v>
      </c>
      <c r="F5960" s="4">
        <f t="shared" si="556"/>
        <v>-2.0000000000575113E-6</v>
      </c>
      <c r="G5960" s="4">
        <f t="shared" si="557"/>
        <v>2.0000000000575113E-6</v>
      </c>
      <c r="H5960" s="7">
        <f t="shared" si="558"/>
        <v>4.000000000230045E-12</v>
      </c>
      <c r="I5960" s="7"/>
      <c r="J5960">
        <v>-812.61800000000005</v>
      </c>
      <c r="K5960" s="8">
        <f t="shared" si="559"/>
        <v>-812.61800000000005</v>
      </c>
    </row>
    <row r="5961" spans="1:11" x14ac:dyDescent="0.25">
      <c r="A5961" s="1">
        <v>5953</v>
      </c>
      <c r="B5961" s="1">
        <v>0</v>
      </c>
      <c r="C5961" s="6">
        <v>-617.44600000000003</v>
      </c>
      <c r="D5961" s="2">
        <f t="shared" ref="D5961:D6024" si="560">C5961/1000</f>
        <v>-0.61744600000000005</v>
      </c>
      <c r="E5961" s="8">
        <f t="shared" ref="E5961:E6024" si="561">K5990/1000</f>
        <v>-0.61744600000000005</v>
      </c>
      <c r="F5961" s="4">
        <f t="shared" ref="F5961:F6024" si="562">(E5961- D5961)</f>
        <v>0</v>
      </c>
      <c r="G5961" s="4">
        <f t="shared" ref="G5961:G6024" si="563">ABS(F5961)</f>
        <v>0</v>
      </c>
      <c r="H5961" s="7">
        <f t="shared" ref="H5961:H6024" si="564">(G5961^2)</f>
        <v>0</v>
      </c>
      <c r="I5961" s="7"/>
      <c r="J5961">
        <v>-617.625</v>
      </c>
      <c r="K5961" s="8">
        <f t="shared" si="559"/>
        <v>-617.625</v>
      </c>
    </row>
    <row r="5962" spans="1:11" x14ac:dyDescent="0.25">
      <c r="A5962" s="1">
        <v>5954</v>
      </c>
      <c r="B5962" s="1">
        <v>1</v>
      </c>
      <c r="C5962" s="6">
        <v>-617.36099999999999</v>
      </c>
      <c r="D5962" s="2">
        <f t="shared" si="560"/>
        <v>-0.61736099999999994</v>
      </c>
      <c r="E5962" s="8">
        <f t="shared" si="561"/>
        <v>-0.617367</v>
      </c>
      <c r="F5962" s="4">
        <f t="shared" si="562"/>
        <v>-6.0000000000615117E-6</v>
      </c>
      <c r="G5962" s="4">
        <f t="shared" si="563"/>
        <v>6.0000000000615117E-6</v>
      </c>
      <c r="H5962" s="7">
        <f t="shared" si="564"/>
        <v>3.6000000000738141E-11</v>
      </c>
      <c r="I5962" s="7"/>
      <c r="J5962">
        <v>-617.69399999999996</v>
      </c>
      <c r="K5962" s="8">
        <f t="shared" si="559"/>
        <v>-617.69399999999996</v>
      </c>
    </row>
    <row r="5963" spans="1:11" x14ac:dyDescent="0.25">
      <c r="A5963" s="1">
        <v>5955</v>
      </c>
      <c r="B5963" s="1">
        <v>2</v>
      </c>
      <c r="C5963" s="6">
        <v>-617.28399999999999</v>
      </c>
      <c r="D5963" s="2">
        <f t="shared" si="560"/>
        <v>-0.61728399999999994</v>
      </c>
      <c r="E5963" s="8">
        <f t="shared" si="561"/>
        <v>-0.61728899999999998</v>
      </c>
      <c r="F5963" s="4">
        <f t="shared" si="562"/>
        <v>-5.000000000032756E-6</v>
      </c>
      <c r="G5963" s="4">
        <f t="shared" si="563"/>
        <v>5.000000000032756E-6</v>
      </c>
      <c r="H5963" s="7">
        <f t="shared" si="564"/>
        <v>2.5000000000327561E-11</v>
      </c>
      <c r="I5963" s="7"/>
      <c r="J5963">
        <v>-617.85299999999995</v>
      </c>
      <c r="K5963" s="8">
        <f t="shared" si="559"/>
        <v>-617.85299999999995</v>
      </c>
    </row>
    <row r="5964" spans="1:11" x14ac:dyDescent="0.25">
      <c r="A5964" s="1">
        <v>5956</v>
      </c>
      <c r="B5964" s="1">
        <v>3</v>
      </c>
      <c r="C5964" s="6">
        <v>-617.21400000000006</v>
      </c>
      <c r="D5964" s="2">
        <f t="shared" si="560"/>
        <v>-0.61721400000000004</v>
      </c>
      <c r="E5964" s="8">
        <f t="shared" si="561"/>
        <v>-0.61721799999999993</v>
      </c>
      <c r="F5964" s="4">
        <f t="shared" si="562"/>
        <v>-3.9999999998929781E-6</v>
      </c>
      <c r="G5964" s="4">
        <f t="shared" si="563"/>
        <v>3.9999999998929781E-6</v>
      </c>
      <c r="H5964" s="7">
        <f t="shared" si="564"/>
        <v>1.5999999999143826E-11</v>
      </c>
      <c r="I5964" s="7"/>
      <c r="J5964">
        <v>-617.78099999999995</v>
      </c>
      <c r="K5964" s="8">
        <f t="shared" si="559"/>
        <v>-617.78099999999995</v>
      </c>
    </row>
    <row r="5965" spans="1:11" x14ac:dyDescent="0.25">
      <c r="A5965" s="1">
        <v>5957</v>
      </c>
      <c r="B5965" s="1">
        <v>4</v>
      </c>
      <c r="C5965" s="6">
        <v>-617.15200000000004</v>
      </c>
      <c r="D5965" s="2">
        <f t="shared" si="560"/>
        <v>-0.61715200000000003</v>
      </c>
      <c r="E5965" s="8">
        <f t="shared" si="561"/>
        <v>-0.61715500000000001</v>
      </c>
      <c r="F5965" s="4">
        <f t="shared" si="562"/>
        <v>-2.9999999999752447E-6</v>
      </c>
      <c r="G5965" s="4">
        <f t="shared" si="563"/>
        <v>2.9999999999752447E-6</v>
      </c>
      <c r="H5965" s="7">
        <f t="shared" si="564"/>
        <v>8.9999999998514674E-12</v>
      </c>
      <c r="I5965" s="7"/>
      <c r="J5965">
        <v>-617.79600000000005</v>
      </c>
      <c r="K5965" s="8">
        <f t="shared" si="559"/>
        <v>-617.79600000000005</v>
      </c>
    </row>
    <row r="5966" spans="1:11" x14ac:dyDescent="0.25">
      <c r="A5966" s="1">
        <v>5958</v>
      </c>
      <c r="B5966" s="1">
        <v>5</v>
      </c>
      <c r="C5966" s="6">
        <v>-972.03300000000002</v>
      </c>
      <c r="D5966" s="2">
        <f t="shared" si="560"/>
        <v>-0.97203300000000004</v>
      </c>
      <c r="E5966" s="8">
        <f t="shared" si="561"/>
        <v>-0.83921900000000005</v>
      </c>
      <c r="F5966" s="4">
        <f t="shared" si="562"/>
        <v>0.13281399999999999</v>
      </c>
      <c r="G5966" s="4">
        <f t="shared" si="563"/>
        <v>0.13281399999999999</v>
      </c>
      <c r="H5966" s="7">
        <f t="shared" si="564"/>
        <v>1.7639558595999996E-2</v>
      </c>
      <c r="I5966" s="7"/>
      <c r="J5966">
        <v>-617.73699999999997</v>
      </c>
      <c r="K5966" s="8">
        <f t="shared" si="559"/>
        <v>-617.73699999999997</v>
      </c>
    </row>
    <row r="5967" spans="1:11" x14ac:dyDescent="0.25">
      <c r="A5967" s="1">
        <v>5959</v>
      </c>
      <c r="B5967" s="1">
        <v>6</v>
      </c>
      <c r="C5967" s="6">
        <v>-847.04899999999998</v>
      </c>
      <c r="D5967" s="2">
        <f t="shared" si="560"/>
        <v>-0.84704899999999994</v>
      </c>
      <c r="E5967" s="8">
        <f t="shared" si="561"/>
        <v>-0.84704999999999997</v>
      </c>
      <c r="F5967" s="4">
        <f t="shared" si="562"/>
        <v>-1.0000000000287557E-6</v>
      </c>
      <c r="G5967" s="4">
        <f t="shared" si="563"/>
        <v>1.0000000000287557E-6</v>
      </c>
      <c r="H5967" s="7">
        <f t="shared" si="564"/>
        <v>1.0000000000575112E-12</v>
      </c>
      <c r="I5967" s="7"/>
      <c r="J5967">
        <v>-617.68399999999997</v>
      </c>
      <c r="K5967" s="8">
        <f t="shared" si="559"/>
        <v>-617.68399999999997</v>
      </c>
    </row>
    <row r="5968" spans="1:11" x14ac:dyDescent="0.25">
      <c r="A5968" s="1">
        <v>5960</v>
      </c>
      <c r="B5968" s="1">
        <v>7</v>
      </c>
      <c r="C5968" s="6">
        <v>-2271.87</v>
      </c>
      <c r="D5968" s="2">
        <f t="shared" si="560"/>
        <v>-2.2718699999999998</v>
      </c>
      <c r="E5968" s="8">
        <f t="shared" si="561"/>
        <v>-2.2720599999999997</v>
      </c>
      <c r="F5968" s="4">
        <f t="shared" si="562"/>
        <v>-1.8999999999991246E-4</v>
      </c>
      <c r="G5968" s="4">
        <f t="shared" si="563"/>
        <v>1.8999999999991246E-4</v>
      </c>
      <c r="H5968" s="7">
        <f t="shared" si="564"/>
        <v>3.6099999999966733E-8</v>
      </c>
      <c r="I5968" s="7"/>
      <c r="J5968">
        <v>-617.63599999999997</v>
      </c>
      <c r="K5968" s="8">
        <f t="shared" si="559"/>
        <v>-617.63599999999997</v>
      </c>
    </row>
    <row r="5969" spans="1:11" x14ac:dyDescent="0.25">
      <c r="A5969" s="1">
        <v>5961</v>
      </c>
      <c r="B5969" s="1">
        <v>8</v>
      </c>
      <c r="C5969" s="6">
        <v>49449.4</v>
      </c>
      <c r="D5969" s="2">
        <f t="shared" si="560"/>
        <v>49.449400000000004</v>
      </c>
      <c r="E5969" s="8">
        <f t="shared" si="561"/>
        <v>49.487699999999997</v>
      </c>
      <c r="F5969" s="4">
        <f t="shared" si="562"/>
        <v>3.8299999999992451E-2</v>
      </c>
      <c r="G5969" s="4">
        <f t="shared" si="563"/>
        <v>3.8299999999992451E-2</v>
      </c>
      <c r="H5969" s="7">
        <f t="shared" si="564"/>
        <v>1.4668899999994217E-3</v>
      </c>
      <c r="I5969" s="7"/>
      <c r="J5969">
        <v>-617.51199999999994</v>
      </c>
      <c r="K5969" s="8">
        <f t="shared" si="559"/>
        <v>-617.51199999999994</v>
      </c>
    </row>
    <row r="5970" spans="1:11" x14ac:dyDescent="0.25">
      <c r="A5970" s="1">
        <v>5962</v>
      </c>
      <c r="B5970" s="1">
        <v>9</v>
      </c>
      <c r="C5970" s="6">
        <v>103843</v>
      </c>
      <c r="D5970" s="2">
        <f t="shared" si="560"/>
        <v>103.843</v>
      </c>
      <c r="E5970" s="8">
        <f t="shared" si="561"/>
        <v>103.904</v>
      </c>
      <c r="F5970" s="4">
        <f t="shared" si="562"/>
        <v>6.0999999999992838E-2</v>
      </c>
      <c r="G5970" s="4">
        <f t="shared" si="563"/>
        <v>6.0999999999992838E-2</v>
      </c>
      <c r="H5970" s="7">
        <f t="shared" si="564"/>
        <v>3.720999999999126E-3</v>
      </c>
      <c r="I5970" s="7"/>
      <c r="J5970">
        <v>-617.47199999999998</v>
      </c>
      <c r="K5970" s="8">
        <f t="shared" si="559"/>
        <v>-617.47199999999998</v>
      </c>
    </row>
    <row r="5971" spans="1:11" x14ac:dyDescent="0.25">
      <c r="A5971" s="1">
        <v>5963</v>
      </c>
      <c r="B5971" s="1">
        <v>10</v>
      </c>
      <c r="C5971" s="6">
        <v>103763</v>
      </c>
      <c r="D5971" s="2">
        <f t="shared" si="560"/>
        <v>103.76300000000001</v>
      </c>
      <c r="E5971" s="8">
        <f t="shared" si="561"/>
        <v>103.742</v>
      </c>
      <c r="F5971" s="4">
        <f t="shared" si="562"/>
        <v>-2.1000000000000796E-2</v>
      </c>
      <c r="G5971" s="4">
        <f t="shared" si="563"/>
        <v>2.1000000000000796E-2</v>
      </c>
      <c r="H5971" s="7">
        <f t="shared" si="564"/>
        <v>4.4100000000003343E-4</v>
      </c>
      <c r="I5971" s="7"/>
      <c r="J5971">
        <v>-616.88099999999997</v>
      </c>
      <c r="K5971" s="8">
        <f t="shared" si="559"/>
        <v>-616.88099999999997</v>
      </c>
    </row>
    <row r="5972" spans="1:11" x14ac:dyDescent="0.25">
      <c r="A5972" s="1">
        <v>5964</v>
      </c>
      <c r="B5972" s="1">
        <v>11</v>
      </c>
      <c r="C5972" s="6">
        <v>104108</v>
      </c>
      <c r="D5972" s="2">
        <f t="shared" si="560"/>
        <v>104.108</v>
      </c>
      <c r="E5972" s="8">
        <f t="shared" si="561"/>
        <v>104.182</v>
      </c>
      <c r="F5972" s="4">
        <f t="shared" si="562"/>
        <v>7.3999999999998067E-2</v>
      </c>
      <c r="G5972" s="4">
        <f t="shared" si="563"/>
        <v>7.3999999999998067E-2</v>
      </c>
      <c r="H5972" s="7">
        <f t="shared" si="564"/>
        <v>5.4759999999997137E-3</v>
      </c>
      <c r="I5972" s="7"/>
      <c r="J5972">
        <v>-1392.26</v>
      </c>
      <c r="K5972" s="8">
        <f t="shared" si="559"/>
        <v>-1392.26</v>
      </c>
    </row>
    <row r="5973" spans="1:11" x14ac:dyDescent="0.25">
      <c r="A5973" s="1">
        <v>5965</v>
      </c>
      <c r="B5973" s="1">
        <v>12</v>
      </c>
      <c r="C5973" s="6">
        <v>109402</v>
      </c>
      <c r="D5973" s="2">
        <f t="shared" si="560"/>
        <v>109.402</v>
      </c>
      <c r="E5973" s="8">
        <f t="shared" si="561"/>
        <v>109.294</v>
      </c>
      <c r="F5973" s="4">
        <f t="shared" si="562"/>
        <v>-0.10800000000000409</v>
      </c>
      <c r="G5973" s="4">
        <f t="shared" si="563"/>
        <v>0.10800000000000409</v>
      </c>
      <c r="H5973" s="7">
        <f t="shared" si="564"/>
        <v>1.1664000000000884E-2</v>
      </c>
      <c r="I5973" s="7"/>
      <c r="J5973">
        <v>-1293.48</v>
      </c>
      <c r="K5973" s="8">
        <f t="shared" si="559"/>
        <v>-1293.48</v>
      </c>
    </row>
    <row r="5974" spans="1:11" x14ac:dyDescent="0.25">
      <c r="A5974" s="1">
        <v>5966</v>
      </c>
      <c r="B5974" s="1">
        <v>13</v>
      </c>
      <c r="C5974" s="6">
        <v>109858</v>
      </c>
      <c r="D5974" s="2">
        <f t="shared" si="560"/>
        <v>109.858</v>
      </c>
      <c r="E5974" s="8">
        <f t="shared" si="561"/>
        <v>109.762</v>
      </c>
      <c r="F5974" s="4">
        <f t="shared" si="562"/>
        <v>-9.6000000000003638E-2</v>
      </c>
      <c r="G5974" s="4">
        <f t="shared" si="563"/>
        <v>9.6000000000003638E-2</v>
      </c>
      <c r="H5974" s="7">
        <f t="shared" si="564"/>
        <v>9.2160000000006993E-3</v>
      </c>
      <c r="I5974" s="7"/>
      <c r="J5974">
        <v>49925.9</v>
      </c>
      <c r="K5974" s="8">
        <f t="shared" si="559"/>
        <v>49925.9</v>
      </c>
    </row>
    <row r="5975" spans="1:11" x14ac:dyDescent="0.25">
      <c r="A5975" s="1">
        <v>5967</v>
      </c>
      <c r="B5975" s="1">
        <v>14</v>
      </c>
      <c r="C5975" s="6">
        <v>109782</v>
      </c>
      <c r="D5975" s="2">
        <f t="shared" si="560"/>
        <v>109.782</v>
      </c>
      <c r="E5975" s="8">
        <f t="shared" si="561"/>
        <v>109.67400000000001</v>
      </c>
      <c r="F5975" s="4">
        <f t="shared" si="562"/>
        <v>-0.10799999999998988</v>
      </c>
      <c r="G5975" s="4">
        <f t="shared" si="563"/>
        <v>0.10799999999998988</v>
      </c>
      <c r="H5975" s="7">
        <f t="shared" si="564"/>
        <v>1.1663999999997815E-2</v>
      </c>
      <c r="I5975" s="7"/>
      <c r="J5975">
        <v>106949</v>
      </c>
      <c r="K5975" s="8">
        <f t="shared" si="559"/>
        <v>106949</v>
      </c>
    </row>
    <row r="5976" spans="1:11" x14ac:dyDescent="0.25">
      <c r="A5976" s="1">
        <v>5968</v>
      </c>
      <c r="B5976" s="1">
        <v>15</v>
      </c>
      <c r="C5976" s="6">
        <v>110394</v>
      </c>
      <c r="D5976" s="2">
        <f t="shared" si="560"/>
        <v>110.39400000000001</v>
      </c>
      <c r="E5976" s="8">
        <f t="shared" si="561"/>
        <v>110.422</v>
      </c>
      <c r="F5976" s="4">
        <f t="shared" si="562"/>
        <v>2.7999999999991587E-2</v>
      </c>
      <c r="G5976" s="4">
        <f t="shared" si="563"/>
        <v>2.7999999999991587E-2</v>
      </c>
      <c r="H5976" s="7">
        <f t="shared" si="564"/>
        <v>7.8399999999952889E-4</v>
      </c>
      <c r="I5976" s="7"/>
      <c r="J5976">
        <v>106824</v>
      </c>
      <c r="K5976" s="8">
        <f t="shared" si="559"/>
        <v>106824</v>
      </c>
    </row>
    <row r="5977" spans="1:11" x14ac:dyDescent="0.25">
      <c r="A5977" s="1">
        <v>5969</v>
      </c>
      <c r="B5977" s="1">
        <v>16</v>
      </c>
      <c r="C5977" s="6">
        <v>111944</v>
      </c>
      <c r="D5977" s="2">
        <f t="shared" si="560"/>
        <v>111.944</v>
      </c>
      <c r="E5977" s="8">
        <f t="shared" si="561"/>
        <v>111.92400000000001</v>
      </c>
      <c r="F5977" s="4">
        <f t="shared" si="562"/>
        <v>-1.9999999999996021E-2</v>
      </c>
      <c r="G5977" s="4">
        <f t="shared" si="563"/>
        <v>1.9999999999996021E-2</v>
      </c>
      <c r="H5977" s="7">
        <f t="shared" si="564"/>
        <v>3.9999999999984086E-4</v>
      </c>
      <c r="I5977" s="7"/>
      <c r="J5977">
        <v>106411</v>
      </c>
      <c r="K5977" s="8">
        <f t="shared" si="559"/>
        <v>106411</v>
      </c>
    </row>
    <row r="5978" spans="1:11" x14ac:dyDescent="0.25">
      <c r="A5978" s="1">
        <v>5970</v>
      </c>
      <c r="B5978" s="1">
        <v>17</v>
      </c>
      <c r="C5978" s="6">
        <v>108160</v>
      </c>
      <c r="D5978" s="2">
        <f t="shared" si="560"/>
        <v>108.16</v>
      </c>
      <c r="E5978" s="8">
        <f t="shared" si="561"/>
        <v>108.36</v>
      </c>
      <c r="F5978" s="4">
        <f t="shared" si="562"/>
        <v>0.20000000000000284</v>
      </c>
      <c r="G5978" s="4">
        <f t="shared" si="563"/>
        <v>0.20000000000000284</v>
      </c>
      <c r="H5978" s="7">
        <f t="shared" si="564"/>
        <v>4.0000000000001139E-2</v>
      </c>
      <c r="I5978" s="7"/>
      <c r="J5978">
        <v>62016.5</v>
      </c>
      <c r="K5978" s="8">
        <f t="shared" si="559"/>
        <v>62016.5</v>
      </c>
    </row>
    <row r="5979" spans="1:11" x14ac:dyDescent="0.25">
      <c r="A5979" s="1">
        <v>5971</v>
      </c>
      <c r="B5979" s="1">
        <v>18</v>
      </c>
      <c r="C5979" s="6">
        <v>97582.2</v>
      </c>
      <c r="D5979" s="2">
        <f t="shared" si="560"/>
        <v>97.5822</v>
      </c>
      <c r="E5979" s="8">
        <f t="shared" si="561"/>
        <v>97.55510000000001</v>
      </c>
      <c r="F5979" s="4">
        <f t="shared" si="562"/>
        <v>-2.7099999999990132E-2</v>
      </c>
      <c r="G5979" s="4">
        <f t="shared" si="563"/>
        <v>2.7099999999990132E-2</v>
      </c>
      <c r="H5979" s="7">
        <f t="shared" si="564"/>
        <v>7.3440999999946517E-4</v>
      </c>
      <c r="I5979" s="7"/>
      <c r="J5979">
        <v>110249</v>
      </c>
      <c r="K5979" s="8">
        <f t="shared" si="559"/>
        <v>110249</v>
      </c>
    </row>
    <row r="5980" spans="1:11" x14ac:dyDescent="0.25">
      <c r="A5980" s="1">
        <v>5972</v>
      </c>
      <c r="B5980" s="1">
        <v>19</v>
      </c>
      <c r="C5980" s="6">
        <v>97594.6</v>
      </c>
      <c r="D5980" s="2">
        <f t="shared" si="560"/>
        <v>97.5946</v>
      </c>
      <c r="E5980" s="8">
        <f t="shared" si="561"/>
        <v>97.560699999999997</v>
      </c>
      <c r="F5980" s="4">
        <f t="shared" si="562"/>
        <v>-3.3900000000002706E-2</v>
      </c>
      <c r="G5980" s="4">
        <f t="shared" si="563"/>
        <v>3.3900000000002706E-2</v>
      </c>
      <c r="H5980" s="7">
        <f t="shared" si="564"/>
        <v>1.1492100000001833E-3</v>
      </c>
      <c r="I5980" s="7"/>
      <c r="J5980">
        <v>34584.9</v>
      </c>
      <c r="K5980" s="8">
        <f t="shared" si="559"/>
        <v>34584.9</v>
      </c>
    </row>
    <row r="5981" spans="1:11" x14ac:dyDescent="0.25">
      <c r="A5981" s="1">
        <v>5973</v>
      </c>
      <c r="B5981" s="1">
        <v>20</v>
      </c>
      <c r="C5981" s="6">
        <v>97586.4</v>
      </c>
      <c r="D5981" s="2">
        <f t="shared" si="560"/>
        <v>97.586399999999998</v>
      </c>
      <c r="E5981" s="8">
        <f t="shared" si="561"/>
        <v>97.682199999999995</v>
      </c>
      <c r="F5981" s="4">
        <f t="shared" si="562"/>
        <v>9.5799999999996999E-2</v>
      </c>
      <c r="G5981" s="4">
        <f t="shared" si="563"/>
        <v>9.5799999999996999E-2</v>
      </c>
      <c r="H5981" s="7">
        <f t="shared" si="564"/>
        <v>9.1776399999994249E-3</v>
      </c>
      <c r="I5981" s="7"/>
      <c r="J5981">
        <v>81313.399999999994</v>
      </c>
      <c r="K5981" s="8">
        <f t="shared" si="559"/>
        <v>81313.399999999994</v>
      </c>
    </row>
    <row r="5982" spans="1:11" x14ac:dyDescent="0.25">
      <c r="A5982" s="1">
        <v>5974</v>
      </c>
      <c r="B5982" s="1">
        <v>21</v>
      </c>
      <c r="C5982" s="6">
        <v>97595.3</v>
      </c>
      <c r="D5982" s="2">
        <f t="shared" si="560"/>
        <v>97.595300000000009</v>
      </c>
      <c r="E5982" s="8">
        <f t="shared" si="561"/>
        <v>97.686600000000013</v>
      </c>
      <c r="F5982" s="4">
        <f t="shared" si="562"/>
        <v>9.1300000000003934E-2</v>
      </c>
      <c r="G5982" s="4">
        <f t="shared" si="563"/>
        <v>9.1300000000003934E-2</v>
      </c>
      <c r="H5982" s="7">
        <f t="shared" si="564"/>
        <v>8.3356900000007179E-3</v>
      </c>
      <c r="I5982" s="7"/>
      <c r="J5982">
        <v>76449</v>
      </c>
      <c r="K5982" s="8">
        <f t="shared" si="559"/>
        <v>76449</v>
      </c>
    </row>
    <row r="5983" spans="1:11" x14ac:dyDescent="0.25">
      <c r="A5983" s="1">
        <v>5975</v>
      </c>
      <c r="B5983" s="1">
        <v>22</v>
      </c>
      <c r="C5983" s="6">
        <v>97573.1</v>
      </c>
      <c r="D5983" s="2">
        <f t="shared" si="560"/>
        <v>97.573100000000011</v>
      </c>
      <c r="E5983" s="8">
        <f t="shared" si="561"/>
        <v>97.923100000000005</v>
      </c>
      <c r="F5983" s="4">
        <f t="shared" si="562"/>
        <v>0.34999999999999432</v>
      </c>
      <c r="G5983" s="4">
        <f t="shared" si="563"/>
        <v>0.34999999999999432</v>
      </c>
      <c r="H5983" s="7">
        <f t="shared" si="564"/>
        <v>0.12249999999999601</v>
      </c>
      <c r="I5983" s="7"/>
      <c r="J5983">
        <v>-1071.74</v>
      </c>
      <c r="K5983" s="8">
        <f t="shared" si="559"/>
        <v>-1071.74</v>
      </c>
    </row>
    <row r="5984" spans="1:11" x14ac:dyDescent="0.25">
      <c r="A5984" s="1">
        <v>5976</v>
      </c>
      <c r="B5984" s="1">
        <v>23</v>
      </c>
      <c r="C5984" s="6">
        <v>39919</v>
      </c>
      <c r="D5984" s="2">
        <f t="shared" si="560"/>
        <v>39.918999999999997</v>
      </c>
      <c r="E5984" s="8">
        <f t="shared" si="561"/>
        <v>39.442099999999996</v>
      </c>
      <c r="F5984" s="4">
        <f t="shared" si="562"/>
        <v>-0.47690000000000055</v>
      </c>
      <c r="G5984" s="4">
        <f t="shared" si="563"/>
        <v>0.47690000000000055</v>
      </c>
      <c r="H5984" s="7">
        <f t="shared" si="564"/>
        <v>0.22743361000000051</v>
      </c>
      <c r="I5984" s="7"/>
      <c r="J5984">
        <v>-617.74800000000005</v>
      </c>
      <c r="K5984" s="8">
        <f t="shared" si="559"/>
        <v>-617.74800000000005</v>
      </c>
    </row>
    <row r="5985" spans="1:11" x14ac:dyDescent="0.25">
      <c r="A5985" s="1">
        <v>5977</v>
      </c>
      <c r="B5985" s="1">
        <v>0</v>
      </c>
      <c r="C5985" s="6">
        <v>-617.45899999999995</v>
      </c>
      <c r="D5985" s="2">
        <f t="shared" si="560"/>
        <v>-0.61745899999999998</v>
      </c>
      <c r="E5985" s="8">
        <f t="shared" si="561"/>
        <v>-0.61745799999999995</v>
      </c>
      <c r="F5985" s="4">
        <f t="shared" si="562"/>
        <v>1.0000000000287557E-6</v>
      </c>
      <c r="G5985" s="4">
        <f t="shared" si="563"/>
        <v>1.0000000000287557E-6</v>
      </c>
      <c r="H5985" s="7">
        <f t="shared" si="564"/>
        <v>1.0000000000575112E-12</v>
      </c>
      <c r="I5985" s="7"/>
      <c r="J5985">
        <v>-617.76400000000001</v>
      </c>
      <c r="K5985" s="8">
        <f t="shared" si="559"/>
        <v>-617.76400000000001</v>
      </c>
    </row>
    <row r="5986" spans="1:11" x14ac:dyDescent="0.25">
      <c r="A5986" s="1">
        <v>5978</v>
      </c>
      <c r="B5986" s="1">
        <v>1</v>
      </c>
      <c r="C5986" s="6">
        <v>-617.37300000000005</v>
      </c>
      <c r="D5986" s="2">
        <f t="shared" si="560"/>
        <v>-0.61737300000000006</v>
      </c>
      <c r="E5986" s="8">
        <f t="shared" si="561"/>
        <v>-0.61737900000000001</v>
      </c>
      <c r="F5986" s="4">
        <f t="shared" si="562"/>
        <v>-5.9999999999504894E-6</v>
      </c>
      <c r="G5986" s="4">
        <f t="shared" si="563"/>
        <v>5.9999999999504894E-6</v>
      </c>
      <c r="H5986" s="7">
        <f t="shared" si="564"/>
        <v>3.599999999940587E-11</v>
      </c>
      <c r="I5986" s="7"/>
      <c r="J5986">
        <v>-617.76300000000003</v>
      </c>
      <c r="K5986" s="8">
        <f t="shared" si="559"/>
        <v>-617.76300000000003</v>
      </c>
    </row>
    <row r="5987" spans="1:11" x14ac:dyDescent="0.25">
      <c r="A5987" s="1">
        <v>5979</v>
      </c>
      <c r="B5987" s="1">
        <v>2</v>
      </c>
      <c r="C5987" s="6">
        <v>-617.29499999999996</v>
      </c>
      <c r="D5987" s="2">
        <f t="shared" si="560"/>
        <v>-0.61729499999999993</v>
      </c>
      <c r="E5987" s="8">
        <f t="shared" si="561"/>
        <v>-0.61729999999999996</v>
      </c>
      <c r="F5987" s="4">
        <f t="shared" si="562"/>
        <v>-5.000000000032756E-6</v>
      </c>
      <c r="G5987" s="4">
        <f t="shared" si="563"/>
        <v>5.000000000032756E-6</v>
      </c>
      <c r="H5987" s="7">
        <f t="shared" si="564"/>
        <v>2.5000000000327561E-11</v>
      </c>
      <c r="I5987" s="7"/>
      <c r="J5987">
        <v>-617.71400000000006</v>
      </c>
      <c r="K5987" s="8">
        <f t="shared" si="559"/>
        <v>-617.71400000000006</v>
      </c>
    </row>
    <row r="5988" spans="1:11" x14ac:dyDescent="0.25">
      <c r="A5988" s="1">
        <v>5980</v>
      </c>
      <c r="B5988" s="1">
        <v>3</v>
      </c>
      <c r="C5988" s="6">
        <v>-617.22400000000005</v>
      </c>
      <c r="D5988" s="2">
        <f t="shared" si="560"/>
        <v>-0.61722399999999999</v>
      </c>
      <c r="E5988" s="8">
        <f t="shared" si="561"/>
        <v>-0.617228</v>
      </c>
      <c r="F5988" s="4">
        <f t="shared" si="562"/>
        <v>-4.0000000000040004E-6</v>
      </c>
      <c r="G5988" s="4">
        <f t="shared" si="563"/>
        <v>4.0000000000040004E-6</v>
      </c>
      <c r="H5988" s="7">
        <f t="shared" si="564"/>
        <v>1.6000000000032004E-11</v>
      </c>
      <c r="I5988" s="7"/>
      <c r="J5988">
        <v>-617.63</v>
      </c>
      <c r="K5988" s="8">
        <f t="shared" si="559"/>
        <v>-617.63</v>
      </c>
    </row>
    <row r="5989" spans="1:11" x14ac:dyDescent="0.25">
      <c r="A5989" s="1">
        <v>5981</v>
      </c>
      <c r="B5989" s="1">
        <v>4</v>
      </c>
      <c r="C5989" s="6">
        <v>-617.16</v>
      </c>
      <c r="D5989" s="2">
        <f t="shared" si="560"/>
        <v>-0.61715999999999993</v>
      </c>
      <c r="E5989" s="8">
        <f t="shared" si="561"/>
        <v>-0.61716300000000002</v>
      </c>
      <c r="F5989" s="4">
        <f t="shared" si="562"/>
        <v>-3.000000000086267E-6</v>
      </c>
      <c r="G5989" s="4">
        <f t="shared" si="563"/>
        <v>3.000000000086267E-6</v>
      </c>
      <c r="H5989" s="7">
        <f t="shared" si="564"/>
        <v>9.0000000005176014E-12</v>
      </c>
      <c r="I5989" s="7"/>
      <c r="J5989">
        <v>-617.53800000000001</v>
      </c>
      <c r="K5989" s="8">
        <f t="shared" si="559"/>
        <v>-617.53800000000001</v>
      </c>
    </row>
    <row r="5990" spans="1:11" x14ac:dyDescent="0.25">
      <c r="A5990" s="1">
        <v>5982</v>
      </c>
      <c r="B5990" s="1">
        <v>5</v>
      </c>
      <c r="C5990" s="6">
        <v>-617.101</v>
      </c>
      <c r="D5990" s="2">
        <f t="shared" si="560"/>
        <v>-0.61710100000000001</v>
      </c>
      <c r="E5990" s="8">
        <f t="shared" si="561"/>
        <v>-0.61710299999999996</v>
      </c>
      <c r="F5990" s="4">
        <f t="shared" si="562"/>
        <v>-1.999999999946489E-6</v>
      </c>
      <c r="G5990" s="4">
        <f t="shared" si="563"/>
        <v>1.999999999946489E-6</v>
      </c>
      <c r="H5990" s="7">
        <f t="shared" si="564"/>
        <v>3.9999999997859564E-12</v>
      </c>
      <c r="I5990" s="7"/>
      <c r="J5990">
        <v>-617.44600000000003</v>
      </c>
      <c r="K5990" s="8">
        <f t="shared" si="559"/>
        <v>-617.44600000000003</v>
      </c>
    </row>
    <row r="5991" spans="1:11" x14ac:dyDescent="0.25">
      <c r="A5991" s="1">
        <v>5983</v>
      </c>
      <c r="B5991" s="1">
        <v>6</v>
      </c>
      <c r="C5991" s="6">
        <v>-847.048</v>
      </c>
      <c r="D5991" s="2">
        <f t="shared" si="560"/>
        <v>-0.84704800000000002</v>
      </c>
      <c r="E5991" s="8">
        <f t="shared" si="561"/>
        <v>-0.84704999999999997</v>
      </c>
      <c r="F5991" s="4">
        <f t="shared" si="562"/>
        <v>-1.999999999946489E-6</v>
      </c>
      <c r="G5991" s="4">
        <f t="shared" si="563"/>
        <v>1.999999999946489E-6</v>
      </c>
      <c r="H5991" s="7">
        <f t="shared" si="564"/>
        <v>3.9999999997859564E-12</v>
      </c>
      <c r="I5991" s="7"/>
      <c r="J5991">
        <v>-617.36699999999996</v>
      </c>
      <c r="K5991" s="8">
        <f t="shared" si="559"/>
        <v>-617.36699999999996</v>
      </c>
    </row>
    <row r="5992" spans="1:11" x14ac:dyDescent="0.25">
      <c r="A5992" s="1">
        <v>5984</v>
      </c>
      <c r="B5992" s="1">
        <v>7</v>
      </c>
      <c r="C5992" s="6">
        <v>-847.25300000000004</v>
      </c>
      <c r="D5992" s="2">
        <f t="shared" si="560"/>
        <v>-0.84725300000000003</v>
      </c>
      <c r="E5992" s="8">
        <f t="shared" si="561"/>
        <v>-0.84724900000000003</v>
      </c>
      <c r="F5992" s="4">
        <f t="shared" si="562"/>
        <v>4.0000000000040004E-6</v>
      </c>
      <c r="G5992" s="4">
        <f t="shared" si="563"/>
        <v>4.0000000000040004E-6</v>
      </c>
      <c r="H5992" s="7">
        <f t="shared" si="564"/>
        <v>1.6000000000032004E-11</v>
      </c>
      <c r="I5992" s="7"/>
      <c r="J5992">
        <v>-617.28899999999999</v>
      </c>
      <c r="K5992" s="8">
        <f t="shared" si="559"/>
        <v>-617.28899999999999</v>
      </c>
    </row>
    <row r="5993" spans="1:11" x14ac:dyDescent="0.25">
      <c r="A5993" s="1">
        <v>5985</v>
      </c>
      <c r="B5993" s="1">
        <v>8</v>
      </c>
      <c r="C5993" s="6">
        <v>-960.09699999999998</v>
      </c>
      <c r="D5993" s="2">
        <f t="shared" si="560"/>
        <v>-0.96009699999999998</v>
      </c>
      <c r="E5993" s="8">
        <f t="shared" si="561"/>
        <v>-0.96</v>
      </c>
      <c r="F5993" s="4">
        <f t="shared" si="562"/>
        <v>9.7000000000013742E-5</v>
      </c>
      <c r="G5993" s="4">
        <f t="shared" si="563"/>
        <v>9.7000000000013742E-5</v>
      </c>
      <c r="H5993" s="7">
        <f t="shared" si="564"/>
        <v>9.4090000000026653E-9</v>
      </c>
      <c r="I5993" s="7"/>
      <c r="J5993">
        <v>-617.21799999999996</v>
      </c>
      <c r="K5993" s="8">
        <f t="shared" si="559"/>
        <v>-617.21799999999996</v>
      </c>
    </row>
    <row r="5994" spans="1:11" x14ac:dyDescent="0.25">
      <c r="A5994" s="1">
        <v>5986</v>
      </c>
      <c r="B5994" s="1">
        <v>9</v>
      </c>
      <c r="C5994" s="6">
        <v>38660.400000000001</v>
      </c>
      <c r="D5994" s="2">
        <f t="shared" si="560"/>
        <v>38.660400000000003</v>
      </c>
      <c r="E5994" s="8">
        <f t="shared" si="561"/>
        <v>38.616500000000002</v>
      </c>
      <c r="F5994" s="4">
        <f t="shared" si="562"/>
        <v>-4.3900000000000716E-2</v>
      </c>
      <c r="G5994" s="4">
        <f t="shared" si="563"/>
        <v>4.3900000000000716E-2</v>
      </c>
      <c r="H5994" s="7">
        <f t="shared" si="564"/>
        <v>1.9272100000000628E-3</v>
      </c>
      <c r="I5994" s="7"/>
      <c r="J5994">
        <v>-617.15499999999997</v>
      </c>
      <c r="K5994" s="8">
        <f t="shared" si="559"/>
        <v>-617.15499999999997</v>
      </c>
    </row>
    <row r="5995" spans="1:11" x14ac:dyDescent="0.25">
      <c r="A5995" s="1">
        <v>5987</v>
      </c>
      <c r="B5995" s="1">
        <v>10</v>
      </c>
      <c r="C5995" s="6">
        <v>103273</v>
      </c>
      <c r="D5995" s="2">
        <f t="shared" si="560"/>
        <v>103.273</v>
      </c>
      <c r="E5995" s="8">
        <f t="shared" si="561"/>
        <v>102.82299999999999</v>
      </c>
      <c r="F5995" s="4">
        <f t="shared" si="562"/>
        <v>-0.45000000000000284</v>
      </c>
      <c r="G5995" s="4">
        <f t="shared" si="563"/>
        <v>0.45000000000000284</v>
      </c>
      <c r="H5995" s="7">
        <f t="shared" si="564"/>
        <v>0.20250000000000257</v>
      </c>
      <c r="I5995" s="7"/>
      <c r="J5995">
        <v>-839.21900000000005</v>
      </c>
      <c r="K5995" s="8">
        <f t="shared" si="559"/>
        <v>-839.21900000000005</v>
      </c>
    </row>
    <row r="5996" spans="1:11" x14ac:dyDescent="0.25">
      <c r="A5996" s="1">
        <v>5988</v>
      </c>
      <c r="B5996" s="1">
        <v>11</v>
      </c>
      <c r="C5996" s="6">
        <v>107552</v>
      </c>
      <c r="D5996" s="2">
        <f t="shared" si="560"/>
        <v>107.55200000000001</v>
      </c>
      <c r="E5996" s="8">
        <f t="shared" si="561"/>
        <v>107.358</v>
      </c>
      <c r="F5996" s="4">
        <f t="shared" si="562"/>
        <v>-0.19400000000000261</v>
      </c>
      <c r="G5996" s="4">
        <f t="shared" si="563"/>
        <v>0.19400000000000261</v>
      </c>
      <c r="H5996" s="7">
        <f t="shared" si="564"/>
        <v>3.7636000000001016E-2</v>
      </c>
      <c r="I5996" s="7"/>
      <c r="J5996">
        <v>-847.05</v>
      </c>
      <c r="K5996" s="8">
        <f t="shared" ref="K5996:K6059" si="565">J5996</f>
        <v>-847.05</v>
      </c>
    </row>
    <row r="5997" spans="1:11" x14ac:dyDescent="0.25">
      <c r="A5997" s="1">
        <v>5989</v>
      </c>
      <c r="B5997" s="1">
        <v>12</v>
      </c>
      <c r="C5997" s="6">
        <v>112129</v>
      </c>
      <c r="D5997" s="2">
        <f t="shared" si="560"/>
        <v>112.129</v>
      </c>
      <c r="E5997" s="8">
        <f t="shared" si="561"/>
        <v>112.268</v>
      </c>
      <c r="F5997" s="4">
        <f t="shared" si="562"/>
        <v>0.13899999999999579</v>
      </c>
      <c r="G5997" s="4">
        <f t="shared" si="563"/>
        <v>0.13899999999999579</v>
      </c>
      <c r="H5997" s="7">
        <f t="shared" si="564"/>
        <v>1.9320999999998832E-2</v>
      </c>
      <c r="I5997" s="7"/>
      <c r="J5997">
        <v>-2272.06</v>
      </c>
      <c r="K5997" s="8">
        <f t="shared" si="565"/>
        <v>-2272.06</v>
      </c>
    </row>
    <row r="5998" spans="1:11" x14ac:dyDescent="0.25">
      <c r="A5998" s="1">
        <v>5990</v>
      </c>
      <c r="B5998" s="1">
        <v>13</v>
      </c>
      <c r="C5998" s="6">
        <v>109649</v>
      </c>
      <c r="D5998" s="2">
        <f t="shared" si="560"/>
        <v>109.649</v>
      </c>
      <c r="E5998" s="8">
        <f t="shared" si="561"/>
        <v>109.876</v>
      </c>
      <c r="F5998" s="4">
        <f t="shared" si="562"/>
        <v>0.22700000000000387</v>
      </c>
      <c r="G5998" s="4">
        <f t="shared" si="563"/>
        <v>0.22700000000000387</v>
      </c>
      <c r="H5998" s="7">
        <f t="shared" si="564"/>
        <v>5.1529000000001754E-2</v>
      </c>
      <c r="I5998" s="7"/>
      <c r="J5998">
        <v>49487.7</v>
      </c>
      <c r="K5998" s="8">
        <f t="shared" si="565"/>
        <v>49487.7</v>
      </c>
    </row>
    <row r="5999" spans="1:11" x14ac:dyDescent="0.25">
      <c r="A5999" s="1">
        <v>5991</v>
      </c>
      <c r="B5999" s="1">
        <v>14</v>
      </c>
      <c r="C5999" s="6">
        <v>112210</v>
      </c>
      <c r="D5999" s="2">
        <f t="shared" si="560"/>
        <v>112.21</v>
      </c>
      <c r="E5999" s="8">
        <f t="shared" si="561"/>
        <v>112.623</v>
      </c>
      <c r="F5999" s="4">
        <f t="shared" si="562"/>
        <v>0.41300000000001091</v>
      </c>
      <c r="G5999" s="4">
        <f t="shared" si="563"/>
        <v>0.41300000000001091</v>
      </c>
      <c r="H5999" s="7">
        <f t="shared" si="564"/>
        <v>0.17056900000000902</v>
      </c>
      <c r="I5999" s="7"/>
      <c r="J5999">
        <v>103904</v>
      </c>
      <c r="K5999" s="8">
        <f t="shared" si="565"/>
        <v>103904</v>
      </c>
    </row>
    <row r="6000" spans="1:11" x14ac:dyDescent="0.25">
      <c r="A6000" s="1">
        <v>5992</v>
      </c>
      <c r="B6000" s="1">
        <v>15</v>
      </c>
      <c r="C6000" s="6">
        <v>112590</v>
      </c>
      <c r="D6000" s="2">
        <f t="shared" si="560"/>
        <v>112.59</v>
      </c>
      <c r="E6000" s="8">
        <f t="shared" si="561"/>
        <v>112.815</v>
      </c>
      <c r="F6000" s="4">
        <f t="shared" si="562"/>
        <v>0.22499999999999432</v>
      </c>
      <c r="G6000" s="4">
        <f t="shared" si="563"/>
        <v>0.22499999999999432</v>
      </c>
      <c r="H6000" s="7">
        <f t="shared" si="564"/>
        <v>5.0624999999997443E-2</v>
      </c>
      <c r="I6000" s="7"/>
      <c r="J6000">
        <v>103742</v>
      </c>
      <c r="K6000" s="8">
        <f t="shared" si="565"/>
        <v>103742</v>
      </c>
    </row>
    <row r="6001" spans="1:11" x14ac:dyDescent="0.25">
      <c r="A6001" s="1">
        <v>5993</v>
      </c>
      <c r="B6001" s="1">
        <v>16</v>
      </c>
      <c r="C6001" s="6">
        <v>98948.6</v>
      </c>
      <c r="D6001" s="2">
        <f t="shared" si="560"/>
        <v>98.948599999999999</v>
      </c>
      <c r="E6001" s="8">
        <f t="shared" si="561"/>
        <v>99.044800000000009</v>
      </c>
      <c r="F6001" s="4">
        <f t="shared" si="562"/>
        <v>9.6200000000010277E-2</v>
      </c>
      <c r="G6001" s="4">
        <f t="shared" si="563"/>
        <v>9.6200000000010277E-2</v>
      </c>
      <c r="H6001" s="7">
        <f t="shared" si="564"/>
        <v>9.2544400000019768E-3</v>
      </c>
      <c r="I6001" s="7"/>
      <c r="J6001">
        <v>104182</v>
      </c>
      <c r="K6001" s="8">
        <f t="shared" si="565"/>
        <v>104182</v>
      </c>
    </row>
    <row r="6002" spans="1:11" x14ac:dyDescent="0.25">
      <c r="A6002" s="1">
        <v>5994</v>
      </c>
      <c r="B6002" s="1">
        <v>17</v>
      </c>
      <c r="C6002" s="6">
        <v>39722.1</v>
      </c>
      <c r="D6002" s="2">
        <f t="shared" si="560"/>
        <v>39.722099999999998</v>
      </c>
      <c r="E6002" s="8">
        <f t="shared" si="561"/>
        <v>39.758000000000003</v>
      </c>
      <c r="F6002" s="4">
        <f t="shared" si="562"/>
        <v>3.590000000000515E-2</v>
      </c>
      <c r="G6002" s="4">
        <f t="shared" si="563"/>
        <v>3.590000000000515E-2</v>
      </c>
      <c r="H6002" s="7">
        <f t="shared" si="564"/>
        <v>1.2888100000003698E-3</v>
      </c>
      <c r="I6002" s="7"/>
      <c r="J6002">
        <v>109294</v>
      </c>
      <c r="K6002" s="8">
        <f t="shared" si="565"/>
        <v>109294</v>
      </c>
    </row>
    <row r="6003" spans="1:11" x14ac:dyDescent="0.25">
      <c r="A6003" s="1">
        <v>5995</v>
      </c>
      <c r="B6003" s="1">
        <v>18</v>
      </c>
      <c r="C6003" s="6">
        <v>-617.67499999999995</v>
      </c>
      <c r="D6003" s="2">
        <f t="shared" si="560"/>
        <v>-0.61767499999999997</v>
      </c>
      <c r="E6003" s="8">
        <f t="shared" si="561"/>
        <v>-0.61767499999999997</v>
      </c>
      <c r="F6003" s="4">
        <f t="shared" si="562"/>
        <v>0</v>
      </c>
      <c r="G6003" s="4">
        <f t="shared" si="563"/>
        <v>0</v>
      </c>
      <c r="H6003" s="7">
        <f t="shared" si="564"/>
        <v>0</v>
      </c>
      <c r="I6003" s="7"/>
      <c r="J6003">
        <v>109762</v>
      </c>
      <c r="K6003" s="8">
        <f t="shared" si="565"/>
        <v>109762</v>
      </c>
    </row>
    <row r="6004" spans="1:11" x14ac:dyDescent="0.25">
      <c r="A6004" s="1">
        <v>5996</v>
      </c>
      <c r="B6004" s="1">
        <v>19</v>
      </c>
      <c r="C6004" s="6">
        <v>-617.71500000000003</v>
      </c>
      <c r="D6004" s="2">
        <f t="shared" si="560"/>
        <v>-0.61771500000000001</v>
      </c>
      <c r="E6004" s="8">
        <f t="shared" si="561"/>
        <v>-0.61771500000000001</v>
      </c>
      <c r="F6004" s="4">
        <f t="shared" si="562"/>
        <v>0</v>
      </c>
      <c r="G6004" s="4">
        <f t="shared" si="563"/>
        <v>0</v>
      </c>
      <c r="H6004" s="7">
        <f t="shared" si="564"/>
        <v>0</v>
      </c>
      <c r="I6004" s="7"/>
      <c r="J6004">
        <v>109674</v>
      </c>
      <c r="K6004" s="8">
        <f t="shared" si="565"/>
        <v>109674</v>
      </c>
    </row>
    <row r="6005" spans="1:11" x14ac:dyDescent="0.25">
      <c r="A6005" s="1">
        <v>5997</v>
      </c>
      <c r="B6005" s="1">
        <v>20</v>
      </c>
      <c r="C6005" s="6">
        <v>-617.73199999999997</v>
      </c>
      <c r="D6005" s="2">
        <f t="shared" si="560"/>
        <v>-0.61773199999999995</v>
      </c>
      <c r="E6005" s="8">
        <f t="shared" si="561"/>
        <v>-0.61773299999999998</v>
      </c>
      <c r="F6005" s="4">
        <f t="shared" si="562"/>
        <v>-1.0000000000287557E-6</v>
      </c>
      <c r="G6005" s="4">
        <f t="shared" si="563"/>
        <v>1.0000000000287557E-6</v>
      </c>
      <c r="H6005" s="7">
        <f t="shared" si="564"/>
        <v>1.0000000000575112E-12</v>
      </c>
      <c r="I6005" s="7"/>
      <c r="J6005">
        <v>110422</v>
      </c>
      <c r="K6005" s="8">
        <f t="shared" si="565"/>
        <v>110422</v>
      </c>
    </row>
    <row r="6006" spans="1:11" x14ac:dyDescent="0.25">
      <c r="A6006" s="1">
        <v>5998</v>
      </c>
      <c r="B6006" s="1">
        <v>21</v>
      </c>
      <c r="C6006" s="6">
        <v>-617.70000000000005</v>
      </c>
      <c r="D6006" s="2">
        <f t="shared" si="560"/>
        <v>-0.61770000000000003</v>
      </c>
      <c r="E6006" s="8">
        <f t="shared" si="561"/>
        <v>-0.61770199999999997</v>
      </c>
      <c r="F6006" s="4">
        <f t="shared" si="562"/>
        <v>-1.999999999946489E-6</v>
      </c>
      <c r="G6006" s="4">
        <f t="shared" si="563"/>
        <v>1.999999999946489E-6</v>
      </c>
      <c r="H6006" s="7">
        <f t="shared" si="564"/>
        <v>3.9999999997859564E-12</v>
      </c>
      <c r="I6006" s="7"/>
      <c r="J6006">
        <v>111924</v>
      </c>
      <c r="K6006" s="8">
        <f t="shared" si="565"/>
        <v>111924</v>
      </c>
    </row>
    <row r="6007" spans="1:11" x14ac:dyDescent="0.25">
      <c r="A6007" s="1">
        <v>5999</v>
      </c>
      <c r="B6007" s="1">
        <v>22</v>
      </c>
      <c r="C6007" s="6">
        <v>-617.625</v>
      </c>
      <c r="D6007" s="2">
        <f t="shared" si="560"/>
        <v>-0.61762499999999998</v>
      </c>
      <c r="E6007" s="8">
        <f t="shared" si="561"/>
        <v>-0.61762600000000001</v>
      </c>
      <c r="F6007" s="4">
        <f t="shared" si="562"/>
        <v>-1.0000000000287557E-6</v>
      </c>
      <c r="G6007" s="4">
        <f t="shared" si="563"/>
        <v>1.0000000000287557E-6</v>
      </c>
      <c r="H6007" s="7">
        <f t="shared" si="564"/>
        <v>1.0000000000575112E-12</v>
      </c>
      <c r="I6007" s="7"/>
      <c r="J6007">
        <v>108360</v>
      </c>
      <c r="K6007" s="8">
        <f t="shared" si="565"/>
        <v>108360</v>
      </c>
    </row>
    <row r="6008" spans="1:11" x14ac:dyDescent="0.25">
      <c r="A6008" s="1">
        <v>6000</v>
      </c>
      <c r="B6008" s="1">
        <v>23</v>
      </c>
      <c r="C6008" s="6">
        <v>-617.53700000000003</v>
      </c>
      <c r="D6008" s="2">
        <f t="shared" si="560"/>
        <v>-0.617537</v>
      </c>
      <c r="E6008" s="8">
        <f t="shared" si="561"/>
        <v>-0.617537</v>
      </c>
      <c r="F6008" s="4">
        <f t="shared" si="562"/>
        <v>0</v>
      </c>
      <c r="G6008" s="4">
        <f t="shared" si="563"/>
        <v>0</v>
      </c>
      <c r="H6008" s="7">
        <f t="shared" si="564"/>
        <v>0</v>
      </c>
      <c r="I6008" s="7"/>
      <c r="J6008">
        <v>97555.1</v>
      </c>
      <c r="K6008" s="8">
        <f t="shared" si="565"/>
        <v>97555.1</v>
      </c>
    </row>
    <row r="6009" spans="1:11" x14ac:dyDescent="0.25">
      <c r="A6009" s="1">
        <v>6001</v>
      </c>
      <c r="B6009" s="1">
        <v>0</v>
      </c>
      <c r="C6009" s="6">
        <v>-617.44799999999998</v>
      </c>
      <c r="D6009" s="2">
        <f t="shared" si="560"/>
        <v>-0.617448</v>
      </c>
      <c r="E6009" s="8">
        <f t="shared" si="561"/>
        <v>-0.617448</v>
      </c>
      <c r="F6009" s="4">
        <f t="shared" si="562"/>
        <v>0</v>
      </c>
      <c r="G6009" s="4">
        <f t="shared" si="563"/>
        <v>0</v>
      </c>
      <c r="H6009" s="7">
        <f t="shared" si="564"/>
        <v>0</v>
      </c>
      <c r="I6009" s="7"/>
      <c r="J6009">
        <v>97560.7</v>
      </c>
      <c r="K6009" s="8">
        <f t="shared" si="565"/>
        <v>97560.7</v>
      </c>
    </row>
    <row r="6010" spans="1:11" x14ac:dyDescent="0.25">
      <c r="A6010" s="1">
        <v>6002</v>
      </c>
      <c r="B6010" s="1">
        <v>1</v>
      </c>
      <c r="C6010" s="6">
        <v>-617.36400000000003</v>
      </c>
      <c r="D6010" s="2">
        <f t="shared" si="560"/>
        <v>-0.61736400000000002</v>
      </c>
      <c r="E6010" s="8">
        <f t="shared" si="561"/>
        <v>-0.61736999999999997</v>
      </c>
      <c r="F6010" s="4">
        <f t="shared" si="562"/>
        <v>-5.9999999999504894E-6</v>
      </c>
      <c r="G6010" s="4">
        <f t="shared" si="563"/>
        <v>5.9999999999504894E-6</v>
      </c>
      <c r="H6010" s="7">
        <f t="shared" si="564"/>
        <v>3.599999999940587E-11</v>
      </c>
      <c r="I6010" s="7"/>
      <c r="J6010">
        <v>97682.2</v>
      </c>
      <c r="K6010" s="8">
        <f t="shared" si="565"/>
        <v>97682.2</v>
      </c>
    </row>
    <row r="6011" spans="1:11" x14ac:dyDescent="0.25">
      <c r="A6011" s="1">
        <v>6003</v>
      </c>
      <c r="B6011" s="1">
        <v>2</v>
      </c>
      <c r="C6011" s="6">
        <v>-617.28800000000001</v>
      </c>
      <c r="D6011" s="2">
        <f t="shared" si="560"/>
        <v>-0.61728800000000006</v>
      </c>
      <c r="E6011" s="8">
        <f t="shared" si="561"/>
        <v>-0.61729200000000006</v>
      </c>
      <c r="F6011" s="4">
        <f t="shared" si="562"/>
        <v>-4.0000000000040004E-6</v>
      </c>
      <c r="G6011" s="4">
        <f t="shared" si="563"/>
        <v>4.0000000000040004E-6</v>
      </c>
      <c r="H6011" s="7">
        <f t="shared" si="564"/>
        <v>1.6000000000032004E-11</v>
      </c>
      <c r="I6011" s="7"/>
      <c r="J6011">
        <v>97686.6</v>
      </c>
      <c r="K6011" s="8">
        <f t="shared" si="565"/>
        <v>97686.6</v>
      </c>
    </row>
    <row r="6012" spans="1:11" x14ac:dyDescent="0.25">
      <c r="A6012" s="1">
        <v>6004</v>
      </c>
      <c r="B6012" s="1">
        <v>3</v>
      </c>
      <c r="C6012" s="6">
        <v>-617.21799999999996</v>
      </c>
      <c r="D6012" s="2">
        <f t="shared" si="560"/>
        <v>-0.61721799999999993</v>
      </c>
      <c r="E6012" s="8">
        <f t="shared" si="561"/>
        <v>-0.61722199999999994</v>
      </c>
      <c r="F6012" s="4">
        <f t="shared" si="562"/>
        <v>-4.0000000000040004E-6</v>
      </c>
      <c r="G6012" s="4">
        <f t="shared" si="563"/>
        <v>4.0000000000040004E-6</v>
      </c>
      <c r="H6012" s="7">
        <f t="shared" si="564"/>
        <v>1.6000000000032004E-11</v>
      </c>
      <c r="I6012" s="7"/>
      <c r="J6012">
        <v>97923.1</v>
      </c>
      <c r="K6012" s="8">
        <f t="shared" si="565"/>
        <v>97923.1</v>
      </c>
    </row>
    <row r="6013" spans="1:11" x14ac:dyDescent="0.25">
      <c r="A6013" s="1">
        <v>6005</v>
      </c>
      <c r="B6013" s="1">
        <v>4</v>
      </c>
      <c r="C6013" s="6">
        <v>-617.154</v>
      </c>
      <c r="D6013" s="2">
        <f t="shared" si="560"/>
        <v>-0.61715399999999998</v>
      </c>
      <c r="E6013" s="8">
        <f t="shared" si="561"/>
        <v>-0.61715700000000007</v>
      </c>
      <c r="F6013" s="4">
        <f t="shared" si="562"/>
        <v>-3.000000000086267E-6</v>
      </c>
      <c r="G6013" s="4">
        <f t="shared" si="563"/>
        <v>3.000000000086267E-6</v>
      </c>
      <c r="H6013" s="7">
        <f t="shared" si="564"/>
        <v>9.0000000005176014E-12</v>
      </c>
      <c r="I6013" s="7"/>
      <c r="J6013">
        <v>39442.1</v>
      </c>
      <c r="K6013" s="8">
        <f t="shared" si="565"/>
        <v>39442.1</v>
      </c>
    </row>
    <row r="6014" spans="1:11" x14ac:dyDescent="0.25">
      <c r="A6014" s="1">
        <v>6006</v>
      </c>
      <c r="B6014" s="1">
        <v>5</v>
      </c>
      <c r="C6014" s="6">
        <v>-617.09699999999998</v>
      </c>
      <c r="D6014" s="2">
        <f t="shared" si="560"/>
        <v>-0.61709700000000001</v>
      </c>
      <c r="E6014" s="8">
        <f t="shared" si="561"/>
        <v>-0.61709900000000006</v>
      </c>
      <c r="F6014" s="4">
        <f t="shared" si="562"/>
        <v>-2.0000000000575113E-6</v>
      </c>
      <c r="G6014" s="4">
        <f t="shared" si="563"/>
        <v>2.0000000000575113E-6</v>
      </c>
      <c r="H6014" s="7">
        <f t="shared" si="564"/>
        <v>4.000000000230045E-12</v>
      </c>
      <c r="I6014" s="7"/>
      <c r="J6014">
        <v>-617.45799999999997</v>
      </c>
      <c r="K6014" s="8">
        <f t="shared" si="565"/>
        <v>-617.45799999999997</v>
      </c>
    </row>
    <row r="6015" spans="1:11" x14ac:dyDescent="0.25">
      <c r="A6015" s="1">
        <v>6007</v>
      </c>
      <c r="B6015" s="1">
        <v>6</v>
      </c>
      <c r="C6015" s="6">
        <v>-847.04499999999996</v>
      </c>
      <c r="D6015" s="2">
        <f t="shared" si="560"/>
        <v>-0.84704499999999994</v>
      </c>
      <c r="E6015" s="8">
        <f t="shared" si="561"/>
        <v>-0.84704600000000008</v>
      </c>
      <c r="F6015" s="4">
        <f t="shared" si="562"/>
        <v>-1.000000000139778E-6</v>
      </c>
      <c r="G6015" s="4">
        <f t="shared" si="563"/>
        <v>1.000000000139778E-6</v>
      </c>
      <c r="H6015" s="7">
        <f t="shared" si="564"/>
        <v>1.0000000002795559E-12</v>
      </c>
      <c r="I6015" s="7"/>
      <c r="J6015">
        <v>-617.37900000000002</v>
      </c>
      <c r="K6015" s="8">
        <f t="shared" si="565"/>
        <v>-617.37900000000002</v>
      </c>
    </row>
    <row r="6016" spans="1:11" x14ac:dyDescent="0.25">
      <c r="A6016" s="1">
        <v>6008</v>
      </c>
      <c r="B6016" s="1">
        <v>7</v>
      </c>
      <c r="C6016" s="6">
        <v>-847.36300000000006</v>
      </c>
      <c r="D6016" s="2">
        <f t="shared" si="560"/>
        <v>-0.84736300000000009</v>
      </c>
      <c r="E6016" s="8">
        <f t="shared" si="561"/>
        <v>-0.84735799999999994</v>
      </c>
      <c r="F6016" s="4">
        <f t="shared" si="562"/>
        <v>5.0000000001437783E-6</v>
      </c>
      <c r="G6016" s="4">
        <f t="shared" si="563"/>
        <v>5.0000000001437783E-6</v>
      </c>
      <c r="H6016" s="7">
        <f t="shared" si="564"/>
        <v>2.5000000001437783E-11</v>
      </c>
      <c r="I6016" s="7"/>
      <c r="J6016">
        <v>-617.29999999999995</v>
      </c>
      <c r="K6016" s="8">
        <f t="shared" si="565"/>
        <v>-617.29999999999995</v>
      </c>
    </row>
    <row r="6017" spans="1:11" x14ac:dyDescent="0.25">
      <c r="A6017" s="1">
        <v>6009</v>
      </c>
      <c r="B6017" s="1">
        <v>8</v>
      </c>
      <c r="C6017" s="6">
        <v>-1187.9000000000001</v>
      </c>
      <c r="D6017" s="2">
        <f t="shared" si="560"/>
        <v>-1.1879000000000002</v>
      </c>
      <c r="E6017" s="8">
        <f t="shared" si="561"/>
        <v>-1.18709</v>
      </c>
      <c r="F6017" s="4">
        <f t="shared" si="562"/>
        <v>8.1000000000019945E-4</v>
      </c>
      <c r="G6017" s="4">
        <f t="shared" si="563"/>
        <v>8.1000000000019945E-4</v>
      </c>
      <c r="H6017" s="7">
        <f t="shared" si="564"/>
        <v>6.561000000003231E-7</v>
      </c>
      <c r="I6017" s="7"/>
      <c r="J6017">
        <v>-617.22799999999995</v>
      </c>
      <c r="K6017" s="8">
        <f t="shared" si="565"/>
        <v>-617.22799999999995</v>
      </c>
    </row>
    <row r="6018" spans="1:11" x14ac:dyDescent="0.25">
      <c r="A6018" s="1">
        <v>6010</v>
      </c>
      <c r="B6018" s="1">
        <v>9</v>
      </c>
      <c r="C6018" s="6">
        <v>50913.599999999999</v>
      </c>
      <c r="D6018" s="2">
        <f t="shared" si="560"/>
        <v>50.913599999999995</v>
      </c>
      <c r="E6018" s="8">
        <f t="shared" si="561"/>
        <v>50.931100000000001</v>
      </c>
      <c r="F6018" s="4">
        <f t="shared" si="562"/>
        <v>1.75000000000054E-2</v>
      </c>
      <c r="G6018" s="4">
        <f t="shared" si="563"/>
        <v>1.75000000000054E-2</v>
      </c>
      <c r="H6018" s="7">
        <f t="shared" si="564"/>
        <v>3.0625000000018902E-4</v>
      </c>
      <c r="I6018" s="7"/>
      <c r="J6018">
        <v>-617.16300000000001</v>
      </c>
      <c r="K6018" s="8">
        <f t="shared" si="565"/>
        <v>-617.16300000000001</v>
      </c>
    </row>
    <row r="6019" spans="1:11" x14ac:dyDescent="0.25">
      <c r="A6019" s="1">
        <v>6011</v>
      </c>
      <c r="B6019" s="1">
        <v>10</v>
      </c>
      <c r="C6019" s="6">
        <v>107562</v>
      </c>
      <c r="D6019" s="2">
        <f t="shared" si="560"/>
        <v>107.562</v>
      </c>
      <c r="E6019" s="8">
        <f t="shared" si="561"/>
        <v>107.809</v>
      </c>
      <c r="F6019" s="4">
        <f t="shared" si="562"/>
        <v>0.24699999999999989</v>
      </c>
      <c r="G6019" s="4">
        <f t="shared" si="563"/>
        <v>0.24699999999999989</v>
      </c>
      <c r="H6019" s="7">
        <f t="shared" si="564"/>
        <v>6.1008999999999945E-2</v>
      </c>
      <c r="I6019" s="7"/>
      <c r="J6019">
        <v>-617.10299999999995</v>
      </c>
      <c r="K6019" s="8">
        <f t="shared" si="565"/>
        <v>-617.10299999999995</v>
      </c>
    </row>
    <row r="6020" spans="1:11" x14ac:dyDescent="0.25">
      <c r="A6020" s="1">
        <v>6012</v>
      </c>
      <c r="B6020" s="1">
        <v>11</v>
      </c>
      <c r="C6020" s="6">
        <v>106159</v>
      </c>
      <c r="D6020" s="2">
        <f t="shared" si="560"/>
        <v>106.15900000000001</v>
      </c>
      <c r="E6020" s="8">
        <f t="shared" si="561"/>
        <v>106.29600000000001</v>
      </c>
      <c r="F6020" s="4">
        <f t="shared" si="562"/>
        <v>0.13700000000000045</v>
      </c>
      <c r="G6020" s="4">
        <f t="shared" si="563"/>
        <v>0.13700000000000045</v>
      </c>
      <c r="H6020" s="7">
        <f t="shared" si="564"/>
        <v>1.8769000000000126E-2</v>
      </c>
      <c r="I6020" s="7"/>
      <c r="J6020">
        <v>-847.05</v>
      </c>
      <c r="K6020" s="8">
        <f t="shared" si="565"/>
        <v>-847.05</v>
      </c>
    </row>
    <row r="6021" spans="1:11" x14ac:dyDescent="0.25">
      <c r="A6021" s="1">
        <v>6013</v>
      </c>
      <c r="B6021" s="1">
        <v>12</v>
      </c>
      <c r="C6021" s="6">
        <v>102554</v>
      </c>
      <c r="D6021" s="2">
        <f t="shared" si="560"/>
        <v>102.554</v>
      </c>
      <c r="E6021" s="8">
        <f t="shared" si="561"/>
        <v>102.51</v>
      </c>
      <c r="F6021" s="4">
        <f t="shared" si="562"/>
        <v>-4.399999999999693E-2</v>
      </c>
      <c r="G6021" s="4">
        <f t="shared" si="563"/>
        <v>4.399999999999693E-2</v>
      </c>
      <c r="H6021" s="7">
        <f t="shared" si="564"/>
        <v>1.9359999999997298E-3</v>
      </c>
      <c r="I6021" s="7"/>
      <c r="J6021">
        <v>-847.24900000000002</v>
      </c>
      <c r="K6021" s="8">
        <f t="shared" si="565"/>
        <v>-847.24900000000002</v>
      </c>
    </row>
    <row r="6022" spans="1:11" x14ac:dyDescent="0.25">
      <c r="A6022" s="1">
        <v>6014</v>
      </c>
      <c r="B6022" s="1">
        <v>13</v>
      </c>
      <c r="C6022" s="6">
        <v>27024.1</v>
      </c>
      <c r="D6022" s="2">
        <f t="shared" si="560"/>
        <v>27.024099999999997</v>
      </c>
      <c r="E6022" s="8">
        <f t="shared" si="561"/>
        <v>26.9727</v>
      </c>
      <c r="F6022" s="4">
        <f t="shared" si="562"/>
        <v>-5.1399999999997448E-2</v>
      </c>
      <c r="G6022" s="4">
        <f t="shared" si="563"/>
        <v>5.1399999999997448E-2</v>
      </c>
      <c r="H6022" s="7">
        <f t="shared" si="564"/>
        <v>2.6419599999997377E-3</v>
      </c>
      <c r="I6022" s="7"/>
      <c r="J6022">
        <v>-960</v>
      </c>
      <c r="K6022" s="8">
        <f t="shared" si="565"/>
        <v>-960</v>
      </c>
    </row>
    <row r="6023" spans="1:11" x14ac:dyDescent="0.25">
      <c r="A6023" s="1">
        <v>6015</v>
      </c>
      <c r="B6023" s="1">
        <v>14</v>
      </c>
      <c r="C6023" s="6">
        <v>-847.71600000000001</v>
      </c>
      <c r="D6023" s="2">
        <f t="shared" si="560"/>
        <v>-0.84771600000000003</v>
      </c>
      <c r="E6023" s="8">
        <f t="shared" si="561"/>
        <v>-0.84771600000000003</v>
      </c>
      <c r="F6023" s="4">
        <f t="shared" si="562"/>
        <v>0</v>
      </c>
      <c r="G6023" s="4">
        <f t="shared" si="563"/>
        <v>0</v>
      </c>
      <c r="H6023" s="7">
        <f t="shared" si="564"/>
        <v>0</v>
      </c>
      <c r="I6023" s="7"/>
      <c r="J6023">
        <v>38616.5</v>
      </c>
      <c r="K6023" s="8">
        <f t="shared" si="565"/>
        <v>38616.5</v>
      </c>
    </row>
    <row r="6024" spans="1:11" x14ac:dyDescent="0.25">
      <c r="A6024" s="1">
        <v>6016</v>
      </c>
      <c r="B6024" s="1">
        <v>15</v>
      </c>
      <c r="C6024" s="6">
        <v>-847.80200000000002</v>
      </c>
      <c r="D6024" s="2">
        <f t="shared" si="560"/>
        <v>-0.84780200000000006</v>
      </c>
      <c r="E6024" s="8">
        <f t="shared" si="561"/>
        <v>-0.84780200000000006</v>
      </c>
      <c r="F6024" s="4">
        <f t="shared" si="562"/>
        <v>0</v>
      </c>
      <c r="G6024" s="4">
        <f t="shared" si="563"/>
        <v>0</v>
      </c>
      <c r="H6024" s="7">
        <f t="shared" si="564"/>
        <v>0</v>
      </c>
      <c r="I6024" s="7"/>
      <c r="J6024">
        <v>102823</v>
      </c>
      <c r="K6024" s="8">
        <f t="shared" si="565"/>
        <v>102823</v>
      </c>
    </row>
    <row r="6025" spans="1:11" x14ac:dyDescent="0.25">
      <c r="A6025" s="1">
        <v>6017</v>
      </c>
      <c r="B6025" s="1">
        <v>16</v>
      </c>
      <c r="C6025" s="6">
        <v>-847.75400000000002</v>
      </c>
      <c r="D6025" s="2">
        <f t="shared" ref="D6025:D6088" si="566">C6025/1000</f>
        <v>-0.84775400000000001</v>
      </c>
      <c r="E6025" s="8">
        <f t="shared" ref="E6025:E6088" si="567">K6054/1000</f>
        <v>-0.84775300000000009</v>
      </c>
      <c r="F6025" s="4">
        <f t="shared" ref="F6025:F6088" si="568">(E6025- D6025)</f>
        <v>9.9999999991773336E-7</v>
      </c>
      <c r="G6025" s="4">
        <f t="shared" ref="G6025:G6088" si="569">ABS(F6025)</f>
        <v>9.9999999991773336E-7</v>
      </c>
      <c r="H6025" s="7">
        <f t="shared" ref="H6025:H6088" si="570">(G6025^2)</f>
        <v>9.9999999983546677E-13</v>
      </c>
      <c r="I6025" s="7"/>
      <c r="J6025">
        <v>107358</v>
      </c>
      <c r="K6025" s="8">
        <f t="shared" si="565"/>
        <v>107358</v>
      </c>
    </row>
    <row r="6026" spans="1:11" x14ac:dyDescent="0.25">
      <c r="A6026" s="1">
        <v>6018</v>
      </c>
      <c r="B6026" s="1">
        <v>17</v>
      </c>
      <c r="C6026" s="6">
        <v>-847.75699999999995</v>
      </c>
      <c r="D6026" s="2">
        <f t="shared" si="566"/>
        <v>-0.84775699999999998</v>
      </c>
      <c r="E6026" s="8">
        <f t="shared" si="567"/>
        <v>-0.84775800000000001</v>
      </c>
      <c r="F6026" s="4">
        <f t="shared" si="568"/>
        <v>-1.0000000000287557E-6</v>
      </c>
      <c r="G6026" s="4">
        <f t="shared" si="569"/>
        <v>1.0000000000287557E-6</v>
      </c>
      <c r="H6026" s="7">
        <f t="shared" si="570"/>
        <v>1.0000000000575112E-12</v>
      </c>
      <c r="I6026" s="7"/>
      <c r="J6026">
        <v>112268</v>
      </c>
      <c r="K6026" s="8">
        <f t="shared" si="565"/>
        <v>112268</v>
      </c>
    </row>
    <row r="6027" spans="1:11" x14ac:dyDescent="0.25">
      <c r="A6027" s="1">
        <v>6019</v>
      </c>
      <c r="B6027" s="1">
        <v>18</v>
      </c>
      <c r="C6027" s="6">
        <v>-617.70699999999999</v>
      </c>
      <c r="D6027" s="2">
        <f t="shared" si="566"/>
        <v>-0.61770700000000001</v>
      </c>
      <c r="E6027" s="8">
        <f t="shared" si="567"/>
        <v>-0.61770799999999992</v>
      </c>
      <c r="F6027" s="4">
        <f t="shared" si="568"/>
        <v>-9.9999999991773336E-7</v>
      </c>
      <c r="G6027" s="4">
        <f t="shared" si="569"/>
        <v>9.9999999991773336E-7</v>
      </c>
      <c r="H6027" s="7">
        <f t="shared" si="570"/>
        <v>9.9999999983546677E-13</v>
      </c>
      <c r="I6027" s="7"/>
      <c r="J6027">
        <v>109876</v>
      </c>
      <c r="K6027" s="8">
        <f t="shared" si="565"/>
        <v>109876</v>
      </c>
    </row>
    <row r="6028" spans="1:11" x14ac:dyDescent="0.25">
      <c r="A6028" s="1">
        <v>6020</v>
      </c>
      <c r="B6028" s="1">
        <v>19</v>
      </c>
      <c r="C6028" s="6">
        <v>-617.625</v>
      </c>
      <c r="D6028" s="2">
        <f t="shared" si="566"/>
        <v>-0.61762499999999998</v>
      </c>
      <c r="E6028" s="8">
        <f t="shared" si="567"/>
        <v>-0.61762600000000001</v>
      </c>
      <c r="F6028" s="4">
        <f t="shared" si="568"/>
        <v>-1.0000000000287557E-6</v>
      </c>
      <c r="G6028" s="4">
        <f t="shared" si="569"/>
        <v>1.0000000000287557E-6</v>
      </c>
      <c r="H6028" s="7">
        <f t="shared" si="570"/>
        <v>1.0000000000575112E-12</v>
      </c>
      <c r="I6028" s="7"/>
      <c r="J6028">
        <v>112623</v>
      </c>
      <c r="K6028" s="8">
        <f t="shared" si="565"/>
        <v>112623</v>
      </c>
    </row>
    <row r="6029" spans="1:11" x14ac:dyDescent="0.25">
      <c r="A6029" s="1">
        <v>6021</v>
      </c>
      <c r="B6029" s="1">
        <v>20</v>
      </c>
      <c r="C6029" s="6">
        <v>-617.53399999999999</v>
      </c>
      <c r="D6029" s="2">
        <f t="shared" si="566"/>
        <v>-0.61753400000000003</v>
      </c>
      <c r="E6029" s="8">
        <f t="shared" si="567"/>
        <v>-0.61753400000000003</v>
      </c>
      <c r="F6029" s="4">
        <f t="shared" si="568"/>
        <v>0</v>
      </c>
      <c r="G6029" s="4">
        <f t="shared" si="569"/>
        <v>0</v>
      </c>
      <c r="H6029" s="7">
        <f t="shared" si="570"/>
        <v>0</v>
      </c>
      <c r="I6029" s="7"/>
      <c r="J6029">
        <v>112815</v>
      </c>
      <c r="K6029" s="8">
        <f t="shared" si="565"/>
        <v>112815</v>
      </c>
    </row>
    <row r="6030" spans="1:11" x14ac:dyDescent="0.25">
      <c r="A6030" s="1">
        <v>6022</v>
      </c>
      <c r="B6030" s="1">
        <v>21</v>
      </c>
      <c r="C6030" s="6">
        <v>-617.44299999999998</v>
      </c>
      <c r="D6030" s="2">
        <f t="shared" si="566"/>
        <v>-0.61744299999999996</v>
      </c>
      <c r="E6030" s="8">
        <f t="shared" si="567"/>
        <v>-0.61744299999999996</v>
      </c>
      <c r="F6030" s="4">
        <f t="shared" si="568"/>
        <v>0</v>
      </c>
      <c r="G6030" s="4">
        <f t="shared" si="569"/>
        <v>0</v>
      </c>
      <c r="H6030" s="7">
        <f t="shared" si="570"/>
        <v>0</v>
      </c>
      <c r="I6030" s="7"/>
      <c r="J6030">
        <v>99044.800000000003</v>
      </c>
      <c r="K6030" s="8">
        <f t="shared" si="565"/>
        <v>99044.800000000003</v>
      </c>
    </row>
    <row r="6031" spans="1:11" x14ac:dyDescent="0.25">
      <c r="A6031" s="1">
        <v>6023</v>
      </c>
      <c r="B6031" s="1">
        <v>22</v>
      </c>
      <c r="C6031" s="6">
        <v>-617.35900000000004</v>
      </c>
      <c r="D6031" s="2">
        <f t="shared" si="566"/>
        <v>-0.61735899999999999</v>
      </c>
      <c r="E6031" s="8">
        <f t="shared" si="567"/>
        <v>-0.61736500000000005</v>
      </c>
      <c r="F6031" s="4">
        <f t="shared" si="568"/>
        <v>-6.0000000000615117E-6</v>
      </c>
      <c r="G6031" s="4">
        <f t="shared" si="569"/>
        <v>6.0000000000615117E-6</v>
      </c>
      <c r="H6031" s="7">
        <f t="shared" si="570"/>
        <v>3.6000000000738141E-11</v>
      </c>
      <c r="I6031" s="7"/>
      <c r="J6031">
        <v>39758</v>
      </c>
      <c r="K6031" s="8">
        <f t="shared" si="565"/>
        <v>39758</v>
      </c>
    </row>
    <row r="6032" spans="1:11" x14ac:dyDescent="0.25">
      <c r="A6032" s="1">
        <v>6024</v>
      </c>
      <c r="B6032" s="1">
        <v>23</v>
      </c>
      <c r="C6032" s="6">
        <v>-617.28300000000002</v>
      </c>
      <c r="D6032" s="2">
        <f t="shared" si="566"/>
        <v>-0.61728300000000003</v>
      </c>
      <c r="E6032" s="8">
        <f t="shared" si="567"/>
        <v>-0.61728700000000003</v>
      </c>
      <c r="F6032" s="4">
        <f t="shared" si="568"/>
        <v>-4.0000000000040004E-6</v>
      </c>
      <c r="G6032" s="4">
        <f t="shared" si="569"/>
        <v>4.0000000000040004E-6</v>
      </c>
      <c r="H6032" s="7">
        <f t="shared" si="570"/>
        <v>1.6000000000032004E-11</v>
      </c>
      <c r="I6032" s="7"/>
      <c r="J6032">
        <v>-617.67499999999995</v>
      </c>
      <c r="K6032" s="8">
        <f t="shared" si="565"/>
        <v>-617.67499999999995</v>
      </c>
    </row>
    <row r="6033" spans="1:11" x14ac:dyDescent="0.25">
      <c r="A6033" s="1">
        <v>6025</v>
      </c>
      <c r="B6033" s="1">
        <v>0</v>
      </c>
      <c r="C6033" s="6">
        <v>-617.21299999999997</v>
      </c>
      <c r="D6033" s="2">
        <f t="shared" si="566"/>
        <v>-0.61721300000000001</v>
      </c>
      <c r="E6033" s="8">
        <f t="shared" si="567"/>
        <v>-0.61721700000000002</v>
      </c>
      <c r="F6033" s="4">
        <f t="shared" si="568"/>
        <v>-4.0000000000040004E-6</v>
      </c>
      <c r="G6033" s="4">
        <f t="shared" si="569"/>
        <v>4.0000000000040004E-6</v>
      </c>
      <c r="H6033" s="7">
        <f t="shared" si="570"/>
        <v>1.6000000000032004E-11</v>
      </c>
      <c r="I6033" s="7"/>
      <c r="J6033">
        <v>-617.71500000000003</v>
      </c>
      <c r="K6033" s="8">
        <f t="shared" si="565"/>
        <v>-617.71500000000003</v>
      </c>
    </row>
    <row r="6034" spans="1:11" x14ac:dyDescent="0.25">
      <c r="A6034" s="1">
        <v>6026</v>
      </c>
      <c r="B6034" s="1">
        <v>1</v>
      </c>
      <c r="C6034" s="6">
        <v>-617.15</v>
      </c>
      <c r="D6034" s="2">
        <f t="shared" si="566"/>
        <v>-0.61714999999999998</v>
      </c>
      <c r="E6034" s="8">
        <f t="shared" si="567"/>
        <v>-0.61715300000000006</v>
      </c>
      <c r="F6034" s="4">
        <f t="shared" si="568"/>
        <v>-3.000000000086267E-6</v>
      </c>
      <c r="G6034" s="4">
        <f t="shared" si="569"/>
        <v>3.000000000086267E-6</v>
      </c>
      <c r="H6034" s="7">
        <f t="shared" si="570"/>
        <v>9.0000000005176014E-12</v>
      </c>
      <c r="I6034" s="7"/>
      <c r="J6034">
        <v>-617.73299999999995</v>
      </c>
      <c r="K6034" s="8">
        <f t="shared" si="565"/>
        <v>-617.73299999999995</v>
      </c>
    </row>
    <row r="6035" spans="1:11" x14ac:dyDescent="0.25">
      <c r="A6035" s="1">
        <v>6027</v>
      </c>
      <c r="B6035" s="1">
        <v>2</v>
      </c>
      <c r="C6035" s="6">
        <v>-617.09299999999996</v>
      </c>
      <c r="D6035" s="2">
        <f t="shared" si="566"/>
        <v>-0.617093</v>
      </c>
      <c r="E6035" s="8">
        <f t="shared" si="567"/>
        <v>-0.61709500000000006</v>
      </c>
      <c r="F6035" s="4">
        <f t="shared" si="568"/>
        <v>-2.0000000000575113E-6</v>
      </c>
      <c r="G6035" s="4">
        <f t="shared" si="569"/>
        <v>2.0000000000575113E-6</v>
      </c>
      <c r="H6035" s="7">
        <f t="shared" si="570"/>
        <v>4.000000000230045E-12</v>
      </c>
      <c r="I6035" s="7"/>
      <c r="J6035">
        <v>-617.702</v>
      </c>
      <c r="K6035" s="8">
        <f t="shared" si="565"/>
        <v>-617.702</v>
      </c>
    </row>
    <row r="6036" spans="1:11" x14ac:dyDescent="0.25">
      <c r="A6036" s="1">
        <v>6028</v>
      </c>
      <c r="B6036" s="1">
        <v>3</v>
      </c>
      <c r="C6036" s="6">
        <v>-617.04</v>
      </c>
      <c r="D6036" s="2">
        <f t="shared" si="566"/>
        <v>-0.61703999999999992</v>
      </c>
      <c r="E6036" s="8">
        <f t="shared" si="567"/>
        <v>-0.61704199999999998</v>
      </c>
      <c r="F6036" s="4">
        <f t="shared" si="568"/>
        <v>-2.0000000000575113E-6</v>
      </c>
      <c r="G6036" s="4">
        <f t="shared" si="569"/>
        <v>2.0000000000575113E-6</v>
      </c>
      <c r="H6036" s="7">
        <f t="shared" si="570"/>
        <v>4.000000000230045E-12</v>
      </c>
      <c r="I6036" s="7"/>
      <c r="J6036">
        <v>-617.62599999999998</v>
      </c>
      <c r="K6036" s="8">
        <f t="shared" si="565"/>
        <v>-617.62599999999998</v>
      </c>
    </row>
    <row r="6037" spans="1:11" x14ac:dyDescent="0.25">
      <c r="A6037" s="1">
        <v>6029</v>
      </c>
      <c r="B6037" s="1">
        <v>4</v>
      </c>
      <c r="C6037" s="6">
        <v>-616.99300000000005</v>
      </c>
      <c r="D6037" s="2">
        <f t="shared" si="566"/>
        <v>-0.61699300000000001</v>
      </c>
      <c r="E6037" s="8">
        <f t="shared" si="567"/>
        <v>-0.61699400000000004</v>
      </c>
      <c r="F6037" s="4">
        <f t="shared" si="568"/>
        <v>-1.0000000000287557E-6</v>
      </c>
      <c r="G6037" s="4">
        <f t="shared" si="569"/>
        <v>1.0000000000287557E-6</v>
      </c>
      <c r="H6037" s="7">
        <f t="shared" si="570"/>
        <v>1.0000000000575112E-12</v>
      </c>
      <c r="I6037" s="7"/>
      <c r="J6037">
        <v>-617.53700000000003</v>
      </c>
      <c r="K6037" s="8">
        <f t="shared" si="565"/>
        <v>-617.53700000000003</v>
      </c>
    </row>
    <row r="6038" spans="1:11" x14ac:dyDescent="0.25">
      <c r="A6038" s="1">
        <v>6030</v>
      </c>
      <c r="B6038" s="1">
        <v>5</v>
      </c>
      <c r="C6038" s="6">
        <v>-616.95000000000005</v>
      </c>
      <c r="D6038" s="2">
        <f t="shared" si="566"/>
        <v>-0.61695</v>
      </c>
      <c r="E6038" s="8">
        <f t="shared" si="567"/>
        <v>-0.61695</v>
      </c>
      <c r="F6038" s="4">
        <f t="shared" si="568"/>
        <v>0</v>
      </c>
      <c r="G6038" s="4">
        <f t="shared" si="569"/>
        <v>0</v>
      </c>
      <c r="H6038" s="7">
        <f t="shared" si="570"/>
        <v>0</v>
      </c>
      <c r="I6038" s="7"/>
      <c r="J6038">
        <v>-617.44799999999998</v>
      </c>
      <c r="K6038" s="8">
        <f t="shared" si="565"/>
        <v>-617.44799999999998</v>
      </c>
    </row>
    <row r="6039" spans="1:11" x14ac:dyDescent="0.25">
      <c r="A6039" s="1">
        <v>6031</v>
      </c>
      <c r="B6039" s="1">
        <v>6</v>
      </c>
      <c r="C6039" s="6">
        <v>-846.91099999999994</v>
      </c>
      <c r="D6039" s="2">
        <f t="shared" si="566"/>
        <v>-0.84691099999999997</v>
      </c>
      <c r="E6039" s="8">
        <f t="shared" si="567"/>
        <v>-0.84691099999999997</v>
      </c>
      <c r="F6039" s="4">
        <f t="shared" si="568"/>
        <v>0</v>
      </c>
      <c r="G6039" s="4">
        <f t="shared" si="569"/>
        <v>0</v>
      </c>
      <c r="H6039" s="7">
        <f t="shared" si="570"/>
        <v>0</v>
      </c>
      <c r="I6039" s="7"/>
      <c r="J6039">
        <v>-617.37</v>
      </c>
      <c r="K6039" s="8">
        <f t="shared" si="565"/>
        <v>-617.37</v>
      </c>
    </row>
    <row r="6040" spans="1:11" x14ac:dyDescent="0.25">
      <c r="A6040" s="1">
        <v>6032</v>
      </c>
      <c r="B6040" s="1">
        <v>7</v>
      </c>
      <c r="C6040" s="6">
        <v>-2704.28</v>
      </c>
      <c r="D6040" s="2">
        <f t="shared" si="566"/>
        <v>-2.7042800000000002</v>
      </c>
      <c r="E6040" s="8">
        <f t="shared" si="567"/>
        <v>-2.70417</v>
      </c>
      <c r="F6040" s="4">
        <f t="shared" si="568"/>
        <v>1.1000000000027654E-4</v>
      </c>
      <c r="G6040" s="4">
        <f t="shared" si="569"/>
        <v>1.1000000000027654E-4</v>
      </c>
      <c r="H6040" s="7">
        <f t="shared" si="570"/>
        <v>1.210000000006084E-8</v>
      </c>
      <c r="I6040" s="7"/>
      <c r="J6040">
        <v>-617.29200000000003</v>
      </c>
      <c r="K6040" s="8">
        <f t="shared" si="565"/>
        <v>-617.29200000000003</v>
      </c>
    </row>
    <row r="6041" spans="1:11" x14ac:dyDescent="0.25">
      <c r="A6041" s="1">
        <v>6033</v>
      </c>
      <c r="B6041" s="1">
        <v>8</v>
      </c>
      <c r="C6041" s="6">
        <v>46375.3</v>
      </c>
      <c r="D6041" s="2">
        <f t="shared" si="566"/>
        <v>46.375300000000003</v>
      </c>
      <c r="E6041" s="8">
        <f t="shared" si="567"/>
        <v>46.375300000000003</v>
      </c>
      <c r="F6041" s="4">
        <f t="shared" si="568"/>
        <v>0</v>
      </c>
      <c r="G6041" s="4">
        <f t="shared" si="569"/>
        <v>0</v>
      </c>
      <c r="H6041" s="7">
        <f t="shared" si="570"/>
        <v>0</v>
      </c>
      <c r="I6041" s="7"/>
      <c r="J6041">
        <v>-617.22199999999998</v>
      </c>
      <c r="K6041" s="8">
        <f t="shared" si="565"/>
        <v>-617.22199999999998</v>
      </c>
    </row>
    <row r="6042" spans="1:11" x14ac:dyDescent="0.25">
      <c r="A6042" s="1">
        <v>6034</v>
      </c>
      <c r="B6042" s="1">
        <v>9</v>
      </c>
      <c r="C6042" s="6">
        <v>101602</v>
      </c>
      <c r="D6042" s="2">
        <f t="shared" si="566"/>
        <v>101.602</v>
      </c>
      <c r="E6042" s="8">
        <f t="shared" si="567"/>
        <v>101.732</v>
      </c>
      <c r="F6042" s="4">
        <f t="shared" si="568"/>
        <v>0.12999999999999545</v>
      </c>
      <c r="G6042" s="4">
        <f t="shared" si="569"/>
        <v>0.12999999999999545</v>
      </c>
      <c r="H6042" s="7">
        <f t="shared" si="570"/>
        <v>1.6899999999998819E-2</v>
      </c>
      <c r="I6042" s="7"/>
      <c r="J6042">
        <v>-617.15700000000004</v>
      </c>
      <c r="K6042" s="8">
        <f t="shared" si="565"/>
        <v>-617.15700000000004</v>
      </c>
    </row>
    <row r="6043" spans="1:11" x14ac:dyDescent="0.25">
      <c r="A6043" s="1">
        <v>6035</v>
      </c>
      <c r="B6043" s="1">
        <v>10</v>
      </c>
      <c r="C6043" s="6">
        <v>101565</v>
      </c>
      <c r="D6043" s="2">
        <f t="shared" si="566"/>
        <v>101.565</v>
      </c>
      <c r="E6043" s="8">
        <f t="shared" si="567"/>
        <v>101.521</v>
      </c>
      <c r="F6043" s="4">
        <f t="shared" si="568"/>
        <v>-4.399999999999693E-2</v>
      </c>
      <c r="G6043" s="4">
        <f t="shared" si="569"/>
        <v>4.399999999999693E-2</v>
      </c>
      <c r="H6043" s="7">
        <f t="shared" si="570"/>
        <v>1.9359999999997298E-3</v>
      </c>
      <c r="I6043" s="7"/>
      <c r="J6043">
        <v>-617.09900000000005</v>
      </c>
      <c r="K6043" s="8">
        <f t="shared" si="565"/>
        <v>-617.09900000000005</v>
      </c>
    </row>
    <row r="6044" spans="1:11" x14ac:dyDescent="0.25">
      <c r="A6044" s="1">
        <v>6036</v>
      </c>
      <c r="B6044" s="1">
        <v>11</v>
      </c>
      <c r="C6044" s="6">
        <v>101870</v>
      </c>
      <c r="D6044" s="2">
        <f t="shared" si="566"/>
        <v>101.87</v>
      </c>
      <c r="E6044" s="8">
        <f t="shared" si="567"/>
        <v>101.697</v>
      </c>
      <c r="F6044" s="4">
        <f t="shared" si="568"/>
        <v>-0.17300000000000182</v>
      </c>
      <c r="G6044" s="4">
        <f t="shared" si="569"/>
        <v>0.17300000000000182</v>
      </c>
      <c r="H6044" s="7">
        <f t="shared" si="570"/>
        <v>2.9929000000000629E-2</v>
      </c>
      <c r="I6044" s="7"/>
      <c r="J6044">
        <v>-847.04600000000005</v>
      </c>
      <c r="K6044" s="8">
        <f t="shared" si="565"/>
        <v>-847.04600000000005</v>
      </c>
    </row>
    <row r="6045" spans="1:11" x14ac:dyDescent="0.25">
      <c r="A6045" s="1">
        <v>6037</v>
      </c>
      <c r="B6045" s="1">
        <v>12</v>
      </c>
      <c r="C6045" s="6">
        <v>102105</v>
      </c>
      <c r="D6045" s="2">
        <f t="shared" si="566"/>
        <v>102.105</v>
      </c>
      <c r="E6045" s="8">
        <f t="shared" si="567"/>
        <v>102.038</v>
      </c>
      <c r="F6045" s="4">
        <f t="shared" si="568"/>
        <v>-6.7000000000007276E-2</v>
      </c>
      <c r="G6045" s="4">
        <f t="shared" si="569"/>
        <v>6.7000000000007276E-2</v>
      </c>
      <c r="H6045" s="7">
        <f t="shared" si="570"/>
        <v>4.4890000000009748E-3</v>
      </c>
      <c r="I6045" s="7"/>
      <c r="J6045">
        <v>-847.35799999999995</v>
      </c>
      <c r="K6045" s="8">
        <f t="shared" si="565"/>
        <v>-847.35799999999995</v>
      </c>
    </row>
    <row r="6046" spans="1:11" x14ac:dyDescent="0.25">
      <c r="A6046" s="1">
        <v>6038</v>
      </c>
      <c r="B6046" s="1">
        <v>13</v>
      </c>
      <c r="C6046" s="6">
        <v>102027</v>
      </c>
      <c r="D6046" s="2">
        <f t="shared" si="566"/>
        <v>102.027</v>
      </c>
      <c r="E6046" s="8">
        <f t="shared" si="567"/>
        <v>101.913</v>
      </c>
      <c r="F6046" s="4">
        <f t="shared" si="568"/>
        <v>-0.11400000000000432</v>
      </c>
      <c r="G6046" s="4">
        <f t="shared" si="569"/>
        <v>0.11400000000000432</v>
      </c>
      <c r="H6046" s="7">
        <f t="shared" si="570"/>
        <v>1.2996000000000984E-2</v>
      </c>
      <c r="I6046" s="7"/>
      <c r="J6046">
        <v>-1187.0899999999999</v>
      </c>
      <c r="K6046" s="8">
        <f t="shared" si="565"/>
        <v>-1187.0899999999999</v>
      </c>
    </row>
    <row r="6047" spans="1:11" x14ac:dyDescent="0.25">
      <c r="A6047" s="1">
        <v>6039</v>
      </c>
      <c r="B6047" s="1">
        <v>14</v>
      </c>
      <c r="C6047" s="6">
        <v>101929</v>
      </c>
      <c r="D6047" s="2">
        <f t="shared" si="566"/>
        <v>101.929</v>
      </c>
      <c r="E6047" s="8">
        <f t="shared" si="567"/>
        <v>101.90900000000001</v>
      </c>
      <c r="F6047" s="4">
        <f t="shared" si="568"/>
        <v>-1.9999999999996021E-2</v>
      </c>
      <c r="G6047" s="4">
        <f t="shared" si="569"/>
        <v>1.9999999999996021E-2</v>
      </c>
      <c r="H6047" s="7">
        <f t="shared" si="570"/>
        <v>3.9999999999984086E-4</v>
      </c>
      <c r="I6047" s="7"/>
      <c r="J6047">
        <v>50931.1</v>
      </c>
      <c r="K6047" s="8">
        <f t="shared" si="565"/>
        <v>50931.1</v>
      </c>
    </row>
    <row r="6048" spans="1:11" x14ac:dyDescent="0.25">
      <c r="A6048" s="1">
        <v>6040</v>
      </c>
      <c r="B6048" s="1">
        <v>15</v>
      </c>
      <c r="C6048" s="6">
        <v>105784</v>
      </c>
      <c r="D6048" s="2">
        <f t="shared" si="566"/>
        <v>105.78400000000001</v>
      </c>
      <c r="E6048" s="8">
        <f t="shared" si="567"/>
        <v>105.715</v>
      </c>
      <c r="F6048" s="4">
        <f t="shared" si="568"/>
        <v>-6.9000000000002615E-2</v>
      </c>
      <c r="G6048" s="4">
        <f t="shared" si="569"/>
        <v>6.9000000000002615E-2</v>
      </c>
      <c r="H6048" s="7">
        <f t="shared" si="570"/>
        <v>4.7610000000003604E-3</v>
      </c>
      <c r="I6048" s="7"/>
      <c r="J6048">
        <v>107809</v>
      </c>
      <c r="K6048" s="8">
        <f t="shared" si="565"/>
        <v>107809</v>
      </c>
    </row>
    <row r="6049" spans="1:11" x14ac:dyDescent="0.25">
      <c r="A6049" s="1">
        <v>6041</v>
      </c>
      <c r="B6049" s="1">
        <v>16</v>
      </c>
      <c r="C6049" s="6">
        <v>106051</v>
      </c>
      <c r="D6049" s="2">
        <f t="shared" si="566"/>
        <v>106.051</v>
      </c>
      <c r="E6049" s="8">
        <f t="shared" si="567"/>
        <v>106.101</v>
      </c>
      <c r="F6049" s="4">
        <f t="shared" si="568"/>
        <v>4.9999999999997158E-2</v>
      </c>
      <c r="G6049" s="4">
        <f t="shared" si="569"/>
        <v>4.9999999999997158E-2</v>
      </c>
      <c r="H6049" s="7">
        <f t="shared" si="570"/>
        <v>2.499999999999716E-3</v>
      </c>
      <c r="I6049" s="7"/>
      <c r="J6049">
        <v>106296</v>
      </c>
      <c r="K6049" s="8">
        <f t="shared" si="565"/>
        <v>106296</v>
      </c>
    </row>
    <row r="6050" spans="1:11" x14ac:dyDescent="0.25">
      <c r="A6050" s="1">
        <v>6042</v>
      </c>
      <c r="B6050" s="1">
        <v>17</v>
      </c>
      <c r="C6050" s="6">
        <v>107766</v>
      </c>
      <c r="D6050" s="2">
        <f t="shared" si="566"/>
        <v>107.76600000000001</v>
      </c>
      <c r="E6050" s="8">
        <f t="shared" si="567"/>
        <v>107.747</v>
      </c>
      <c r="F6050" s="4">
        <f t="shared" si="568"/>
        <v>-1.9000000000005457E-2</v>
      </c>
      <c r="G6050" s="4">
        <f t="shared" si="569"/>
        <v>1.9000000000005457E-2</v>
      </c>
      <c r="H6050" s="7">
        <f t="shared" si="570"/>
        <v>3.6100000000020735E-4</v>
      </c>
      <c r="I6050" s="7"/>
      <c r="J6050">
        <v>102510</v>
      </c>
      <c r="K6050" s="8">
        <f t="shared" si="565"/>
        <v>102510</v>
      </c>
    </row>
    <row r="6051" spans="1:11" x14ac:dyDescent="0.25">
      <c r="A6051" s="1">
        <v>6043</v>
      </c>
      <c r="B6051" s="1">
        <v>18</v>
      </c>
      <c r="C6051" s="6">
        <v>97101.6</v>
      </c>
      <c r="D6051" s="2">
        <f t="shared" si="566"/>
        <v>97.101600000000005</v>
      </c>
      <c r="E6051" s="8">
        <f t="shared" si="567"/>
        <v>96.958300000000008</v>
      </c>
      <c r="F6051" s="4">
        <f t="shared" si="568"/>
        <v>-0.14329999999999643</v>
      </c>
      <c r="G6051" s="4">
        <f t="shared" si="569"/>
        <v>0.14329999999999643</v>
      </c>
      <c r="H6051" s="7">
        <f t="shared" si="570"/>
        <v>2.0534889999998977E-2</v>
      </c>
      <c r="I6051" s="7"/>
      <c r="J6051">
        <v>26972.7</v>
      </c>
      <c r="K6051" s="8">
        <f t="shared" si="565"/>
        <v>26972.7</v>
      </c>
    </row>
    <row r="6052" spans="1:11" x14ac:dyDescent="0.25">
      <c r="A6052" s="1">
        <v>6044</v>
      </c>
      <c r="B6052" s="1">
        <v>19</v>
      </c>
      <c r="C6052" s="6">
        <v>97021.6</v>
      </c>
      <c r="D6052" s="2">
        <f t="shared" si="566"/>
        <v>97.021600000000007</v>
      </c>
      <c r="E6052" s="8">
        <f t="shared" si="567"/>
        <v>96.961100000000002</v>
      </c>
      <c r="F6052" s="4">
        <f t="shared" si="568"/>
        <v>-6.0500000000004661E-2</v>
      </c>
      <c r="G6052" s="4">
        <f t="shared" si="569"/>
        <v>6.0500000000004661E-2</v>
      </c>
      <c r="H6052" s="7">
        <f t="shared" si="570"/>
        <v>3.6602500000005641E-3</v>
      </c>
      <c r="I6052" s="7"/>
      <c r="J6052">
        <v>-847.71600000000001</v>
      </c>
      <c r="K6052" s="8">
        <f t="shared" si="565"/>
        <v>-847.71600000000001</v>
      </c>
    </row>
    <row r="6053" spans="1:11" x14ac:dyDescent="0.25">
      <c r="A6053" s="1">
        <v>6045</v>
      </c>
      <c r="B6053" s="1">
        <v>20</v>
      </c>
      <c r="C6053" s="6">
        <v>96911.2</v>
      </c>
      <c r="D6053" s="2">
        <f t="shared" si="566"/>
        <v>96.911199999999994</v>
      </c>
      <c r="E6053" s="8">
        <f t="shared" si="567"/>
        <v>96.964100000000002</v>
      </c>
      <c r="F6053" s="4">
        <f t="shared" si="568"/>
        <v>5.2900000000008163E-2</v>
      </c>
      <c r="G6053" s="4">
        <f t="shared" si="569"/>
        <v>5.2900000000008163E-2</v>
      </c>
      <c r="H6053" s="7">
        <f t="shared" si="570"/>
        <v>2.7984100000008638E-3</v>
      </c>
      <c r="I6053" s="7"/>
      <c r="J6053">
        <v>-847.80200000000002</v>
      </c>
      <c r="K6053" s="8">
        <f t="shared" si="565"/>
        <v>-847.80200000000002</v>
      </c>
    </row>
    <row r="6054" spans="1:11" x14ac:dyDescent="0.25">
      <c r="A6054" s="1">
        <v>6046</v>
      </c>
      <c r="B6054" s="1">
        <v>21</v>
      </c>
      <c r="C6054" s="6">
        <v>96776.7</v>
      </c>
      <c r="D6054" s="2">
        <f t="shared" si="566"/>
        <v>96.776699999999991</v>
      </c>
      <c r="E6054" s="8">
        <f t="shared" si="567"/>
        <v>96.838200000000001</v>
      </c>
      <c r="F6054" s="4">
        <f t="shared" si="568"/>
        <v>6.1500000000009436E-2</v>
      </c>
      <c r="G6054" s="4">
        <f t="shared" si="569"/>
        <v>6.1500000000009436E-2</v>
      </c>
      <c r="H6054" s="7">
        <f t="shared" si="570"/>
        <v>3.7822500000011606E-3</v>
      </c>
      <c r="I6054" s="7"/>
      <c r="J6054">
        <v>-847.75300000000004</v>
      </c>
      <c r="K6054" s="8">
        <f t="shared" si="565"/>
        <v>-847.75300000000004</v>
      </c>
    </row>
    <row r="6055" spans="1:11" x14ac:dyDescent="0.25">
      <c r="A6055" s="1">
        <v>6047</v>
      </c>
      <c r="B6055" s="1">
        <v>22</v>
      </c>
      <c r="C6055" s="6">
        <v>96641.2</v>
      </c>
      <c r="D6055" s="2">
        <f t="shared" si="566"/>
        <v>96.641199999999998</v>
      </c>
      <c r="E6055" s="8">
        <f t="shared" si="567"/>
        <v>96.841999999999999</v>
      </c>
      <c r="F6055" s="4">
        <f t="shared" si="568"/>
        <v>0.20080000000000098</v>
      </c>
      <c r="G6055" s="4">
        <f t="shared" si="569"/>
        <v>0.20080000000000098</v>
      </c>
      <c r="H6055" s="7">
        <f t="shared" si="570"/>
        <v>4.0320640000000393E-2</v>
      </c>
      <c r="I6055" s="7"/>
      <c r="J6055">
        <v>-847.75800000000004</v>
      </c>
      <c r="K6055" s="8">
        <f t="shared" si="565"/>
        <v>-847.75800000000004</v>
      </c>
    </row>
    <row r="6056" spans="1:11" x14ac:dyDescent="0.25">
      <c r="A6056" s="1">
        <v>6048</v>
      </c>
      <c r="B6056" s="1">
        <v>23</v>
      </c>
      <c r="C6056" s="6">
        <v>47764.7</v>
      </c>
      <c r="D6056" s="2">
        <f t="shared" si="566"/>
        <v>47.764699999999998</v>
      </c>
      <c r="E6056" s="8">
        <f t="shared" si="567"/>
        <v>47.652099999999997</v>
      </c>
      <c r="F6056" s="4">
        <f t="shared" si="568"/>
        <v>-0.11260000000000048</v>
      </c>
      <c r="G6056" s="4">
        <f t="shared" si="569"/>
        <v>0.11260000000000048</v>
      </c>
      <c r="H6056" s="7">
        <f t="shared" si="570"/>
        <v>1.2678760000000108E-2</v>
      </c>
      <c r="I6056" s="7"/>
      <c r="J6056">
        <v>-617.70799999999997</v>
      </c>
      <c r="K6056" s="8">
        <f t="shared" si="565"/>
        <v>-617.70799999999997</v>
      </c>
    </row>
    <row r="6057" spans="1:11" x14ac:dyDescent="0.25">
      <c r="A6057" s="1">
        <v>6049</v>
      </c>
      <c r="B6057" s="1">
        <v>0</v>
      </c>
      <c r="C6057" s="6">
        <v>-617.45699999999999</v>
      </c>
      <c r="D6057" s="2">
        <f t="shared" si="566"/>
        <v>-0.61745700000000003</v>
      </c>
      <c r="E6057" s="8">
        <f t="shared" si="567"/>
        <v>-0.61745700000000003</v>
      </c>
      <c r="F6057" s="4">
        <f t="shared" si="568"/>
        <v>0</v>
      </c>
      <c r="G6057" s="4">
        <f t="shared" si="569"/>
        <v>0</v>
      </c>
      <c r="H6057" s="7">
        <f t="shared" si="570"/>
        <v>0</v>
      </c>
      <c r="I6057" s="7"/>
      <c r="J6057">
        <v>-617.62599999999998</v>
      </c>
      <c r="K6057" s="8">
        <f t="shared" si="565"/>
        <v>-617.62599999999998</v>
      </c>
    </row>
    <row r="6058" spans="1:11" x14ac:dyDescent="0.25">
      <c r="A6058" s="1">
        <v>6050</v>
      </c>
      <c r="B6058" s="1">
        <v>1</v>
      </c>
      <c r="C6058" s="6">
        <v>-617.37099999999998</v>
      </c>
      <c r="D6058" s="2">
        <f t="shared" si="566"/>
        <v>-0.617371</v>
      </c>
      <c r="E6058" s="8">
        <f t="shared" si="567"/>
        <v>-0.61737699999999995</v>
      </c>
      <c r="F6058" s="4">
        <f t="shared" si="568"/>
        <v>-5.9999999999504894E-6</v>
      </c>
      <c r="G6058" s="4">
        <f t="shared" si="569"/>
        <v>5.9999999999504894E-6</v>
      </c>
      <c r="H6058" s="7">
        <f t="shared" si="570"/>
        <v>3.599999999940587E-11</v>
      </c>
      <c r="I6058" s="7"/>
      <c r="J6058">
        <v>-617.53399999999999</v>
      </c>
      <c r="K6058" s="8">
        <f t="shared" si="565"/>
        <v>-617.53399999999999</v>
      </c>
    </row>
    <row r="6059" spans="1:11" x14ac:dyDescent="0.25">
      <c r="A6059" s="1">
        <v>6051</v>
      </c>
      <c r="B6059" s="1">
        <v>2</v>
      </c>
      <c r="C6059" s="6">
        <v>-617.29200000000003</v>
      </c>
      <c r="D6059" s="2">
        <f t="shared" si="566"/>
        <v>-0.61729200000000006</v>
      </c>
      <c r="E6059" s="8">
        <f t="shared" si="567"/>
        <v>-0.61729699999999998</v>
      </c>
      <c r="F6059" s="4">
        <f t="shared" si="568"/>
        <v>-4.9999999999217337E-6</v>
      </c>
      <c r="G6059" s="4">
        <f t="shared" si="569"/>
        <v>4.9999999999217337E-6</v>
      </c>
      <c r="H6059" s="7">
        <f t="shared" si="570"/>
        <v>2.4999999999217336E-11</v>
      </c>
      <c r="I6059" s="7"/>
      <c r="J6059">
        <v>-617.44299999999998</v>
      </c>
      <c r="K6059" s="8">
        <f t="shared" si="565"/>
        <v>-617.44299999999998</v>
      </c>
    </row>
    <row r="6060" spans="1:11" x14ac:dyDescent="0.25">
      <c r="A6060" s="1">
        <v>6052</v>
      </c>
      <c r="B6060" s="1">
        <v>3</v>
      </c>
      <c r="C6060" s="6">
        <v>-617.22</v>
      </c>
      <c r="D6060" s="2">
        <f t="shared" si="566"/>
        <v>-0.61721999999999999</v>
      </c>
      <c r="E6060" s="8">
        <f t="shared" si="567"/>
        <v>-0.61722399999999999</v>
      </c>
      <c r="F6060" s="4">
        <f t="shared" si="568"/>
        <v>-4.0000000000040004E-6</v>
      </c>
      <c r="G6060" s="4">
        <f t="shared" si="569"/>
        <v>4.0000000000040004E-6</v>
      </c>
      <c r="H6060" s="7">
        <f t="shared" si="570"/>
        <v>1.6000000000032004E-11</v>
      </c>
      <c r="I6060" s="7"/>
      <c r="J6060">
        <v>-617.36500000000001</v>
      </c>
      <c r="K6060" s="8">
        <f t="shared" ref="K6060:K6123" si="571">J6060</f>
        <v>-617.36500000000001</v>
      </c>
    </row>
    <row r="6061" spans="1:11" x14ac:dyDescent="0.25">
      <c r="A6061" s="1">
        <v>6053</v>
      </c>
      <c r="B6061" s="1">
        <v>4</v>
      </c>
      <c r="C6061" s="6">
        <v>-617.15499999999997</v>
      </c>
      <c r="D6061" s="2">
        <f t="shared" si="566"/>
        <v>-0.61715500000000001</v>
      </c>
      <c r="E6061" s="8">
        <f t="shared" si="567"/>
        <v>-0.61715799999999998</v>
      </c>
      <c r="F6061" s="4">
        <f t="shared" si="568"/>
        <v>-2.9999999999752447E-6</v>
      </c>
      <c r="G6061" s="4">
        <f t="shared" si="569"/>
        <v>2.9999999999752447E-6</v>
      </c>
      <c r="H6061" s="7">
        <f t="shared" si="570"/>
        <v>8.9999999998514674E-12</v>
      </c>
      <c r="I6061" s="7"/>
      <c r="J6061">
        <v>-617.28700000000003</v>
      </c>
      <c r="K6061" s="8">
        <f t="shared" si="571"/>
        <v>-617.28700000000003</v>
      </c>
    </row>
    <row r="6062" spans="1:11" x14ac:dyDescent="0.25">
      <c r="A6062" s="1">
        <v>6054</v>
      </c>
      <c r="B6062" s="1">
        <v>5</v>
      </c>
      <c r="C6062" s="6">
        <v>-617.096</v>
      </c>
      <c r="D6062" s="2">
        <f t="shared" si="566"/>
        <v>-0.61709599999999998</v>
      </c>
      <c r="E6062" s="8">
        <f t="shared" si="567"/>
        <v>-0.61709900000000006</v>
      </c>
      <c r="F6062" s="4">
        <f t="shared" si="568"/>
        <v>-3.000000000086267E-6</v>
      </c>
      <c r="G6062" s="4">
        <f t="shared" si="569"/>
        <v>3.000000000086267E-6</v>
      </c>
      <c r="H6062" s="7">
        <f t="shared" si="570"/>
        <v>9.0000000005176014E-12</v>
      </c>
      <c r="I6062" s="7"/>
      <c r="J6062">
        <v>-617.21699999999998</v>
      </c>
      <c r="K6062" s="8">
        <f t="shared" si="571"/>
        <v>-617.21699999999998</v>
      </c>
    </row>
    <row r="6063" spans="1:11" x14ac:dyDescent="0.25">
      <c r="A6063" s="1">
        <v>6055</v>
      </c>
      <c r="B6063" s="1">
        <v>6</v>
      </c>
      <c r="C6063" s="6">
        <v>-847.04399999999998</v>
      </c>
      <c r="D6063" s="2">
        <f t="shared" si="566"/>
        <v>-0.84704400000000002</v>
      </c>
      <c r="E6063" s="8">
        <f t="shared" si="567"/>
        <v>-0.84704600000000008</v>
      </c>
      <c r="F6063" s="4">
        <f t="shared" si="568"/>
        <v>-2.0000000000575113E-6</v>
      </c>
      <c r="G6063" s="4">
        <f t="shared" si="569"/>
        <v>2.0000000000575113E-6</v>
      </c>
      <c r="H6063" s="7">
        <f t="shared" si="570"/>
        <v>4.000000000230045E-12</v>
      </c>
      <c r="I6063" s="7"/>
      <c r="J6063">
        <v>-617.15300000000002</v>
      </c>
      <c r="K6063" s="8">
        <f t="shared" si="571"/>
        <v>-617.15300000000002</v>
      </c>
    </row>
    <row r="6064" spans="1:11" x14ac:dyDescent="0.25">
      <c r="A6064" s="1">
        <v>6056</v>
      </c>
      <c r="B6064" s="1">
        <v>7</v>
      </c>
      <c r="C6064" s="6">
        <v>-1204.1500000000001</v>
      </c>
      <c r="D6064" s="2">
        <f t="shared" si="566"/>
        <v>-1.2041500000000001</v>
      </c>
      <c r="E6064" s="8">
        <f t="shared" si="567"/>
        <v>-1.2041099999999998</v>
      </c>
      <c r="F6064" s="4">
        <f t="shared" si="568"/>
        <v>4.0000000000262048E-5</v>
      </c>
      <c r="G6064" s="4">
        <f t="shared" si="569"/>
        <v>4.0000000000262048E-5</v>
      </c>
      <c r="H6064" s="7">
        <f t="shared" si="570"/>
        <v>1.6000000000209639E-9</v>
      </c>
      <c r="I6064" s="7"/>
      <c r="J6064">
        <v>-617.09500000000003</v>
      </c>
      <c r="K6064" s="8">
        <f t="shared" si="571"/>
        <v>-617.09500000000003</v>
      </c>
    </row>
    <row r="6065" spans="1:11" x14ac:dyDescent="0.25">
      <c r="A6065" s="1">
        <v>6057</v>
      </c>
      <c r="B6065" s="1">
        <v>8</v>
      </c>
      <c r="C6065" s="6">
        <v>50710</v>
      </c>
      <c r="D6065" s="2">
        <f t="shared" si="566"/>
        <v>50.71</v>
      </c>
      <c r="E6065" s="8">
        <f t="shared" si="567"/>
        <v>50.7363</v>
      </c>
      <c r="F6065" s="4">
        <f t="shared" si="568"/>
        <v>2.6299999999999102E-2</v>
      </c>
      <c r="G6065" s="4">
        <f t="shared" si="569"/>
        <v>2.6299999999999102E-2</v>
      </c>
      <c r="H6065" s="7">
        <f t="shared" si="570"/>
        <v>6.9168999999995274E-4</v>
      </c>
      <c r="I6065" s="7"/>
      <c r="J6065">
        <v>-617.04200000000003</v>
      </c>
      <c r="K6065" s="8">
        <f t="shared" si="571"/>
        <v>-617.04200000000003</v>
      </c>
    </row>
    <row r="6066" spans="1:11" x14ac:dyDescent="0.25">
      <c r="A6066" s="1">
        <v>6058</v>
      </c>
      <c r="B6066" s="1">
        <v>9</v>
      </c>
      <c r="C6066" s="6">
        <v>105372</v>
      </c>
      <c r="D6066" s="2">
        <f t="shared" si="566"/>
        <v>105.372</v>
      </c>
      <c r="E6066" s="8">
        <f t="shared" si="567"/>
        <v>105.379</v>
      </c>
      <c r="F6066" s="4">
        <f t="shared" si="568"/>
        <v>7.0000000000050022E-3</v>
      </c>
      <c r="G6066" s="4">
        <f t="shared" si="569"/>
        <v>7.0000000000050022E-3</v>
      </c>
      <c r="H6066" s="7">
        <f t="shared" si="570"/>
        <v>4.9000000000070031E-5</v>
      </c>
      <c r="I6066" s="7"/>
      <c r="J6066">
        <v>-616.99400000000003</v>
      </c>
      <c r="K6066" s="8">
        <f t="shared" si="571"/>
        <v>-616.99400000000003</v>
      </c>
    </row>
    <row r="6067" spans="1:11" x14ac:dyDescent="0.25">
      <c r="A6067" s="1">
        <v>6059</v>
      </c>
      <c r="B6067" s="1">
        <v>10</v>
      </c>
      <c r="C6067" s="6">
        <v>105064</v>
      </c>
      <c r="D6067" s="2">
        <f t="shared" si="566"/>
        <v>105.06399999999999</v>
      </c>
      <c r="E6067" s="8">
        <f t="shared" si="567"/>
        <v>105.121</v>
      </c>
      <c r="F6067" s="4">
        <f t="shared" si="568"/>
        <v>5.700000000000216E-2</v>
      </c>
      <c r="G6067" s="4">
        <f t="shared" si="569"/>
        <v>5.700000000000216E-2</v>
      </c>
      <c r="H6067" s="7">
        <f t="shared" si="570"/>
        <v>3.249000000000246E-3</v>
      </c>
      <c r="I6067" s="7"/>
      <c r="J6067">
        <v>-616.95000000000005</v>
      </c>
      <c r="K6067" s="8">
        <f t="shared" si="571"/>
        <v>-616.95000000000005</v>
      </c>
    </row>
    <row r="6068" spans="1:11" x14ac:dyDescent="0.25">
      <c r="A6068" s="1">
        <v>6060</v>
      </c>
      <c r="B6068" s="1">
        <v>11</v>
      </c>
      <c r="C6068" s="6">
        <v>105822</v>
      </c>
      <c r="D6068" s="2">
        <f t="shared" si="566"/>
        <v>105.822</v>
      </c>
      <c r="E6068" s="8">
        <f t="shared" si="567"/>
        <v>105.60599999999999</v>
      </c>
      <c r="F6068" s="4">
        <f t="shared" si="568"/>
        <v>-0.21600000000000819</v>
      </c>
      <c r="G6068" s="4">
        <f t="shared" si="569"/>
        <v>0.21600000000000819</v>
      </c>
      <c r="H6068" s="7">
        <f t="shared" si="570"/>
        <v>4.6656000000003535E-2</v>
      </c>
      <c r="I6068" s="7"/>
      <c r="J6068">
        <v>-846.91099999999994</v>
      </c>
      <c r="K6068" s="8">
        <f t="shared" si="571"/>
        <v>-846.91099999999994</v>
      </c>
    </row>
    <row r="6069" spans="1:11" x14ac:dyDescent="0.25">
      <c r="A6069" s="1">
        <v>6061</v>
      </c>
      <c r="B6069" s="1">
        <v>12</v>
      </c>
      <c r="C6069" s="6">
        <v>111678</v>
      </c>
      <c r="D6069" s="2">
        <f t="shared" si="566"/>
        <v>111.678</v>
      </c>
      <c r="E6069" s="8">
        <f t="shared" si="567"/>
        <v>111.66200000000001</v>
      </c>
      <c r="F6069" s="4">
        <f t="shared" si="568"/>
        <v>-1.5999999999991132E-2</v>
      </c>
      <c r="G6069" s="4">
        <f t="shared" si="569"/>
        <v>1.5999999999991132E-2</v>
      </c>
      <c r="H6069" s="7">
        <f t="shared" si="570"/>
        <v>2.5599999999971625E-4</v>
      </c>
      <c r="I6069" s="7"/>
      <c r="J6069">
        <v>-2704.17</v>
      </c>
      <c r="K6069" s="8">
        <f t="shared" si="571"/>
        <v>-2704.17</v>
      </c>
    </row>
    <row r="6070" spans="1:11" x14ac:dyDescent="0.25">
      <c r="A6070" s="1">
        <v>6062</v>
      </c>
      <c r="B6070" s="1">
        <v>13</v>
      </c>
      <c r="C6070" s="6">
        <v>111684</v>
      </c>
      <c r="D6070" s="2">
        <f t="shared" si="566"/>
        <v>111.684</v>
      </c>
      <c r="E6070" s="8">
        <f t="shared" si="567"/>
        <v>111.72799999999999</v>
      </c>
      <c r="F6070" s="4">
        <f t="shared" si="568"/>
        <v>4.399999999999693E-2</v>
      </c>
      <c r="G6070" s="4">
        <f t="shared" si="569"/>
        <v>4.399999999999693E-2</v>
      </c>
      <c r="H6070" s="7">
        <f t="shared" si="570"/>
        <v>1.9359999999997298E-3</v>
      </c>
      <c r="I6070" s="7"/>
      <c r="J6070">
        <v>46375.3</v>
      </c>
      <c r="K6070" s="8">
        <f t="shared" si="571"/>
        <v>46375.3</v>
      </c>
    </row>
    <row r="6071" spans="1:11" x14ac:dyDescent="0.25">
      <c r="A6071" s="1">
        <v>6063</v>
      </c>
      <c r="B6071" s="1">
        <v>14</v>
      </c>
      <c r="C6071" s="6">
        <v>111932</v>
      </c>
      <c r="D6071" s="2">
        <f t="shared" si="566"/>
        <v>111.932</v>
      </c>
      <c r="E6071" s="8">
        <f t="shared" si="567"/>
        <v>111.89400000000001</v>
      </c>
      <c r="F6071" s="4">
        <f t="shared" si="568"/>
        <v>-3.7999999999996703E-2</v>
      </c>
      <c r="G6071" s="4">
        <f t="shared" si="569"/>
        <v>3.7999999999996703E-2</v>
      </c>
      <c r="H6071" s="7">
        <f t="shared" si="570"/>
        <v>1.4439999999997495E-3</v>
      </c>
      <c r="I6071" s="7"/>
      <c r="J6071">
        <v>101732</v>
      </c>
      <c r="K6071" s="8">
        <f t="shared" si="571"/>
        <v>101732</v>
      </c>
    </row>
    <row r="6072" spans="1:11" x14ac:dyDescent="0.25">
      <c r="A6072" s="1">
        <v>6064</v>
      </c>
      <c r="B6072" s="1">
        <v>15</v>
      </c>
      <c r="C6072" s="6">
        <v>111877</v>
      </c>
      <c r="D6072" s="2">
        <f t="shared" si="566"/>
        <v>111.877</v>
      </c>
      <c r="E6072" s="8">
        <f t="shared" si="567"/>
        <v>111.754</v>
      </c>
      <c r="F6072" s="4">
        <f t="shared" si="568"/>
        <v>-0.12299999999999045</v>
      </c>
      <c r="G6072" s="4">
        <f t="shared" si="569"/>
        <v>0.12299999999999045</v>
      </c>
      <c r="H6072" s="7">
        <f t="shared" si="570"/>
        <v>1.5128999999997651E-2</v>
      </c>
      <c r="I6072" s="7"/>
      <c r="J6072">
        <v>101521</v>
      </c>
      <c r="K6072" s="8">
        <f t="shared" si="571"/>
        <v>101521</v>
      </c>
    </row>
    <row r="6073" spans="1:11" x14ac:dyDescent="0.25">
      <c r="A6073" s="1">
        <v>6065</v>
      </c>
      <c r="B6073" s="1">
        <v>16</v>
      </c>
      <c r="C6073" s="6">
        <v>112165</v>
      </c>
      <c r="D6073" s="2">
        <f t="shared" si="566"/>
        <v>112.16500000000001</v>
      </c>
      <c r="E6073" s="8">
        <f t="shared" si="567"/>
        <v>112.479</v>
      </c>
      <c r="F6073" s="4">
        <f t="shared" si="568"/>
        <v>0.31399999999999295</v>
      </c>
      <c r="G6073" s="4">
        <f t="shared" si="569"/>
        <v>0.31399999999999295</v>
      </c>
      <c r="H6073" s="7">
        <f t="shared" si="570"/>
        <v>9.8595999999995576E-2</v>
      </c>
      <c r="I6073" s="7"/>
      <c r="J6073">
        <v>101697</v>
      </c>
      <c r="K6073" s="8">
        <f t="shared" si="571"/>
        <v>101697</v>
      </c>
    </row>
    <row r="6074" spans="1:11" x14ac:dyDescent="0.25">
      <c r="A6074" s="1">
        <v>6066</v>
      </c>
      <c r="B6074" s="1">
        <v>17</v>
      </c>
      <c r="C6074" s="6">
        <v>102339</v>
      </c>
      <c r="D6074" s="2">
        <f t="shared" si="566"/>
        <v>102.339</v>
      </c>
      <c r="E6074" s="8">
        <f t="shared" si="567"/>
        <v>102.18</v>
      </c>
      <c r="F6074" s="4">
        <f t="shared" si="568"/>
        <v>-0.15899999999999181</v>
      </c>
      <c r="G6074" s="4">
        <f t="shared" si="569"/>
        <v>0.15899999999999181</v>
      </c>
      <c r="H6074" s="7">
        <f t="shared" si="570"/>
        <v>2.5280999999997396E-2</v>
      </c>
      <c r="I6074" s="7"/>
      <c r="J6074">
        <v>102038</v>
      </c>
      <c r="K6074" s="8">
        <f t="shared" si="571"/>
        <v>102038</v>
      </c>
    </row>
    <row r="6075" spans="1:11" x14ac:dyDescent="0.25">
      <c r="A6075" s="1">
        <v>6067</v>
      </c>
      <c r="B6075" s="1">
        <v>18</v>
      </c>
      <c r="C6075" s="6">
        <v>96918.6</v>
      </c>
      <c r="D6075" s="2">
        <f t="shared" si="566"/>
        <v>96.918600000000012</v>
      </c>
      <c r="E6075" s="8">
        <f t="shared" si="567"/>
        <v>96.596800000000002</v>
      </c>
      <c r="F6075" s="4">
        <f t="shared" si="568"/>
        <v>-0.3218000000000103</v>
      </c>
      <c r="G6075" s="4">
        <f t="shared" si="569"/>
        <v>0.3218000000000103</v>
      </c>
      <c r="H6075" s="7">
        <f t="shared" si="570"/>
        <v>0.10355524000000663</v>
      </c>
      <c r="I6075" s="7"/>
      <c r="J6075">
        <v>101913</v>
      </c>
      <c r="K6075" s="8">
        <f t="shared" si="571"/>
        <v>101913</v>
      </c>
    </row>
    <row r="6076" spans="1:11" x14ac:dyDescent="0.25">
      <c r="A6076" s="1">
        <v>6068</v>
      </c>
      <c r="B6076" s="1">
        <v>19</v>
      </c>
      <c r="C6076" s="6">
        <v>-842.50699999999995</v>
      </c>
      <c r="D6076" s="2">
        <f t="shared" si="566"/>
        <v>-0.84250699999999989</v>
      </c>
      <c r="E6076" s="8">
        <f t="shared" si="567"/>
        <v>-0.84312799999999999</v>
      </c>
      <c r="F6076" s="4">
        <f t="shared" si="568"/>
        <v>-6.210000000000937E-4</v>
      </c>
      <c r="G6076" s="4">
        <f t="shared" si="569"/>
        <v>6.210000000000937E-4</v>
      </c>
      <c r="H6076" s="7">
        <f t="shared" si="570"/>
        <v>3.8564100000011639E-7</v>
      </c>
      <c r="I6076" s="7"/>
      <c r="J6076">
        <v>101909</v>
      </c>
      <c r="K6076" s="8">
        <f t="shared" si="571"/>
        <v>101909</v>
      </c>
    </row>
    <row r="6077" spans="1:11" x14ac:dyDescent="0.25">
      <c r="A6077" s="1">
        <v>6069</v>
      </c>
      <c r="B6077" s="1">
        <v>20</v>
      </c>
      <c r="C6077" s="6">
        <v>-617.75400000000002</v>
      </c>
      <c r="D6077" s="2">
        <f t="shared" si="566"/>
        <v>-0.61775400000000003</v>
      </c>
      <c r="E6077" s="8">
        <f t="shared" si="567"/>
        <v>-0.61775499999999994</v>
      </c>
      <c r="F6077" s="4">
        <f t="shared" si="568"/>
        <v>-9.9999999991773336E-7</v>
      </c>
      <c r="G6077" s="4">
        <f t="shared" si="569"/>
        <v>9.9999999991773336E-7</v>
      </c>
      <c r="H6077" s="7">
        <f t="shared" si="570"/>
        <v>9.9999999983546677E-13</v>
      </c>
      <c r="I6077" s="7"/>
      <c r="J6077">
        <v>105715</v>
      </c>
      <c r="K6077" s="8">
        <f t="shared" si="571"/>
        <v>105715</v>
      </c>
    </row>
    <row r="6078" spans="1:11" x14ac:dyDescent="0.25">
      <c r="A6078" s="1">
        <v>6070</v>
      </c>
      <c r="B6078" s="1">
        <v>21</v>
      </c>
      <c r="C6078" s="6">
        <v>-617.721</v>
      </c>
      <c r="D6078" s="2">
        <f t="shared" si="566"/>
        <v>-0.61772099999999996</v>
      </c>
      <c r="E6078" s="8">
        <f t="shared" si="567"/>
        <v>-0.61772299999999991</v>
      </c>
      <c r="F6078" s="4">
        <f t="shared" si="568"/>
        <v>-1.999999999946489E-6</v>
      </c>
      <c r="G6078" s="4">
        <f t="shared" si="569"/>
        <v>1.999999999946489E-6</v>
      </c>
      <c r="H6078" s="7">
        <f t="shared" si="570"/>
        <v>3.9999999997859564E-12</v>
      </c>
      <c r="I6078" s="7"/>
      <c r="J6078">
        <v>106101</v>
      </c>
      <c r="K6078" s="8">
        <f t="shared" si="571"/>
        <v>106101</v>
      </c>
    </row>
    <row r="6079" spans="1:11" x14ac:dyDescent="0.25">
      <c r="A6079" s="1">
        <v>6071</v>
      </c>
      <c r="B6079" s="1">
        <v>22</v>
      </c>
      <c r="C6079" s="6">
        <v>-617.64400000000001</v>
      </c>
      <c r="D6079" s="2">
        <f t="shared" si="566"/>
        <v>-0.61764399999999997</v>
      </c>
      <c r="E6079" s="8">
        <f t="shared" si="567"/>
        <v>-0.61764599999999992</v>
      </c>
      <c r="F6079" s="4">
        <f t="shared" si="568"/>
        <v>-1.999999999946489E-6</v>
      </c>
      <c r="G6079" s="4">
        <f t="shared" si="569"/>
        <v>1.999999999946489E-6</v>
      </c>
      <c r="H6079" s="7">
        <f t="shared" si="570"/>
        <v>3.9999999997859564E-12</v>
      </c>
      <c r="I6079" s="7"/>
      <c r="J6079">
        <v>107747</v>
      </c>
      <c r="K6079" s="8">
        <f t="shared" si="571"/>
        <v>107747</v>
      </c>
    </row>
    <row r="6080" spans="1:11" x14ac:dyDescent="0.25">
      <c r="A6080" s="1">
        <v>6072</v>
      </c>
      <c r="B6080" s="1">
        <v>23</v>
      </c>
      <c r="C6080" s="6">
        <v>-617.55600000000004</v>
      </c>
      <c r="D6080" s="2">
        <f t="shared" si="566"/>
        <v>-0.61755599999999999</v>
      </c>
      <c r="E6080" s="8">
        <f t="shared" si="567"/>
        <v>-0.61755700000000002</v>
      </c>
      <c r="F6080" s="4">
        <f t="shared" si="568"/>
        <v>-1.0000000000287557E-6</v>
      </c>
      <c r="G6080" s="4">
        <f t="shared" si="569"/>
        <v>1.0000000000287557E-6</v>
      </c>
      <c r="H6080" s="7">
        <f t="shared" si="570"/>
        <v>1.0000000000575112E-12</v>
      </c>
      <c r="I6080" s="7"/>
      <c r="J6080">
        <v>96958.3</v>
      </c>
      <c r="K6080" s="8">
        <f t="shared" si="571"/>
        <v>96958.3</v>
      </c>
    </row>
    <row r="6081" spans="1:11" x14ac:dyDescent="0.25">
      <c r="A6081" s="1">
        <v>6073</v>
      </c>
      <c r="B6081" s="1">
        <v>0</v>
      </c>
      <c r="C6081" s="6">
        <v>-617.46500000000003</v>
      </c>
      <c r="D6081" s="2">
        <f t="shared" si="566"/>
        <v>-0.61746500000000004</v>
      </c>
      <c r="E6081" s="8">
        <f t="shared" si="567"/>
        <v>-0.61746500000000004</v>
      </c>
      <c r="F6081" s="4">
        <f t="shared" si="568"/>
        <v>0</v>
      </c>
      <c r="G6081" s="4">
        <f t="shared" si="569"/>
        <v>0</v>
      </c>
      <c r="H6081" s="7">
        <f t="shared" si="570"/>
        <v>0</v>
      </c>
      <c r="I6081" s="7"/>
      <c r="J6081">
        <v>96961.1</v>
      </c>
      <c r="K6081" s="8">
        <f t="shared" si="571"/>
        <v>96961.1</v>
      </c>
    </row>
    <row r="6082" spans="1:11" x14ac:dyDescent="0.25">
      <c r="A6082" s="1">
        <v>6074</v>
      </c>
      <c r="B6082" s="1">
        <v>1</v>
      </c>
      <c r="C6082" s="6">
        <v>-617.38</v>
      </c>
      <c r="D6082" s="2">
        <f t="shared" si="566"/>
        <v>-0.61738000000000004</v>
      </c>
      <c r="E6082" s="8">
        <f t="shared" si="567"/>
        <v>-0.61738599999999999</v>
      </c>
      <c r="F6082" s="4">
        <f t="shared" si="568"/>
        <v>-5.9999999999504894E-6</v>
      </c>
      <c r="G6082" s="4">
        <f t="shared" si="569"/>
        <v>5.9999999999504894E-6</v>
      </c>
      <c r="H6082" s="7">
        <f t="shared" si="570"/>
        <v>3.599999999940587E-11</v>
      </c>
      <c r="I6082" s="7"/>
      <c r="J6082">
        <v>96964.1</v>
      </c>
      <c r="K6082" s="8">
        <f t="shared" si="571"/>
        <v>96964.1</v>
      </c>
    </row>
    <row r="6083" spans="1:11" x14ac:dyDescent="0.25">
      <c r="A6083" s="1">
        <v>6075</v>
      </c>
      <c r="B6083" s="1">
        <v>2</v>
      </c>
      <c r="C6083" s="6">
        <v>-617.30200000000002</v>
      </c>
      <c r="D6083" s="2">
        <f t="shared" si="566"/>
        <v>-0.61730200000000002</v>
      </c>
      <c r="E6083" s="8">
        <f t="shared" si="567"/>
        <v>-0.61730700000000005</v>
      </c>
      <c r="F6083" s="4">
        <f t="shared" si="568"/>
        <v>-5.000000000032756E-6</v>
      </c>
      <c r="G6083" s="4">
        <f t="shared" si="569"/>
        <v>5.000000000032756E-6</v>
      </c>
      <c r="H6083" s="7">
        <f t="shared" si="570"/>
        <v>2.5000000000327561E-11</v>
      </c>
      <c r="I6083" s="7"/>
      <c r="J6083">
        <v>96838.2</v>
      </c>
      <c r="K6083" s="8">
        <f t="shared" si="571"/>
        <v>96838.2</v>
      </c>
    </row>
    <row r="6084" spans="1:11" x14ac:dyDescent="0.25">
      <c r="A6084" s="1">
        <v>6076</v>
      </c>
      <c r="B6084" s="1">
        <v>3</v>
      </c>
      <c r="C6084" s="6">
        <v>-617.23099999999999</v>
      </c>
      <c r="D6084" s="2">
        <f t="shared" si="566"/>
        <v>-0.61723099999999997</v>
      </c>
      <c r="E6084" s="8">
        <f t="shared" si="567"/>
        <v>-0.61723499999999998</v>
      </c>
      <c r="F6084" s="4">
        <f t="shared" si="568"/>
        <v>-4.0000000000040004E-6</v>
      </c>
      <c r="G6084" s="4">
        <f t="shared" si="569"/>
        <v>4.0000000000040004E-6</v>
      </c>
      <c r="H6084" s="7">
        <f t="shared" si="570"/>
        <v>1.6000000000032004E-11</v>
      </c>
      <c r="I6084" s="7"/>
      <c r="J6084">
        <v>96842</v>
      </c>
      <c r="K6084" s="8">
        <f t="shared" si="571"/>
        <v>96842</v>
      </c>
    </row>
    <row r="6085" spans="1:11" x14ac:dyDescent="0.25">
      <c r="A6085" s="1">
        <v>6077</v>
      </c>
      <c r="B6085" s="1">
        <v>4</v>
      </c>
      <c r="C6085" s="6">
        <v>-617.16600000000005</v>
      </c>
      <c r="D6085" s="2">
        <f t="shared" si="566"/>
        <v>-0.6171660000000001</v>
      </c>
      <c r="E6085" s="8">
        <f t="shared" si="567"/>
        <v>-0.61716899999999997</v>
      </c>
      <c r="F6085" s="4">
        <f t="shared" si="568"/>
        <v>-2.9999999998642224E-6</v>
      </c>
      <c r="G6085" s="4">
        <f t="shared" si="569"/>
        <v>2.9999999998642224E-6</v>
      </c>
      <c r="H6085" s="7">
        <f t="shared" si="570"/>
        <v>8.999999999185335E-12</v>
      </c>
      <c r="I6085" s="7"/>
      <c r="J6085">
        <v>47652.1</v>
      </c>
      <c r="K6085" s="8">
        <f t="shared" si="571"/>
        <v>47652.1</v>
      </c>
    </row>
    <row r="6086" spans="1:11" x14ac:dyDescent="0.25">
      <c r="A6086" s="1">
        <v>6078</v>
      </c>
      <c r="B6086" s="1">
        <v>5</v>
      </c>
      <c r="C6086" s="6">
        <v>-617.10799999999995</v>
      </c>
      <c r="D6086" s="2">
        <f t="shared" si="566"/>
        <v>-0.61710799999999999</v>
      </c>
      <c r="E6086" s="8">
        <f t="shared" si="567"/>
        <v>-0.61711000000000005</v>
      </c>
      <c r="F6086" s="4">
        <f t="shared" si="568"/>
        <v>-2.0000000000575113E-6</v>
      </c>
      <c r="G6086" s="4">
        <f t="shared" si="569"/>
        <v>2.0000000000575113E-6</v>
      </c>
      <c r="H6086" s="7">
        <f t="shared" si="570"/>
        <v>4.000000000230045E-12</v>
      </c>
      <c r="I6086" s="7"/>
      <c r="J6086">
        <v>-617.45699999999999</v>
      </c>
      <c r="K6086" s="8">
        <f t="shared" si="571"/>
        <v>-617.45699999999999</v>
      </c>
    </row>
    <row r="6087" spans="1:11" x14ac:dyDescent="0.25">
      <c r="A6087" s="1">
        <v>6079</v>
      </c>
      <c r="B6087" s="1">
        <v>6</v>
      </c>
      <c r="C6087" s="6">
        <v>-847.05499999999995</v>
      </c>
      <c r="D6087" s="2">
        <f t="shared" si="566"/>
        <v>-0.847055</v>
      </c>
      <c r="E6087" s="8">
        <f t="shared" si="567"/>
        <v>-0.84705700000000006</v>
      </c>
      <c r="F6087" s="4">
        <f t="shared" si="568"/>
        <v>-2.0000000000575113E-6</v>
      </c>
      <c r="G6087" s="4">
        <f t="shared" si="569"/>
        <v>2.0000000000575113E-6</v>
      </c>
      <c r="H6087" s="7">
        <f t="shared" si="570"/>
        <v>4.000000000230045E-12</v>
      </c>
      <c r="I6087" s="7"/>
      <c r="J6087">
        <v>-617.37699999999995</v>
      </c>
      <c r="K6087" s="8">
        <f t="shared" si="571"/>
        <v>-617.37699999999995</v>
      </c>
    </row>
    <row r="6088" spans="1:11" x14ac:dyDescent="0.25">
      <c r="A6088" s="1">
        <v>6080</v>
      </c>
      <c r="B6088" s="1">
        <v>7</v>
      </c>
      <c r="C6088" s="6">
        <v>-847.09299999999996</v>
      </c>
      <c r="D6088" s="2">
        <f t="shared" si="566"/>
        <v>-0.84709299999999998</v>
      </c>
      <c r="E6088" s="8">
        <f t="shared" si="567"/>
        <v>-0.84709100000000004</v>
      </c>
      <c r="F6088" s="4">
        <f t="shared" si="568"/>
        <v>1.999999999946489E-6</v>
      </c>
      <c r="G6088" s="4">
        <f t="shared" si="569"/>
        <v>1.999999999946489E-6</v>
      </c>
      <c r="H6088" s="7">
        <f t="shared" si="570"/>
        <v>3.9999999997859564E-12</v>
      </c>
      <c r="I6088" s="7"/>
      <c r="J6088">
        <v>-617.29700000000003</v>
      </c>
      <c r="K6088" s="8">
        <f t="shared" si="571"/>
        <v>-617.29700000000003</v>
      </c>
    </row>
    <row r="6089" spans="1:11" x14ac:dyDescent="0.25">
      <c r="A6089" s="1">
        <v>6081</v>
      </c>
      <c r="B6089" s="1">
        <v>8</v>
      </c>
      <c r="C6089" s="6">
        <v>-850.28200000000004</v>
      </c>
      <c r="D6089" s="2">
        <f t="shared" ref="D6089:D6152" si="572">C6089/1000</f>
        <v>-0.85028200000000009</v>
      </c>
      <c r="E6089" s="8">
        <f t="shared" ref="E6089:E6152" si="573">K6118/1000</f>
        <v>-0.85027599999999992</v>
      </c>
      <c r="F6089" s="4">
        <f t="shared" ref="F6089:F6152" si="574">(E6089- D6089)</f>
        <v>6.000000000172534E-6</v>
      </c>
      <c r="G6089" s="4">
        <f t="shared" ref="G6089:G6152" si="575">ABS(F6089)</f>
        <v>6.000000000172534E-6</v>
      </c>
      <c r="H6089" s="7">
        <f t="shared" ref="H6089:H6152" si="576">(G6089^2)</f>
        <v>3.6000000002070406E-11</v>
      </c>
      <c r="I6089" s="7"/>
      <c r="J6089">
        <v>-617.22400000000005</v>
      </c>
      <c r="K6089" s="8">
        <f t="shared" si="571"/>
        <v>-617.22400000000005</v>
      </c>
    </row>
    <row r="6090" spans="1:11" x14ac:dyDescent="0.25">
      <c r="A6090" s="1">
        <v>6082</v>
      </c>
      <c r="B6090" s="1">
        <v>9</v>
      </c>
      <c r="C6090" s="6">
        <v>-1338.74</v>
      </c>
      <c r="D6090" s="2">
        <f t="shared" si="572"/>
        <v>-1.33874</v>
      </c>
      <c r="E6090" s="8">
        <f t="shared" si="573"/>
        <v>-1.3384100000000001</v>
      </c>
      <c r="F6090" s="4">
        <f t="shared" si="574"/>
        <v>3.2999999999994145E-4</v>
      </c>
      <c r="G6090" s="4">
        <f t="shared" si="575"/>
        <v>3.2999999999994145E-4</v>
      </c>
      <c r="H6090" s="7">
        <f t="shared" si="576"/>
        <v>1.0889999999996136E-7</v>
      </c>
      <c r="I6090" s="7"/>
      <c r="J6090">
        <v>-617.15800000000002</v>
      </c>
      <c r="K6090" s="8">
        <f t="shared" si="571"/>
        <v>-617.15800000000002</v>
      </c>
    </row>
    <row r="6091" spans="1:11" x14ac:dyDescent="0.25">
      <c r="A6091" s="1">
        <v>6083</v>
      </c>
      <c r="B6091" s="1">
        <v>10</v>
      </c>
      <c r="C6091" s="6">
        <v>49561.599999999999</v>
      </c>
      <c r="D6091" s="2">
        <f t="shared" si="572"/>
        <v>49.561599999999999</v>
      </c>
      <c r="E6091" s="8">
        <f t="shared" si="573"/>
        <v>49.609099999999998</v>
      </c>
      <c r="F6091" s="4">
        <f t="shared" si="574"/>
        <v>4.7499999999999432E-2</v>
      </c>
      <c r="G6091" s="4">
        <f t="shared" si="575"/>
        <v>4.7499999999999432E-2</v>
      </c>
      <c r="H6091" s="7">
        <f t="shared" si="576"/>
        <v>2.2562499999999458E-3</v>
      </c>
      <c r="I6091" s="7"/>
      <c r="J6091">
        <v>-617.09900000000005</v>
      </c>
      <c r="K6091" s="8">
        <f t="shared" si="571"/>
        <v>-617.09900000000005</v>
      </c>
    </row>
    <row r="6092" spans="1:11" x14ac:dyDescent="0.25">
      <c r="A6092" s="1">
        <v>6084</v>
      </c>
      <c r="B6092" s="1">
        <v>11</v>
      </c>
      <c r="C6092" s="6">
        <v>105570</v>
      </c>
      <c r="D6092" s="2">
        <f t="shared" si="572"/>
        <v>105.57</v>
      </c>
      <c r="E6092" s="8">
        <f t="shared" si="573"/>
        <v>105.625</v>
      </c>
      <c r="F6092" s="4">
        <f t="shared" si="574"/>
        <v>5.5000000000006821E-2</v>
      </c>
      <c r="G6092" s="4">
        <f t="shared" si="575"/>
        <v>5.5000000000006821E-2</v>
      </c>
      <c r="H6092" s="7">
        <f t="shared" si="576"/>
        <v>3.0250000000007502E-3</v>
      </c>
      <c r="I6092" s="7"/>
      <c r="J6092">
        <v>-847.04600000000005</v>
      </c>
      <c r="K6092" s="8">
        <f t="shared" si="571"/>
        <v>-847.04600000000005</v>
      </c>
    </row>
    <row r="6093" spans="1:11" x14ac:dyDescent="0.25">
      <c r="A6093" s="1">
        <v>6085</v>
      </c>
      <c r="B6093" s="1">
        <v>12</v>
      </c>
      <c r="C6093" s="6">
        <v>112179</v>
      </c>
      <c r="D6093" s="2">
        <f t="shared" si="572"/>
        <v>112.179</v>
      </c>
      <c r="E6093" s="8">
        <f t="shared" si="573"/>
        <v>111.96299999999999</v>
      </c>
      <c r="F6093" s="4">
        <f t="shared" si="574"/>
        <v>-0.21600000000000819</v>
      </c>
      <c r="G6093" s="4">
        <f t="shared" si="575"/>
        <v>0.21600000000000819</v>
      </c>
      <c r="H6093" s="7">
        <f t="shared" si="576"/>
        <v>4.6656000000003535E-2</v>
      </c>
      <c r="I6093" s="7"/>
      <c r="J6093">
        <v>-1204.1099999999999</v>
      </c>
      <c r="K6093" s="8">
        <f t="shared" si="571"/>
        <v>-1204.1099999999999</v>
      </c>
    </row>
    <row r="6094" spans="1:11" x14ac:dyDescent="0.25">
      <c r="A6094" s="1">
        <v>6086</v>
      </c>
      <c r="B6094" s="1">
        <v>13</v>
      </c>
      <c r="C6094" s="6">
        <v>100377</v>
      </c>
      <c r="D6094" s="2">
        <f t="shared" si="572"/>
        <v>100.377</v>
      </c>
      <c r="E6094" s="8">
        <f t="shared" si="573"/>
        <v>100.538</v>
      </c>
      <c r="F6094" s="4">
        <f t="shared" si="574"/>
        <v>0.16100000000000136</v>
      </c>
      <c r="G6094" s="4">
        <f t="shared" si="575"/>
        <v>0.16100000000000136</v>
      </c>
      <c r="H6094" s="7">
        <f t="shared" si="576"/>
        <v>2.592100000000044E-2</v>
      </c>
      <c r="I6094" s="7"/>
      <c r="J6094">
        <v>50736.3</v>
      </c>
      <c r="K6094" s="8">
        <f t="shared" si="571"/>
        <v>50736.3</v>
      </c>
    </row>
    <row r="6095" spans="1:11" x14ac:dyDescent="0.25">
      <c r="A6095" s="1">
        <v>6087</v>
      </c>
      <c r="B6095" s="1">
        <v>14</v>
      </c>
      <c r="C6095" s="6">
        <v>99281.7</v>
      </c>
      <c r="D6095" s="2">
        <f t="shared" si="572"/>
        <v>99.281700000000001</v>
      </c>
      <c r="E6095" s="8">
        <f t="shared" si="573"/>
        <v>99.363900000000001</v>
      </c>
      <c r="F6095" s="4">
        <f t="shared" si="574"/>
        <v>8.2200000000000273E-2</v>
      </c>
      <c r="G6095" s="4">
        <f t="shared" si="575"/>
        <v>8.2200000000000273E-2</v>
      </c>
      <c r="H6095" s="7">
        <f t="shared" si="576"/>
        <v>6.7568400000000452E-3</v>
      </c>
      <c r="I6095" s="7"/>
      <c r="J6095">
        <v>105379</v>
      </c>
      <c r="K6095" s="8">
        <f t="shared" si="571"/>
        <v>105379</v>
      </c>
    </row>
    <row r="6096" spans="1:11" x14ac:dyDescent="0.25">
      <c r="A6096" s="1">
        <v>6088</v>
      </c>
      <c r="B6096" s="1">
        <v>15</v>
      </c>
      <c r="C6096" s="6">
        <v>86584.6</v>
      </c>
      <c r="D6096" s="2">
        <f t="shared" si="572"/>
        <v>86.584600000000009</v>
      </c>
      <c r="E6096" s="8">
        <f t="shared" si="573"/>
        <v>86.522100000000009</v>
      </c>
      <c r="F6096" s="4">
        <f t="shared" si="574"/>
        <v>-6.25E-2</v>
      </c>
      <c r="G6096" s="4">
        <f t="shared" si="575"/>
        <v>6.25E-2</v>
      </c>
      <c r="H6096" s="7">
        <f t="shared" si="576"/>
        <v>3.90625E-3</v>
      </c>
      <c r="I6096" s="7"/>
      <c r="J6096">
        <v>105121</v>
      </c>
      <c r="K6096" s="8">
        <f t="shared" si="571"/>
        <v>105121</v>
      </c>
    </row>
    <row r="6097" spans="1:11" x14ac:dyDescent="0.25">
      <c r="A6097" s="1">
        <v>6089</v>
      </c>
      <c r="B6097" s="1">
        <v>16</v>
      </c>
      <c r="C6097" s="6">
        <v>88354.1</v>
      </c>
      <c r="D6097" s="2">
        <f t="shared" si="572"/>
        <v>88.354100000000003</v>
      </c>
      <c r="E6097" s="8">
        <f t="shared" si="573"/>
        <v>88.506299999999996</v>
      </c>
      <c r="F6097" s="4">
        <f t="shared" si="574"/>
        <v>0.15219999999999345</v>
      </c>
      <c r="G6097" s="4">
        <f t="shared" si="575"/>
        <v>0.15219999999999345</v>
      </c>
      <c r="H6097" s="7">
        <f t="shared" si="576"/>
        <v>2.3164839999998008E-2</v>
      </c>
      <c r="I6097" s="7"/>
      <c r="J6097">
        <v>105606</v>
      </c>
      <c r="K6097" s="8">
        <f t="shared" si="571"/>
        <v>105606</v>
      </c>
    </row>
    <row r="6098" spans="1:11" x14ac:dyDescent="0.25">
      <c r="A6098" s="1">
        <v>6090</v>
      </c>
      <c r="B6098" s="1">
        <v>17</v>
      </c>
      <c r="C6098" s="6">
        <v>-1029.52</v>
      </c>
      <c r="D6098" s="2">
        <f t="shared" si="572"/>
        <v>-1.02952</v>
      </c>
      <c r="E6098" s="8">
        <f t="shared" si="573"/>
        <v>-1.0296800000000002</v>
      </c>
      <c r="F6098" s="4">
        <f t="shared" si="574"/>
        <v>-1.6000000000016001E-4</v>
      </c>
      <c r="G6098" s="4">
        <f t="shared" si="575"/>
        <v>1.6000000000016001E-4</v>
      </c>
      <c r="H6098" s="7">
        <f t="shared" si="576"/>
        <v>2.5600000000051203E-8</v>
      </c>
      <c r="I6098" s="7"/>
      <c r="J6098">
        <v>111662</v>
      </c>
      <c r="K6098" s="8">
        <f t="shared" si="571"/>
        <v>111662</v>
      </c>
    </row>
    <row r="6099" spans="1:11" x14ac:dyDescent="0.25">
      <c r="A6099" s="1">
        <v>6091</v>
      </c>
      <c r="B6099" s="1">
        <v>18</v>
      </c>
      <c r="C6099" s="6">
        <v>-617.76400000000001</v>
      </c>
      <c r="D6099" s="2">
        <f t="shared" si="572"/>
        <v>-0.61776399999999998</v>
      </c>
      <c r="E6099" s="8">
        <f t="shared" si="573"/>
        <v>-0.61776399999999998</v>
      </c>
      <c r="F6099" s="4">
        <f t="shared" si="574"/>
        <v>0</v>
      </c>
      <c r="G6099" s="4">
        <f t="shared" si="575"/>
        <v>0</v>
      </c>
      <c r="H6099" s="7">
        <f t="shared" si="576"/>
        <v>0</v>
      </c>
      <c r="I6099" s="7"/>
      <c r="J6099">
        <v>111728</v>
      </c>
      <c r="K6099" s="8">
        <f t="shared" si="571"/>
        <v>111728</v>
      </c>
    </row>
    <row r="6100" spans="1:11" x14ac:dyDescent="0.25">
      <c r="A6100" s="1">
        <v>6092</v>
      </c>
      <c r="B6100" s="1">
        <v>19</v>
      </c>
      <c r="C6100" s="6">
        <v>-617.77300000000002</v>
      </c>
      <c r="D6100" s="2">
        <f t="shared" si="572"/>
        <v>-0.61777300000000002</v>
      </c>
      <c r="E6100" s="8">
        <f t="shared" si="573"/>
        <v>-0.61777300000000002</v>
      </c>
      <c r="F6100" s="4">
        <f t="shared" si="574"/>
        <v>0</v>
      </c>
      <c r="G6100" s="4">
        <f t="shared" si="575"/>
        <v>0</v>
      </c>
      <c r="H6100" s="7">
        <f t="shared" si="576"/>
        <v>0</v>
      </c>
      <c r="I6100" s="7"/>
      <c r="J6100">
        <v>111894</v>
      </c>
      <c r="K6100" s="8">
        <f t="shared" si="571"/>
        <v>111894</v>
      </c>
    </row>
    <row r="6101" spans="1:11" x14ac:dyDescent="0.25">
      <c r="A6101" s="1">
        <v>6093</v>
      </c>
      <c r="B6101" s="1">
        <v>20</v>
      </c>
      <c r="C6101" s="6">
        <v>-617.77099999999996</v>
      </c>
      <c r="D6101" s="2">
        <f t="shared" si="572"/>
        <v>-0.61777099999999996</v>
      </c>
      <c r="E6101" s="8">
        <f t="shared" si="573"/>
        <v>-0.61777300000000002</v>
      </c>
      <c r="F6101" s="4">
        <f t="shared" si="574"/>
        <v>-2.0000000000575113E-6</v>
      </c>
      <c r="G6101" s="4">
        <f t="shared" si="575"/>
        <v>2.0000000000575113E-6</v>
      </c>
      <c r="H6101" s="7">
        <f t="shared" si="576"/>
        <v>4.000000000230045E-12</v>
      </c>
      <c r="I6101" s="7"/>
      <c r="J6101">
        <v>111754</v>
      </c>
      <c r="K6101" s="8">
        <f t="shared" si="571"/>
        <v>111754</v>
      </c>
    </row>
    <row r="6102" spans="1:11" x14ac:dyDescent="0.25">
      <c r="A6102" s="1">
        <v>6094</v>
      </c>
      <c r="B6102" s="1">
        <v>21</v>
      </c>
      <c r="C6102" s="6">
        <v>-617.73199999999997</v>
      </c>
      <c r="D6102" s="2">
        <f t="shared" si="572"/>
        <v>-0.61773199999999995</v>
      </c>
      <c r="E6102" s="8">
        <f t="shared" si="573"/>
        <v>-0.61773299999999998</v>
      </c>
      <c r="F6102" s="4">
        <f t="shared" si="574"/>
        <v>-1.0000000000287557E-6</v>
      </c>
      <c r="G6102" s="4">
        <f t="shared" si="575"/>
        <v>1.0000000000287557E-6</v>
      </c>
      <c r="H6102" s="7">
        <f t="shared" si="576"/>
        <v>1.0000000000575112E-12</v>
      </c>
      <c r="I6102" s="7"/>
      <c r="J6102">
        <v>112479</v>
      </c>
      <c r="K6102" s="8">
        <f t="shared" si="571"/>
        <v>112479</v>
      </c>
    </row>
    <row r="6103" spans="1:11" x14ac:dyDescent="0.25">
      <c r="A6103" s="1">
        <v>6095</v>
      </c>
      <c r="B6103" s="1">
        <v>22</v>
      </c>
      <c r="C6103" s="6">
        <v>-617.65099999999995</v>
      </c>
      <c r="D6103" s="2">
        <f t="shared" si="572"/>
        <v>-0.61765099999999995</v>
      </c>
      <c r="E6103" s="8">
        <f t="shared" si="573"/>
        <v>-0.61765300000000001</v>
      </c>
      <c r="F6103" s="4">
        <f t="shared" si="574"/>
        <v>-2.0000000000575113E-6</v>
      </c>
      <c r="G6103" s="4">
        <f t="shared" si="575"/>
        <v>2.0000000000575113E-6</v>
      </c>
      <c r="H6103" s="7">
        <f t="shared" si="576"/>
        <v>4.000000000230045E-12</v>
      </c>
      <c r="I6103" s="7"/>
      <c r="J6103">
        <v>102180</v>
      </c>
      <c r="K6103" s="8">
        <f t="shared" si="571"/>
        <v>102180</v>
      </c>
    </row>
    <row r="6104" spans="1:11" x14ac:dyDescent="0.25">
      <c r="A6104" s="1">
        <v>6096</v>
      </c>
      <c r="B6104" s="1">
        <v>23</v>
      </c>
      <c r="C6104" s="6">
        <v>-617.55899999999997</v>
      </c>
      <c r="D6104" s="2">
        <f t="shared" si="572"/>
        <v>-0.61755899999999997</v>
      </c>
      <c r="E6104" s="8">
        <f t="shared" si="573"/>
        <v>-0.61756</v>
      </c>
      <c r="F6104" s="4">
        <f t="shared" si="574"/>
        <v>-1.0000000000287557E-6</v>
      </c>
      <c r="G6104" s="4">
        <f t="shared" si="575"/>
        <v>1.0000000000287557E-6</v>
      </c>
      <c r="H6104" s="7">
        <f t="shared" si="576"/>
        <v>1.0000000000575112E-12</v>
      </c>
      <c r="I6104" s="7"/>
      <c r="J6104">
        <v>96596.800000000003</v>
      </c>
      <c r="K6104" s="8">
        <f t="shared" si="571"/>
        <v>96596.800000000003</v>
      </c>
    </row>
    <row r="6105" spans="1:11" x14ac:dyDescent="0.25">
      <c r="A6105" s="1">
        <v>6097</v>
      </c>
      <c r="B6105" s="1">
        <v>0</v>
      </c>
      <c r="C6105" s="6">
        <v>-617.46699999999998</v>
      </c>
      <c r="D6105" s="2">
        <f t="shared" si="572"/>
        <v>-0.61746699999999999</v>
      </c>
      <c r="E6105" s="8">
        <f t="shared" si="573"/>
        <v>-0.61746699999999999</v>
      </c>
      <c r="F6105" s="4">
        <f t="shared" si="574"/>
        <v>0</v>
      </c>
      <c r="G6105" s="4">
        <f t="shared" si="575"/>
        <v>0</v>
      </c>
      <c r="H6105" s="7">
        <f t="shared" si="576"/>
        <v>0</v>
      </c>
      <c r="I6105" s="7"/>
      <c r="J6105">
        <v>-843.12800000000004</v>
      </c>
      <c r="K6105" s="8">
        <f t="shared" si="571"/>
        <v>-843.12800000000004</v>
      </c>
    </row>
    <row r="6106" spans="1:11" x14ac:dyDescent="0.25">
      <c r="A6106" s="1">
        <v>6098</v>
      </c>
      <c r="B6106" s="1">
        <v>1</v>
      </c>
      <c r="C6106" s="6">
        <v>-617.38099999999997</v>
      </c>
      <c r="D6106" s="2">
        <f t="shared" si="572"/>
        <v>-0.61738099999999996</v>
      </c>
      <c r="E6106" s="8">
        <f t="shared" si="573"/>
        <v>-0.61738699999999991</v>
      </c>
      <c r="F6106" s="4">
        <f t="shared" si="574"/>
        <v>-5.9999999999504894E-6</v>
      </c>
      <c r="G6106" s="4">
        <f t="shared" si="575"/>
        <v>5.9999999999504894E-6</v>
      </c>
      <c r="H6106" s="7">
        <f t="shared" si="576"/>
        <v>3.599999999940587E-11</v>
      </c>
      <c r="I6106" s="7"/>
      <c r="J6106">
        <v>-617.755</v>
      </c>
      <c r="K6106" s="8">
        <f t="shared" si="571"/>
        <v>-617.755</v>
      </c>
    </row>
    <row r="6107" spans="1:11" x14ac:dyDescent="0.25">
      <c r="A6107" s="1">
        <v>6099</v>
      </c>
      <c r="B6107" s="1">
        <v>2</v>
      </c>
      <c r="C6107" s="6">
        <v>-617.30100000000004</v>
      </c>
      <c r="D6107" s="2">
        <f t="shared" si="572"/>
        <v>-0.6173010000000001</v>
      </c>
      <c r="E6107" s="8">
        <f t="shared" si="573"/>
        <v>-0.61730600000000002</v>
      </c>
      <c r="F6107" s="4">
        <f t="shared" si="574"/>
        <v>-4.9999999999217337E-6</v>
      </c>
      <c r="G6107" s="4">
        <f t="shared" si="575"/>
        <v>4.9999999999217337E-6</v>
      </c>
      <c r="H6107" s="7">
        <f t="shared" si="576"/>
        <v>2.4999999999217336E-11</v>
      </c>
      <c r="I6107" s="7"/>
      <c r="J6107">
        <v>-617.72299999999996</v>
      </c>
      <c r="K6107" s="8">
        <f t="shared" si="571"/>
        <v>-617.72299999999996</v>
      </c>
    </row>
    <row r="6108" spans="1:11" x14ac:dyDescent="0.25">
      <c r="A6108" s="1">
        <v>6100</v>
      </c>
      <c r="B6108" s="1">
        <v>3</v>
      </c>
      <c r="C6108" s="6">
        <v>-617.22900000000004</v>
      </c>
      <c r="D6108" s="2">
        <f t="shared" si="572"/>
        <v>-0.61722900000000003</v>
      </c>
      <c r="E6108" s="8">
        <f t="shared" si="573"/>
        <v>-0.61723299999999992</v>
      </c>
      <c r="F6108" s="4">
        <f t="shared" si="574"/>
        <v>-3.9999999998929781E-6</v>
      </c>
      <c r="G6108" s="4">
        <f t="shared" si="575"/>
        <v>3.9999999998929781E-6</v>
      </c>
      <c r="H6108" s="7">
        <f t="shared" si="576"/>
        <v>1.5999999999143826E-11</v>
      </c>
      <c r="I6108" s="7"/>
      <c r="J6108">
        <v>-617.64599999999996</v>
      </c>
      <c r="K6108" s="8">
        <f t="shared" si="571"/>
        <v>-617.64599999999996</v>
      </c>
    </row>
    <row r="6109" spans="1:11" x14ac:dyDescent="0.25">
      <c r="A6109" s="1">
        <v>6101</v>
      </c>
      <c r="B6109" s="1">
        <v>4</v>
      </c>
      <c r="C6109" s="6">
        <v>-617.16399999999999</v>
      </c>
      <c r="D6109" s="2">
        <f t="shared" si="572"/>
        <v>-0.61716399999999993</v>
      </c>
      <c r="E6109" s="8">
        <f t="shared" si="573"/>
        <v>-0.61716700000000002</v>
      </c>
      <c r="F6109" s="4">
        <f t="shared" si="574"/>
        <v>-3.000000000086267E-6</v>
      </c>
      <c r="G6109" s="4">
        <f t="shared" si="575"/>
        <v>3.000000000086267E-6</v>
      </c>
      <c r="H6109" s="7">
        <f t="shared" si="576"/>
        <v>9.0000000005176014E-12</v>
      </c>
      <c r="I6109" s="7"/>
      <c r="J6109">
        <v>-617.55700000000002</v>
      </c>
      <c r="K6109" s="8">
        <f t="shared" si="571"/>
        <v>-617.55700000000002</v>
      </c>
    </row>
    <row r="6110" spans="1:11" x14ac:dyDescent="0.25">
      <c r="A6110" s="1">
        <v>6102</v>
      </c>
      <c r="B6110" s="1">
        <v>5</v>
      </c>
      <c r="C6110" s="6">
        <v>-617.10500000000002</v>
      </c>
      <c r="D6110" s="2">
        <f t="shared" si="572"/>
        <v>-0.61710500000000001</v>
      </c>
      <c r="E6110" s="8">
        <f t="shared" si="573"/>
        <v>-0.61710699999999996</v>
      </c>
      <c r="F6110" s="4">
        <f t="shared" si="574"/>
        <v>-1.999999999946489E-6</v>
      </c>
      <c r="G6110" s="4">
        <f t="shared" si="575"/>
        <v>1.999999999946489E-6</v>
      </c>
      <c r="H6110" s="7">
        <f t="shared" si="576"/>
        <v>3.9999999997859564E-12</v>
      </c>
      <c r="I6110" s="7"/>
      <c r="J6110">
        <v>-617.46500000000003</v>
      </c>
      <c r="K6110" s="8">
        <f t="shared" si="571"/>
        <v>-617.46500000000003</v>
      </c>
    </row>
    <row r="6111" spans="1:11" x14ac:dyDescent="0.25">
      <c r="A6111" s="1">
        <v>6103</v>
      </c>
      <c r="B6111" s="1">
        <v>6</v>
      </c>
      <c r="C6111" s="6">
        <v>-847.053</v>
      </c>
      <c r="D6111" s="2">
        <f t="shared" si="572"/>
        <v>-0.84705299999999994</v>
      </c>
      <c r="E6111" s="8">
        <f t="shared" si="573"/>
        <v>-0.84705399999999997</v>
      </c>
      <c r="F6111" s="4">
        <f t="shared" si="574"/>
        <v>-1.0000000000287557E-6</v>
      </c>
      <c r="G6111" s="4">
        <f t="shared" si="575"/>
        <v>1.0000000000287557E-6</v>
      </c>
      <c r="H6111" s="7">
        <f t="shared" si="576"/>
        <v>1.0000000000575112E-12</v>
      </c>
      <c r="I6111" s="7"/>
      <c r="J6111">
        <v>-617.38599999999997</v>
      </c>
      <c r="K6111" s="8">
        <f t="shared" si="571"/>
        <v>-617.38599999999997</v>
      </c>
    </row>
    <row r="6112" spans="1:11" x14ac:dyDescent="0.25">
      <c r="A6112" s="1">
        <v>6104</v>
      </c>
      <c r="B6112" s="1">
        <v>7</v>
      </c>
      <c r="C6112" s="6">
        <v>-2133.1</v>
      </c>
      <c r="D6112" s="2">
        <f t="shared" si="572"/>
        <v>-2.1330999999999998</v>
      </c>
      <c r="E6112" s="8">
        <f t="shared" si="573"/>
        <v>-2.1330399999999998</v>
      </c>
      <c r="F6112" s="4">
        <f t="shared" si="574"/>
        <v>5.9999999999948983E-5</v>
      </c>
      <c r="G6112" s="4">
        <f t="shared" si="575"/>
        <v>5.9999999999948983E-5</v>
      </c>
      <c r="H6112" s="7">
        <f t="shared" si="576"/>
        <v>3.599999999993878E-9</v>
      </c>
      <c r="I6112" s="7"/>
      <c r="J6112">
        <v>-617.30700000000002</v>
      </c>
      <c r="K6112" s="8">
        <f t="shared" si="571"/>
        <v>-617.30700000000002</v>
      </c>
    </row>
    <row r="6113" spans="1:11" x14ac:dyDescent="0.25">
      <c r="A6113" s="1">
        <v>6105</v>
      </c>
      <c r="B6113" s="1">
        <v>8</v>
      </c>
      <c r="C6113" s="6">
        <v>49201.5</v>
      </c>
      <c r="D6113" s="2">
        <f t="shared" si="572"/>
        <v>49.201500000000003</v>
      </c>
      <c r="E6113" s="8">
        <f t="shared" si="573"/>
        <v>49.232399999999998</v>
      </c>
      <c r="F6113" s="4">
        <f t="shared" si="574"/>
        <v>3.0899999999995487E-2</v>
      </c>
      <c r="G6113" s="4">
        <f t="shared" si="575"/>
        <v>3.0899999999995487E-2</v>
      </c>
      <c r="H6113" s="7">
        <f t="shared" si="576"/>
        <v>9.5480999999972109E-4</v>
      </c>
      <c r="I6113" s="7"/>
      <c r="J6113">
        <v>-617.23500000000001</v>
      </c>
      <c r="K6113" s="8">
        <f t="shared" si="571"/>
        <v>-617.23500000000001</v>
      </c>
    </row>
    <row r="6114" spans="1:11" x14ac:dyDescent="0.25">
      <c r="A6114" s="1">
        <v>6106</v>
      </c>
      <c r="B6114" s="1">
        <v>9</v>
      </c>
      <c r="C6114" s="6">
        <v>102740</v>
      </c>
      <c r="D6114" s="2">
        <f t="shared" si="572"/>
        <v>102.74</v>
      </c>
      <c r="E6114" s="8">
        <f t="shared" si="573"/>
        <v>102.73099999999999</v>
      </c>
      <c r="F6114" s="4">
        <f t="shared" si="574"/>
        <v>-9.0000000000003411E-3</v>
      </c>
      <c r="G6114" s="4">
        <f t="shared" si="575"/>
        <v>9.0000000000003411E-3</v>
      </c>
      <c r="H6114" s="7">
        <f t="shared" si="576"/>
        <v>8.1000000000006143E-5</v>
      </c>
      <c r="I6114" s="7"/>
      <c r="J6114">
        <v>-617.16899999999998</v>
      </c>
      <c r="K6114" s="8">
        <f t="shared" si="571"/>
        <v>-617.16899999999998</v>
      </c>
    </row>
    <row r="6115" spans="1:11" x14ac:dyDescent="0.25">
      <c r="A6115" s="1">
        <v>6107</v>
      </c>
      <c r="B6115" s="1">
        <v>10</v>
      </c>
      <c r="C6115" s="6">
        <v>103167</v>
      </c>
      <c r="D6115" s="2">
        <f t="shared" si="572"/>
        <v>103.167</v>
      </c>
      <c r="E6115" s="8">
        <f t="shared" si="573"/>
        <v>103.313</v>
      </c>
      <c r="F6115" s="4">
        <f t="shared" si="574"/>
        <v>0.1460000000000008</v>
      </c>
      <c r="G6115" s="4">
        <f t="shared" si="575"/>
        <v>0.1460000000000008</v>
      </c>
      <c r="H6115" s="7">
        <f t="shared" si="576"/>
        <v>2.1316000000000234E-2</v>
      </c>
      <c r="I6115" s="7"/>
      <c r="J6115">
        <v>-617.11</v>
      </c>
      <c r="K6115" s="8">
        <f t="shared" si="571"/>
        <v>-617.11</v>
      </c>
    </row>
    <row r="6116" spans="1:11" x14ac:dyDescent="0.25">
      <c r="A6116" s="1">
        <v>6108</v>
      </c>
      <c r="B6116" s="1">
        <v>11</v>
      </c>
      <c r="C6116" s="6">
        <v>106787</v>
      </c>
      <c r="D6116" s="2">
        <f t="shared" si="572"/>
        <v>106.78700000000001</v>
      </c>
      <c r="E6116" s="8">
        <f t="shared" si="573"/>
        <v>106.34099999999999</v>
      </c>
      <c r="F6116" s="4">
        <f t="shared" si="574"/>
        <v>-0.44600000000001216</v>
      </c>
      <c r="G6116" s="4">
        <f t="shared" si="575"/>
        <v>0.44600000000001216</v>
      </c>
      <c r="H6116" s="7">
        <f t="shared" si="576"/>
        <v>0.19891600000001086</v>
      </c>
      <c r="I6116" s="7"/>
      <c r="J6116">
        <v>-847.05700000000002</v>
      </c>
      <c r="K6116" s="8">
        <f t="shared" si="571"/>
        <v>-847.05700000000002</v>
      </c>
    </row>
    <row r="6117" spans="1:11" x14ac:dyDescent="0.25">
      <c r="A6117" s="1">
        <v>6109</v>
      </c>
      <c r="B6117" s="1">
        <v>12</v>
      </c>
      <c r="C6117" s="6">
        <v>106481</v>
      </c>
      <c r="D6117" s="2">
        <f t="shared" si="572"/>
        <v>106.48099999999999</v>
      </c>
      <c r="E6117" s="8">
        <f t="shared" si="573"/>
        <v>106.532</v>
      </c>
      <c r="F6117" s="4">
        <f t="shared" si="574"/>
        <v>5.1000000000001933E-2</v>
      </c>
      <c r="G6117" s="4">
        <f t="shared" si="575"/>
        <v>5.1000000000001933E-2</v>
      </c>
      <c r="H6117" s="7">
        <f t="shared" si="576"/>
        <v>2.6010000000001973E-3</v>
      </c>
      <c r="I6117" s="7"/>
      <c r="J6117">
        <v>-847.09100000000001</v>
      </c>
      <c r="K6117" s="8">
        <f t="shared" si="571"/>
        <v>-847.09100000000001</v>
      </c>
    </row>
    <row r="6118" spans="1:11" x14ac:dyDescent="0.25">
      <c r="A6118" s="1">
        <v>6110</v>
      </c>
      <c r="B6118" s="1">
        <v>13</v>
      </c>
      <c r="C6118" s="6">
        <v>100159</v>
      </c>
      <c r="D6118" s="2">
        <f t="shared" si="572"/>
        <v>100.15900000000001</v>
      </c>
      <c r="E6118" s="8">
        <f t="shared" si="573"/>
        <v>100.184</v>
      </c>
      <c r="F6118" s="4">
        <f t="shared" si="574"/>
        <v>2.4999999999991473E-2</v>
      </c>
      <c r="G6118" s="4">
        <f t="shared" si="575"/>
        <v>2.4999999999991473E-2</v>
      </c>
      <c r="H6118" s="7">
        <f t="shared" si="576"/>
        <v>6.249999999995737E-4</v>
      </c>
      <c r="I6118" s="7"/>
      <c r="J6118">
        <v>-850.27599999999995</v>
      </c>
      <c r="K6118" s="8">
        <f t="shared" si="571"/>
        <v>-850.27599999999995</v>
      </c>
    </row>
    <row r="6119" spans="1:11" x14ac:dyDescent="0.25">
      <c r="A6119" s="1">
        <v>6111</v>
      </c>
      <c r="B6119" s="1">
        <v>14</v>
      </c>
      <c r="C6119" s="6">
        <v>110983</v>
      </c>
      <c r="D6119" s="2">
        <f t="shared" si="572"/>
        <v>110.983</v>
      </c>
      <c r="E6119" s="8">
        <f t="shared" si="573"/>
        <v>110.735</v>
      </c>
      <c r="F6119" s="4">
        <f t="shared" si="574"/>
        <v>-0.24800000000000466</v>
      </c>
      <c r="G6119" s="4">
        <f t="shared" si="575"/>
        <v>0.24800000000000466</v>
      </c>
      <c r="H6119" s="7">
        <f t="shared" si="576"/>
        <v>6.1504000000002314E-2</v>
      </c>
      <c r="I6119" s="7"/>
      <c r="J6119">
        <v>-1338.41</v>
      </c>
      <c r="K6119" s="8">
        <f t="shared" si="571"/>
        <v>-1338.41</v>
      </c>
    </row>
    <row r="6120" spans="1:11" x14ac:dyDescent="0.25">
      <c r="A6120" s="1">
        <v>6112</v>
      </c>
      <c r="B6120" s="1">
        <v>15</v>
      </c>
      <c r="C6120" s="6">
        <v>98526.8</v>
      </c>
      <c r="D6120" s="2">
        <f t="shared" si="572"/>
        <v>98.526800000000009</v>
      </c>
      <c r="E6120" s="8">
        <f t="shared" si="573"/>
        <v>98.682899999999989</v>
      </c>
      <c r="F6120" s="4">
        <f t="shared" si="574"/>
        <v>0.15609999999998081</v>
      </c>
      <c r="G6120" s="4">
        <f t="shared" si="575"/>
        <v>0.15609999999998081</v>
      </c>
      <c r="H6120" s="7">
        <f t="shared" si="576"/>
        <v>2.4367209999994009E-2</v>
      </c>
      <c r="I6120" s="7"/>
      <c r="J6120">
        <v>49609.1</v>
      </c>
      <c r="K6120" s="8">
        <f t="shared" si="571"/>
        <v>49609.1</v>
      </c>
    </row>
    <row r="6121" spans="1:11" x14ac:dyDescent="0.25">
      <c r="A6121" s="1">
        <v>6113</v>
      </c>
      <c r="B6121" s="1">
        <v>16</v>
      </c>
      <c r="C6121" s="6">
        <v>110817</v>
      </c>
      <c r="D6121" s="2">
        <f t="shared" si="572"/>
        <v>110.81699999999999</v>
      </c>
      <c r="E6121" s="8">
        <f t="shared" si="573"/>
        <v>111.22499999999999</v>
      </c>
      <c r="F6121" s="4">
        <f t="shared" si="574"/>
        <v>0.40800000000000125</v>
      </c>
      <c r="G6121" s="4">
        <f t="shared" si="575"/>
        <v>0.40800000000000125</v>
      </c>
      <c r="H6121" s="7">
        <f t="shared" si="576"/>
        <v>0.16646400000000103</v>
      </c>
      <c r="I6121" s="7"/>
      <c r="J6121">
        <v>105625</v>
      </c>
      <c r="K6121" s="8">
        <f t="shared" si="571"/>
        <v>105625</v>
      </c>
    </row>
    <row r="6122" spans="1:11" x14ac:dyDescent="0.25">
      <c r="A6122" s="1">
        <v>6114</v>
      </c>
      <c r="B6122" s="1">
        <v>17</v>
      </c>
      <c r="C6122" s="6">
        <v>58752</v>
      </c>
      <c r="D6122" s="2">
        <f t="shared" si="572"/>
        <v>58.752000000000002</v>
      </c>
      <c r="E6122" s="8">
        <f t="shared" si="573"/>
        <v>57.752499999999998</v>
      </c>
      <c r="F6122" s="4">
        <f t="shared" si="574"/>
        <v>-0.99950000000000472</v>
      </c>
      <c r="G6122" s="4">
        <f t="shared" si="575"/>
        <v>0.99950000000000472</v>
      </c>
      <c r="H6122" s="7">
        <f t="shared" si="576"/>
        <v>0.99900025000000947</v>
      </c>
      <c r="I6122" s="7"/>
      <c r="J6122">
        <v>111963</v>
      </c>
      <c r="K6122" s="8">
        <f t="shared" si="571"/>
        <v>111963</v>
      </c>
    </row>
    <row r="6123" spans="1:11" x14ac:dyDescent="0.25">
      <c r="A6123" s="1">
        <v>6115</v>
      </c>
      <c r="B6123" s="1">
        <v>18</v>
      </c>
      <c r="C6123" s="6">
        <v>-617.70500000000004</v>
      </c>
      <c r="D6123" s="2">
        <f t="shared" si="572"/>
        <v>-0.61770500000000006</v>
      </c>
      <c r="E6123" s="8">
        <f t="shared" si="573"/>
        <v>-0.617703</v>
      </c>
      <c r="F6123" s="4">
        <f t="shared" si="574"/>
        <v>2.0000000000575113E-6</v>
      </c>
      <c r="G6123" s="4">
        <f t="shared" si="575"/>
        <v>2.0000000000575113E-6</v>
      </c>
      <c r="H6123" s="7">
        <f t="shared" si="576"/>
        <v>4.000000000230045E-12</v>
      </c>
      <c r="I6123" s="7"/>
      <c r="J6123">
        <v>100538</v>
      </c>
      <c r="K6123" s="8">
        <f t="shared" si="571"/>
        <v>100538</v>
      </c>
    </row>
    <row r="6124" spans="1:11" x14ac:dyDescent="0.25">
      <c r="A6124" s="1">
        <v>6116</v>
      </c>
      <c r="B6124" s="1">
        <v>19</v>
      </c>
      <c r="C6124" s="6">
        <v>-617.73400000000004</v>
      </c>
      <c r="D6124" s="2">
        <f t="shared" si="572"/>
        <v>-0.61773400000000001</v>
      </c>
      <c r="E6124" s="8">
        <f t="shared" si="573"/>
        <v>-0.61773299999999998</v>
      </c>
      <c r="F6124" s="4">
        <f t="shared" si="574"/>
        <v>1.0000000000287557E-6</v>
      </c>
      <c r="G6124" s="4">
        <f t="shared" si="575"/>
        <v>1.0000000000287557E-6</v>
      </c>
      <c r="H6124" s="7">
        <f t="shared" si="576"/>
        <v>1.0000000000575112E-12</v>
      </c>
      <c r="I6124" s="7"/>
      <c r="J6124">
        <v>99363.9</v>
      </c>
      <c r="K6124" s="8">
        <f t="shared" ref="K6124:K6187" si="577">J6124</f>
        <v>99363.9</v>
      </c>
    </row>
    <row r="6125" spans="1:11" x14ac:dyDescent="0.25">
      <c r="A6125" s="1">
        <v>6117</v>
      </c>
      <c r="B6125" s="1">
        <v>20</v>
      </c>
      <c r="C6125" s="6">
        <v>-617.745</v>
      </c>
      <c r="D6125" s="2">
        <f t="shared" si="572"/>
        <v>-0.61774499999999999</v>
      </c>
      <c r="E6125" s="8">
        <f t="shared" si="573"/>
        <v>-0.61774499999999999</v>
      </c>
      <c r="F6125" s="4">
        <f t="shared" si="574"/>
        <v>0</v>
      </c>
      <c r="G6125" s="4">
        <f t="shared" si="575"/>
        <v>0</v>
      </c>
      <c r="H6125" s="7">
        <f t="shared" si="576"/>
        <v>0</v>
      </c>
      <c r="I6125" s="7"/>
      <c r="J6125">
        <v>86522.1</v>
      </c>
      <c r="K6125" s="8">
        <f t="shared" si="577"/>
        <v>86522.1</v>
      </c>
    </row>
    <row r="6126" spans="1:11" x14ac:dyDescent="0.25">
      <c r="A6126" s="1">
        <v>6118</v>
      </c>
      <c r="B6126" s="1">
        <v>21</v>
      </c>
      <c r="C6126" s="6">
        <v>-617.71</v>
      </c>
      <c r="D6126" s="2">
        <f t="shared" si="572"/>
        <v>-0.61770999999999998</v>
      </c>
      <c r="E6126" s="8">
        <f t="shared" si="573"/>
        <v>-0.61771100000000001</v>
      </c>
      <c r="F6126" s="4">
        <f t="shared" si="574"/>
        <v>-1.0000000000287557E-6</v>
      </c>
      <c r="G6126" s="4">
        <f t="shared" si="575"/>
        <v>1.0000000000287557E-6</v>
      </c>
      <c r="H6126" s="7">
        <f t="shared" si="576"/>
        <v>1.0000000000575112E-12</v>
      </c>
      <c r="I6126" s="7"/>
      <c r="J6126">
        <v>88506.3</v>
      </c>
      <c r="K6126" s="8">
        <f t="shared" si="577"/>
        <v>88506.3</v>
      </c>
    </row>
    <row r="6127" spans="1:11" x14ac:dyDescent="0.25">
      <c r="A6127" s="1">
        <v>6119</v>
      </c>
      <c r="B6127" s="1">
        <v>22</v>
      </c>
      <c r="C6127" s="6">
        <v>-617.63199999999995</v>
      </c>
      <c r="D6127" s="2">
        <f t="shared" si="572"/>
        <v>-0.61763199999999996</v>
      </c>
      <c r="E6127" s="8">
        <f t="shared" si="573"/>
        <v>-0.61763299999999999</v>
      </c>
      <c r="F6127" s="4">
        <f t="shared" si="574"/>
        <v>-1.0000000000287557E-6</v>
      </c>
      <c r="G6127" s="4">
        <f t="shared" si="575"/>
        <v>1.0000000000287557E-6</v>
      </c>
      <c r="H6127" s="7">
        <f t="shared" si="576"/>
        <v>1.0000000000575112E-12</v>
      </c>
      <c r="I6127" s="7"/>
      <c r="J6127">
        <v>-1029.68</v>
      </c>
      <c r="K6127" s="8">
        <f t="shared" si="577"/>
        <v>-1029.68</v>
      </c>
    </row>
    <row r="6128" spans="1:11" x14ac:dyDescent="0.25">
      <c r="A6128" s="1">
        <v>6120</v>
      </c>
      <c r="B6128" s="1">
        <v>23</v>
      </c>
      <c r="C6128" s="6">
        <v>-617.54100000000005</v>
      </c>
      <c r="D6128" s="2">
        <f t="shared" si="572"/>
        <v>-0.61754100000000001</v>
      </c>
      <c r="E6128" s="8">
        <f t="shared" si="573"/>
        <v>-0.61754200000000004</v>
      </c>
      <c r="F6128" s="4">
        <f t="shared" si="574"/>
        <v>-1.0000000000287557E-6</v>
      </c>
      <c r="G6128" s="4">
        <f t="shared" si="575"/>
        <v>1.0000000000287557E-6</v>
      </c>
      <c r="H6128" s="7">
        <f t="shared" si="576"/>
        <v>1.0000000000575112E-12</v>
      </c>
      <c r="I6128" s="7"/>
      <c r="J6128">
        <v>-617.76400000000001</v>
      </c>
      <c r="K6128" s="8">
        <f t="shared" si="577"/>
        <v>-617.76400000000001</v>
      </c>
    </row>
    <row r="6129" spans="1:11" x14ac:dyDescent="0.25">
      <c r="A6129" s="1">
        <v>6121</v>
      </c>
      <c r="B6129" s="1">
        <v>0</v>
      </c>
      <c r="C6129" s="6">
        <v>-617.45100000000002</v>
      </c>
      <c r="D6129" s="2">
        <f t="shared" si="572"/>
        <v>-0.61745099999999997</v>
      </c>
      <c r="E6129" s="8">
        <f t="shared" si="573"/>
        <v>-0.61745099999999997</v>
      </c>
      <c r="F6129" s="4">
        <f t="shared" si="574"/>
        <v>0</v>
      </c>
      <c r="G6129" s="4">
        <f t="shared" si="575"/>
        <v>0</v>
      </c>
      <c r="H6129" s="7">
        <f t="shared" si="576"/>
        <v>0</v>
      </c>
      <c r="I6129" s="7"/>
      <c r="J6129">
        <v>-617.77300000000002</v>
      </c>
      <c r="K6129" s="8">
        <f t="shared" si="577"/>
        <v>-617.77300000000002</v>
      </c>
    </row>
    <row r="6130" spans="1:11" x14ac:dyDescent="0.25">
      <c r="A6130" s="1">
        <v>6122</v>
      </c>
      <c r="B6130" s="1">
        <v>1</v>
      </c>
      <c r="C6130" s="6">
        <v>-617.36500000000001</v>
      </c>
      <c r="D6130" s="2">
        <f t="shared" si="572"/>
        <v>-0.61736500000000005</v>
      </c>
      <c r="E6130" s="8">
        <f t="shared" si="573"/>
        <v>-0.617371</v>
      </c>
      <c r="F6130" s="4">
        <f t="shared" si="574"/>
        <v>-5.9999999999504894E-6</v>
      </c>
      <c r="G6130" s="4">
        <f t="shared" si="575"/>
        <v>5.9999999999504894E-6</v>
      </c>
      <c r="H6130" s="7">
        <f t="shared" si="576"/>
        <v>3.599999999940587E-11</v>
      </c>
      <c r="I6130" s="7"/>
      <c r="J6130">
        <v>-617.77300000000002</v>
      </c>
      <c r="K6130" s="8">
        <f t="shared" si="577"/>
        <v>-617.77300000000002</v>
      </c>
    </row>
    <row r="6131" spans="1:11" x14ac:dyDescent="0.25">
      <c r="A6131" s="1">
        <v>6123</v>
      </c>
      <c r="B6131" s="1">
        <v>2</v>
      </c>
      <c r="C6131" s="6">
        <v>-617.28700000000003</v>
      </c>
      <c r="D6131" s="2">
        <f t="shared" si="572"/>
        <v>-0.61728700000000003</v>
      </c>
      <c r="E6131" s="8">
        <f t="shared" si="573"/>
        <v>-0.61729200000000006</v>
      </c>
      <c r="F6131" s="4">
        <f t="shared" si="574"/>
        <v>-5.000000000032756E-6</v>
      </c>
      <c r="G6131" s="4">
        <f t="shared" si="575"/>
        <v>5.000000000032756E-6</v>
      </c>
      <c r="H6131" s="7">
        <f t="shared" si="576"/>
        <v>2.5000000000327561E-11</v>
      </c>
      <c r="I6131" s="7"/>
      <c r="J6131">
        <v>-617.73299999999995</v>
      </c>
      <c r="K6131" s="8">
        <f t="shared" si="577"/>
        <v>-617.73299999999995</v>
      </c>
    </row>
    <row r="6132" spans="1:11" x14ac:dyDescent="0.25">
      <c r="A6132" s="1">
        <v>6124</v>
      </c>
      <c r="B6132" s="1">
        <v>3</v>
      </c>
      <c r="C6132" s="6">
        <v>-617.21600000000001</v>
      </c>
      <c r="D6132" s="2">
        <f t="shared" si="572"/>
        <v>-0.61721599999999999</v>
      </c>
      <c r="E6132" s="8">
        <f t="shared" si="573"/>
        <v>-0.61721999999999999</v>
      </c>
      <c r="F6132" s="4">
        <f t="shared" si="574"/>
        <v>-4.0000000000040004E-6</v>
      </c>
      <c r="G6132" s="4">
        <f t="shared" si="575"/>
        <v>4.0000000000040004E-6</v>
      </c>
      <c r="H6132" s="7">
        <f t="shared" si="576"/>
        <v>1.6000000000032004E-11</v>
      </c>
      <c r="I6132" s="7"/>
      <c r="J6132">
        <v>-617.65300000000002</v>
      </c>
      <c r="K6132" s="8">
        <f t="shared" si="577"/>
        <v>-617.65300000000002</v>
      </c>
    </row>
    <row r="6133" spans="1:11" x14ac:dyDescent="0.25">
      <c r="A6133" s="1">
        <v>6125</v>
      </c>
      <c r="B6133" s="1">
        <v>4</v>
      </c>
      <c r="C6133" s="6">
        <v>-617.15200000000004</v>
      </c>
      <c r="D6133" s="2">
        <f t="shared" si="572"/>
        <v>-0.61715200000000003</v>
      </c>
      <c r="E6133" s="8">
        <f t="shared" si="573"/>
        <v>-0.61715500000000001</v>
      </c>
      <c r="F6133" s="4">
        <f t="shared" si="574"/>
        <v>-2.9999999999752447E-6</v>
      </c>
      <c r="G6133" s="4">
        <f t="shared" si="575"/>
        <v>2.9999999999752447E-6</v>
      </c>
      <c r="H6133" s="7">
        <f t="shared" si="576"/>
        <v>8.9999999998514674E-12</v>
      </c>
      <c r="I6133" s="7"/>
      <c r="J6133">
        <v>-617.55999999999995</v>
      </c>
      <c r="K6133" s="8">
        <f t="shared" si="577"/>
        <v>-617.55999999999995</v>
      </c>
    </row>
    <row r="6134" spans="1:11" x14ac:dyDescent="0.25">
      <c r="A6134" s="1">
        <v>6126</v>
      </c>
      <c r="B6134" s="1">
        <v>5</v>
      </c>
      <c r="C6134" s="6">
        <v>-617.09400000000005</v>
      </c>
      <c r="D6134" s="2">
        <f t="shared" si="572"/>
        <v>-0.61709400000000003</v>
      </c>
      <c r="E6134" s="8">
        <f t="shared" si="573"/>
        <v>-0.61709599999999998</v>
      </c>
      <c r="F6134" s="4">
        <f t="shared" si="574"/>
        <v>-1.999999999946489E-6</v>
      </c>
      <c r="G6134" s="4">
        <f t="shared" si="575"/>
        <v>1.999999999946489E-6</v>
      </c>
      <c r="H6134" s="7">
        <f t="shared" si="576"/>
        <v>3.9999999997859564E-12</v>
      </c>
      <c r="I6134" s="7"/>
      <c r="J6134">
        <v>-617.46699999999998</v>
      </c>
      <c r="K6134" s="8">
        <f t="shared" si="577"/>
        <v>-617.46699999999998</v>
      </c>
    </row>
    <row r="6135" spans="1:11" x14ac:dyDescent="0.25">
      <c r="A6135" s="1">
        <v>6127</v>
      </c>
      <c r="B6135" s="1">
        <v>6</v>
      </c>
      <c r="C6135" s="6">
        <v>-847.04200000000003</v>
      </c>
      <c r="D6135" s="2">
        <f t="shared" si="572"/>
        <v>-0.84704200000000007</v>
      </c>
      <c r="E6135" s="8">
        <f t="shared" si="573"/>
        <v>-0.84704299999999999</v>
      </c>
      <c r="F6135" s="4">
        <f t="shared" si="574"/>
        <v>-9.9999999991773336E-7</v>
      </c>
      <c r="G6135" s="4">
        <f t="shared" si="575"/>
        <v>9.9999999991773336E-7</v>
      </c>
      <c r="H6135" s="7">
        <f t="shared" si="576"/>
        <v>9.9999999983546677E-13</v>
      </c>
      <c r="I6135" s="7"/>
      <c r="J6135">
        <v>-617.38699999999994</v>
      </c>
      <c r="K6135" s="8">
        <f t="shared" si="577"/>
        <v>-617.38699999999994</v>
      </c>
    </row>
    <row r="6136" spans="1:11" x14ac:dyDescent="0.25">
      <c r="A6136" s="1">
        <v>6128</v>
      </c>
      <c r="B6136" s="1">
        <v>7</v>
      </c>
      <c r="C6136" s="6">
        <v>-1460.9</v>
      </c>
      <c r="D6136" s="2">
        <f t="shared" si="572"/>
        <v>-1.4609000000000001</v>
      </c>
      <c r="E6136" s="8">
        <f t="shared" si="573"/>
        <v>-1.4608800000000002</v>
      </c>
      <c r="F6136" s="4">
        <f t="shared" si="574"/>
        <v>1.9999999999908979E-5</v>
      </c>
      <c r="G6136" s="4">
        <f t="shared" si="575"/>
        <v>1.9999999999908979E-5</v>
      </c>
      <c r="H6136" s="7">
        <f t="shared" si="576"/>
        <v>3.9999999999635918E-10</v>
      </c>
      <c r="I6136" s="7"/>
      <c r="J6136">
        <v>-617.30600000000004</v>
      </c>
      <c r="K6136" s="8">
        <f t="shared" si="577"/>
        <v>-617.30600000000004</v>
      </c>
    </row>
    <row r="6137" spans="1:11" x14ac:dyDescent="0.25">
      <c r="A6137" s="1">
        <v>6129</v>
      </c>
      <c r="B6137" s="1">
        <v>8</v>
      </c>
      <c r="C6137" s="6">
        <v>49216.3</v>
      </c>
      <c r="D6137" s="2">
        <f t="shared" si="572"/>
        <v>49.216300000000004</v>
      </c>
      <c r="E6137" s="8">
        <f t="shared" si="573"/>
        <v>49.269599999999997</v>
      </c>
      <c r="F6137" s="4">
        <f t="shared" si="574"/>
        <v>5.329999999999302E-2</v>
      </c>
      <c r="G6137" s="4">
        <f t="shared" si="575"/>
        <v>5.329999999999302E-2</v>
      </c>
      <c r="H6137" s="7">
        <f t="shared" si="576"/>
        <v>2.8408899999992558E-3</v>
      </c>
      <c r="I6137" s="7"/>
      <c r="J6137">
        <v>-617.23299999999995</v>
      </c>
      <c r="K6137" s="8">
        <f t="shared" si="577"/>
        <v>-617.23299999999995</v>
      </c>
    </row>
    <row r="6138" spans="1:11" x14ac:dyDescent="0.25">
      <c r="A6138" s="1">
        <v>6130</v>
      </c>
      <c r="B6138" s="1">
        <v>9</v>
      </c>
      <c r="C6138" s="6">
        <v>103485</v>
      </c>
      <c r="D6138" s="2">
        <f t="shared" si="572"/>
        <v>103.485</v>
      </c>
      <c r="E6138" s="8">
        <f t="shared" si="573"/>
        <v>103.455</v>
      </c>
      <c r="F6138" s="4">
        <f t="shared" si="574"/>
        <v>-3.0000000000001137E-2</v>
      </c>
      <c r="G6138" s="4">
        <f t="shared" si="575"/>
        <v>3.0000000000001137E-2</v>
      </c>
      <c r="H6138" s="7">
        <f t="shared" si="576"/>
        <v>9.0000000000006817E-4</v>
      </c>
      <c r="I6138" s="7"/>
      <c r="J6138">
        <v>-617.16700000000003</v>
      </c>
      <c r="K6138" s="8">
        <f t="shared" si="577"/>
        <v>-617.16700000000003</v>
      </c>
    </row>
    <row r="6139" spans="1:11" x14ac:dyDescent="0.25">
      <c r="A6139" s="1">
        <v>6131</v>
      </c>
      <c r="B6139" s="1">
        <v>10</v>
      </c>
      <c r="C6139" s="6">
        <v>103185</v>
      </c>
      <c r="D6139" s="2">
        <f t="shared" si="572"/>
        <v>103.185</v>
      </c>
      <c r="E6139" s="8">
        <f t="shared" si="573"/>
        <v>103.224</v>
      </c>
      <c r="F6139" s="4">
        <f t="shared" si="574"/>
        <v>3.9000000000001478E-2</v>
      </c>
      <c r="G6139" s="4">
        <f t="shared" si="575"/>
        <v>3.9000000000001478E-2</v>
      </c>
      <c r="H6139" s="7">
        <f t="shared" si="576"/>
        <v>1.5210000000001154E-3</v>
      </c>
      <c r="I6139" s="7"/>
      <c r="J6139">
        <v>-617.10699999999997</v>
      </c>
      <c r="K6139" s="8">
        <f t="shared" si="577"/>
        <v>-617.10699999999997</v>
      </c>
    </row>
    <row r="6140" spans="1:11" x14ac:dyDescent="0.25">
      <c r="A6140" s="1">
        <v>6132</v>
      </c>
      <c r="B6140" s="1">
        <v>11</v>
      </c>
      <c r="C6140" s="6">
        <v>103204</v>
      </c>
      <c r="D6140" s="2">
        <f t="shared" si="572"/>
        <v>103.20399999999999</v>
      </c>
      <c r="E6140" s="8">
        <f t="shared" si="573"/>
        <v>103.351</v>
      </c>
      <c r="F6140" s="4">
        <f t="shared" si="574"/>
        <v>0.14700000000000557</v>
      </c>
      <c r="G6140" s="4">
        <f t="shared" si="575"/>
        <v>0.14700000000000557</v>
      </c>
      <c r="H6140" s="7">
        <f t="shared" si="576"/>
        <v>2.1609000000001637E-2</v>
      </c>
      <c r="I6140" s="7"/>
      <c r="J6140">
        <v>-847.05399999999997</v>
      </c>
      <c r="K6140" s="8">
        <f t="shared" si="577"/>
        <v>-847.05399999999997</v>
      </c>
    </row>
    <row r="6141" spans="1:11" x14ac:dyDescent="0.25">
      <c r="A6141" s="1">
        <v>6133</v>
      </c>
      <c r="B6141" s="1">
        <v>12</v>
      </c>
      <c r="C6141" s="6">
        <v>107843</v>
      </c>
      <c r="D6141" s="2">
        <f t="shared" si="572"/>
        <v>107.843</v>
      </c>
      <c r="E6141" s="8">
        <f t="shared" si="573"/>
        <v>108.17</v>
      </c>
      <c r="F6141" s="4">
        <f t="shared" si="574"/>
        <v>0.32699999999999818</v>
      </c>
      <c r="G6141" s="4">
        <f t="shared" si="575"/>
        <v>0.32699999999999818</v>
      </c>
      <c r="H6141" s="7">
        <f t="shared" si="576"/>
        <v>0.10692899999999882</v>
      </c>
      <c r="I6141" s="7"/>
      <c r="J6141">
        <v>-2133.04</v>
      </c>
      <c r="K6141" s="8">
        <f t="shared" si="577"/>
        <v>-2133.04</v>
      </c>
    </row>
    <row r="6142" spans="1:11" x14ac:dyDescent="0.25">
      <c r="A6142" s="1">
        <v>6134</v>
      </c>
      <c r="B6142" s="1">
        <v>13</v>
      </c>
      <c r="C6142" s="6">
        <v>108414</v>
      </c>
      <c r="D6142" s="2">
        <f t="shared" si="572"/>
        <v>108.414</v>
      </c>
      <c r="E6142" s="8">
        <f t="shared" si="573"/>
        <v>108.11799999999999</v>
      </c>
      <c r="F6142" s="4">
        <f t="shared" si="574"/>
        <v>-0.29600000000000648</v>
      </c>
      <c r="G6142" s="4">
        <f t="shared" si="575"/>
        <v>0.29600000000000648</v>
      </c>
      <c r="H6142" s="7">
        <f t="shared" si="576"/>
        <v>8.761600000000383E-2</v>
      </c>
      <c r="I6142" s="7"/>
      <c r="J6142">
        <v>49232.4</v>
      </c>
      <c r="K6142" s="8">
        <f t="shared" si="577"/>
        <v>49232.4</v>
      </c>
    </row>
    <row r="6143" spans="1:11" x14ac:dyDescent="0.25">
      <c r="A6143" s="1">
        <v>6135</v>
      </c>
      <c r="B6143" s="1">
        <v>14</v>
      </c>
      <c r="C6143" s="6">
        <v>111306</v>
      </c>
      <c r="D6143" s="2">
        <f t="shared" si="572"/>
        <v>111.306</v>
      </c>
      <c r="E6143" s="8">
        <f t="shared" si="573"/>
        <v>111.47199999999999</v>
      </c>
      <c r="F6143" s="4">
        <f t="shared" si="574"/>
        <v>0.16599999999999682</v>
      </c>
      <c r="G6143" s="4">
        <f t="shared" si="575"/>
        <v>0.16599999999999682</v>
      </c>
      <c r="H6143" s="7">
        <f t="shared" si="576"/>
        <v>2.7555999999998942E-2</v>
      </c>
      <c r="I6143" s="7"/>
      <c r="J6143">
        <v>102731</v>
      </c>
      <c r="K6143" s="8">
        <f t="shared" si="577"/>
        <v>102731</v>
      </c>
    </row>
    <row r="6144" spans="1:11" x14ac:dyDescent="0.25">
      <c r="A6144" s="1">
        <v>6136</v>
      </c>
      <c r="B6144" s="1">
        <v>15</v>
      </c>
      <c r="C6144" s="6">
        <v>105870</v>
      </c>
      <c r="D6144" s="2">
        <f t="shared" si="572"/>
        <v>105.87</v>
      </c>
      <c r="E6144" s="8">
        <f t="shared" si="573"/>
        <v>105.551</v>
      </c>
      <c r="F6144" s="4">
        <f t="shared" si="574"/>
        <v>-0.31900000000000261</v>
      </c>
      <c r="G6144" s="4">
        <f t="shared" si="575"/>
        <v>0.31900000000000261</v>
      </c>
      <c r="H6144" s="7">
        <f t="shared" si="576"/>
        <v>0.10176100000000167</v>
      </c>
      <c r="I6144" s="7"/>
      <c r="J6144">
        <v>103313</v>
      </c>
      <c r="K6144" s="8">
        <f t="shared" si="577"/>
        <v>103313</v>
      </c>
    </row>
    <row r="6145" spans="1:11" x14ac:dyDescent="0.25">
      <c r="A6145" s="1">
        <v>6137</v>
      </c>
      <c r="B6145" s="1">
        <v>16</v>
      </c>
      <c r="C6145" s="6">
        <v>88909.1</v>
      </c>
      <c r="D6145" s="2">
        <f t="shared" si="572"/>
        <v>88.909100000000009</v>
      </c>
      <c r="E6145" s="8">
        <f t="shared" si="573"/>
        <v>88.844100000000012</v>
      </c>
      <c r="F6145" s="4">
        <f t="shared" si="574"/>
        <v>-6.4999999999997726E-2</v>
      </c>
      <c r="G6145" s="4">
        <f t="shared" si="575"/>
        <v>6.4999999999997726E-2</v>
      </c>
      <c r="H6145" s="7">
        <f t="shared" si="576"/>
        <v>4.2249999999997047E-3</v>
      </c>
      <c r="I6145" s="7"/>
      <c r="J6145">
        <v>106341</v>
      </c>
      <c r="K6145" s="8">
        <f t="shared" si="577"/>
        <v>106341</v>
      </c>
    </row>
    <row r="6146" spans="1:11" x14ac:dyDescent="0.25">
      <c r="A6146" s="1">
        <v>6138</v>
      </c>
      <c r="B6146" s="1">
        <v>17</v>
      </c>
      <c r="C6146" s="6">
        <v>96575.6</v>
      </c>
      <c r="D6146" s="2">
        <f t="shared" si="572"/>
        <v>96.575600000000009</v>
      </c>
      <c r="E6146" s="8">
        <f t="shared" si="573"/>
        <v>96.421399999999991</v>
      </c>
      <c r="F6146" s="4">
        <f t="shared" si="574"/>
        <v>-0.15420000000001721</v>
      </c>
      <c r="G6146" s="4">
        <f t="shared" si="575"/>
        <v>0.15420000000001721</v>
      </c>
      <c r="H6146" s="7">
        <f t="shared" si="576"/>
        <v>2.3777640000005307E-2</v>
      </c>
      <c r="I6146" s="7"/>
      <c r="J6146">
        <v>106532</v>
      </c>
      <c r="K6146" s="8">
        <f t="shared" si="577"/>
        <v>106532</v>
      </c>
    </row>
    <row r="6147" spans="1:11" x14ac:dyDescent="0.25">
      <c r="A6147" s="1">
        <v>6139</v>
      </c>
      <c r="B6147" s="1">
        <v>18</v>
      </c>
      <c r="C6147" s="6">
        <v>96615.2</v>
      </c>
      <c r="D6147" s="2">
        <f t="shared" si="572"/>
        <v>96.615200000000002</v>
      </c>
      <c r="E6147" s="8">
        <f t="shared" si="573"/>
        <v>96.656300000000002</v>
      </c>
      <c r="F6147" s="4">
        <f t="shared" si="574"/>
        <v>4.1100000000000136E-2</v>
      </c>
      <c r="G6147" s="4">
        <f t="shared" si="575"/>
        <v>4.1100000000000136E-2</v>
      </c>
      <c r="H6147" s="7">
        <f t="shared" si="576"/>
        <v>1.6892100000000113E-3</v>
      </c>
      <c r="I6147" s="7"/>
      <c r="J6147">
        <v>100184</v>
      </c>
      <c r="K6147" s="8">
        <f t="shared" si="577"/>
        <v>100184</v>
      </c>
    </row>
    <row r="6148" spans="1:11" x14ac:dyDescent="0.25">
      <c r="A6148" s="1">
        <v>6140</v>
      </c>
      <c r="B6148" s="1">
        <v>19</v>
      </c>
      <c r="C6148" s="6">
        <v>30123.9</v>
      </c>
      <c r="D6148" s="2">
        <f t="shared" si="572"/>
        <v>30.123900000000003</v>
      </c>
      <c r="E6148" s="8">
        <f t="shared" si="573"/>
        <v>29.531299999999998</v>
      </c>
      <c r="F6148" s="4">
        <f t="shared" si="574"/>
        <v>-0.59260000000000446</v>
      </c>
      <c r="G6148" s="4">
        <f t="shared" si="575"/>
        <v>0.59260000000000446</v>
      </c>
      <c r="H6148" s="7">
        <f t="shared" si="576"/>
        <v>0.3511747600000053</v>
      </c>
      <c r="I6148" s="7"/>
      <c r="J6148">
        <v>110735</v>
      </c>
      <c r="K6148" s="8">
        <f t="shared" si="577"/>
        <v>110735</v>
      </c>
    </row>
    <row r="6149" spans="1:11" x14ac:dyDescent="0.25">
      <c r="A6149" s="1">
        <v>6141</v>
      </c>
      <c r="B6149" s="1">
        <v>20</v>
      </c>
      <c r="C6149" s="6">
        <v>-617.70799999999997</v>
      </c>
      <c r="D6149" s="2">
        <f t="shared" si="572"/>
        <v>-0.61770799999999992</v>
      </c>
      <c r="E6149" s="8">
        <f t="shared" si="573"/>
        <v>-0.61770899999999995</v>
      </c>
      <c r="F6149" s="4">
        <f t="shared" si="574"/>
        <v>-1.0000000000287557E-6</v>
      </c>
      <c r="G6149" s="4">
        <f t="shared" si="575"/>
        <v>1.0000000000287557E-6</v>
      </c>
      <c r="H6149" s="7">
        <f t="shared" si="576"/>
        <v>1.0000000000575112E-12</v>
      </c>
      <c r="I6149" s="7"/>
      <c r="J6149">
        <v>98682.9</v>
      </c>
      <c r="K6149" s="8">
        <f t="shared" si="577"/>
        <v>98682.9</v>
      </c>
    </row>
    <row r="6150" spans="1:11" x14ac:dyDescent="0.25">
      <c r="A6150" s="1">
        <v>6142</v>
      </c>
      <c r="B6150" s="1">
        <v>21</v>
      </c>
      <c r="C6150" s="6">
        <v>-617.62699999999995</v>
      </c>
      <c r="D6150" s="2">
        <f t="shared" si="572"/>
        <v>-0.61762699999999993</v>
      </c>
      <c r="E6150" s="8">
        <f t="shared" si="573"/>
        <v>-0.61762800000000007</v>
      </c>
      <c r="F6150" s="4">
        <f t="shared" si="574"/>
        <v>-1.000000000139778E-6</v>
      </c>
      <c r="G6150" s="4">
        <f t="shared" si="575"/>
        <v>1.000000000139778E-6</v>
      </c>
      <c r="H6150" s="7">
        <f t="shared" si="576"/>
        <v>1.0000000002795559E-12</v>
      </c>
      <c r="I6150" s="7"/>
      <c r="J6150">
        <v>111225</v>
      </c>
      <c r="K6150" s="8">
        <f t="shared" si="577"/>
        <v>111225</v>
      </c>
    </row>
    <row r="6151" spans="1:11" x14ac:dyDescent="0.25">
      <c r="A6151" s="1">
        <v>6143</v>
      </c>
      <c r="B6151" s="1">
        <v>22</v>
      </c>
      <c r="C6151" s="6">
        <v>-617.53599999999994</v>
      </c>
      <c r="D6151" s="2">
        <f t="shared" si="572"/>
        <v>-0.61753599999999997</v>
      </c>
      <c r="E6151" s="8">
        <f t="shared" si="573"/>
        <v>-0.61753599999999997</v>
      </c>
      <c r="F6151" s="4">
        <f t="shared" si="574"/>
        <v>0</v>
      </c>
      <c r="G6151" s="4">
        <f t="shared" si="575"/>
        <v>0</v>
      </c>
      <c r="H6151" s="7">
        <f t="shared" si="576"/>
        <v>0</v>
      </c>
      <c r="I6151" s="7"/>
      <c r="J6151">
        <v>57752.5</v>
      </c>
      <c r="K6151" s="8">
        <f t="shared" si="577"/>
        <v>57752.5</v>
      </c>
    </row>
    <row r="6152" spans="1:11" x14ac:dyDescent="0.25">
      <c r="A6152" s="1">
        <v>6144</v>
      </c>
      <c r="B6152" s="1">
        <v>23</v>
      </c>
      <c r="C6152" s="6">
        <v>-617.44600000000003</v>
      </c>
      <c r="D6152" s="2">
        <f t="shared" si="572"/>
        <v>-0.61744600000000005</v>
      </c>
      <c r="E6152" s="8">
        <f t="shared" si="573"/>
        <v>-0.61744600000000005</v>
      </c>
      <c r="F6152" s="4">
        <f t="shared" si="574"/>
        <v>0</v>
      </c>
      <c r="G6152" s="4">
        <f t="shared" si="575"/>
        <v>0</v>
      </c>
      <c r="H6152" s="7">
        <f t="shared" si="576"/>
        <v>0</v>
      </c>
      <c r="I6152" s="7"/>
      <c r="J6152">
        <v>-617.70299999999997</v>
      </c>
      <c r="K6152" s="8">
        <f t="shared" si="577"/>
        <v>-617.70299999999997</v>
      </c>
    </row>
    <row r="6153" spans="1:11" x14ac:dyDescent="0.25">
      <c r="A6153" s="1">
        <v>6145</v>
      </c>
      <c r="B6153" s="1">
        <v>0</v>
      </c>
      <c r="C6153" s="6">
        <v>-617.36199999999997</v>
      </c>
      <c r="D6153" s="2">
        <f t="shared" ref="D6153:D6216" si="578">C6153/1000</f>
        <v>-0.61736199999999997</v>
      </c>
      <c r="E6153" s="8">
        <f t="shared" ref="E6153:E6216" si="579">K6182/1000</f>
        <v>-0.617367</v>
      </c>
      <c r="F6153" s="4">
        <f t="shared" ref="F6153:F6216" si="580">(E6153- D6153)</f>
        <v>-5.000000000032756E-6</v>
      </c>
      <c r="G6153" s="4">
        <f t="shared" ref="G6153:G6216" si="581">ABS(F6153)</f>
        <v>5.000000000032756E-6</v>
      </c>
      <c r="H6153" s="7">
        <f t="shared" ref="H6153:H6216" si="582">(G6153^2)</f>
        <v>2.5000000000327561E-11</v>
      </c>
      <c r="I6153" s="7"/>
      <c r="J6153">
        <v>-617.73299999999995</v>
      </c>
      <c r="K6153" s="8">
        <f t="shared" si="577"/>
        <v>-617.73299999999995</v>
      </c>
    </row>
    <row r="6154" spans="1:11" x14ac:dyDescent="0.25">
      <c r="A6154" s="1">
        <v>6146</v>
      </c>
      <c r="B6154" s="1">
        <v>1</v>
      </c>
      <c r="C6154" s="6">
        <v>-617.28499999999997</v>
      </c>
      <c r="D6154" s="2">
        <f t="shared" si="578"/>
        <v>-0.61728499999999997</v>
      </c>
      <c r="E6154" s="8">
        <f t="shared" si="579"/>
        <v>-0.61728899999999998</v>
      </c>
      <c r="F6154" s="4">
        <f t="shared" si="580"/>
        <v>-4.0000000000040004E-6</v>
      </c>
      <c r="G6154" s="4">
        <f t="shared" si="581"/>
        <v>4.0000000000040004E-6</v>
      </c>
      <c r="H6154" s="7">
        <f t="shared" si="582"/>
        <v>1.6000000000032004E-11</v>
      </c>
      <c r="I6154" s="7"/>
      <c r="J6154">
        <v>-617.745</v>
      </c>
      <c r="K6154" s="8">
        <f t="shared" si="577"/>
        <v>-617.745</v>
      </c>
    </row>
    <row r="6155" spans="1:11" x14ac:dyDescent="0.25">
      <c r="A6155" s="1">
        <v>6147</v>
      </c>
      <c r="B6155" s="1">
        <v>2</v>
      </c>
      <c r="C6155" s="6">
        <v>-617.21500000000003</v>
      </c>
      <c r="D6155" s="2">
        <f t="shared" si="578"/>
        <v>-0.61721500000000007</v>
      </c>
      <c r="E6155" s="8">
        <f t="shared" si="579"/>
        <v>-0.61721900000000007</v>
      </c>
      <c r="F6155" s="4">
        <f t="shared" si="580"/>
        <v>-4.0000000000040004E-6</v>
      </c>
      <c r="G6155" s="4">
        <f t="shared" si="581"/>
        <v>4.0000000000040004E-6</v>
      </c>
      <c r="H6155" s="7">
        <f t="shared" si="582"/>
        <v>1.6000000000032004E-11</v>
      </c>
      <c r="I6155" s="7"/>
      <c r="J6155">
        <v>-617.71100000000001</v>
      </c>
      <c r="K6155" s="8">
        <f t="shared" si="577"/>
        <v>-617.71100000000001</v>
      </c>
    </row>
    <row r="6156" spans="1:11" x14ac:dyDescent="0.25">
      <c r="A6156" s="1">
        <v>6148</v>
      </c>
      <c r="B6156" s="1">
        <v>3</v>
      </c>
      <c r="C6156" s="6">
        <v>-617.15200000000004</v>
      </c>
      <c r="D6156" s="2">
        <f t="shared" si="578"/>
        <v>-0.61715200000000003</v>
      </c>
      <c r="E6156" s="8">
        <f t="shared" si="579"/>
        <v>-0.61715500000000001</v>
      </c>
      <c r="F6156" s="4">
        <f t="shared" si="580"/>
        <v>-2.9999999999752447E-6</v>
      </c>
      <c r="G6156" s="4">
        <f t="shared" si="581"/>
        <v>2.9999999999752447E-6</v>
      </c>
      <c r="H6156" s="7">
        <f t="shared" si="582"/>
        <v>8.9999999998514674E-12</v>
      </c>
      <c r="I6156" s="7"/>
      <c r="J6156">
        <v>-617.63300000000004</v>
      </c>
      <c r="K6156" s="8">
        <f t="shared" si="577"/>
        <v>-617.63300000000004</v>
      </c>
    </row>
    <row r="6157" spans="1:11" x14ac:dyDescent="0.25">
      <c r="A6157" s="1">
        <v>6149</v>
      </c>
      <c r="B6157" s="1">
        <v>4</v>
      </c>
      <c r="C6157" s="6">
        <v>-617.09500000000003</v>
      </c>
      <c r="D6157" s="2">
        <f t="shared" si="578"/>
        <v>-0.61709500000000006</v>
      </c>
      <c r="E6157" s="8">
        <f t="shared" si="579"/>
        <v>-0.61709700000000001</v>
      </c>
      <c r="F6157" s="4">
        <f t="shared" si="580"/>
        <v>-1.999999999946489E-6</v>
      </c>
      <c r="G6157" s="4">
        <f t="shared" si="581"/>
        <v>1.999999999946489E-6</v>
      </c>
      <c r="H6157" s="7">
        <f t="shared" si="582"/>
        <v>3.9999999997859564E-12</v>
      </c>
      <c r="I6157" s="7"/>
      <c r="J6157">
        <v>-617.54200000000003</v>
      </c>
      <c r="K6157" s="8">
        <f t="shared" si="577"/>
        <v>-617.54200000000003</v>
      </c>
    </row>
    <row r="6158" spans="1:11" x14ac:dyDescent="0.25">
      <c r="A6158" s="1">
        <v>6150</v>
      </c>
      <c r="B6158" s="1">
        <v>5</v>
      </c>
      <c r="C6158" s="6">
        <v>-617.04300000000001</v>
      </c>
      <c r="D6158" s="2">
        <f t="shared" si="578"/>
        <v>-0.61704300000000001</v>
      </c>
      <c r="E6158" s="8">
        <f t="shared" si="579"/>
        <v>-0.61704499999999995</v>
      </c>
      <c r="F6158" s="4">
        <f t="shared" si="580"/>
        <v>-1.999999999946489E-6</v>
      </c>
      <c r="G6158" s="4">
        <f t="shared" si="581"/>
        <v>1.999999999946489E-6</v>
      </c>
      <c r="H6158" s="7">
        <f t="shared" si="582"/>
        <v>3.9999999997859564E-12</v>
      </c>
      <c r="I6158" s="7"/>
      <c r="J6158">
        <v>-617.45100000000002</v>
      </c>
      <c r="K6158" s="8">
        <f t="shared" si="577"/>
        <v>-617.45100000000002</v>
      </c>
    </row>
    <row r="6159" spans="1:11" x14ac:dyDescent="0.25">
      <c r="A6159" s="1">
        <v>6151</v>
      </c>
      <c r="B6159" s="1">
        <v>6</v>
      </c>
      <c r="C6159" s="6">
        <v>-616.99599999999998</v>
      </c>
      <c r="D6159" s="2">
        <f t="shared" si="578"/>
        <v>-0.61699599999999999</v>
      </c>
      <c r="E6159" s="8">
        <f t="shared" si="579"/>
        <v>-0.61699699999999991</v>
      </c>
      <c r="F6159" s="4">
        <f t="shared" si="580"/>
        <v>-9.9999999991773336E-7</v>
      </c>
      <c r="G6159" s="4">
        <f t="shared" si="581"/>
        <v>9.9999999991773336E-7</v>
      </c>
      <c r="H6159" s="7">
        <f t="shared" si="582"/>
        <v>9.9999999983546677E-13</v>
      </c>
      <c r="I6159" s="7"/>
      <c r="J6159">
        <v>-617.37099999999998</v>
      </c>
      <c r="K6159" s="8">
        <f t="shared" si="577"/>
        <v>-617.37099999999998</v>
      </c>
    </row>
    <row r="6160" spans="1:11" x14ac:dyDescent="0.25">
      <c r="A6160" s="1">
        <v>6152</v>
      </c>
      <c r="B6160" s="1">
        <v>7</v>
      </c>
      <c r="C6160" s="6">
        <v>-846.98599999999999</v>
      </c>
      <c r="D6160" s="2">
        <f t="shared" si="578"/>
        <v>-0.84698600000000002</v>
      </c>
      <c r="E6160" s="8">
        <f t="shared" si="579"/>
        <v>-0.84698499999999999</v>
      </c>
      <c r="F6160" s="4">
        <f t="shared" si="580"/>
        <v>1.0000000000287557E-6</v>
      </c>
      <c r="G6160" s="4">
        <f t="shared" si="581"/>
        <v>1.0000000000287557E-6</v>
      </c>
      <c r="H6160" s="7">
        <f t="shared" si="582"/>
        <v>1.0000000000575112E-12</v>
      </c>
      <c r="I6160" s="7"/>
      <c r="J6160">
        <v>-617.29200000000003</v>
      </c>
      <c r="K6160" s="8">
        <f t="shared" si="577"/>
        <v>-617.29200000000003</v>
      </c>
    </row>
    <row r="6161" spans="1:11" x14ac:dyDescent="0.25">
      <c r="A6161" s="1">
        <v>6153</v>
      </c>
      <c r="B6161" s="1">
        <v>8</v>
      </c>
      <c r="C6161" s="6">
        <v>-847.279</v>
      </c>
      <c r="D6161" s="2">
        <f t="shared" si="578"/>
        <v>-0.847279</v>
      </c>
      <c r="E6161" s="8">
        <f t="shared" si="579"/>
        <v>-0.84727399999999997</v>
      </c>
      <c r="F6161" s="4">
        <f t="shared" si="580"/>
        <v>5.000000000032756E-6</v>
      </c>
      <c r="G6161" s="4">
        <f t="shared" si="581"/>
        <v>5.000000000032756E-6</v>
      </c>
      <c r="H6161" s="7">
        <f t="shared" si="582"/>
        <v>2.5000000000327561E-11</v>
      </c>
      <c r="I6161" s="7"/>
      <c r="J6161">
        <v>-617.22</v>
      </c>
      <c r="K6161" s="8">
        <f t="shared" si="577"/>
        <v>-617.22</v>
      </c>
    </row>
    <row r="6162" spans="1:11" x14ac:dyDescent="0.25">
      <c r="A6162" s="1">
        <v>6154</v>
      </c>
      <c r="B6162" s="1">
        <v>9</v>
      </c>
      <c r="C6162" s="6">
        <v>-1104.92</v>
      </c>
      <c r="D6162" s="2">
        <f t="shared" si="578"/>
        <v>-1.1049200000000001</v>
      </c>
      <c r="E6162" s="8">
        <f t="shared" si="579"/>
        <v>-1.10477</v>
      </c>
      <c r="F6162" s="4">
        <f t="shared" si="580"/>
        <v>1.500000000000945E-4</v>
      </c>
      <c r="G6162" s="4">
        <f t="shared" si="581"/>
        <v>1.500000000000945E-4</v>
      </c>
      <c r="H6162" s="7">
        <f t="shared" si="582"/>
        <v>2.2500000000028352E-8</v>
      </c>
      <c r="I6162" s="7"/>
      <c r="J6162">
        <v>-617.15499999999997</v>
      </c>
      <c r="K6162" s="8">
        <f t="shared" si="577"/>
        <v>-617.15499999999997</v>
      </c>
    </row>
    <row r="6163" spans="1:11" x14ac:dyDescent="0.25">
      <c r="A6163" s="1">
        <v>6155</v>
      </c>
      <c r="B6163" s="1">
        <v>10</v>
      </c>
      <c r="C6163" s="6">
        <v>50780.1</v>
      </c>
      <c r="D6163" s="2">
        <f t="shared" si="578"/>
        <v>50.780099999999997</v>
      </c>
      <c r="E6163" s="8">
        <f t="shared" si="579"/>
        <v>50.830599999999997</v>
      </c>
      <c r="F6163" s="4">
        <f t="shared" si="580"/>
        <v>5.0499999999999545E-2</v>
      </c>
      <c r="G6163" s="4">
        <f t="shared" si="581"/>
        <v>5.0499999999999545E-2</v>
      </c>
      <c r="H6163" s="7">
        <f t="shared" si="582"/>
        <v>2.550249999999954E-3</v>
      </c>
      <c r="I6163" s="7"/>
      <c r="J6163">
        <v>-617.096</v>
      </c>
      <c r="K6163" s="8">
        <f t="shared" si="577"/>
        <v>-617.096</v>
      </c>
    </row>
    <row r="6164" spans="1:11" x14ac:dyDescent="0.25">
      <c r="A6164" s="1">
        <v>6156</v>
      </c>
      <c r="B6164" s="1">
        <v>11</v>
      </c>
      <c r="C6164" s="6">
        <v>106588</v>
      </c>
      <c r="D6164" s="2">
        <f t="shared" si="578"/>
        <v>106.58799999999999</v>
      </c>
      <c r="E6164" s="8">
        <f t="shared" si="579"/>
        <v>106.83799999999999</v>
      </c>
      <c r="F6164" s="4">
        <f t="shared" si="580"/>
        <v>0.25</v>
      </c>
      <c r="G6164" s="4">
        <f t="shared" si="581"/>
        <v>0.25</v>
      </c>
      <c r="H6164" s="7">
        <f t="shared" si="582"/>
        <v>6.25E-2</v>
      </c>
      <c r="I6164" s="7"/>
      <c r="J6164">
        <v>-847.04300000000001</v>
      </c>
      <c r="K6164" s="8">
        <f t="shared" si="577"/>
        <v>-847.04300000000001</v>
      </c>
    </row>
    <row r="6165" spans="1:11" x14ac:dyDescent="0.25">
      <c r="A6165" s="1">
        <v>6157</v>
      </c>
      <c r="B6165" s="1">
        <v>12</v>
      </c>
      <c r="C6165" s="6">
        <v>110929</v>
      </c>
      <c r="D6165" s="2">
        <f t="shared" si="578"/>
        <v>110.929</v>
      </c>
      <c r="E6165" s="8">
        <f t="shared" si="579"/>
        <v>110.858</v>
      </c>
      <c r="F6165" s="4">
        <f t="shared" si="580"/>
        <v>-7.0999999999997954E-2</v>
      </c>
      <c r="G6165" s="4">
        <f t="shared" si="581"/>
        <v>7.0999999999997954E-2</v>
      </c>
      <c r="H6165" s="7">
        <f t="shared" si="582"/>
        <v>5.0409999999997098E-3</v>
      </c>
      <c r="I6165" s="7"/>
      <c r="J6165">
        <v>-1460.88</v>
      </c>
      <c r="K6165" s="8">
        <f t="shared" si="577"/>
        <v>-1460.88</v>
      </c>
    </row>
    <row r="6166" spans="1:11" x14ac:dyDescent="0.25">
      <c r="A6166" s="1">
        <v>6158</v>
      </c>
      <c r="B6166" s="1">
        <v>13</v>
      </c>
      <c r="C6166" s="6">
        <v>111860</v>
      </c>
      <c r="D6166" s="2">
        <f t="shared" si="578"/>
        <v>111.86</v>
      </c>
      <c r="E6166" s="8">
        <f t="shared" si="579"/>
        <v>111.554</v>
      </c>
      <c r="F6166" s="4">
        <f t="shared" si="580"/>
        <v>-0.30599999999999739</v>
      </c>
      <c r="G6166" s="4">
        <f t="shared" si="581"/>
        <v>0.30599999999999739</v>
      </c>
      <c r="H6166" s="7">
        <f t="shared" si="582"/>
        <v>9.3635999999998401E-2</v>
      </c>
      <c r="I6166" s="7"/>
      <c r="J6166">
        <v>49269.599999999999</v>
      </c>
      <c r="K6166" s="8">
        <f t="shared" si="577"/>
        <v>49269.599999999999</v>
      </c>
    </row>
    <row r="6167" spans="1:11" x14ac:dyDescent="0.25">
      <c r="A6167" s="1">
        <v>6159</v>
      </c>
      <c r="B6167" s="1">
        <v>14</v>
      </c>
      <c r="C6167" s="6">
        <v>110417</v>
      </c>
      <c r="D6167" s="2">
        <f t="shared" si="578"/>
        <v>110.417</v>
      </c>
      <c r="E6167" s="8">
        <f t="shared" si="579"/>
        <v>110.139</v>
      </c>
      <c r="F6167" s="4">
        <f t="shared" si="580"/>
        <v>-0.2780000000000058</v>
      </c>
      <c r="G6167" s="4">
        <f t="shared" si="581"/>
        <v>0.2780000000000058</v>
      </c>
      <c r="H6167" s="7">
        <f t="shared" si="582"/>
        <v>7.7284000000003225E-2</v>
      </c>
      <c r="I6167" s="7"/>
      <c r="J6167">
        <v>103455</v>
      </c>
      <c r="K6167" s="8">
        <f t="shared" si="577"/>
        <v>103455</v>
      </c>
    </row>
    <row r="6168" spans="1:11" x14ac:dyDescent="0.25">
      <c r="A6168" s="1">
        <v>6160</v>
      </c>
      <c r="B6168" s="1">
        <v>15</v>
      </c>
      <c r="C6168" s="6">
        <v>110610</v>
      </c>
      <c r="D6168" s="2">
        <f t="shared" si="578"/>
        <v>110.61</v>
      </c>
      <c r="E6168" s="8">
        <f t="shared" si="579"/>
        <v>110.59</v>
      </c>
      <c r="F6168" s="4">
        <f t="shared" si="580"/>
        <v>-1.9999999999996021E-2</v>
      </c>
      <c r="G6168" s="4">
        <f t="shared" si="581"/>
        <v>1.9999999999996021E-2</v>
      </c>
      <c r="H6168" s="7">
        <f t="shared" si="582"/>
        <v>3.9999999999984086E-4</v>
      </c>
      <c r="I6168" s="7"/>
      <c r="J6168">
        <v>103224</v>
      </c>
      <c r="K6168" s="8">
        <f t="shared" si="577"/>
        <v>103224</v>
      </c>
    </row>
    <row r="6169" spans="1:11" x14ac:dyDescent="0.25">
      <c r="A6169" s="1">
        <v>6161</v>
      </c>
      <c r="B6169" s="1">
        <v>16</v>
      </c>
      <c r="C6169" s="6">
        <v>112190</v>
      </c>
      <c r="D6169" s="2">
        <f t="shared" si="578"/>
        <v>112.19</v>
      </c>
      <c r="E6169" s="8">
        <f t="shared" si="579"/>
        <v>112.11</v>
      </c>
      <c r="F6169" s="4">
        <f t="shared" si="580"/>
        <v>-7.9999999999998295E-2</v>
      </c>
      <c r="G6169" s="4">
        <f t="shared" si="581"/>
        <v>7.9999999999998295E-2</v>
      </c>
      <c r="H6169" s="7">
        <f t="shared" si="582"/>
        <v>6.3999999999997271E-3</v>
      </c>
      <c r="I6169" s="7"/>
      <c r="J6169">
        <v>103351</v>
      </c>
      <c r="K6169" s="8">
        <f t="shared" si="577"/>
        <v>103351</v>
      </c>
    </row>
    <row r="6170" spans="1:11" x14ac:dyDescent="0.25">
      <c r="A6170" s="1">
        <v>6162</v>
      </c>
      <c r="B6170" s="1">
        <v>17</v>
      </c>
      <c r="C6170" s="6">
        <v>100751</v>
      </c>
      <c r="D6170" s="2">
        <f t="shared" si="578"/>
        <v>100.751</v>
      </c>
      <c r="E6170" s="8">
        <f t="shared" si="579"/>
        <v>100.74</v>
      </c>
      <c r="F6170" s="4">
        <f t="shared" si="580"/>
        <v>-1.1000000000009891E-2</v>
      </c>
      <c r="G6170" s="4">
        <f t="shared" si="581"/>
        <v>1.1000000000009891E-2</v>
      </c>
      <c r="H6170" s="7">
        <f t="shared" si="582"/>
        <v>1.210000000002176E-4</v>
      </c>
      <c r="I6170" s="7"/>
      <c r="J6170">
        <v>108170</v>
      </c>
      <c r="K6170" s="8">
        <f t="shared" si="577"/>
        <v>108170</v>
      </c>
    </row>
    <row r="6171" spans="1:11" x14ac:dyDescent="0.25">
      <c r="A6171" s="1">
        <v>6163</v>
      </c>
      <c r="B6171" s="1">
        <v>18</v>
      </c>
      <c r="C6171" s="6">
        <v>96809.5</v>
      </c>
      <c r="D6171" s="2">
        <f t="shared" si="578"/>
        <v>96.8095</v>
      </c>
      <c r="E6171" s="8">
        <f t="shared" si="579"/>
        <v>96.6203</v>
      </c>
      <c r="F6171" s="4">
        <f t="shared" si="580"/>
        <v>-0.18919999999999959</v>
      </c>
      <c r="G6171" s="4">
        <f t="shared" si="581"/>
        <v>0.18919999999999959</v>
      </c>
      <c r="H6171" s="7">
        <f t="shared" si="582"/>
        <v>3.5796639999999845E-2</v>
      </c>
      <c r="I6171" s="7"/>
      <c r="J6171">
        <v>108118</v>
      </c>
      <c r="K6171" s="8">
        <f t="shared" si="577"/>
        <v>108118</v>
      </c>
    </row>
    <row r="6172" spans="1:11" x14ac:dyDescent="0.25">
      <c r="A6172" s="1">
        <v>6164</v>
      </c>
      <c r="B6172" s="1">
        <v>19</v>
      </c>
      <c r="C6172" s="6">
        <v>-617.74900000000002</v>
      </c>
      <c r="D6172" s="2">
        <f t="shared" si="578"/>
        <v>-0.61774899999999999</v>
      </c>
      <c r="E6172" s="8">
        <f t="shared" si="579"/>
        <v>-0.61774899999999999</v>
      </c>
      <c r="F6172" s="4">
        <f t="shared" si="580"/>
        <v>0</v>
      </c>
      <c r="G6172" s="4">
        <f t="shared" si="581"/>
        <v>0</v>
      </c>
      <c r="H6172" s="7">
        <f t="shared" si="582"/>
        <v>0</v>
      </c>
      <c r="I6172" s="7"/>
      <c r="J6172">
        <v>111472</v>
      </c>
      <c r="K6172" s="8">
        <f t="shared" si="577"/>
        <v>111472</v>
      </c>
    </row>
    <row r="6173" spans="1:11" x14ac:dyDescent="0.25">
      <c r="A6173" s="1">
        <v>6165</v>
      </c>
      <c r="B6173" s="1">
        <v>20</v>
      </c>
      <c r="C6173" s="6">
        <v>-617.755</v>
      </c>
      <c r="D6173" s="2">
        <f t="shared" si="578"/>
        <v>-0.61775499999999994</v>
      </c>
      <c r="E6173" s="8">
        <f t="shared" si="579"/>
        <v>-0.61775599999999997</v>
      </c>
      <c r="F6173" s="4">
        <f t="shared" si="580"/>
        <v>-1.0000000000287557E-6</v>
      </c>
      <c r="G6173" s="4">
        <f t="shared" si="581"/>
        <v>1.0000000000287557E-6</v>
      </c>
      <c r="H6173" s="7">
        <f t="shared" si="582"/>
        <v>1.0000000000575112E-12</v>
      </c>
      <c r="I6173" s="7"/>
      <c r="J6173">
        <v>105551</v>
      </c>
      <c r="K6173" s="8">
        <f t="shared" si="577"/>
        <v>105551</v>
      </c>
    </row>
    <row r="6174" spans="1:11" x14ac:dyDescent="0.25">
      <c r="A6174" s="1">
        <v>6166</v>
      </c>
      <c r="B6174" s="1">
        <v>21</v>
      </c>
      <c r="C6174" s="6">
        <v>-617.71900000000005</v>
      </c>
      <c r="D6174" s="2">
        <f t="shared" si="578"/>
        <v>-0.61771900000000002</v>
      </c>
      <c r="E6174" s="8">
        <f t="shared" si="579"/>
        <v>-0.61772099999999996</v>
      </c>
      <c r="F6174" s="4">
        <f t="shared" si="580"/>
        <v>-1.999999999946489E-6</v>
      </c>
      <c r="G6174" s="4">
        <f t="shared" si="581"/>
        <v>1.999999999946489E-6</v>
      </c>
      <c r="H6174" s="7">
        <f t="shared" si="582"/>
        <v>3.9999999997859564E-12</v>
      </c>
      <c r="I6174" s="7"/>
      <c r="J6174">
        <v>88844.1</v>
      </c>
      <c r="K6174" s="8">
        <f t="shared" si="577"/>
        <v>88844.1</v>
      </c>
    </row>
    <row r="6175" spans="1:11" x14ac:dyDescent="0.25">
      <c r="A6175" s="1">
        <v>6167</v>
      </c>
      <c r="B6175" s="1">
        <v>22</v>
      </c>
      <c r="C6175" s="6">
        <v>-617.64099999999996</v>
      </c>
      <c r="D6175" s="2">
        <f t="shared" si="578"/>
        <v>-0.617641</v>
      </c>
      <c r="E6175" s="8">
        <f t="shared" si="579"/>
        <v>-0.61764200000000002</v>
      </c>
      <c r="F6175" s="4">
        <f t="shared" si="580"/>
        <v>-1.0000000000287557E-6</v>
      </c>
      <c r="G6175" s="4">
        <f t="shared" si="581"/>
        <v>1.0000000000287557E-6</v>
      </c>
      <c r="H6175" s="7">
        <f t="shared" si="582"/>
        <v>1.0000000000575112E-12</v>
      </c>
      <c r="I6175" s="7"/>
      <c r="J6175">
        <v>96421.4</v>
      </c>
      <c r="K6175" s="8">
        <f t="shared" si="577"/>
        <v>96421.4</v>
      </c>
    </row>
    <row r="6176" spans="1:11" x14ac:dyDescent="0.25">
      <c r="A6176" s="1">
        <v>6168</v>
      </c>
      <c r="B6176" s="1">
        <v>23</v>
      </c>
      <c r="C6176" s="6">
        <v>-617.54899999999998</v>
      </c>
      <c r="D6176" s="2">
        <f t="shared" si="578"/>
        <v>-0.61754900000000001</v>
      </c>
      <c r="E6176" s="8">
        <f t="shared" si="579"/>
        <v>-0.61754999999999993</v>
      </c>
      <c r="F6176" s="4">
        <f t="shared" si="580"/>
        <v>-9.9999999991773336E-7</v>
      </c>
      <c r="G6176" s="4">
        <f t="shared" si="581"/>
        <v>9.9999999991773336E-7</v>
      </c>
      <c r="H6176" s="7">
        <f t="shared" si="582"/>
        <v>9.9999999983546677E-13</v>
      </c>
      <c r="I6176" s="7"/>
      <c r="J6176">
        <v>96656.3</v>
      </c>
      <c r="K6176" s="8">
        <f t="shared" si="577"/>
        <v>96656.3</v>
      </c>
    </row>
    <row r="6177" spans="1:11" x14ac:dyDescent="0.25">
      <c r="A6177" s="1">
        <v>6169</v>
      </c>
      <c r="B6177" s="1">
        <v>0</v>
      </c>
      <c r="C6177" s="6">
        <v>-617.45799999999997</v>
      </c>
      <c r="D6177" s="2">
        <f t="shared" si="578"/>
        <v>-0.61745799999999995</v>
      </c>
      <c r="E6177" s="8">
        <f t="shared" si="579"/>
        <v>-0.61745799999999995</v>
      </c>
      <c r="F6177" s="4">
        <f t="shared" si="580"/>
        <v>0</v>
      </c>
      <c r="G6177" s="4">
        <f t="shared" si="581"/>
        <v>0</v>
      </c>
      <c r="H6177" s="7">
        <f t="shared" si="582"/>
        <v>0</v>
      </c>
      <c r="I6177" s="7"/>
      <c r="J6177">
        <v>29531.3</v>
      </c>
      <c r="K6177" s="8">
        <f t="shared" si="577"/>
        <v>29531.3</v>
      </c>
    </row>
    <row r="6178" spans="1:11" x14ac:dyDescent="0.25">
      <c r="A6178" s="1">
        <v>6170</v>
      </c>
      <c r="B6178" s="1">
        <v>1</v>
      </c>
      <c r="C6178" s="6">
        <v>-617.37199999999996</v>
      </c>
      <c r="D6178" s="2">
        <f t="shared" si="578"/>
        <v>-0.61737199999999992</v>
      </c>
      <c r="E6178" s="8">
        <f t="shared" si="579"/>
        <v>-0.61737800000000009</v>
      </c>
      <c r="F6178" s="4">
        <f t="shared" si="580"/>
        <v>-6.000000000172534E-6</v>
      </c>
      <c r="G6178" s="4">
        <f t="shared" si="581"/>
        <v>6.000000000172534E-6</v>
      </c>
      <c r="H6178" s="7">
        <f t="shared" si="582"/>
        <v>3.6000000002070406E-11</v>
      </c>
      <c r="I6178" s="7"/>
      <c r="J6178">
        <v>-617.70899999999995</v>
      </c>
      <c r="K6178" s="8">
        <f t="shared" si="577"/>
        <v>-617.70899999999995</v>
      </c>
    </row>
    <row r="6179" spans="1:11" x14ac:dyDescent="0.25">
      <c r="A6179" s="1">
        <v>6171</v>
      </c>
      <c r="B6179" s="1">
        <v>2</v>
      </c>
      <c r="C6179" s="6">
        <v>-617.29300000000001</v>
      </c>
      <c r="D6179" s="2">
        <f t="shared" si="578"/>
        <v>-0.61729299999999998</v>
      </c>
      <c r="E6179" s="8">
        <f t="shared" si="579"/>
        <v>-0.61729800000000001</v>
      </c>
      <c r="F6179" s="4">
        <f t="shared" si="580"/>
        <v>-5.000000000032756E-6</v>
      </c>
      <c r="G6179" s="4">
        <f t="shared" si="581"/>
        <v>5.000000000032756E-6</v>
      </c>
      <c r="H6179" s="7">
        <f t="shared" si="582"/>
        <v>2.5000000000327561E-11</v>
      </c>
      <c r="I6179" s="7"/>
      <c r="J6179">
        <v>-617.62800000000004</v>
      </c>
      <c r="K6179" s="8">
        <f t="shared" si="577"/>
        <v>-617.62800000000004</v>
      </c>
    </row>
    <row r="6180" spans="1:11" x14ac:dyDescent="0.25">
      <c r="A6180" s="1">
        <v>6172</v>
      </c>
      <c r="B6180" s="1">
        <v>3</v>
      </c>
      <c r="C6180" s="6">
        <v>-617.221</v>
      </c>
      <c r="D6180" s="2">
        <f t="shared" si="578"/>
        <v>-0.61722100000000002</v>
      </c>
      <c r="E6180" s="8">
        <f t="shared" si="579"/>
        <v>-0.61722500000000002</v>
      </c>
      <c r="F6180" s="4">
        <f t="shared" si="580"/>
        <v>-4.0000000000040004E-6</v>
      </c>
      <c r="G6180" s="4">
        <f t="shared" si="581"/>
        <v>4.0000000000040004E-6</v>
      </c>
      <c r="H6180" s="7">
        <f t="shared" si="582"/>
        <v>1.6000000000032004E-11</v>
      </c>
      <c r="I6180" s="7"/>
      <c r="J6180">
        <v>-617.53599999999994</v>
      </c>
      <c r="K6180" s="8">
        <f t="shared" si="577"/>
        <v>-617.53599999999994</v>
      </c>
    </row>
    <row r="6181" spans="1:11" x14ac:dyDescent="0.25">
      <c r="A6181" s="1">
        <v>6173</v>
      </c>
      <c r="B6181" s="1">
        <v>4</v>
      </c>
      <c r="C6181" s="6">
        <v>-617.15599999999995</v>
      </c>
      <c r="D6181" s="2">
        <f t="shared" si="578"/>
        <v>-0.61715599999999993</v>
      </c>
      <c r="E6181" s="8">
        <f t="shared" si="579"/>
        <v>-0.61715900000000001</v>
      </c>
      <c r="F6181" s="4">
        <f t="shared" si="580"/>
        <v>-3.000000000086267E-6</v>
      </c>
      <c r="G6181" s="4">
        <f t="shared" si="581"/>
        <v>3.000000000086267E-6</v>
      </c>
      <c r="H6181" s="7">
        <f t="shared" si="582"/>
        <v>9.0000000005176014E-12</v>
      </c>
      <c r="I6181" s="7"/>
      <c r="J6181">
        <v>-617.44600000000003</v>
      </c>
      <c r="K6181" s="8">
        <f t="shared" si="577"/>
        <v>-617.44600000000003</v>
      </c>
    </row>
    <row r="6182" spans="1:11" x14ac:dyDescent="0.25">
      <c r="A6182" s="1">
        <v>6174</v>
      </c>
      <c r="B6182" s="1">
        <v>5</v>
      </c>
      <c r="C6182" s="6">
        <v>-617.09699999999998</v>
      </c>
      <c r="D6182" s="2">
        <f t="shared" si="578"/>
        <v>-0.61709700000000001</v>
      </c>
      <c r="E6182" s="8">
        <f t="shared" si="579"/>
        <v>-0.61709999999999998</v>
      </c>
      <c r="F6182" s="4">
        <f t="shared" si="580"/>
        <v>-2.9999999999752447E-6</v>
      </c>
      <c r="G6182" s="4">
        <f t="shared" si="581"/>
        <v>2.9999999999752447E-6</v>
      </c>
      <c r="H6182" s="7">
        <f t="shared" si="582"/>
        <v>8.9999999998514674E-12</v>
      </c>
      <c r="I6182" s="7"/>
      <c r="J6182">
        <v>-617.36699999999996</v>
      </c>
      <c r="K6182" s="8">
        <f t="shared" si="577"/>
        <v>-617.36699999999996</v>
      </c>
    </row>
    <row r="6183" spans="1:11" x14ac:dyDescent="0.25">
      <c r="A6183" s="1">
        <v>6175</v>
      </c>
      <c r="B6183" s="1">
        <v>6</v>
      </c>
      <c r="C6183" s="6">
        <v>-617.04399999999998</v>
      </c>
      <c r="D6183" s="2">
        <f t="shared" si="578"/>
        <v>-0.61704400000000004</v>
      </c>
      <c r="E6183" s="8">
        <f t="shared" si="579"/>
        <v>-0.61704600000000009</v>
      </c>
      <c r="F6183" s="4">
        <f t="shared" si="580"/>
        <v>-2.0000000000575113E-6</v>
      </c>
      <c r="G6183" s="4">
        <f t="shared" si="581"/>
        <v>2.0000000000575113E-6</v>
      </c>
      <c r="H6183" s="7">
        <f t="shared" si="582"/>
        <v>4.000000000230045E-12</v>
      </c>
      <c r="I6183" s="7"/>
      <c r="J6183">
        <v>-617.28899999999999</v>
      </c>
      <c r="K6183" s="8">
        <f t="shared" si="577"/>
        <v>-617.28899999999999</v>
      </c>
    </row>
    <row r="6184" spans="1:11" x14ac:dyDescent="0.25">
      <c r="A6184" s="1">
        <v>6176</v>
      </c>
      <c r="B6184" s="1">
        <v>7</v>
      </c>
      <c r="C6184" s="6">
        <v>-1626.29</v>
      </c>
      <c r="D6184" s="2">
        <f t="shared" si="578"/>
        <v>-1.62629</v>
      </c>
      <c r="E6184" s="8">
        <f t="shared" si="579"/>
        <v>-1.62629</v>
      </c>
      <c r="F6184" s="4">
        <f t="shared" si="580"/>
        <v>0</v>
      </c>
      <c r="G6184" s="4">
        <f t="shared" si="581"/>
        <v>0</v>
      </c>
      <c r="H6184" s="7">
        <f t="shared" si="582"/>
        <v>0</v>
      </c>
      <c r="I6184" s="7"/>
      <c r="J6184">
        <v>-617.21900000000005</v>
      </c>
      <c r="K6184" s="8">
        <f t="shared" si="577"/>
        <v>-617.21900000000005</v>
      </c>
    </row>
    <row r="6185" spans="1:11" x14ac:dyDescent="0.25">
      <c r="A6185" s="1">
        <v>6177</v>
      </c>
      <c r="B6185" s="1">
        <v>8</v>
      </c>
      <c r="C6185" s="6">
        <v>48854.7</v>
      </c>
      <c r="D6185" s="2">
        <f t="shared" si="578"/>
        <v>48.854699999999994</v>
      </c>
      <c r="E6185" s="8">
        <f t="shared" si="579"/>
        <v>48.883300000000006</v>
      </c>
      <c r="F6185" s="4">
        <f t="shared" si="580"/>
        <v>2.8600000000011505E-2</v>
      </c>
      <c r="G6185" s="4">
        <f t="shared" si="581"/>
        <v>2.8600000000011505E-2</v>
      </c>
      <c r="H6185" s="7">
        <f t="shared" si="582"/>
        <v>8.1796000000065807E-4</v>
      </c>
      <c r="I6185" s="7"/>
      <c r="J6185">
        <v>-617.15499999999997</v>
      </c>
      <c r="K6185" s="8">
        <f t="shared" si="577"/>
        <v>-617.15499999999997</v>
      </c>
    </row>
    <row r="6186" spans="1:11" x14ac:dyDescent="0.25">
      <c r="A6186" s="1">
        <v>6178</v>
      </c>
      <c r="B6186" s="1">
        <v>9</v>
      </c>
      <c r="C6186" s="6">
        <v>103921</v>
      </c>
      <c r="D6186" s="2">
        <f t="shared" si="578"/>
        <v>103.92100000000001</v>
      </c>
      <c r="E6186" s="8">
        <f t="shared" si="579"/>
        <v>103.881</v>
      </c>
      <c r="F6186" s="4">
        <f t="shared" si="580"/>
        <v>-4.0000000000006253E-2</v>
      </c>
      <c r="G6186" s="4">
        <f t="shared" si="581"/>
        <v>4.0000000000006253E-2</v>
      </c>
      <c r="H6186" s="7">
        <f t="shared" si="582"/>
        <v>1.6000000000005003E-3</v>
      </c>
      <c r="I6186" s="7"/>
      <c r="J6186">
        <v>-617.09699999999998</v>
      </c>
      <c r="K6186" s="8">
        <f t="shared" si="577"/>
        <v>-617.09699999999998</v>
      </c>
    </row>
    <row r="6187" spans="1:11" x14ac:dyDescent="0.25">
      <c r="A6187" s="1">
        <v>6179</v>
      </c>
      <c r="B6187" s="1">
        <v>10</v>
      </c>
      <c r="C6187" s="6">
        <v>103706</v>
      </c>
      <c r="D6187" s="2">
        <f t="shared" si="578"/>
        <v>103.706</v>
      </c>
      <c r="E6187" s="8">
        <f t="shared" si="579"/>
        <v>103.7</v>
      </c>
      <c r="F6187" s="4">
        <f t="shared" si="580"/>
        <v>-6.0000000000002274E-3</v>
      </c>
      <c r="G6187" s="4">
        <f t="shared" si="581"/>
        <v>6.0000000000002274E-3</v>
      </c>
      <c r="H6187" s="7">
        <f t="shared" si="582"/>
        <v>3.6000000000002732E-5</v>
      </c>
      <c r="I6187" s="7"/>
      <c r="J6187">
        <v>-617.04499999999996</v>
      </c>
      <c r="K6187" s="8">
        <f t="shared" si="577"/>
        <v>-617.04499999999996</v>
      </c>
    </row>
    <row r="6188" spans="1:11" x14ac:dyDescent="0.25">
      <c r="A6188" s="1">
        <v>6180</v>
      </c>
      <c r="B6188" s="1">
        <v>11</v>
      </c>
      <c r="C6188" s="6">
        <v>104177</v>
      </c>
      <c r="D6188" s="2">
        <f t="shared" si="578"/>
        <v>104.17700000000001</v>
      </c>
      <c r="E6188" s="8">
        <f t="shared" si="579"/>
        <v>104.23399999999999</v>
      </c>
      <c r="F6188" s="4">
        <f t="shared" si="580"/>
        <v>5.6999999999987949E-2</v>
      </c>
      <c r="G6188" s="4">
        <f t="shared" si="581"/>
        <v>5.6999999999987949E-2</v>
      </c>
      <c r="H6188" s="7">
        <f t="shared" si="582"/>
        <v>3.2489999999986263E-3</v>
      </c>
      <c r="I6188" s="7"/>
      <c r="J6188">
        <v>-616.99699999999996</v>
      </c>
      <c r="K6188" s="8">
        <f t="shared" ref="K6188:K6251" si="583">J6188</f>
        <v>-616.99699999999996</v>
      </c>
    </row>
    <row r="6189" spans="1:11" x14ac:dyDescent="0.25">
      <c r="A6189" s="1">
        <v>6181</v>
      </c>
      <c r="B6189" s="1">
        <v>12</v>
      </c>
      <c r="C6189" s="6">
        <v>104291</v>
      </c>
      <c r="D6189" s="2">
        <f t="shared" si="578"/>
        <v>104.291</v>
      </c>
      <c r="E6189" s="8">
        <f t="shared" si="579"/>
        <v>104.26600000000001</v>
      </c>
      <c r="F6189" s="4">
        <f t="shared" si="580"/>
        <v>-2.4999999999991473E-2</v>
      </c>
      <c r="G6189" s="4">
        <f t="shared" si="581"/>
        <v>2.4999999999991473E-2</v>
      </c>
      <c r="H6189" s="7">
        <f t="shared" si="582"/>
        <v>6.249999999995737E-4</v>
      </c>
      <c r="I6189" s="7"/>
      <c r="J6189">
        <v>-846.98500000000001</v>
      </c>
      <c r="K6189" s="8">
        <f t="shared" si="583"/>
        <v>-846.98500000000001</v>
      </c>
    </row>
    <row r="6190" spans="1:11" x14ac:dyDescent="0.25">
      <c r="A6190" s="1">
        <v>6182</v>
      </c>
      <c r="B6190" s="1">
        <v>13</v>
      </c>
      <c r="C6190" s="6">
        <v>104234</v>
      </c>
      <c r="D6190" s="2">
        <f t="shared" si="578"/>
        <v>104.23399999999999</v>
      </c>
      <c r="E6190" s="8">
        <f t="shared" si="579"/>
        <v>104.34399999999999</v>
      </c>
      <c r="F6190" s="4">
        <f t="shared" si="580"/>
        <v>0.10999999999999943</v>
      </c>
      <c r="G6190" s="4">
        <f t="shared" si="581"/>
        <v>0.10999999999999943</v>
      </c>
      <c r="H6190" s="7">
        <f t="shared" si="582"/>
        <v>1.2099999999999875E-2</v>
      </c>
      <c r="I6190" s="7"/>
      <c r="J6190">
        <v>-847.274</v>
      </c>
      <c r="K6190" s="8">
        <f t="shared" si="583"/>
        <v>-847.274</v>
      </c>
    </row>
    <row r="6191" spans="1:11" x14ac:dyDescent="0.25">
      <c r="A6191" s="1">
        <v>6183</v>
      </c>
      <c r="B6191" s="1">
        <v>14</v>
      </c>
      <c r="C6191" s="6">
        <v>104061</v>
      </c>
      <c r="D6191" s="2">
        <f t="shared" si="578"/>
        <v>104.06100000000001</v>
      </c>
      <c r="E6191" s="8">
        <f t="shared" si="579"/>
        <v>104.181</v>
      </c>
      <c r="F6191" s="4">
        <f t="shared" si="580"/>
        <v>0.11999999999999034</v>
      </c>
      <c r="G6191" s="4">
        <f t="shared" si="581"/>
        <v>0.11999999999999034</v>
      </c>
      <c r="H6191" s="7">
        <f t="shared" si="582"/>
        <v>1.439999999999768E-2</v>
      </c>
      <c r="I6191" s="7"/>
      <c r="J6191">
        <v>-1104.77</v>
      </c>
      <c r="K6191" s="8">
        <f t="shared" si="583"/>
        <v>-1104.77</v>
      </c>
    </row>
    <row r="6192" spans="1:11" x14ac:dyDescent="0.25">
      <c r="A6192" s="1">
        <v>6184</v>
      </c>
      <c r="B6192" s="1">
        <v>15</v>
      </c>
      <c r="C6192" s="6">
        <v>104059</v>
      </c>
      <c r="D6192" s="2">
        <f t="shared" si="578"/>
        <v>104.059</v>
      </c>
      <c r="E6192" s="8">
        <f t="shared" si="579"/>
        <v>104.18899999999999</v>
      </c>
      <c r="F6192" s="4">
        <f t="shared" si="580"/>
        <v>0.12999999999999545</v>
      </c>
      <c r="G6192" s="4">
        <f t="shared" si="581"/>
        <v>0.12999999999999545</v>
      </c>
      <c r="H6192" s="7">
        <f t="shared" si="582"/>
        <v>1.6899999999998819E-2</v>
      </c>
      <c r="I6192" s="7"/>
      <c r="J6192">
        <v>50830.6</v>
      </c>
      <c r="K6192" s="8">
        <f t="shared" si="583"/>
        <v>50830.6</v>
      </c>
    </row>
    <row r="6193" spans="1:11" x14ac:dyDescent="0.25">
      <c r="A6193" s="1">
        <v>6185</v>
      </c>
      <c r="B6193" s="1">
        <v>16</v>
      </c>
      <c r="C6193" s="6">
        <v>106628</v>
      </c>
      <c r="D6193" s="2">
        <f t="shared" si="578"/>
        <v>106.628</v>
      </c>
      <c r="E6193" s="8">
        <f t="shared" si="579"/>
        <v>106.48699999999999</v>
      </c>
      <c r="F6193" s="4">
        <f t="shared" si="580"/>
        <v>-0.14100000000000534</v>
      </c>
      <c r="G6193" s="4">
        <f t="shared" si="581"/>
        <v>0.14100000000000534</v>
      </c>
      <c r="H6193" s="7">
        <f t="shared" si="582"/>
        <v>1.9881000000001505E-2</v>
      </c>
      <c r="I6193" s="7"/>
      <c r="J6193">
        <v>106838</v>
      </c>
      <c r="K6193" s="8">
        <f t="shared" si="583"/>
        <v>106838</v>
      </c>
    </row>
    <row r="6194" spans="1:11" x14ac:dyDescent="0.25">
      <c r="A6194" s="1">
        <v>6186</v>
      </c>
      <c r="B6194" s="1">
        <v>17</v>
      </c>
      <c r="C6194" s="6">
        <v>104432</v>
      </c>
      <c r="D6194" s="2">
        <f t="shared" si="578"/>
        <v>104.432</v>
      </c>
      <c r="E6194" s="8">
        <f t="shared" si="579"/>
        <v>104.306</v>
      </c>
      <c r="F6194" s="4">
        <f t="shared" si="580"/>
        <v>-0.12600000000000477</v>
      </c>
      <c r="G6194" s="4">
        <f t="shared" si="581"/>
        <v>0.12600000000000477</v>
      </c>
      <c r="H6194" s="7">
        <f t="shared" si="582"/>
        <v>1.5876000000001202E-2</v>
      </c>
      <c r="I6194" s="7"/>
      <c r="J6194">
        <v>110858</v>
      </c>
      <c r="K6194" s="8">
        <f t="shared" si="583"/>
        <v>110858</v>
      </c>
    </row>
    <row r="6195" spans="1:11" x14ac:dyDescent="0.25">
      <c r="A6195" s="1">
        <v>6187</v>
      </c>
      <c r="B6195" s="1">
        <v>18</v>
      </c>
      <c r="C6195" s="6">
        <v>99040.3</v>
      </c>
      <c r="D6195" s="2">
        <f t="shared" si="578"/>
        <v>99.040300000000002</v>
      </c>
      <c r="E6195" s="8">
        <f t="shared" si="579"/>
        <v>99.068600000000004</v>
      </c>
      <c r="F6195" s="4">
        <f t="shared" si="580"/>
        <v>2.8300000000001546E-2</v>
      </c>
      <c r="G6195" s="4">
        <f t="shared" si="581"/>
        <v>2.8300000000001546E-2</v>
      </c>
      <c r="H6195" s="7">
        <f t="shared" si="582"/>
        <v>8.0089000000008756E-4</v>
      </c>
      <c r="I6195" s="7"/>
      <c r="J6195">
        <v>111554</v>
      </c>
      <c r="K6195" s="8">
        <f t="shared" si="583"/>
        <v>111554</v>
      </c>
    </row>
    <row r="6196" spans="1:11" x14ac:dyDescent="0.25">
      <c r="A6196" s="1">
        <v>6188</v>
      </c>
      <c r="B6196" s="1">
        <v>19</v>
      </c>
      <c r="C6196" s="6">
        <v>99173.9</v>
      </c>
      <c r="D6196" s="2">
        <f t="shared" si="578"/>
        <v>99.173899999999989</v>
      </c>
      <c r="E6196" s="8">
        <f t="shared" si="579"/>
        <v>99.257100000000008</v>
      </c>
      <c r="F6196" s="4">
        <f t="shared" si="580"/>
        <v>8.3200000000019259E-2</v>
      </c>
      <c r="G6196" s="4">
        <f t="shared" si="581"/>
        <v>8.3200000000019259E-2</v>
      </c>
      <c r="H6196" s="7">
        <f t="shared" si="582"/>
        <v>6.9222400000032045E-3</v>
      </c>
      <c r="I6196" s="7"/>
      <c r="J6196">
        <v>110139</v>
      </c>
      <c r="K6196" s="8">
        <f t="shared" si="583"/>
        <v>110139</v>
      </c>
    </row>
    <row r="6197" spans="1:11" x14ac:dyDescent="0.25">
      <c r="A6197" s="1">
        <v>6189</v>
      </c>
      <c r="B6197" s="1">
        <v>20</v>
      </c>
      <c r="C6197" s="6">
        <v>99247.9</v>
      </c>
      <c r="D6197" s="2">
        <f t="shared" si="578"/>
        <v>99.247899999999987</v>
      </c>
      <c r="E6197" s="8">
        <f t="shared" si="579"/>
        <v>99.4024</v>
      </c>
      <c r="F6197" s="4">
        <f t="shared" si="580"/>
        <v>0.15450000000001296</v>
      </c>
      <c r="G6197" s="4">
        <f t="shared" si="581"/>
        <v>0.15450000000001296</v>
      </c>
      <c r="H6197" s="7">
        <f t="shared" si="582"/>
        <v>2.3870250000004006E-2</v>
      </c>
      <c r="I6197" s="7"/>
      <c r="J6197">
        <v>110590</v>
      </c>
      <c r="K6197" s="8">
        <f t="shared" si="583"/>
        <v>110590</v>
      </c>
    </row>
    <row r="6198" spans="1:11" x14ac:dyDescent="0.25">
      <c r="A6198" s="1">
        <v>6190</v>
      </c>
      <c r="B6198" s="1">
        <v>21</v>
      </c>
      <c r="C6198" s="6">
        <v>99224.2</v>
      </c>
      <c r="D6198" s="2">
        <f t="shared" si="578"/>
        <v>99.224199999999996</v>
      </c>
      <c r="E6198" s="8">
        <f t="shared" si="579"/>
        <v>99.406000000000006</v>
      </c>
      <c r="F6198" s="4">
        <f t="shared" si="580"/>
        <v>0.18180000000000973</v>
      </c>
      <c r="G6198" s="4">
        <f t="shared" si="581"/>
        <v>0.18180000000000973</v>
      </c>
      <c r="H6198" s="7">
        <f t="shared" si="582"/>
        <v>3.3051240000003541E-2</v>
      </c>
      <c r="I6198" s="7"/>
      <c r="J6198">
        <v>112110</v>
      </c>
      <c r="K6198" s="8">
        <f t="shared" si="583"/>
        <v>112110</v>
      </c>
    </row>
    <row r="6199" spans="1:11" x14ac:dyDescent="0.25">
      <c r="A6199" s="1">
        <v>6191</v>
      </c>
      <c r="B6199" s="1">
        <v>22</v>
      </c>
      <c r="C6199" s="6">
        <v>99147</v>
      </c>
      <c r="D6199" s="2">
        <f t="shared" si="578"/>
        <v>99.147000000000006</v>
      </c>
      <c r="E6199" s="8">
        <f t="shared" si="579"/>
        <v>99.583100000000002</v>
      </c>
      <c r="F6199" s="4">
        <f t="shared" si="580"/>
        <v>0.43609999999999616</v>
      </c>
      <c r="G6199" s="4">
        <f t="shared" si="581"/>
        <v>0.43609999999999616</v>
      </c>
      <c r="H6199" s="7">
        <f t="shared" si="582"/>
        <v>0.19018320999999666</v>
      </c>
      <c r="I6199" s="7"/>
      <c r="J6199">
        <v>100740</v>
      </c>
      <c r="K6199" s="8">
        <f t="shared" si="583"/>
        <v>100740</v>
      </c>
    </row>
    <row r="6200" spans="1:11" x14ac:dyDescent="0.25">
      <c r="A6200" s="1">
        <v>6192</v>
      </c>
      <c r="B6200" s="1">
        <v>23</v>
      </c>
      <c r="C6200" s="6">
        <v>-617.55399999999997</v>
      </c>
      <c r="D6200" s="2">
        <f t="shared" si="578"/>
        <v>-0.61755399999999994</v>
      </c>
      <c r="E6200" s="8">
        <f t="shared" si="579"/>
        <v>-0.61755499999999997</v>
      </c>
      <c r="F6200" s="4">
        <f t="shared" si="580"/>
        <v>-1.0000000000287557E-6</v>
      </c>
      <c r="G6200" s="4">
        <f t="shared" si="581"/>
        <v>1.0000000000287557E-6</v>
      </c>
      <c r="H6200" s="7">
        <f t="shared" si="582"/>
        <v>1.0000000000575112E-12</v>
      </c>
      <c r="I6200" s="7"/>
      <c r="J6200">
        <v>96620.3</v>
      </c>
      <c r="K6200" s="8">
        <f t="shared" si="583"/>
        <v>96620.3</v>
      </c>
    </row>
    <row r="6201" spans="1:11" x14ac:dyDescent="0.25">
      <c r="A6201" s="1">
        <v>6193</v>
      </c>
      <c r="B6201" s="1">
        <v>0</v>
      </c>
      <c r="C6201" s="6">
        <v>-617.46299999999997</v>
      </c>
      <c r="D6201" s="2">
        <f t="shared" si="578"/>
        <v>-0.61746299999999998</v>
      </c>
      <c r="E6201" s="8">
        <f t="shared" si="579"/>
        <v>-0.61746299999999998</v>
      </c>
      <c r="F6201" s="4">
        <f t="shared" si="580"/>
        <v>0</v>
      </c>
      <c r="G6201" s="4">
        <f t="shared" si="581"/>
        <v>0</v>
      </c>
      <c r="H6201" s="7">
        <f t="shared" si="582"/>
        <v>0</v>
      </c>
      <c r="I6201" s="7"/>
      <c r="J6201">
        <v>-617.74900000000002</v>
      </c>
      <c r="K6201" s="8">
        <f t="shared" si="583"/>
        <v>-617.74900000000002</v>
      </c>
    </row>
    <row r="6202" spans="1:11" x14ac:dyDescent="0.25">
      <c r="A6202" s="1">
        <v>6194</v>
      </c>
      <c r="B6202" s="1">
        <v>1</v>
      </c>
      <c r="C6202" s="6">
        <v>-617.37800000000004</v>
      </c>
      <c r="D6202" s="2">
        <f t="shared" si="578"/>
        <v>-0.61737800000000009</v>
      </c>
      <c r="E6202" s="8">
        <f t="shared" si="579"/>
        <v>-0.61738400000000004</v>
      </c>
      <c r="F6202" s="4">
        <f t="shared" si="580"/>
        <v>-5.9999999999504894E-6</v>
      </c>
      <c r="G6202" s="4">
        <f t="shared" si="581"/>
        <v>5.9999999999504894E-6</v>
      </c>
      <c r="H6202" s="7">
        <f t="shared" si="582"/>
        <v>3.599999999940587E-11</v>
      </c>
      <c r="I6202" s="7"/>
      <c r="J6202">
        <v>-617.75599999999997</v>
      </c>
      <c r="K6202" s="8">
        <f t="shared" si="583"/>
        <v>-617.75599999999997</v>
      </c>
    </row>
    <row r="6203" spans="1:11" x14ac:dyDescent="0.25">
      <c r="A6203" s="1">
        <v>6195</v>
      </c>
      <c r="B6203" s="1">
        <v>2</v>
      </c>
      <c r="C6203" s="6">
        <v>-617.29999999999995</v>
      </c>
      <c r="D6203" s="2">
        <f t="shared" si="578"/>
        <v>-0.61729999999999996</v>
      </c>
      <c r="E6203" s="8">
        <f t="shared" si="579"/>
        <v>-0.61730399999999996</v>
      </c>
      <c r="F6203" s="4">
        <f t="shared" si="580"/>
        <v>-4.0000000000040004E-6</v>
      </c>
      <c r="G6203" s="4">
        <f t="shared" si="581"/>
        <v>4.0000000000040004E-6</v>
      </c>
      <c r="H6203" s="7">
        <f t="shared" si="582"/>
        <v>1.6000000000032004E-11</v>
      </c>
      <c r="I6203" s="7"/>
      <c r="J6203">
        <v>-617.721</v>
      </c>
      <c r="K6203" s="8">
        <f t="shared" si="583"/>
        <v>-617.721</v>
      </c>
    </row>
    <row r="6204" spans="1:11" x14ac:dyDescent="0.25">
      <c r="A6204" s="1">
        <v>6196</v>
      </c>
      <c r="B6204" s="1">
        <v>3</v>
      </c>
      <c r="C6204" s="6">
        <v>-617.22799999999995</v>
      </c>
      <c r="D6204" s="2">
        <f t="shared" si="578"/>
        <v>-0.617228</v>
      </c>
      <c r="E6204" s="8">
        <f t="shared" si="579"/>
        <v>-0.617232</v>
      </c>
      <c r="F6204" s="4">
        <f t="shared" si="580"/>
        <v>-4.0000000000040004E-6</v>
      </c>
      <c r="G6204" s="4">
        <f t="shared" si="581"/>
        <v>4.0000000000040004E-6</v>
      </c>
      <c r="H6204" s="7">
        <f t="shared" si="582"/>
        <v>1.6000000000032004E-11</v>
      </c>
      <c r="I6204" s="7"/>
      <c r="J6204">
        <v>-617.64200000000005</v>
      </c>
      <c r="K6204" s="8">
        <f t="shared" si="583"/>
        <v>-617.64200000000005</v>
      </c>
    </row>
    <row r="6205" spans="1:11" x14ac:dyDescent="0.25">
      <c r="A6205" s="1">
        <v>6197</v>
      </c>
      <c r="B6205" s="1">
        <v>4</v>
      </c>
      <c r="C6205" s="6">
        <v>-617.16300000000001</v>
      </c>
      <c r="D6205" s="2">
        <f t="shared" si="578"/>
        <v>-0.61716300000000002</v>
      </c>
      <c r="E6205" s="8">
        <f t="shared" si="579"/>
        <v>-0.6171660000000001</v>
      </c>
      <c r="F6205" s="4">
        <f t="shared" si="580"/>
        <v>-3.000000000086267E-6</v>
      </c>
      <c r="G6205" s="4">
        <f t="shared" si="581"/>
        <v>3.000000000086267E-6</v>
      </c>
      <c r="H6205" s="7">
        <f t="shared" si="582"/>
        <v>9.0000000005176014E-12</v>
      </c>
      <c r="I6205" s="7"/>
      <c r="J6205">
        <v>-617.54999999999995</v>
      </c>
      <c r="K6205" s="8">
        <f t="shared" si="583"/>
        <v>-617.54999999999995</v>
      </c>
    </row>
    <row r="6206" spans="1:11" x14ac:dyDescent="0.25">
      <c r="A6206" s="1">
        <v>6198</v>
      </c>
      <c r="B6206" s="1">
        <v>5</v>
      </c>
      <c r="C6206" s="6">
        <v>-617.10500000000002</v>
      </c>
      <c r="D6206" s="2">
        <f t="shared" si="578"/>
        <v>-0.61710500000000001</v>
      </c>
      <c r="E6206" s="8">
        <f t="shared" si="579"/>
        <v>-0.61710699999999996</v>
      </c>
      <c r="F6206" s="4">
        <f t="shared" si="580"/>
        <v>-1.999999999946489E-6</v>
      </c>
      <c r="G6206" s="4">
        <f t="shared" si="581"/>
        <v>1.999999999946489E-6</v>
      </c>
      <c r="H6206" s="7">
        <f t="shared" si="582"/>
        <v>3.9999999997859564E-12</v>
      </c>
      <c r="I6206" s="7"/>
      <c r="J6206">
        <v>-617.45799999999997</v>
      </c>
      <c r="K6206" s="8">
        <f t="shared" si="583"/>
        <v>-617.45799999999997</v>
      </c>
    </row>
    <row r="6207" spans="1:11" x14ac:dyDescent="0.25">
      <c r="A6207" s="1">
        <v>6199</v>
      </c>
      <c r="B6207" s="1">
        <v>6</v>
      </c>
      <c r="C6207" s="6">
        <v>-617.05100000000004</v>
      </c>
      <c r="D6207" s="2">
        <f t="shared" si="578"/>
        <v>-0.61705100000000002</v>
      </c>
      <c r="E6207" s="8">
        <f t="shared" si="579"/>
        <v>-0.61705299999999996</v>
      </c>
      <c r="F6207" s="4">
        <f t="shared" si="580"/>
        <v>-1.999999999946489E-6</v>
      </c>
      <c r="G6207" s="4">
        <f t="shared" si="581"/>
        <v>1.999999999946489E-6</v>
      </c>
      <c r="H6207" s="7">
        <f t="shared" si="582"/>
        <v>3.9999999997859564E-12</v>
      </c>
      <c r="I6207" s="7"/>
      <c r="J6207">
        <v>-617.37800000000004</v>
      </c>
      <c r="K6207" s="8">
        <f t="shared" si="583"/>
        <v>-617.37800000000004</v>
      </c>
    </row>
    <row r="6208" spans="1:11" x14ac:dyDescent="0.25">
      <c r="A6208" s="1">
        <v>6200</v>
      </c>
      <c r="B6208" s="1">
        <v>7</v>
      </c>
      <c r="C6208" s="6">
        <v>-1259.8900000000001</v>
      </c>
      <c r="D6208" s="2">
        <f t="shared" si="578"/>
        <v>-1.2598900000000002</v>
      </c>
      <c r="E6208" s="8">
        <f t="shared" si="579"/>
        <v>-1.25979</v>
      </c>
      <c r="F6208" s="4">
        <f t="shared" si="580"/>
        <v>1.0000000000021103E-4</v>
      </c>
      <c r="G6208" s="4">
        <f t="shared" si="581"/>
        <v>1.0000000000021103E-4</v>
      </c>
      <c r="H6208" s="7">
        <f t="shared" si="582"/>
        <v>1.0000000000042206E-8</v>
      </c>
      <c r="I6208" s="7"/>
      <c r="J6208">
        <v>-617.298</v>
      </c>
      <c r="K6208" s="8">
        <f t="shared" si="583"/>
        <v>-617.298</v>
      </c>
    </row>
    <row r="6209" spans="1:11" x14ac:dyDescent="0.25">
      <c r="A6209" s="1">
        <v>6201</v>
      </c>
      <c r="B6209" s="1">
        <v>8</v>
      </c>
      <c r="C6209" s="6">
        <v>50238.6</v>
      </c>
      <c r="D6209" s="2">
        <f t="shared" si="578"/>
        <v>50.238599999999998</v>
      </c>
      <c r="E6209" s="8">
        <f t="shared" si="579"/>
        <v>50.304600000000001</v>
      </c>
      <c r="F6209" s="4">
        <f t="shared" si="580"/>
        <v>6.6000000000002501E-2</v>
      </c>
      <c r="G6209" s="4">
        <f t="shared" si="581"/>
        <v>6.6000000000002501E-2</v>
      </c>
      <c r="H6209" s="7">
        <f t="shared" si="582"/>
        <v>4.3560000000003301E-3</v>
      </c>
      <c r="I6209" s="7"/>
      <c r="J6209">
        <v>-617.22500000000002</v>
      </c>
      <c r="K6209" s="8">
        <f t="shared" si="583"/>
        <v>-617.22500000000002</v>
      </c>
    </row>
    <row r="6210" spans="1:11" x14ac:dyDescent="0.25">
      <c r="A6210" s="1">
        <v>6202</v>
      </c>
      <c r="B6210" s="1">
        <v>9</v>
      </c>
      <c r="C6210" s="6">
        <v>104644</v>
      </c>
      <c r="D6210" s="2">
        <f t="shared" si="578"/>
        <v>104.64400000000001</v>
      </c>
      <c r="E6210" s="8">
        <f t="shared" si="579"/>
        <v>104.69</v>
      </c>
      <c r="F6210" s="4">
        <f t="shared" si="580"/>
        <v>4.5999999999992269E-2</v>
      </c>
      <c r="G6210" s="4">
        <f t="shared" si="581"/>
        <v>4.5999999999992269E-2</v>
      </c>
      <c r="H6210" s="7">
        <f t="shared" si="582"/>
        <v>2.1159999999992886E-3</v>
      </c>
      <c r="I6210" s="7"/>
      <c r="J6210">
        <v>-617.15899999999999</v>
      </c>
      <c r="K6210" s="8">
        <f t="shared" si="583"/>
        <v>-617.15899999999999</v>
      </c>
    </row>
    <row r="6211" spans="1:11" x14ac:dyDescent="0.25">
      <c r="A6211" s="1">
        <v>6203</v>
      </c>
      <c r="B6211" s="1">
        <v>10</v>
      </c>
      <c r="C6211" s="6">
        <v>104218</v>
      </c>
      <c r="D6211" s="2">
        <f t="shared" si="578"/>
        <v>104.218</v>
      </c>
      <c r="E6211" s="8">
        <f t="shared" si="579"/>
        <v>104.137</v>
      </c>
      <c r="F6211" s="4">
        <f t="shared" si="580"/>
        <v>-8.100000000000307E-2</v>
      </c>
      <c r="G6211" s="4">
        <f t="shared" si="581"/>
        <v>8.100000000000307E-2</v>
      </c>
      <c r="H6211" s="7">
        <f t="shared" si="582"/>
        <v>6.561000000000497E-3</v>
      </c>
      <c r="I6211" s="7"/>
      <c r="J6211">
        <v>-617.1</v>
      </c>
      <c r="K6211" s="8">
        <f t="shared" si="583"/>
        <v>-617.1</v>
      </c>
    </row>
    <row r="6212" spans="1:11" x14ac:dyDescent="0.25">
      <c r="A6212" s="1">
        <v>6204</v>
      </c>
      <c r="B6212" s="1">
        <v>11</v>
      </c>
      <c r="C6212" s="6">
        <v>104132</v>
      </c>
      <c r="D6212" s="2">
        <f t="shared" si="578"/>
        <v>104.13200000000001</v>
      </c>
      <c r="E6212" s="8">
        <f t="shared" si="579"/>
        <v>104.107</v>
      </c>
      <c r="F6212" s="4">
        <f t="shared" si="580"/>
        <v>-2.5000000000005684E-2</v>
      </c>
      <c r="G6212" s="4">
        <f t="shared" si="581"/>
        <v>2.5000000000005684E-2</v>
      </c>
      <c r="H6212" s="7">
        <f t="shared" si="582"/>
        <v>6.2500000000028418E-4</v>
      </c>
      <c r="I6212" s="7"/>
      <c r="J6212">
        <v>-617.04600000000005</v>
      </c>
      <c r="K6212" s="8">
        <f t="shared" si="583"/>
        <v>-617.04600000000005</v>
      </c>
    </row>
    <row r="6213" spans="1:11" x14ac:dyDescent="0.25">
      <c r="A6213" s="1">
        <v>6205</v>
      </c>
      <c r="B6213" s="1">
        <v>12</v>
      </c>
      <c r="C6213" s="6">
        <v>104187</v>
      </c>
      <c r="D6213" s="2">
        <f t="shared" si="578"/>
        <v>104.187</v>
      </c>
      <c r="E6213" s="8">
        <f t="shared" si="579"/>
        <v>104.14400000000001</v>
      </c>
      <c r="F6213" s="4">
        <f t="shared" si="580"/>
        <v>-4.2999999999992156E-2</v>
      </c>
      <c r="G6213" s="4">
        <f t="shared" si="581"/>
        <v>4.2999999999992156E-2</v>
      </c>
      <c r="H6213" s="7">
        <f t="shared" si="582"/>
        <v>1.8489999999993254E-3</v>
      </c>
      <c r="I6213" s="7"/>
      <c r="J6213">
        <v>-1626.29</v>
      </c>
      <c r="K6213" s="8">
        <f t="shared" si="583"/>
        <v>-1626.29</v>
      </c>
    </row>
    <row r="6214" spans="1:11" x14ac:dyDescent="0.25">
      <c r="A6214" s="1">
        <v>6206</v>
      </c>
      <c r="B6214" s="1">
        <v>13</v>
      </c>
      <c r="C6214" s="6">
        <v>104132</v>
      </c>
      <c r="D6214" s="2">
        <f t="shared" si="578"/>
        <v>104.13200000000001</v>
      </c>
      <c r="E6214" s="8">
        <f t="shared" si="579"/>
        <v>104.026</v>
      </c>
      <c r="F6214" s="4">
        <f t="shared" si="580"/>
        <v>-0.10600000000000875</v>
      </c>
      <c r="G6214" s="4">
        <f t="shared" si="581"/>
        <v>0.10600000000000875</v>
      </c>
      <c r="H6214" s="7">
        <f t="shared" si="582"/>
        <v>1.1236000000001856E-2</v>
      </c>
      <c r="I6214" s="7"/>
      <c r="J6214">
        <v>48883.3</v>
      </c>
      <c r="K6214" s="8">
        <f t="shared" si="583"/>
        <v>48883.3</v>
      </c>
    </row>
    <row r="6215" spans="1:11" x14ac:dyDescent="0.25">
      <c r="A6215" s="1">
        <v>6207</v>
      </c>
      <c r="B6215" s="1">
        <v>14</v>
      </c>
      <c r="C6215" s="6">
        <v>104173</v>
      </c>
      <c r="D6215" s="2">
        <f t="shared" si="578"/>
        <v>104.173</v>
      </c>
      <c r="E6215" s="8">
        <f t="shared" si="579"/>
        <v>104.119</v>
      </c>
      <c r="F6215" s="4">
        <f t="shared" si="580"/>
        <v>-5.4000000000002046E-2</v>
      </c>
      <c r="G6215" s="4">
        <f t="shared" si="581"/>
        <v>5.4000000000002046E-2</v>
      </c>
      <c r="H6215" s="7">
        <f t="shared" si="582"/>
        <v>2.9160000000002209E-3</v>
      </c>
      <c r="I6215" s="7"/>
      <c r="J6215">
        <v>103881</v>
      </c>
      <c r="K6215" s="8">
        <f t="shared" si="583"/>
        <v>103881</v>
      </c>
    </row>
    <row r="6216" spans="1:11" x14ac:dyDescent="0.25">
      <c r="A6216" s="1">
        <v>6208</v>
      </c>
      <c r="B6216" s="1">
        <v>15</v>
      </c>
      <c r="C6216" s="6">
        <v>104685</v>
      </c>
      <c r="D6216" s="2">
        <f t="shared" si="578"/>
        <v>104.685</v>
      </c>
      <c r="E6216" s="8">
        <f t="shared" si="579"/>
        <v>104.902</v>
      </c>
      <c r="F6216" s="4">
        <f t="shared" si="580"/>
        <v>0.21699999999999875</v>
      </c>
      <c r="G6216" s="4">
        <f t="shared" si="581"/>
        <v>0.21699999999999875</v>
      </c>
      <c r="H6216" s="7">
        <f t="shared" si="582"/>
        <v>4.7088999999999458E-2</v>
      </c>
      <c r="I6216" s="7"/>
      <c r="J6216">
        <v>103700</v>
      </c>
      <c r="K6216" s="8">
        <f t="shared" si="583"/>
        <v>103700</v>
      </c>
    </row>
    <row r="6217" spans="1:11" x14ac:dyDescent="0.25">
      <c r="A6217" s="1">
        <v>6209</v>
      </c>
      <c r="B6217" s="1">
        <v>16</v>
      </c>
      <c r="C6217" s="6">
        <v>106165</v>
      </c>
      <c r="D6217" s="2">
        <f t="shared" ref="D6217:D6280" si="584">C6217/1000</f>
        <v>106.16500000000001</v>
      </c>
      <c r="E6217" s="8">
        <f t="shared" ref="E6217:E6280" si="585">K6246/1000</f>
        <v>106.29600000000001</v>
      </c>
      <c r="F6217" s="4">
        <f t="shared" ref="F6217:F6280" si="586">(E6217- D6217)</f>
        <v>0.13100000000000023</v>
      </c>
      <c r="G6217" s="4">
        <f t="shared" ref="G6217:G6280" si="587">ABS(F6217)</f>
        <v>0.13100000000000023</v>
      </c>
      <c r="H6217" s="7">
        <f t="shared" ref="H6217:H6280" si="588">(G6217^2)</f>
        <v>1.7161000000000058E-2</v>
      </c>
      <c r="I6217" s="7"/>
      <c r="J6217">
        <v>104234</v>
      </c>
      <c r="K6217" s="8">
        <f t="shared" si="583"/>
        <v>104234</v>
      </c>
    </row>
    <row r="6218" spans="1:11" x14ac:dyDescent="0.25">
      <c r="A6218" s="1">
        <v>6210</v>
      </c>
      <c r="B6218" s="1">
        <v>17</v>
      </c>
      <c r="C6218" s="6">
        <v>102629</v>
      </c>
      <c r="D6218" s="2">
        <f t="shared" si="584"/>
        <v>102.629</v>
      </c>
      <c r="E6218" s="8">
        <f t="shared" si="585"/>
        <v>102.84699999999999</v>
      </c>
      <c r="F6218" s="4">
        <f t="shared" si="586"/>
        <v>0.21799999999998931</v>
      </c>
      <c r="G6218" s="4">
        <f t="shared" si="587"/>
        <v>0.21799999999998931</v>
      </c>
      <c r="H6218" s="7">
        <f t="shared" si="588"/>
        <v>4.7523999999995341E-2</v>
      </c>
      <c r="I6218" s="7"/>
      <c r="J6218">
        <v>104266</v>
      </c>
      <c r="K6218" s="8">
        <f t="shared" si="583"/>
        <v>104266</v>
      </c>
    </row>
    <row r="6219" spans="1:11" x14ac:dyDescent="0.25">
      <c r="A6219" s="1">
        <v>6211</v>
      </c>
      <c r="B6219" s="1">
        <v>18</v>
      </c>
      <c r="C6219" s="6">
        <v>99417.5</v>
      </c>
      <c r="D6219" s="2">
        <f t="shared" si="584"/>
        <v>99.417500000000004</v>
      </c>
      <c r="E6219" s="8">
        <f t="shared" si="585"/>
        <v>99.511499999999998</v>
      </c>
      <c r="F6219" s="4">
        <f t="shared" si="586"/>
        <v>9.3999999999994088E-2</v>
      </c>
      <c r="G6219" s="4">
        <f t="shared" si="587"/>
        <v>9.3999999999994088E-2</v>
      </c>
      <c r="H6219" s="7">
        <f t="shared" si="588"/>
        <v>8.8359999999988881E-3</v>
      </c>
      <c r="I6219" s="7"/>
      <c r="J6219">
        <v>104344</v>
      </c>
      <c r="K6219" s="8">
        <f t="shared" si="583"/>
        <v>104344</v>
      </c>
    </row>
    <row r="6220" spans="1:11" x14ac:dyDescent="0.25">
      <c r="A6220" s="1">
        <v>6212</v>
      </c>
      <c r="B6220" s="1">
        <v>19</v>
      </c>
      <c r="C6220" s="6">
        <v>99936.2</v>
      </c>
      <c r="D6220" s="2">
        <f t="shared" si="584"/>
        <v>99.936199999999999</v>
      </c>
      <c r="E6220" s="8">
        <f t="shared" si="585"/>
        <v>100.1</v>
      </c>
      <c r="F6220" s="4">
        <f t="shared" si="586"/>
        <v>0.16379999999999484</v>
      </c>
      <c r="G6220" s="4">
        <f t="shared" si="587"/>
        <v>0.16379999999999484</v>
      </c>
      <c r="H6220" s="7">
        <f t="shared" si="588"/>
        <v>2.6830439999998307E-2</v>
      </c>
      <c r="I6220" s="7"/>
      <c r="J6220">
        <v>104181</v>
      </c>
      <c r="K6220" s="8">
        <f t="shared" si="583"/>
        <v>104181</v>
      </c>
    </row>
    <row r="6221" spans="1:11" x14ac:dyDescent="0.25">
      <c r="A6221" s="1">
        <v>6213</v>
      </c>
      <c r="B6221" s="1">
        <v>20</v>
      </c>
      <c r="C6221" s="6">
        <v>100109</v>
      </c>
      <c r="D6221" s="2">
        <f t="shared" si="584"/>
        <v>100.10899999999999</v>
      </c>
      <c r="E6221" s="8">
        <f t="shared" si="585"/>
        <v>100.372</v>
      </c>
      <c r="F6221" s="4">
        <f t="shared" si="586"/>
        <v>0.26300000000000523</v>
      </c>
      <c r="G6221" s="4">
        <f t="shared" si="587"/>
        <v>0.26300000000000523</v>
      </c>
      <c r="H6221" s="7">
        <f t="shared" si="588"/>
        <v>6.9169000000002756E-2</v>
      </c>
      <c r="I6221" s="7"/>
      <c r="J6221">
        <v>104189</v>
      </c>
      <c r="K6221" s="8">
        <f t="shared" si="583"/>
        <v>104189</v>
      </c>
    </row>
    <row r="6222" spans="1:11" x14ac:dyDescent="0.25">
      <c r="A6222" s="1">
        <v>6214</v>
      </c>
      <c r="B6222" s="1">
        <v>21</v>
      </c>
      <c r="C6222" s="6">
        <v>100002</v>
      </c>
      <c r="D6222" s="2">
        <f t="shared" si="584"/>
        <v>100.002</v>
      </c>
      <c r="E6222" s="8">
        <f t="shared" si="585"/>
        <v>100.376</v>
      </c>
      <c r="F6222" s="4">
        <f t="shared" si="586"/>
        <v>0.37400000000000944</v>
      </c>
      <c r="G6222" s="4">
        <f t="shared" si="587"/>
        <v>0.37400000000000944</v>
      </c>
      <c r="H6222" s="7">
        <f t="shared" si="588"/>
        <v>0.13987600000000705</v>
      </c>
      <c r="I6222" s="7"/>
      <c r="J6222">
        <v>106487</v>
      </c>
      <c r="K6222" s="8">
        <f t="shared" si="583"/>
        <v>106487</v>
      </c>
    </row>
    <row r="6223" spans="1:11" x14ac:dyDescent="0.25">
      <c r="A6223" s="1">
        <v>6215</v>
      </c>
      <c r="B6223" s="1">
        <v>22</v>
      </c>
      <c r="C6223" s="6">
        <v>30071.8</v>
      </c>
      <c r="D6223" s="2">
        <f t="shared" si="584"/>
        <v>30.0718</v>
      </c>
      <c r="E6223" s="8">
        <f t="shared" si="585"/>
        <v>31.604500000000002</v>
      </c>
      <c r="F6223" s="4">
        <f t="shared" si="586"/>
        <v>1.5327000000000019</v>
      </c>
      <c r="G6223" s="4">
        <f t="shared" si="587"/>
        <v>1.5327000000000019</v>
      </c>
      <c r="H6223" s="7">
        <f t="shared" si="588"/>
        <v>2.3491692900000061</v>
      </c>
      <c r="I6223" s="7"/>
      <c r="J6223">
        <v>104306</v>
      </c>
      <c r="K6223" s="8">
        <f t="shared" si="583"/>
        <v>104306</v>
      </c>
    </row>
    <row r="6224" spans="1:11" x14ac:dyDescent="0.25">
      <c r="A6224" s="1">
        <v>6216</v>
      </c>
      <c r="B6224" s="1">
        <v>23</v>
      </c>
      <c r="C6224" s="6">
        <v>-617.548</v>
      </c>
      <c r="D6224" s="2">
        <f t="shared" si="584"/>
        <v>-0.61754799999999999</v>
      </c>
      <c r="E6224" s="8">
        <f t="shared" si="585"/>
        <v>-0.61754900000000001</v>
      </c>
      <c r="F6224" s="4">
        <f t="shared" si="586"/>
        <v>-1.0000000000287557E-6</v>
      </c>
      <c r="G6224" s="4">
        <f t="shared" si="587"/>
        <v>1.0000000000287557E-6</v>
      </c>
      <c r="H6224" s="7">
        <f t="shared" si="588"/>
        <v>1.0000000000575112E-12</v>
      </c>
      <c r="I6224" s="7"/>
      <c r="J6224">
        <v>99068.6</v>
      </c>
      <c r="K6224" s="8">
        <f t="shared" si="583"/>
        <v>99068.6</v>
      </c>
    </row>
    <row r="6225" spans="1:11" x14ac:dyDescent="0.25">
      <c r="A6225" s="1">
        <v>6217</v>
      </c>
      <c r="B6225" s="1">
        <v>0</v>
      </c>
      <c r="C6225" s="6">
        <v>-617.45600000000002</v>
      </c>
      <c r="D6225" s="2">
        <f t="shared" si="584"/>
        <v>-0.617456</v>
      </c>
      <c r="E6225" s="8">
        <f t="shared" si="585"/>
        <v>-0.617456</v>
      </c>
      <c r="F6225" s="4">
        <f t="shared" si="586"/>
        <v>0</v>
      </c>
      <c r="G6225" s="4">
        <f t="shared" si="587"/>
        <v>0</v>
      </c>
      <c r="H6225" s="7">
        <f t="shared" si="588"/>
        <v>0</v>
      </c>
      <c r="I6225" s="7"/>
      <c r="J6225">
        <v>99257.1</v>
      </c>
      <c r="K6225" s="8">
        <f t="shared" si="583"/>
        <v>99257.1</v>
      </c>
    </row>
    <row r="6226" spans="1:11" x14ac:dyDescent="0.25">
      <c r="A6226" s="1">
        <v>6218</v>
      </c>
      <c r="B6226" s="1">
        <v>1</v>
      </c>
      <c r="C6226" s="6">
        <v>-617.37</v>
      </c>
      <c r="D6226" s="2">
        <f t="shared" si="584"/>
        <v>-0.61736999999999997</v>
      </c>
      <c r="E6226" s="8">
        <f t="shared" si="585"/>
        <v>-0.61737599999999992</v>
      </c>
      <c r="F6226" s="4">
        <f t="shared" si="586"/>
        <v>-5.9999999999504894E-6</v>
      </c>
      <c r="G6226" s="4">
        <f t="shared" si="587"/>
        <v>5.9999999999504894E-6</v>
      </c>
      <c r="H6226" s="7">
        <f t="shared" si="588"/>
        <v>3.599999999940587E-11</v>
      </c>
      <c r="I6226" s="7"/>
      <c r="J6226">
        <v>99402.4</v>
      </c>
      <c r="K6226" s="8">
        <f t="shared" si="583"/>
        <v>99402.4</v>
      </c>
    </row>
    <row r="6227" spans="1:11" x14ac:dyDescent="0.25">
      <c r="A6227" s="1">
        <v>6219</v>
      </c>
      <c r="B6227" s="1">
        <v>2</v>
      </c>
      <c r="C6227" s="6">
        <v>-617.29200000000003</v>
      </c>
      <c r="D6227" s="2">
        <f t="shared" si="584"/>
        <v>-0.61729200000000006</v>
      </c>
      <c r="E6227" s="8">
        <f t="shared" si="585"/>
        <v>-0.61729699999999998</v>
      </c>
      <c r="F6227" s="4">
        <f t="shared" si="586"/>
        <v>-4.9999999999217337E-6</v>
      </c>
      <c r="G6227" s="4">
        <f t="shared" si="587"/>
        <v>4.9999999999217337E-6</v>
      </c>
      <c r="H6227" s="7">
        <f t="shared" si="588"/>
        <v>2.4999999999217336E-11</v>
      </c>
      <c r="I6227" s="7"/>
      <c r="J6227">
        <v>99406</v>
      </c>
      <c r="K6227" s="8">
        <f t="shared" si="583"/>
        <v>99406</v>
      </c>
    </row>
    <row r="6228" spans="1:11" x14ac:dyDescent="0.25">
      <c r="A6228" s="1">
        <v>6220</v>
      </c>
      <c r="B6228" s="1">
        <v>3</v>
      </c>
      <c r="C6228" s="6">
        <v>-617.22</v>
      </c>
      <c r="D6228" s="2">
        <f t="shared" si="584"/>
        <v>-0.61721999999999999</v>
      </c>
      <c r="E6228" s="8">
        <f t="shared" si="585"/>
        <v>-0.61722399999999999</v>
      </c>
      <c r="F6228" s="4">
        <f t="shared" si="586"/>
        <v>-4.0000000000040004E-6</v>
      </c>
      <c r="G6228" s="4">
        <f t="shared" si="587"/>
        <v>4.0000000000040004E-6</v>
      </c>
      <c r="H6228" s="7">
        <f t="shared" si="588"/>
        <v>1.6000000000032004E-11</v>
      </c>
      <c r="I6228" s="7"/>
      <c r="J6228">
        <v>99583.1</v>
      </c>
      <c r="K6228" s="8">
        <f t="shared" si="583"/>
        <v>99583.1</v>
      </c>
    </row>
    <row r="6229" spans="1:11" x14ac:dyDescent="0.25">
      <c r="A6229" s="1">
        <v>6221</v>
      </c>
      <c r="B6229" s="1">
        <v>4</v>
      </c>
      <c r="C6229" s="6">
        <v>-617.15499999999997</v>
      </c>
      <c r="D6229" s="2">
        <f t="shared" si="584"/>
        <v>-0.61715500000000001</v>
      </c>
      <c r="E6229" s="8">
        <f t="shared" si="585"/>
        <v>-0.61715799999999998</v>
      </c>
      <c r="F6229" s="4">
        <f t="shared" si="586"/>
        <v>-2.9999999999752447E-6</v>
      </c>
      <c r="G6229" s="4">
        <f t="shared" si="587"/>
        <v>2.9999999999752447E-6</v>
      </c>
      <c r="H6229" s="7">
        <f t="shared" si="588"/>
        <v>8.9999999998514674E-12</v>
      </c>
      <c r="I6229" s="7"/>
      <c r="J6229">
        <v>-617.55499999999995</v>
      </c>
      <c r="K6229" s="8">
        <f t="shared" si="583"/>
        <v>-617.55499999999995</v>
      </c>
    </row>
    <row r="6230" spans="1:11" x14ac:dyDescent="0.25">
      <c r="A6230" s="1">
        <v>6222</v>
      </c>
      <c r="B6230" s="1">
        <v>5</v>
      </c>
      <c r="C6230" s="6">
        <v>-617.096</v>
      </c>
      <c r="D6230" s="2">
        <f t="shared" si="584"/>
        <v>-0.61709599999999998</v>
      </c>
      <c r="E6230" s="8">
        <f t="shared" si="585"/>
        <v>-0.61709900000000006</v>
      </c>
      <c r="F6230" s="4">
        <f t="shared" si="586"/>
        <v>-3.000000000086267E-6</v>
      </c>
      <c r="G6230" s="4">
        <f t="shared" si="587"/>
        <v>3.000000000086267E-6</v>
      </c>
      <c r="H6230" s="7">
        <f t="shared" si="588"/>
        <v>9.0000000005176014E-12</v>
      </c>
      <c r="I6230" s="7"/>
      <c r="J6230">
        <v>-617.46299999999997</v>
      </c>
      <c r="K6230" s="8">
        <f t="shared" si="583"/>
        <v>-617.46299999999997</v>
      </c>
    </row>
    <row r="6231" spans="1:11" x14ac:dyDescent="0.25">
      <c r="A6231" s="1">
        <v>6223</v>
      </c>
      <c r="B6231" s="1">
        <v>6</v>
      </c>
      <c r="C6231" s="6">
        <v>-617.04300000000001</v>
      </c>
      <c r="D6231" s="2">
        <f t="shared" si="584"/>
        <v>-0.61704300000000001</v>
      </c>
      <c r="E6231" s="8">
        <f t="shared" si="585"/>
        <v>-0.61704499999999995</v>
      </c>
      <c r="F6231" s="4">
        <f t="shared" si="586"/>
        <v>-1.999999999946489E-6</v>
      </c>
      <c r="G6231" s="4">
        <f t="shared" si="587"/>
        <v>1.999999999946489E-6</v>
      </c>
      <c r="H6231" s="7">
        <f t="shared" si="588"/>
        <v>3.9999999997859564E-12</v>
      </c>
      <c r="I6231" s="7"/>
      <c r="J6231">
        <v>-617.38400000000001</v>
      </c>
      <c r="K6231" s="8">
        <f t="shared" si="583"/>
        <v>-617.38400000000001</v>
      </c>
    </row>
    <row r="6232" spans="1:11" x14ac:dyDescent="0.25">
      <c r="A6232" s="1">
        <v>6224</v>
      </c>
      <c r="B6232" s="1">
        <v>7</v>
      </c>
      <c r="C6232" s="6">
        <v>-1166.6500000000001</v>
      </c>
      <c r="D6232" s="2">
        <f t="shared" si="584"/>
        <v>-1.1666500000000002</v>
      </c>
      <c r="E6232" s="8">
        <f t="shared" si="585"/>
        <v>-1.16662</v>
      </c>
      <c r="F6232" s="4">
        <f t="shared" si="586"/>
        <v>3.0000000000196536E-5</v>
      </c>
      <c r="G6232" s="4">
        <f t="shared" si="587"/>
        <v>3.0000000000196536E-5</v>
      </c>
      <c r="H6232" s="7">
        <f t="shared" si="588"/>
        <v>9.0000000001179218E-10</v>
      </c>
      <c r="I6232" s="7"/>
      <c r="J6232">
        <v>-617.30399999999997</v>
      </c>
      <c r="K6232" s="8">
        <f t="shared" si="583"/>
        <v>-617.30399999999997</v>
      </c>
    </row>
    <row r="6233" spans="1:11" x14ac:dyDescent="0.25">
      <c r="A6233" s="1">
        <v>6225</v>
      </c>
      <c r="B6233" s="1">
        <v>8</v>
      </c>
      <c r="C6233" s="6">
        <v>51016.2</v>
      </c>
      <c r="D6233" s="2">
        <f t="shared" si="584"/>
        <v>51.016199999999998</v>
      </c>
      <c r="E6233" s="8">
        <f t="shared" si="585"/>
        <v>51.041599999999995</v>
      </c>
      <c r="F6233" s="4">
        <f t="shared" si="586"/>
        <v>2.5399999999997647E-2</v>
      </c>
      <c r="G6233" s="4">
        <f t="shared" si="587"/>
        <v>2.5399999999997647E-2</v>
      </c>
      <c r="H6233" s="7">
        <f t="shared" si="588"/>
        <v>6.451599999998805E-4</v>
      </c>
      <c r="I6233" s="7"/>
      <c r="J6233">
        <v>-617.23199999999997</v>
      </c>
      <c r="K6233" s="8">
        <f t="shared" si="583"/>
        <v>-617.23199999999997</v>
      </c>
    </row>
    <row r="6234" spans="1:11" x14ac:dyDescent="0.25">
      <c r="A6234" s="1">
        <v>6226</v>
      </c>
      <c r="B6234" s="1">
        <v>9</v>
      </c>
      <c r="C6234" s="6">
        <v>106048</v>
      </c>
      <c r="D6234" s="2">
        <f t="shared" si="584"/>
        <v>106.048</v>
      </c>
      <c r="E6234" s="8">
        <f t="shared" si="585"/>
        <v>106.09699999999999</v>
      </c>
      <c r="F6234" s="4">
        <f t="shared" si="586"/>
        <v>4.8999999999992383E-2</v>
      </c>
      <c r="G6234" s="4">
        <f t="shared" si="587"/>
        <v>4.8999999999992383E-2</v>
      </c>
      <c r="H6234" s="7">
        <f t="shared" si="588"/>
        <v>2.4009999999992536E-3</v>
      </c>
      <c r="I6234" s="7"/>
      <c r="J6234">
        <v>-617.16600000000005</v>
      </c>
      <c r="K6234" s="8">
        <f t="shared" si="583"/>
        <v>-617.16600000000005</v>
      </c>
    </row>
    <row r="6235" spans="1:11" x14ac:dyDescent="0.25">
      <c r="A6235" s="1">
        <v>6227</v>
      </c>
      <c r="B6235" s="1">
        <v>10</v>
      </c>
      <c r="C6235" s="6">
        <v>105935</v>
      </c>
      <c r="D6235" s="2">
        <f t="shared" si="584"/>
        <v>105.935</v>
      </c>
      <c r="E6235" s="8">
        <f t="shared" si="585"/>
        <v>105.96599999999999</v>
      </c>
      <c r="F6235" s="4">
        <f t="shared" si="586"/>
        <v>3.0999999999991701E-2</v>
      </c>
      <c r="G6235" s="4">
        <f t="shared" si="587"/>
        <v>3.0999999999991701E-2</v>
      </c>
      <c r="H6235" s="7">
        <f t="shared" si="588"/>
        <v>9.6099999999948549E-4</v>
      </c>
      <c r="I6235" s="7"/>
      <c r="J6235">
        <v>-617.10699999999997</v>
      </c>
      <c r="K6235" s="8">
        <f t="shared" si="583"/>
        <v>-617.10699999999997</v>
      </c>
    </row>
    <row r="6236" spans="1:11" x14ac:dyDescent="0.25">
      <c r="A6236" s="1">
        <v>6228</v>
      </c>
      <c r="B6236" s="1">
        <v>11</v>
      </c>
      <c r="C6236" s="6">
        <v>107030</v>
      </c>
      <c r="D6236" s="2">
        <f t="shared" si="584"/>
        <v>107.03</v>
      </c>
      <c r="E6236" s="8">
        <f t="shared" si="585"/>
        <v>107.054</v>
      </c>
      <c r="F6236" s="4">
        <f t="shared" si="586"/>
        <v>2.4000000000000909E-2</v>
      </c>
      <c r="G6236" s="4">
        <f t="shared" si="587"/>
        <v>2.4000000000000909E-2</v>
      </c>
      <c r="H6236" s="7">
        <f t="shared" si="588"/>
        <v>5.7600000000004371E-4</v>
      </c>
      <c r="I6236" s="7"/>
      <c r="J6236">
        <v>-617.053</v>
      </c>
      <c r="K6236" s="8">
        <f t="shared" si="583"/>
        <v>-617.053</v>
      </c>
    </row>
    <row r="6237" spans="1:11" x14ac:dyDescent="0.25">
      <c r="A6237" s="1">
        <v>6229</v>
      </c>
      <c r="B6237" s="1">
        <v>12</v>
      </c>
      <c r="C6237" s="6">
        <v>112941</v>
      </c>
      <c r="D6237" s="2">
        <f t="shared" si="584"/>
        <v>112.941</v>
      </c>
      <c r="E6237" s="8">
        <f t="shared" si="585"/>
        <v>112.688</v>
      </c>
      <c r="F6237" s="4">
        <f t="shared" si="586"/>
        <v>-0.25300000000000011</v>
      </c>
      <c r="G6237" s="4">
        <f t="shared" si="587"/>
        <v>0.25300000000000011</v>
      </c>
      <c r="H6237" s="7">
        <f t="shared" si="588"/>
        <v>6.4009000000000052E-2</v>
      </c>
      <c r="I6237" s="7"/>
      <c r="J6237">
        <v>-1259.79</v>
      </c>
      <c r="K6237" s="8">
        <f t="shared" si="583"/>
        <v>-1259.79</v>
      </c>
    </row>
    <row r="6238" spans="1:11" x14ac:dyDescent="0.25">
      <c r="A6238" s="1">
        <v>6230</v>
      </c>
      <c r="B6238" s="1">
        <v>13</v>
      </c>
      <c r="C6238" s="6">
        <v>112351</v>
      </c>
      <c r="D6238" s="2">
        <f t="shared" si="584"/>
        <v>112.351</v>
      </c>
      <c r="E6238" s="8">
        <f t="shared" si="585"/>
        <v>112.256</v>
      </c>
      <c r="F6238" s="4">
        <f t="shared" si="586"/>
        <v>-9.4999999999998863E-2</v>
      </c>
      <c r="G6238" s="4">
        <f t="shared" si="587"/>
        <v>9.4999999999998863E-2</v>
      </c>
      <c r="H6238" s="7">
        <f t="shared" si="588"/>
        <v>9.0249999999997832E-3</v>
      </c>
      <c r="I6238" s="7"/>
      <c r="J6238">
        <v>50304.6</v>
      </c>
      <c r="K6238" s="8">
        <f t="shared" si="583"/>
        <v>50304.6</v>
      </c>
    </row>
    <row r="6239" spans="1:11" x14ac:dyDescent="0.25">
      <c r="A6239" s="1">
        <v>6231</v>
      </c>
      <c r="B6239" s="1">
        <v>14</v>
      </c>
      <c r="C6239" s="6">
        <v>113198</v>
      </c>
      <c r="D6239" s="2">
        <f t="shared" si="584"/>
        <v>113.19799999999999</v>
      </c>
      <c r="E6239" s="8">
        <f t="shared" si="585"/>
        <v>112.977</v>
      </c>
      <c r="F6239" s="4">
        <f t="shared" si="586"/>
        <v>-0.22099999999998943</v>
      </c>
      <c r="G6239" s="4">
        <f t="shared" si="587"/>
        <v>0.22099999999998943</v>
      </c>
      <c r="H6239" s="7">
        <f t="shared" si="588"/>
        <v>4.8840999999995326E-2</v>
      </c>
      <c r="I6239" s="7"/>
      <c r="J6239">
        <v>104690</v>
      </c>
      <c r="K6239" s="8">
        <f t="shared" si="583"/>
        <v>104690</v>
      </c>
    </row>
    <row r="6240" spans="1:11" x14ac:dyDescent="0.25">
      <c r="A6240" s="1">
        <v>6232</v>
      </c>
      <c r="B6240" s="1">
        <v>15</v>
      </c>
      <c r="C6240" s="6">
        <v>111790</v>
      </c>
      <c r="D6240" s="2">
        <f t="shared" si="584"/>
        <v>111.79</v>
      </c>
      <c r="E6240" s="8">
        <f t="shared" si="585"/>
        <v>111.622</v>
      </c>
      <c r="F6240" s="4">
        <f t="shared" si="586"/>
        <v>-0.16800000000000637</v>
      </c>
      <c r="G6240" s="4">
        <f t="shared" si="587"/>
        <v>0.16800000000000637</v>
      </c>
      <c r="H6240" s="7">
        <f t="shared" si="588"/>
        <v>2.822400000000214E-2</v>
      </c>
      <c r="I6240" s="7"/>
      <c r="J6240">
        <v>104137</v>
      </c>
      <c r="K6240" s="8">
        <f t="shared" si="583"/>
        <v>104137</v>
      </c>
    </row>
    <row r="6241" spans="1:11" x14ac:dyDescent="0.25">
      <c r="A6241" s="1">
        <v>6233</v>
      </c>
      <c r="B6241" s="1">
        <v>16</v>
      </c>
      <c r="C6241" s="6">
        <v>112935</v>
      </c>
      <c r="D6241" s="2">
        <f t="shared" si="584"/>
        <v>112.935</v>
      </c>
      <c r="E6241" s="8">
        <f t="shared" si="585"/>
        <v>112.053</v>
      </c>
      <c r="F6241" s="4">
        <f t="shared" si="586"/>
        <v>-0.882000000000005</v>
      </c>
      <c r="G6241" s="4">
        <f t="shared" si="587"/>
        <v>0.882000000000005</v>
      </c>
      <c r="H6241" s="7">
        <f t="shared" si="588"/>
        <v>0.77792400000000883</v>
      </c>
      <c r="I6241" s="7"/>
      <c r="J6241">
        <v>104107</v>
      </c>
      <c r="K6241" s="8">
        <f t="shared" si="583"/>
        <v>104107</v>
      </c>
    </row>
    <row r="6242" spans="1:11" x14ac:dyDescent="0.25">
      <c r="A6242" s="1">
        <v>6234</v>
      </c>
      <c r="B6242" s="1">
        <v>17</v>
      </c>
      <c r="C6242" s="6">
        <v>100671</v>
      </c>
      <c r="D6242" s="2">
        <f t="shared" si="584"/>
        <v>100.67100000000001</v>
      </c>
      <c r="E6242" s="8">
        <f t="shared" si="585"/>
        <v>100.252</v>
      </c>
      <c r="F6242" s="4">
        <f t="shared" si="586"/>
        <v>-0.41900000000001114</v>
      </c>
      <c r="G6242" s="4">
        <f t="shared" si="587"/>
        <v>0.41900000000001114</v>
      </c>
      <c r="H6242" s="7">
        <f t="shared" si="588"/>
        <v>0.17556100000000935</v>
      </c>
      <c r="I6242" s="7"/>
      <c r="J6242">
        <v>104144</v>
      </c>
      <c r="K6242" s="8">
        <f t="shared" si="583"/>
        <v>104144</v>
      </c>
    </row>
    <row r="6243" spans="1:11" x14ac:dyDescent="0.25">
      <c r="A6243" s="1">
        <v>6235</v>
      </c>
      <c r="B6243" s="1">
        <v>18</v>
      </c>
      <c r="C6243" s="6">
        <v>99444.9</v>
      </c>
      <c r="D6243" s="2">
        <f t="shared" si="584"/>
        <v>99.44489999999999</v>
      </c>
      <c r="E6243" s="8">
        <f t="shared" si="585"/>
        <v>99.101100000000002</v>
      </c>
      <c r="F6243" s="4">
        <f t="shared" si="586"/>
        <v>-0.34379999999998745</v>
      </c>
      <c r="G6243" s="4">
        <f t="shared" si="587"/>
        <v>0.34379999999998745</v>
      </c>
      <c r="H6243" s="7">
        <f t="shared" si="588"/>
        <v>0.11819843999999137</v>
      </c>
      <c r="I6243" s="7"/>
      <c r="J6243">
        <v>104026</v>
      </c>
      <c r="K6243" s="8">
        <f t="shared" si="583"/>
        <v>104026</v>
      </c>
    </row>
    <row r="6244" spans="1:11" x14ac:dyDescent="0.25">
      <c r="A6244" s="1">
        <v>6236</v>
      </c>
      <c r="B6244" s="1">
        <v>19</v>
      </c>
      <c r="C6244" s="6">
        <v>76165.3</v>
      </c>
      <c r="D6244" s="2">
        <f t="shared" si="584"/>
        <v>76.165300000000002</v>
      </c>
      <c r="E6244" s="8">
        <f t="shared" si="585"/>
        <v>76.352500000000006</v>
      </c>
      <c r="F6244" s="4">
        <f t="shared" si="586"/>
        <v>0.18720000000000425</v>
      </c>
      <c r="G6244" s="4">
        <f t="shared" si="587"/>
        <v>0.18720000000000425</v>
      </c>
      <c r="H6244" s="7">
        <f t="shared" si="588"/>
        <v>3.5043840000001589E-2</v>
      </c>
      <c r="I6244" s="7"/>
      <c r="J6244">
        <v>104119</v>
      </c>
      <c r="K6244" s="8">
        <f t="shared" si="583"/>
        <v>104119</v>
      </c>
    </row>
    <row r="6245" spans="1:11" x14ac:dyDescent="0.25">
      <c r="A6245" s="1">
        <v>6237</v>
      </c>
      <c r="B6245" s="1">
        <v>20</v>
      </c>
      <c r="C6245" s="6">
        <v>-617.755</v>
      </c>
      <c r="D6245" s="2">
        <f t="shared" si="584"/>
        <v>-0.61775499999999994</v>
      </c>
      <c r="E6245" s="8">
        <f t="shared" si="585"/>
        <v>-0.61775599999999997</v>
      </c>
      <c r="F6245" s="4">
        <f t="shared" si="586"/>
        <v>-1.0000000000287557E-6</v>
      </c>
      <c r="G6245" s="4">
        <f t="shared" si="587"/>
        <v>1.0000000000287557E-6</v>
      </c>
      <c r="H6245" s="7">
        <f t="shared" si="588"/>
        <v>1.0000000000575112E-12</v>
      </c>
      <c r="I6245" s="7"/>
      <c r="J6245">
        <v>104902</v>
      </c>
      <c r="K6245" s="8">
        <f t="shared" si="583"/>
        <v>104902</v>
      </c>
    </row>
    <row r="6246" spans="1:11" x14ac:dyDescent="0.25">
      <c r="A6246" s="1">
        <v>6238</v>
      </c>
      <c r="B6246" s="1">
        <v>21</v>
      </c>
      <c r="C6246" s="6">
        <v>-617.71299999999997</v>
      </c>
      <c r="D6246" s="2">
        <f t="shared" si="584"/>
        <v>-0.61771299999999996</v>
      </c>
      <c r="E6246" s="8">
        <f t="shared" si="585"/>
        <v>-0.61771299999999996</v>
      </c>
      <c r="F6246" s="4">
        <f t="shared" si="586"/>
        <v>0</v>
      </c>
      <c r="G6246" s="4">
        <f t="shared" si="587"/>
        <v>0</v>
      </c>
      <c r="H6246" s="7">
        <f t="shared" si="588"/>
        <v>0</v>
      </c>
      <c r="I6246" s="7"/>
      <c r="J6246">
        <v>106296</v>
      </c>
      <c r="K6246" s="8">
        <f t="shared" si="583"/>
        <v>106296</v>
      </c>
    </row>
    <row r="6247" spans="1:11" x14ac:dyDescent="0.25">
      <c r="A6247" s="1">
        <v>6239</v>
      </c>
      <c r="B6247" s="1">
        <v>22</v>
      </c>
      <c r="C6247" s="6">
        <v>-617.63199999999995</v>
      </c>
      <c r="D6247" s="2">
        <f t="shared" si="584"/>
        <v>-0.61763199999999996</v>
      </c>
      <c r="E6247" s="8">
        <f t="shared" si="585"/>
        <v>-0.61763199999999996</v>
      </c>
      <c r="F6247" s="4">
        <f t="shared" si="586"/>
        <v>0</v>
      </c>
      <c r="G6247" s="4">
        <f t="shared" si="587"/>
        <v>0</v>
      </c>
      <c r="H6247" s="7">
        <f t="shared" si="588"/>
        <v>0</v>
      </c>
      <c r="I6247" s="7"/>
      <c r="J6247">
        <v>102847</v>
      </c>
      <c r="K6247" s="8">
        <f t="shared" si="583"/>
        <v>102847</v>
      </c>
    </row>
    <row r="6248" spans="1:11" x14ac:dyDescent="0.25">
      <c r="A6248" s="1">
        <v>6240</v>
      </c>
      <c r="B6248" s="1">
        <v>23</v>
      </c>
      <c r="C6248" s="6">
        <v>-617.54</v>
      </c>
      <c r="D6248" s="2">
        <f t="shared" si="584"/>
        <v>-0.61753999999999998</v>
      </c>
      <c r="E6248" s="8">
        <f t="shared" si="585"/>
        <v>-0.61753999999999998</v>
      </c>
      <c r="F6248" s="4">
        <f t="shared" si="586"/>
        <v>0</v>
      </c>
      <c r="G6248" s="4">
        <f t="shared" si="587"/>
        <v>0</v>
      </c>
      <c r="H6248" s="7">
        <f t="shared" si="588"/>
        <v>0</v>
      </c>
      <c r="I6248" s="7"/>
      <c r="J6248">
        <v>99511.5</v>
      </c>
      <c r="K6248" s="8">
        <f t="shared" si="583"/>
        <v>99511.5</v>
      </c>
    </row>
    <row r="6249" spans="1:11" x14ac:dyDescent="0.25">
      <c r="A6249" s="1">
        <v>6241</v>
      </c>
      <c r="B6249" s="1">
        <v>0</v>
      </c>
      <c r="C6249" s="6">
        <v>-617.44899999999996</v>
      </c>
      <c r="D6249" s="2">
        <f t="shared" si="584"/>
        <v>-0.61744899999999991</v>
      </c>
      <c r="E6249" s="8">
        <f t="shared" si="585"/>
        <v>-0.617448</v>
      </c>
      <c r="F6249" s="4">
        <f t="shared" si="586"/>
        <v>9.9999999991773336E-7</v>
      </c>
      <c r="G6249" s="4">
        <f t="shared" si="587"/>
        <v>9.9999999991773336E-7</v>
      </c>
      <c r="H6249" s="7">
        <f t="shared" si="588"/>
        <v>9.9999999983546677E-13</v>
      </c>
      <c r="I6249" s="7"/>
      <c r="J6249">
        <v>100100</v>
      </c>
      <c r="K6249" s="8">
        <f t="shared" si="583"/>
        <v>100100</v>
      </c>
    </row>
    <row r="6250" spans="1:11" x14ac:dyDescent="0.25">
      <c r="A6250" s="1">
        <v>6242</v>
      </c>
      <c r="B6250" s="1">
        <v>1</v>
      </c>
      <c r="C6250" s="6">
        <v>-617.36400000000003</v>
      </c>
      <c r="D6250" s="2">
        <f t="shared" si="584"/>
        <v>-0.61736400000000002</v>
      </c>
      <c r="E6250" s="8">
        <f t="shared" si="585"/>
        <v>-0.61736900000000006</v>
      </c>
      <c r="F6250" s="4">
        <f t="shared" si="586"/>
        <v>-5.000000000032756E-6</v>
      </c>
      <c r="G6250" s="4">
        <f t="shared" si="587"/>
        <v>5.000000000032756E-6</v>
      </c>
      <c r="H6250" s="7">
        <f t="shared" si="588"/>
        <v>2.5000000000327561E-11</v>
      </c>
      <c r="I6250" s="7"/>
      <c r="J6250">
        <v>100372</v>
      </c>
      <c r="K6250" s="8">
        <f t="shared" si="583"/>
        <v>100372</v>
      </c>
    </row>
    <row r="6251" spans="1:11" x14ac:dyDescent="0.25">
      <c r="A6251" s="1">
        <v>6243</v>
      </c>
      <c r="B6251" s="1">
        <v>2</v>
      </c>
      <c r="C6251" s="6">
        <v>-617.28499999999997</v>
      </c>
      <c r="D6251" s="2">
        <f t="shared" si="584"/>
        <v>-0.61728499999999997</v>
      </c>
      <c r="E6251" s="8">
        <f t="shared" si="585"/>
        <v>-0.61728899999999998</v>
      </c>
      <c r="F6251" s="4">
        <f t="shared" si="586"/>
        <v>-4.0000000000040004E-6</v>
      </c>
      <c r="G6251" s="4">
        <f t="shared" si="587"/>
        <v>4.0000000000040004E-6</v>
      </c>
      <c r="H6251" s="7">
        <f t="shared" si="588"/>
        <v>1.6000000000032004E-11</v>
      </c>
      <c r="I6251" s="7"/>
      <c r="J6251">
        <v>100376</v>
      </c>
      <c r="K6251" s="8">
        <f t="shared" si="583"/>
        <v>100376</v>
      </c>
    </row>
    <row r="6252" spans="1:11" x14ac:dyDescent="0.25">
      <c r="A6252" s="1">
        <v>6244</v>
      </c>
      <c r="B6252" s="1">
        <v>3</v>
      </c>
      <c r="C6252" s="6">
        <v>-617.21500000000003</v>
      </c>
      <c r="D6252" s="2">
        <f t="shared" si="584"/>
        <v>-0.61721500000000007</v>
      </c>
      <c r="E6252" s="8">
        <f t="shared" si="585"/>
        <v>-0.61721799999999993</v>
      </c>
      <c r="F6252" s="4">
        <f t="shared" si="586"/>
        <v>-2.9999999998642224E-6</v>
      </c>
      <c r="G6252" s="4">
        <f t="shared" si="587"/>
        <v>2.9999999998642224E-6</v>
      </c>
      <c r="H6252" s="7">
        <f t="shared" si="588"/>
        <v>8.999999999185335E-12</v>
      </c>
      <c r="I6252" s="7"/>
      <c r="J6252">
        <v>31604.5</v>
      </c>
      <c r="K6252" s="8">
        <f t="shared" ref="K6252:K6315" si="589">J6252</f>
        <v>31604.5</v>
      </c>
    </row>
    <row r="6253" spans="1:11" x14ac:dyDescent="0.25">
      <c r="A6253" s="1">
        <v>6245</v>
      </c>
      <c r="B6253" s="1">
        <v>4</v>
      </c>
      <c r="C6253" s="6">
        <v>-617.15099999999995</v>
      </c>
      <c r="D6253" s="2">
        <f t="shared" si="584"/>
        <v>-0.61715100000000001</v>
      </c>
      <c r="E6253" s="8">
        <f t="shared" si="585"/>
        <v>-0.61715300000000006</v>
      </c>
      <c r="F6253" s="4">
        <f t="shared" si="586"/>
        <v>-2.0000000000575113E-6</v>
      </c>
      <c r="G6253" s="4">
        <f t="shared" si="587"/>
        <v>2.0000000000575113E-6</v>
      </c>
      <c r="H6253" s="7">
        <f t="shared" si="588"/>
        <v>4.000000000230045E-12</v>
      </c>
      <c r="I6253" s="7"/>
      <c r="J6253">
        <v>-617.54899999999998</v>
      </c>
      <c r="K6253" s="8">
        <f t="shared" si="589"/>
        <v>-617.54899999999998</v>
      </c>
    </row>
    <row r="6254" spans="1:11" x14ac:dyDescent="0.25">
      <c r="A6254" s="1">
        <v>6246</v>
      </c>
      <c r="B6254" s="1">
        <v>5</v>
      </c>
      <c r="C6254" s="6">
        <v>-617.09299999999996</v>
      </c>
      <c r="D6254" s="2">
        <f t="shared" si="584"/>
        <v>-0.617093</v>
      </c>
      <c r="E6254" s="8">
        <f t="shared" si="585"/>
        <v>-0.61709500000000006</v>
      </c>
      <c r="F6254" s="4">
        <f t="shared" si="586"/>
        <v>-2.0000000000575113E-6</v>
      </c>
      <c r="G6254" s="4">
        <f t="shared" si="587"/>
        <v>2.0000000000575113E-6</v>
      </c>
      <c r="H6254" s="7">
        <f t="shared" si="588"/>
        <v>4.000000000230045E-12</v>
      </c>
      <c r="I6254" s="7"/>
      <c r="J6254">
        <v>-617.45600000000002</v>
      </c>
      <c r="K6254" s="8">
        <f t="shared" si="589"/>
        <v>-617.45600000000002</v>
      </c>
    </row>
    <row r="6255" spans="1:11" x14ac:dyDescent="0.25">
      <c r="A6255" s="1">
        <v>6247</v>
      </c>
      <c r="B6255" s="1">
        <v>6</v>
      </c>
      <c r="C6255" s="6">
        <v>-617.04100000000005</v>
      </c>
      <c r="D6255" s="2">
        <f t="shared" si="584"/>
        <v>-0.61704100000000006</v>
      </c>
      <c r="E6255" s="8">
        <f t="shared" si="585"/>
        <v>-0.61704199999999998</v>
      </c>
      <c r="F6255" s="4">
        <f t="shared" si="586"/>
        <v>-9.9999999991773336E-7</v>
      </c>
      <c r="G6255" s="4">
        <f t="shared" si="587"/>
        <v>9.9999999991773336E-7</v>
      </c>
      <c r="H6255" s="7">
        <f t="shared" si="588"/>
        <v>9.9999999983546677E-13</v>
      </c>
      <c r="I6255" s="7"/>
      <c r="J6255">
        <v>-617.37599999999998</v>
      </c>
      <c r="K6255" s="8">
        <f t="shared" si="589"/>
        <v>-617.37599999999998</v>
      </c>
    </row>
    <row r="6256" spans="1:11" x14ac:dyDescent="0.25">
      <c r="A6256" s="1">
        <v>6248</v>
      </c>
      <c r="B6256" s="1">
        <v>7</v>
      </c>
      <c r="C6256" s="6">
        <v>-1242.22</v>
      </c>
      <c r="D6256" s="2">
        <f t="shared" si="584"/>
        <v>-1.2422200000000001</v>
      </c>
      <c r="E6256" s="8">
        <f t="shared" si="585"/>
        <v>-1.2419800000000001</v>
      </c>
      <c r="F6256" s="4">
        <f t="shared" si="586"/>
        <v>2.4000000000001798E-4</v>
      </c>
      <c r="G6256" s="4">
        <f t="shared" si="587"/>
        <v>2.4000000000001798E-4</v>
      </c>
      <c r="H6256" s="7">
        <f t="shared" si="588"/>
        <v>5.7600000000008629E-8</v>
      </c>
      <c r="I6256" s="7"/>
      <c r="J6256">
        <v>-617.29700000000003</v>
      </c>
      <c r="K6256" s="8">
        <f t="shared" si="589"/>
        <v>-617.29700000000003</v>
      </c>
    </row>
    <row r="6257" spans="1:11" x14ac:dyDescent="0.25">
      <c r="A6257" s="1">
        <v>6249</v>
      </c>
      <c r="B6257" s="1">
        <v>8</v>
      </c>
      <c r="C6257" s="6">
        <v>51487.8</v>
      </c>
      <c r="D6257" s="2">
        <f t="shared" si="584"/>
        <v>51.4878</v>
      </c>
      <c r="E6257" s="8">
        <f t="shared" si="585"/>
        <v>51.514099999999999</v>
      </c>
      <c r="F6257" s="4">
        <f t="shared" si="586"/>
        <v>2.6299999999999102E-2</v>
      </c>
      <c r="G6257" s="4">
        <f t="shared" si="587"/>
        <v>2.6299999999999102E-2</v>
      </c>
      <c r="H6257" s="7">
        <f t="shared" si="588"/>
        <v>6.9168999999995274E-4</v>
      </c>
      <c r="I6257" s="7"/>
      <c r="J6257">
        <v>-617.22400000000005</v>
      </c>
      <c r="K6257" s="8">
        <f t="shared" si="589"/>
        <v>-617.22400000000005</v>
      </c>
    </row>
    <row r="6258" spans="1:11" x14ac:dyDescent="0.25">
      <c r="A6258" s="1">
        <v>6250</v>
      </c>
      <c r="B6258" s="1">
        <v>9</v>
      </c>
      <c r="C6258" s="6">
        <v>106921</v>
      </c>
      <c r="D6258" s="2">
        <f t="shared" si="584"/>
        <v>106.92100000000001</v>
      </c>
      <c r="E6258" s="8">
        <f t="shared" si="585"/>
        <v>106.974</v>
      </c>
      <c r="F6258" s="4">
        <f t="shared" si="586"/>
        <v>5.2999999999997272E-2</v>
      </c>
      <c r="G6258" s="4">
        <f t="shared" si="587"/>
        <v>5.2999999999997272E-2</v>
      </c>
      <c r="H6258" s="7">
        <f t="shared" si="588"/>
        <v>2.8089999999997106E-3</v>
      </c>
      <c r="I6258" s="7"/>
      <c r="J6258">
        <v>-617.15800000000002</v>
      </c>
      <c r="K6258" s="8">
        <f t="shared" si="589"/>
        <v>-617.15800000000002</v>
      </c>
    </row>
    <row r="6259" spans="1:11" x14ac:dyDescent="0.25">
      <c r="A6259" s="1">
        <v>6251</v>
      </c>
      <c r="B6259" s="1">
        <v>10</v>
      </c>
      <c r="C6259" s="6">
        <v>107044</v>
      </c>
      <c r="D6259" s="2">
        <f t="shared" si="584"/>
        <v>107.044</v>
      </c>
      <c r="E6259" s="8">
        <f t="shared" si="585"/>
        <v>107.033</v>
      </c>
      <c r="F6259" s="4">
        <f t="shared" si="586"/>
        <v>-1.099999999999568E-2</v>
      </c>
      <c r="G6259" s="4">
        <f t="shared" si="587"/>
        <v>1.099999999999568E-2</v>
      </c>
      <c r="H6259" s="7">
        <f t="shared" si="588"/>
        <v>1.2099999999990496E-4</v>
      </c>
      <c r="I6259" s="7"/>
      <c r="J6259">
        <v>-617.09900000000005</v>
      </c>
      <c r="K6259" s="8">
        <f t="shared" si="589"/>
        <v>-617.09900000000005</v>
      </c>
    </row>
    <row r="6260" spans="1:11" x14ac:dyDescent="0.25">
      <c r="A6260" s="1">
        <v>6252</v>
      </c>
      <c r="B6260" s="1">
        <v>11</v>
      </c>
      <c r="C6260" s="6">
        <v>108219</v>
      </c>
      <c r="D6260" s="2">
        <f t="shared" si="584"/>
        <v>108.21899999999999</v>
      </c>
      <c r="E6260" s="8">
        <f t="shared" si="585"/>
        <v>108.214</v>
      </c>
      <c r="F6260" s="4">
        <f t="shared" si="586"/>
        <v>-4.9999999999954525E-3</v>
      </c>
      <c r="G6260" s="4">
        <f t="shared" si="587"/>
        <v>4.9999999999954525E-3</v>
      </c>
      <c r="H6260" s="7">
        <f t="shared" si="588"/>
        <v>2.4999999999954526E-5</v>
      </c>
      <c r="I6260" s="7"/>
      <c r="J6260">
        <v>-617.04499999999996</v>
      </c>
      <c r="K6260" s="8">
        <f t="shared" si="589"/>
        <v>-617.04499999999996</v>
      </c>
    </row>
    <row r="6261" spans="1:11" x14ac:dyDescent="0.25">
      <c r="A6261" s="1">
        <v>6253</v>
      </c>
      <c r="B6261" s="1">
        <v>12</v>
      </c>
      <c r="C6261" s="6">
        <v>111994</v>
      </c>
      <c r="D6261" s="2">
        <f t="shared" si="584"/>
        <v>111.994</v>
      </c>
      <c r="E6261" s="8">
        <f t="shared" si="585"/>
        <v>111.152</v>
      </c>
      <c r="F6261" s="4">
        <f t="shared" si="586"/>
        <v>-0.84199999999999875</v>
      </c>
      <c r="G6261" s="4">
        <f t="shared" si="587"/>
        <v>0.84199999999999875</v>
      </c>
      <c r="H6261" s="7">
        <f t="shared" si="588"/>
        <v>0.70896399999999793</v>
      </c>
      <c r="I6261" s="7"/>
      <c r="J6261">
        <v>-1166.6199999999999</v>
      </c>
      <c r="K6261" s="8">
        <f t="shared" si="589"/>
        <v>-1166.6199999999999</v>
      </c>
    </row>
    <row r="6262" spans="1:11" x14ac:dyDescent="0.25">
      <c r="A6262" s="1">
        <v>6254</v>
      </c>
      <c r="B6262" s="1">
        <v>13</v>
      </c>
      <c r="C6262" s="6">
        <v>109449</v>
      </c>
      <c r="D6262" s="2">
        <f t="shared" si="584"/>
        <v>109.449</v>
      </c>
      <c r="E6262" s="8">
        <f t="shared" si="585"/>
        <v>109.393</v>
      </c>
      <c r="F6262" s="4">
        <f t="shared" si="586"/>
        <v>-5.5999999999997385E-2</v>
      </c>
      <c r="G6262" s="4">
        <f t="shared" si="587"/>
        <v>5.5999999999997385E-2</v>
      </c>
      <c r="H6262" s="7">
        <f t="shared" si="588"/>
        <v>3.1359999999997072E-3</v>
      </c>
      <c r="I6262" s="7"/>
      <c r="J6262">
        <v>51041.599999999999</v>
      </c>
      <c r="K6262" s="8">
        <f t="shared" si="589"/>
        <v>51041.599999999999</v>
      </c>
    </row>
    <row r="6263" spans="1:11" x14ac:dyDescent="0.25">
      <c r="A6263" s="1">
        <v>6255</v>
      </c>
      <c r="B6263" s="1">
        <v>14</v>
      </c>
      <c r="C6263" s="6">
        <v>86291.6</v>
      </c>
      <c r="D6263" s="2">
        <f t="shared" si="584"/>
        <v>86.291600000000003</v>
      </c>
      <c r="E6263" s="8">
        <f t="shared" si="585"/>
        <v>86.259</v>
      </c>
      <c r="F6263" s="4">
        <f t="shared" si="586"/>
        <v>-3.2600000000002183E-2</v>
      </c>
      <c r="G6263" s="4">
        <f t="shared" si="587"/>
        <v>3.2600000000002183E-2</v>
      </c>
      <c r="H6263" s="7">
        <f t="shared" si="588"/>
        <v>1.0627600000001423E-3</v>
      </c>
      <c r="I6263" s="7"/>
      <c r="J6263">
        <v>106097</v>
      </c>
      <c r="K6263" s="8">
        <f t="shared" si="589"/>
        <v>106097</v>
      </c>
    </row>
    <row r="6264" spans="1:11" x14ac:dyDescent="0.25">
      <c r="A6264" s="1">
        <v>6256</v>
      </c>
      <c r="B6264" s="1">
        <v>15</v>
      </c>
      <c r="C6264" s="6">
        <v>113717</v>
      </c>
      <c r="D6264" s="2">
        <f t="shared" si="584"/>
        <v>113.717</v>
      </c>
      <c r="E6264" s="8">
        <f t="shared" si="585"/>
        <v>113.569</v>
      </c>
      <c r="F6264" s="4">
        <f t="shared" si="586"/>
        <v>-0.14799999999999613</v>
      </c>
      <c r="G6264" s="4">
        <f t="shared" si="587"/>
        <v>0.14799999999999613</v>
      </c>
      <c r="H6264" s="7">
        <f t="shared" si="588"/>
        <v>2.1903999999998855E-2</v>
      </c>
      <c r="I6264" s="7"/>
      <c r="J6264">
        <v>105966</v>
      </c>
      <c r="K6264" s="8">
        <f t="shared" si="589"/>
        <v>105966</v>
      </c>
    </row>
    <row r="6265" spans="1:11" x14ac:dyDescent="0.25">
      <c r="A6265" s="1">
        <v>6257</v>
      </c>
      <c r="B6265" s="1">
        <v>16</v>
      </c>
      <c r="C6265" s="6">
        <v>113710</v>
      </c>
      <c r="D6265" s="2">
        <f t="shared" si="584"/>
        <v>113.71</v>
      </c>
      <c r="E6265" s="8">
        <f t="shared" si="585"/>
        <v>113.71599999999999</v>
      </c>
      <c r="F6265" s="4">
        <f t="shared" si="586"/>
        <v>6.0000000000002274E-3</v>
      </c>
      <c r="G6265" s="4">
        <f t="shared" si="587"/>
        <v>6.0000000000002274E-3</v>
      </c>
      <c r="H6265" s="7">
        <f t="shared" si="588"/>
        <v>3.6000000000002732E-5</v>
      </c>
      <c r="I6265" s="7"/>
      <c r="J6265">
        <v>107054</v>
      </c>
      <c r="K6265" s="8">
        <f t="shared" si="589"/>
        <v>107054</v>
      </c>
    </row>
    <row r="6266" spans="1:11" x14ac:dyDescent="0.25">
      <c r="A6266" s="1">
        <v>6258</v>
      </c>
      <c r="B6266" s="1">
        <v>17</v>
      </c>
      <c r="C6266" s="6">
        <v>26950.400000000001</v>
      </c>
      <c r="D6266" s="2">
        <f t="shared" si="584"/>
        <v>26.950400000000002</v>
      </c>
      <c r="E6266" s="8">
        <f t="shared" si="585"/>
        <v>27.387499999999999</v>
      </c>
      <c r="F6266" s="4">
        <f t="shared" si="586"/>
        <v>0.43709999999999738</v>
      </c>
      <c r="G6266" s="4">
        <f t="shared" si="587"/>
        <v>0.43709999999999738</v>
      </c>
      <c r="H6266" s="7">
        <f t="shared" si="588"/>
        <v>0.19105640999999771</v>
      </c>
      <c r="I6266" s="7"/>
      <c r="J6266">
        <v>112688</v>
      </c>
      <c r="K6266" s="8">
        <f t="shared" si="589"/>
        <v>112688</v>
      </c>
    </row>
    <row r="6267" spans="1:11" x14ac:dyDescent="0.25">
      <c r="A6267" s="1">
        <v>6259</v>
      </c>
      <c r="B6267" s="1">
        <v>18</v>
      </c>
      <c r="C6267" s="6">
        <v>-617.68700000000001</v>
      </c>
      <c r="D6267" s="2">
        <f t="shared" si="584"/>
        <v>-0.61768699999999999</v>
      </c>
      <c r="E6267" s="8">
        <f t="shared" si="585"/>
        <v>-0.61768699999999999</v>
      </c>
      <c r="F6267" s="4">
        <f t="shared" si="586"/>
        <v>0</v>
      </c>
      <c r="G6267" s="4">
        <f t="shared" si="587"/>
        <v>0</v>
      </c>
      <c r="H6267" s="7">
        <f t="shared" si="588"/>
        <v>0</v>
      </c>
      <c r="I6267" s="7"/>
      <c r="J6267">
        <v>112256</v>
      </c>
      <c r="K6267" s="8">
        <f t="shared" si="589"/>
        <v>112256</v>
      </c>
    </row>
    <row r="6268" spans="1:11" x14ac:dyDescent="0.25">
      <c r="A6268" s="1">
        <v>6260</v>
      </c>
      <c r="B6268" s="1">
        <v>19</v>
      </c>
      <c r="C6268" s="6">
        <v>-617.72299999999996</v>
      </c>
      <c r="D6268" s="2">
        <f t="shared" si="584"/>
        <v>-0.61772299999999991</v>
      </c>
      <c r="E6268" s="8">
        <f t="shared" si="585"/>
        <v>-0.61772199999999999</v>
      </c>
      <c r="F6268" s="4">
        <f t="shared" si="586"/>
        <v>9.9999999991773336E-7</v>
      </c>
      <c r="G6268" s="4">
        <f t="shared" si="587"/>
        <v>9.9999999991773336E-7</v>
      </c>
      <c r="H6268" s="7">
        <f t="shared" si="588"/>
        <v>9.9999999983546677E-13</v>
      </c>
      <c r="I6268" s="7"/>
      <c r="J6268">
        <v>112977</v>
      </c>
      <c r="K6268" s="8">
        <f t="shared" si="589"/>
        <v>112977</v>
      </c>
    </row>
    <row r="6269" spans="1:11" x14ac:dyDescent="0.25">
      <c r="A6269" s="1">
        <v>6261</v>
      </c>
      <c r="B6269" s="1">
        <v>20</v>
      </c>
      <c r="C6269" s="6">
        <v>-617.73599999999999</v>
      </c>
      <c r="D6269" s="2">
        <f t="shared" si="584"/>
        <v>-0.61773599999999995</v>
      </c>
      <c r="E6269" s="8">
        <f t="shared" si="585"/>
        <v>-0.61773699999999998</v>
      </c>
      <c r="F6269" s="4">
        <f t="shared" si="586"/>
        <v>-1.0000000000287557E-6</v>
      </c>
      <c r="G6269" s="4">
        <f t="shared" si="587"/>
        <v>1.0000000000287557E-6</v>
      </c>
      <c r="H6269" s="7">
        <f t="shared" si="588"/>
        <v>1.0000000000575112E-12</v>
      </c>
      <c r="I6269" s="7"/>
      <c r="J6269">
        <v>111622</v>
      </c>
      <c r="K6269" s="8">
        <f t="shared" si="589"/>
        <v>111622</v>
      </c>
    </row>
    <row r="6270" spans="1:11" x14ac:dyDescent="0.25">
      <c r="A6270" s="1">
        <v>6262</v>
      </c>
      <c r="B6270" s="1">
        <v>21</v>
      </c>
      <c r="C6270" s="6">
        <v>-617.70100000000002</v>
      </c>
      <c r="D6270" s="2">
        <f t="shared" si="584"/>
        <v>-0.61770100000000006</v>
      </c>
      <c r="E6270" s="8">
        <f t="shared" si="585"/>
        <v>-0.61770199999999997</v>
      </c>
      <c r="F6270" s="4">
        <f t="shared" si="586"/>
        <v>-9.9999999991773336E-7</v>
      </c>
      <c r="G6270" s="4">
        <f t="shared" si="587"/>
        <v>9.9999999991773336E-7</v>
      </c>
      <c r="H6270" s="7">
        <f t="shared" si="588"/>
        <v>9.9999999983546677E-13</v>
      </c>
      <c r="I6270" s="7"/>
      <c r="J6270">
        <v>112053</v>
      </c>
      <c r="K6270" s="8">
        <f t="shared" si="589"/>
        <v>112053</v>
      </c>
    </row>
    <row r="6271" spans="1:11" x14ac:dyDescent="0.25">
      <c r="A6271" s="1">
        <v>6263</v>
      </c>
      <c r="B6271" s="1">
        <v>22</v>
      </c>
      <c r="C6271" s="6">
        <v>-617.62300000000005</v>
      </c>
      <c r="D6271" s="2">
        <f t="shared" si="584"/>
        <v>-0.61762300000000003</v>
      </c>
      <c r="E6271" s="8">
        <f t="shared" si="585"/>
        <v>-0.61762400000000006</v>
      </c>
      <c r="F6271" s="4">
        <f t="shared" si="586"/>
        <v>-1.0000000000287557E-6</v>
      </c>
      <c r="G6271" s="4">
        <f t="shared" si="587"/>
        <v>1.0000000000287557E-6</v>
      </c>
      <c r="H6271" s="7">
        <f t="shared" si="588"/>
        <v>1.0000000000575112E-12</v>
      </c>
      <c r="I6271" s="7"/>
      <c r="J6271">
        <v>100252</v>
      </c>
      <c r="K6271" s="8">
        <f t="shared" si="589"/>
        <v>100252</v>
      </c>
    </row>
    <row r="6272" spans="1:11" x14ac:dyDescent="0.25">
      <c r="A6272" s="1">
        <v>6264</v>
      </c>
      <c r="B6272" s="1">
        <v>23</v>
      </c>
      <c r="C6272" s="6">
        <v>-617.53300000000002</v>
      </c>
      <c r="D6272" s="2">
        <f t="shared" si="584"/>
        <v>-0.617533</v>
      </c>
      <c r="E6272" s="8">
        <f t="shared" si="585"/>
        <v>-0.617533</v>
      </c>
      <c r="F6272" s="4">
        <f t="shared" si="586"/>
        <v>0</v>
      </c>
      <c r="G6272" s="4">
        <f t="shared" si="587"/>
        <v>0</v>
      </c>
      <c r="H6272" s="7">
        <f t="shared" si="588"/>
        <v>0</v>
      </c>
      <c r="I6272" s="7"/>
      <c r="J6272">
        <v>99101.1</v>
      </c>
      <c r="K6272" s="8">
        <f t="shared" si="589"/>
        <v>99101.1</v>
      </c>
    </row>
    <row r="6273" spans="1:11" x14ac:dyDescent="0.25">
      <c r="A6273" s="1">
        <v>6265</v>
      </c>
      <c r="B6273" s="1">
        <v>0</v>
      </c>
      <c r="C6273" s="6">
        <v>-617.44299999999998</v>
      </c>
      <c r="D6273" s="2">
        <f t="shared" si="584"/>
        <v>-0.61744299999999996</v>
      </c>
      <c r="E6273" s="8">
        <f t="shared" si="585"/>
        <v>-0.61744299999999996</v>
      </c>
      <c r="F6273" s="4">
        <f t="shared" si="586"/>
        <v>0</v>
      </c>
      <c r="G6273" s="4">
        <f t="shared" si="587"/>
        <v>0</v>
      </c>
      <c r="H6273" s="7">
        <f t="shared" si="588"/>
        <v>0</v>
      </c>
      <c r="I6273" s="7"/>
      <c r="J6273">
        <v>76352.5</v>
      </c>
      <c r="K6273" s="8">
        <f t="shared" si="589"/>
        <v>76352.5</v>
      </c>
    </row>
    <row r="6274" spans="1:11" x14ac:dyDescent="0.25">
      <c r="A6274" s="1">
        <v>6266</v>
      </c>
      <c r="B6274" s="1">
        <v>1</v>
      </c>
      <c r="C6274" s="6">
        <v>-617.35900000000004</v>
      </c>
      <c r="D6274" s="2">
        <f t="shared" si="584"/>
        <v>-0.61735899999999999</v>
      </c>
      <c r="E6274" s="8">
        <f t="shared" si="585"/>
        <v>-0.61736400000000002</v>
      </c>
      <c r="F6274" s="4">
        <f t="shared" si="586"/>
        <v>-5.000000000032756E-6</v>
      </c>
      <c r="G6274" s="4">
        <f t="shared" si="587"/>
        <v>5.000000000032756E-6</v>
      </c>
      <c r="H6274" s="7">
        <f t="shared" si="588"/>
        <v>2.5000000000327561E-11</v>
      </c>
      <c r="I6274" s="7"/>
      <c r="J6274">
        <v>-617.75599999999997</v>
      </c>
      <c r="K6274" s="8">
        <f t="shared" si="589"/>
        <v>-617.75599999999997</v>
      </c>
    </row>
    <row r="6275" spans="1:11" x14ac:dyDescent="0.25">
      <c r="A6275" s="1">
        <v>6267</v>
      </c>
      <c r="B6275" s="1">
        <v>2</v>
      </c>
      <c r="C6275" s="6">
        <v>-617.28099999999995</v>
      </c>
      <c r="D6275" s="2">
        <f t="shared" si="584"/>
        <v>-0.61728099999999997</v>
      </c>
      <c r="E6275" s="8">
        <f t="shared" si="585"/>
        <v>-0.61728599999999989</v>
      </c>
      <c r="F6275" s="4">
        <f t="shared" si="586"/>
        <v>-4.9999999999217337E-6</v>
      </c>
      <c r="G6275" s="4">
        <f t="shared" si="587"/>
        <v>4.9999999999217337E-6</v>
      </c>
      <c r="H6275" s="7">
        <f t="shared" si="588"/>
        <v>2.4999999999217336E-11</v>
      </c>
      <c r="I6275" s="7"/>
      <c r="J6275">
        <v>-617.71299999999997</v>
      </c>
      <c r="K6275" s="8">
        <f t="shared" si="589"/>
        <v>-617.71299999999997</v>
      </c>
    </row>
    <row r="6276" spans="1:11" x14ac:dyDescent="0.25">
      <c r="A6276" s="1">
        <v>6268</v>
      </c>
      <c r="B6276" s="1">
        <v>3</v>
      </c>
      <c r="C6276" s="6">
        <v>-617.21100000000001</v>
      </c>
      <c r="D6276" s="2">
        <f t="shared" si="584"/>
        <v>-0.61721100000000007</v>
      </c>
      <c r="E6276" s="8">
        <f t="shared" si="585"/>
        <v>-0.61721500000000007</v>
      </c>
      <c r="F6276" s="4">
        <f t="shared" si="586"/>
        <v>-4.0000000000040004E-6</v>
      </c>
      <c r="G6276" s="4">
        <f t="shared" si="587"/>
        <v>4.0000000000040004E-6</v>
      </c>
      <c r="H6276" s="7">
        <f t="shared" si="588"/>
        <v>1.6000000000032004E-11</v>
      </c>
      <c r="I6276" s="7"/>
      <c r="J6276">
        <v>-617.63199999999995</v>
      </c>
      <c r="K6276" s="8">
        <f t="shared" si="589"/>
        <v>-617.63199999999995</v>
      </c>
    </row>
    <row r="6277" spans="1:11" x14ac:dyDescent="0.25">
      <c r="A6277" s="1">
        <v>6269</v>
      </c>
      <c r="B6277" s="1">
        <v>4</v>
      </c>
      <c r="C6277" s="6">
        <v>-617.14700000000005</v>
      </c>
      <c r="D6277" s="2">
        <f t="shared" si="584"/>
        <v>-0.617147</v>
      </c>
      <c r="E6277" s="8">
        <f t="shared" si="585"/>
        <v>-0.61714999999999998</v>
      </c>
      <c r="F6277" s="4">
        <f t="shared" si="586"/>
        <v>-2.9999999999752447E-6</v>
      </c>
      <c r="G6277" s="4">
        <f t="shared" si="587"/>
        <v>2.9999999999752447E-6</v>
      </c>
      <c r="H6277" s="7">
        <f t="shared" si="588"/>
        <v>8.9999999998514674E-12</v>
      </c>
      <c r="I6277" s="7"/>
      <c r="J6277">
        <v>-617.54</v>
      </c>
      <c r="K6277" s="8">
        <f t="shared" si="589"/>
        <v>-617.54</v>
      </c>
    </row>
    <row r="6278" spans="1:11" x14ac:dyDescent="0.25">
      <c r="A6278" s="1">
        <v>6270</v>
      </c>
      <c r="B6278" s="1">
        <v>5</v>
      </c>
      <c r="C6278" s="6">
        <v>-617.09</v>
      </c>
      <c r="D6278" s="2">
        <f t="shared" si="584"/>
        <v>-0.61709000000000003</v>
      </c>
      <c r="E6278" s="8">
        <f t="shared" si="585"/>
        <v>-0.61709199999999997</v>
      </c>
      <c r="F6278" s="4">
        <f t="shared" si="586"/>
        <v>-1.999999999946489E-6</v>
      </c>
      <c r="G6278" s="4">
        <f t="shared" si="587"/>
        <v>1.999999999946489E-6</v>
      </c>
      <c r="H6278" s="7">
        <f t="shared" si="588"/>
        <v>3.9999999997859564E-12</v>
      </c>
      <c r="I6278" s="7"/>
      <c r="J6278">
        <v>-617.44799999999998</v>
      </c>
      <c r="K6278" s="8">
        <f t="shared" si="589"/>
        <v>-617.44799999999998</v>
      </c>
    </row>
    <row r="6279" spans="1:11" x14ac:dyDescent="0.25">
      <c r="A6279" s="1">
        <v>6271</v>
      </c>
      <c r="B6279" s="1">
        <v>6</v>
      </c>
      <c r="C6279" s="6">
        <v>-617.03700000000003</v>
      </c>
      <c r="D6279" s="2">
        <f t="shared" si="584"/>
        <v>-0.61703700000000006</v>
      </c>
      <c r="E6279" s="8">
        <f t="shared" si="585"/>
        <v>-0.617039</v>
      </c>
      <c r="F6279" s="4">
        <f t="shared" si="586"/>
        <v>-1.999999999946489E-6</v>
      </c>
      <c r="G6279" s="4">
        <f t="shared" si="587"/>
        <v>1.999999999946489E-6</v>
      </c>
      <c r="H6279" s="7">
        <f t="shared" si="588"/>
        <v>3.9999999997859564E-12</v>
      </c>
      <c r="I6279" s="7"/>
      <c r="J6279">
        <v>-617.36900000000003</v>
      </c>
      <c r="K6279" s="8">
        <f t="shared" si="589"/>
        <v>-617.36900000000003</v>
      </c>
    </row>
    <row r="6280" spans="1:11" x14ac:dyDescent="0.25">
      <c r="A6280" s="1">
        <v>6272</v>
      </c>
      <c r="B6280" s="1">
        <v>7</v>
      </c>
      <c r="C6280" s="6">
        <v>-894.226</v>
      </c>
      <c r="D6280" s="2">
        <f t="shared" si="584"/>
        <v>-0.89422599999999997</v>
      </c>
      <c r="E6280" s="8">
        <f t="shared" si="585"/>
        <v>-0.89420699999999997</v>
      </c>
      <c r="F6280" s="4">
        <f t="shared" si="586"/>
        <v>1.8999999999991246E-5</v>
      </c>
      <c r="G6280" s="4">
        <f t="shared" si="587"/>
        <v>1.8999999999991246E-5</v>
      </c>
      <c r="H6280" s="7">
        <f t="shared" si="588"/>
        <v>3.6099999999966736E-10</v>
      </c>
      <c r="I6280" s="7"/>
      <c r="J6280">
        <v>-617.28899999999999</v>
      </c>
      <c r="K6280" s="8">
        <f t="shared" si="589"/>
        <v>-617.28899999999999</v>
      </c>
    </row>
    <row r="6281" spans="1:11" x14ac:dyDescent="0.25">
      <c r="A6281" s="1">
        <v>6273</v>
      </c>
      <c r="B6281" s="1">
        <v>8</v>
      </c>
      <c r="C6281" s="6">
        <v>-1319.29</v>
      </c>
      <c r="D6281" s="2">
        <f t="shared" ref="D6281:D6344" si="590">C6281/1000</f>
        <v>-1.3192900000000001</v>
      </c>
      <c r="E6281" s="8">
        <f t="shared" ref="E6281:E6344" si="591">K6310/1000</f>
        <v>-1.31921</v>
      </c>
      <c r="F6281" s="4">
        <f t="shared" ref="F6281:F6344" si="592">(E6281- D6281)</f>
        <v>8.0000000000080007E-5</v>
      </c>
      <c r="G6281" s="4">
        <f t="shared" ref="G6281:G6344" si="593">ABS(F6281)</f>
        <v>8.0000000000080007E-5</v>
      </c>
      <c r="H6281" s="7">
        <f t="shared" ref="H6281:H6344" si="594">(G6281^2)</f>
        <v>6.4000000000128009E-9</v>
      </c>
      <c r="I6281" s="7"/>
      <c r="J6281">
        <v>-617.21799999999996</v>
      </c>
      <c r="K6281" s="8">
        <f t="shared" si="589"/>
        <v>-617.21799999999996</v>
      </c>
    </row>
    <row r="6282" spans="1:11" x14ac:dyDescent="0.25">
      <c r="A6282" s="1">
        <v>6274</v>
      </c>
      <c r="B6282" s="1">
        <v>9</v>
      </c>
      <c r="C6282" s="6">
        <v>36529.199999999997</v>
      </c>
      <c r="D6282" s="2">
        <f t="shared" si="590"/>
        <v>36.529199999999996</v>
      </c>
      <c r="E6282" s="8">
        <f t="shared" si="591"/>
        <v>36.517499999999998</v>
      </c>
      <c r="F6282" s="4">
        <f t="shared" si="592"/>
        <v>-1.1699999999997601E-2</v>
      </c>
      <c r="G6282" s="4">
        <f t="shared" si="593"/>
        <v>1.1699999999997601E-2</v>
      </c>
      <c r="H6282" s="7">
        <f t="shared" si="594"/>
        <v>1.3688999999994386E-4</v>
      </c>
      <c r="I6282" s="7"/>
      <c r="J6282">
        <v>-617.15300000000002</v>
      </c>
      <c r="K6282" s="8">
        <f t="shared" si="589"/>
        <v>-617.15300000000002</v>
      </c>
    </row>
    <row r="6283" spans="1:11" x14ac:dyDescent="0.25">
      <c r="A6283" s="1">
        <v>6275</v>
      </c>
      <c r="B6283" s="1">
        <v>10</v>
      </c>
      <c r="C6283" s="6">
        <v>109160</v>
      </c>
      <c r="D6283" s="2">
        <f t="shared" si="590"/>
        <v>109.16</v>
      </c>
      <c r="E6283" s="8">
        <f t="shared" si="591"/>
        <v>109.205</v>
      </c>
      <c r="F6283" s="4">
        <f t="shared" si="592"/>
        <v>4.5000000000001705E-2</v>
      </c>
      <c r="G6283" s="4">
        <f t="shared" si="593"/>
        <v>4.5000000000001705E-2</v>
      </c>
      <c r="H6283" s="7">
        <f t="shared" si="594"/>
        <v>2.0250000000001534E-3</v>
      </c>
      <c r="I6283" s="7"/>
      <c r="J6283">
        <v>-617.09500000000003</v>
      </c>
      <c r="K6283" s="8">
        <f t="shared" si="589"/>
        <v>-617.09500000000003</v>
      </c>
    </row>
    <row r="6284" spans="1:11" x14ac:dyDescent="0.25">
      <c r="A6284" s="1">
        <v>6276</v>
      </c>
      <c r="B6284" s="1">
        <v>11</v>
      </c>
      <c r="C6284" s="6">
        <v>91661.7</v>
      </c>
      <c r="D6284" s="2">
        <f t="shared" si="590"/>
        <v>91.661699999999996</v>
      </c>
      <c r="E6284" s="8">
        <f t="shared" si="591"/>
        <v>91.6571</v>
      </c>
      <c r="F6284" s="4">
        <f t="shared" si="592"/>
        <v>-4.5999999999963848E-3</v>
      </c>
      <c r="G6284" s="4">
        <f t="shared" si="593"/>
        <v>4.5999999999963848E-3</v>
      </c>
      <c r="H6284" s="7">
        <f t="shared" si="594"/>
        <v>2.1159999999966739E-5</v>
      </c>
      <c r="I6284" s="7"/>
      <c r="J6284">
        <v>-617.04200000000003</v>
      </c>
      <c r="K6284" s="8">
        <f t="shared" si="589"/>
        <v>-617.04200000000003</v>
      </c>
    </row>
    <row r="6285" spans="1:11" x14ac:dyDescent="0.25">
      <c r="A6285" s="1">
        <v>6277</v>
      </c>
      <c r="B6285" s="1">
        <v>12</v>
      </c>
      <c r="C6285" s="6">
        <v>111329</v>
      </c>
      <c r="D6285" s="2">
        <f t="shared" si="590"/>
        <v>111.32899999999999</v>
      </c>
      <c r="E6285" s="8">
        <f t="shared" si="591"/>
        <v>111.285</v>
      </c>
      <c r="F6285" s="4">
        <f t="shared" si="592"/>
        <v>-4.399999999999693E-2</v>
      </c>
      <c r="G6285" s="4">
        <f t="shared" si="593"/>
        <v>4.399999999999693E-2</v>
      </c>
      <c r="H6285" s="7">
        <f t="shared" si="594"/>
        <v>1.9359999999997298E-3</v>
      </c>
      <c r="I6285" s="7"/>
      <c r="J6285">
        <v>-1241.98</v>
      </c>
      <c r="K6285" s="8">
        <f t="shared" si="589"/>
        <v>-1241.98</v>
      </c>
    </row>
    <row r="6286" spans="1:11" x14ac:dyDescent="0.25">
      <c r="A6286" s="1">
        <v>6278</v>
      </c>
      <c r="B6286" s="1">
        <v>13</v>
      </c>
      <c r="C6286" s="6">
        <v>113013</v>
      </c>
      <c r="D6286" s="2">
        <f t="shared" si="590"/>
        <v>113.01300000000001</v>
      </c>
      <c r="E6286" s="8">
        <f t="shared" si="591"/>
        <v>112.964</v>
      </c>
      <c r="F6286" s="4">
        <f t="shared" si="592"/>
        <v>-4.9000000000006594E-2</v>
      </c>
      <c r="G6286" s="4">
        <f t="shared" si="593"/>
        <v>4.9000000000006594E-2</v>
      </c>
      <c r="H6286" s="7">
        <f t="shared" si="594"/>
        <v>2.4010000000006461E-3</v>
      </c>
      <c r="I6286" s="7"/>
      <c r="J6286">
        <v>51514.1</v>
      </c>
      <c r="K6286" s="8">
        <f t="shared" si="589"/>
        <v>51514.1</v>
      </c>
    </row>
    <row r="6287" spans="1:11" x14ac:dyDescent="0.25">
      <c r="A6287" s="1">
        <v>6279</v>
      </c>
      <c r="B6287" s="1">
        <v>14</v>
      </c>
      <c r="C6287" s="6">
        <v>112793</v>
      </c>
      <c r="D6287" s="2">
        <f t="shared" si="590"/>
        <v>112.79300000000001</v>
      </c>
      <c r="E6287" s="8">
        <f t="shared" si="591"/>
        <v>112.961</v>
      </c>
      <c r="F6287" s="4">
        <f t="shared" si="592"/>
        <v>0.16799999999999216</v>
      </c>
      <c r="G6287" s="4">
        <f t="shared" si="593"/>
        <v>0.16799999999999216</v>
      </c>
      <c r="H6287" s="7">
        <f t="shared" si="594"/>
        <v>2.8223999999997366E-2</v>
      </c>
      <c r="I6287" s="7"/>
      <c r="J6287">
        <v>106974</v>
      </c>
      <c r="K6287" s="8">
        <f t="shared" si="589"/>
        <v>106974</v>
      </c>
    </row>
    <row r="6288" spans="1:11" x14ac:dyDescent="0.25">
      <c r="A6288" s="1">
        <v>6280</v>
      </c>
      <c r="B6288" s="1">
        <v>15</v>
      </c>
      <c r="C6288" s="6">
        <v>113260</v>
      </c>
      <c r="D6288" s="2">
        <f t="shared" si="590"/>
        <v>113.26</v>
      </c>
      <c r="E6288" s="8">
        <f t="shared" si="591"/>
        <v>113.252</v>
      </c>
      <c r="F6288" s="4">
        <f t="shared" si="592"/>
        <v>-8.0000000000097771E-3</v>
      </c>
      <c r="G6288" s="4">
        <f t="shared" si="593"/>
        <v>8.0000000000097771E-3</v>
      </c>
      <c r="H6288" s="7">
        <f t="shared" si="594"/>
        <v>6.4000000000156434E-5</v>
      </c>
      <c r="I6288" s="7"/>
      <c r="J6288">
        <v>107033</v>
      </c>
      <c r="K6288" s="8">
        <f t="shared" si="589"/>
        <v>107033</v>
      </c>
    </row>
    <row r="6289" spans="1:11" x14ac:dyDescent="0.25">
      <c r="A6289" s="1">
        <v>6281</v>
      </c>
      <c r="B6289" s="1">
        <v>16</v>
      </c>
      <c r="C6289" s="6">
        <v>113689</v>
      </c>
      <c r="D6289" s="2">
        <f t="shared" si="590"/>
        <v>113.68899999999999</v>
      </c>
      <c r="E6289" s="8">
        <f t="shared" si="591"/>
        <v>113.819</v>
      </c>
      <c r="F6289" s="4">
        <f t="shared" si="592"/>
        <v>0.13000000000000966</v>
      </c>
      <c r="G6289" s="4">
        <f t="shared" si="593"/>
        <v>0.13000000000000966</v>
      </c>
      <c r="H6289" s="7">
        <f t="shared" si="594"/>
        <v>1.6900000000002514E-2</v>
      </c>
      <c r="I6289" s="7"/>
      <c r="J6289">
        <v>108214</v>
      </c>
      <c r="K6289" s="8">
        <f t="shared" si="589"/>
        <v>108214</v>
      </c>
    </row>
    <row r="6290" spans="1:11" x14ac:dyDescent="0.25">
      <c r="A6290" s="1">
        <v>6282</v>
      </c>
      <c r="B6290" s="1">
        <v>17</v>
      </c>
      <c r="C6290" s="6">
        <v>101434</v>
      </c>
      <c r="D6290" s="2">
        <f t="shared" si="590"/>
        <v>101.434</v>
      </c>
      <c r="E6290" s="8">
        <f t="shared" si="591"/>
        <v>101.467</v>
      </c>
      <c r="F6290" s="4">
        <f t="shared" si="592"/>
        <v>3.3000000000001251E-2</v>
      </c>
      <c r="G6290" s="4">
        <f t="shared" si="593"/>
        <v>3.3000000000001251E-2</v>
      </c>
      <c r="H6290" s="7">
        <f t="shared" si="594"/>
        <v>1.0890000000000825E-3</v>
      </c>
      <c r="I6290" s="7"/>
      <c r="J6290">
        <v>111152</v>
      </c>
      <c r="K6290" s="8">
        <f t="shared" si="589"/>
        <v>111152</v>
      </c>
    </row>
    <row r="6291" spans="1:11" x14ac:dyDescent="0.25">
      <c r="A6291" s="1">
        <v>6283</v>
      </c>
      <c r="B6291" s="1">
        <v>18</v>
      </c>
      <c r="C6291" s="6">
        <v>28801.5</v>
      </c>
      <c r="D6291" s="2">
        <f t="shared" si="590"/>
        <v>28.801500000000001</v>
      </c>
      <c r="E6291" s="8">
        <f t="shared" si="591"/>
        <v>28.677</v>
      </c>
      <c r="F6291" s="4">
        <f t="shared" si="592"/>
        <v>-0.12450000000000117</v>
      </c>
      <c r="G6291" s="4">
        <f t="shared" si="593"/>
        <v>0.12450000000000117</v>
      </c>
      <c r="H6291" s="7">
        <f t="shared" si="594"/>
        <v>1.550025000000029E-2</v>
      </c>
      <c r="I6291" s="7"/>
      <c r="J6291">
        <v>109393</v>
      </c>
      <c r="K6291" s="8">
        <f t="shared" si="589"/>
        <v>109393</v>
      </c>
    </row>
    <row r="6292" spans="1:11" x14ac:dyDescent="0.25">
      <c r="A6292" s="1">
        <v>6284</v>
      </c>
      <c r="B6292" s="1">
        <v>19</v>
      </c>
      <c r="C6292" s="6">
        <v>-617.74699999999996</v>
      </c>
      <c r="D6292" s="2">
        <f t="shared" si="590"/>
        <v>-0.61774699999999994</v>
      </c>
      <c r="E6292" s="8">
        <f t="shared" si="591"/>
        <v>-0.61774699999999994</v>
      </c>
      <c r="F6292" s="4">
        <f t="shared" si="592"/>
        <v>0</v>
      </c>
      <c r="G6292" s="4">
        <f t="shared" si="593"/>
        <v>0</v>
      </c>
      <c r="H6292" s="7">
        <f t="shared" si="594"/>
        <v>0</v>
      </c>
      <c r="I6292" s="7"/>
      <c r="J6292">
        <v>86259</v>
      </c>
      <c r="K6292" s="8">
        <f t="shared" si="589"/>
        <v>86259</v>
      </c>
    </row>
    <row r="6293" spans="1:11" x14ac:dyDescent="0.25">
      <c r="A6293" s="1">
        <v>6285</v>
      </c>
      <c r="B6293" s="1">
        <v>20</v>
      </c>
      <c r="C6293" s="6">
        <v>-617.75199999999995</v>
      </c>
      <c r="D6293" s="2">
        <f t="shared" si="590"/>
        <v>-0.61775199999999997</v>
      </c>
      <c r="E6293" s="8">
        <f t="shared" si="591"/>
        <v>-0.617753</v>
      </c>
      <c r="F6293" s="4">
        <f t="shared" si="592"/>
        <v>-1.0000000000287557E-6</v>
      </c>
      <c r="G6293" s="4">
        <f t="shared" si="593"/>
        <v>1.0000000000287557E-6</v>
      </c>
      <c r="H6293" s="7">
        <f t="shared" si="594"/>
        <v>1.0000000000575112E-12</v>
      </c>
      <c r="I6293" s="7"/>
      <c r="J6293">
        <v>113569</v>
      </c>
      <c r="K6293" s="8">
        <f t="shared" si="589"/>
        <v>113569</v>
      </c>
    </row>
    <row r="6294" spans="1:11" x14ac:dyDescent="0.25">
      <c r="A6294" s="1">
        <v>6286</v>
      </c>
      <c r="B6294" s="1">
        <v>21</v>
      </c>
      <c r="C6294" s="6">
        <v>-617.71299999999997</v>
      </c>
      <c r="D6294" s="2">
        <f t="shared" si="590"/>
        <v>-0.61771299999999996</v>
      </c>
      <c r="E6294" s="8">
        <f t="shared" si="591"/>
        <v>-0.61771500000000001</v>
      </c>
      <c r="F6294" s="4">
        <f t="shared" si="592"/>
        <v>-2.0000000000575113E-6</v>
      </c>
      <c r="G6294" s="4">
        <f t="shared" si="593"/>
        <v>2.0000000000575113E-6</v>
      </c>
      <c r="H6294" s="7">
        <f t="shared" si="594"/>
        <v>4.000000000230045E-12</v>
      </c>
      <c r="I6294" s="7"/>
      <c r="J6294">
        <v>113716</v>
      </c>
      <c r="K6294" s="8">
        <f t="shared" si="589"/>
        <v>113716</v>
      </c>
    </row>
    <row r="6295" spans="1:11" x14ac:dyDescent="0.25">
      <c r="A6295" s="1">
        <v>6287</v>
      </c>
      <c r="B6295" s="1">
        <v>22</v>
      </c>
      <c r="C6295" s="6">
        <v>-617.63300000000004</v>
      </c>
      <c r="D6295" s="2">
        <f t="shared" si="590"/>
        <v>-0.61763299999999999</v>
      </c>
      <c r="E6295" s="8">
        <f t="shared" si="591"/>
        <v>-0.61763400000000002</v>
      </c>
      <c r="F6295" s="4">
        <f t="shared" si="592"/>
        <v>-1.0000000000287557E-6</v>
      </c>
      <c r="G6295" s="4">
        <f t="shared" si="593"/>
        <v>1.0000000000287557E-6</v>
      </c>
      <c r="H6295" s="7">
        <f t="shared" si="594"/>
        <v>1.0000000000575112E-12</v>
      </c>
      <c r="I6295" s="7"/>
      <c r="J6295">
        <v>27387.5</v>
      </c>
      <c r="K6295" s="8">
        <f t="shared" si="589"/>
        <v>27387.5</v>
      </c>
    </row>
    <row r="6296" spans="1:11" x14ac:dyDescent="0.25">
      <c r="A6296" s="1">
        <v>6288</v>
      </c>
      <c r="B6296" s="1">
        <v>23</v>
      </c>
      <c r="C6296" s="6">
        <v>-617.54</v>
      </c>
      <c r="D6296" s="2">
        <f t="shared" si="590"/>
        <v>-0.61753999999999998</v>
      </c>
      <c r="E6296" s="8">
        <f t="shared" si="591"/>
        <v>-0.61754100000000001</v>
      </c>
      <c r="F6296" s="4">
        <f t="shared" si="592"/>
        <v>-1.0000000000287557E-6</v>
      </c>
      <c r="G6296" s="4">
        <f t="shared" si="593"/>
        <v>1.0000000000287557E-6</v>
      </c>
      <c r="H6296" s="7">
        <f t="shared" si="594"/>
        <v>1.0000000000575112E-12</v>
      </c>
      <c r="I6296" s="7"/>
      <c r="J6296">
        <v>-617.68700000000001</v>
      </c>
      <c r="K6296" s="8">
        <f t="shared" si="589"/>
        <v>-617.68700000000001</v>
      </c>
    </row>
    <row r="6297" spans="1:11" x14ac:dyDescent="0.25">
      <c r="A6297" s="1">
        <v>6289</v>
      </c>
      <c r="B6297" s="1">
        <v>0</v>
      </c>
      <c r="C6297" s="6">
        <v>-617.44799999999998</v>
      </c>
      <c r="D6297" s="2">
        <f t="shared" si="590"/>
        <v>-0.617448</v>
      </c>
      <c r="E6297" s="8">
        <f t="shared" si="591"/>
        <v>-0.617448</v>
      </c>
      <c r="F6297" s="4">
        <f t="shared" si="592"/>
        <v>0</v>
      </c>
      <c r="G6297" s="4">
        <f t="shared" si="593"/>
        <v>0</v>
      </c>
      <c r="H6297" s="7">
        <f t="shared" si="594"/>
        <v>0</v>
      </c>
      <c r="I6297" s="7"/>
      <c r="J6297">
        <v>-617.72199999999998</v>
      </c>
      <c r="K6297" s="8">
        <f t="shared" si="589"/>
        <v>-617.72199999999998</v>
      </c>
    </row>
    <row r="6298" spans="1:11" x14ac:dyDescent="0.25">
      <c r="A6298" s="1">
        <v>6290</v>
      </c>
      <c r="B6298" s="1">
        <v>1</v>
      </c>
      <c r="C6298" s="6">
        <v>-617.36199999999997</v>
      </c>
      <c r="D6298" s="2">
        <f t="shared" si="590"/>
        <v>-0.61736199999999997</v>
      </c>
      <c r="E6298" s="8">
        <f t="shared" si="591"/>
        <v>-0.61736800000000003</v>
      </c>
      <c r="F6298" s="4">
        <f t="shared" si="592"/>
        <v>-6.0000000000615117E-6</v>
      </c>
      <c r="G6298" s="4">
        <f t="shared" si="593"/>
        <v>6.0000000000615117E-6</v>
      </c>
      <c r="H6298" s="7">
        <f t="shared" si="594"/>
        <v>3.6000000000738141E-11</v>
      </c>
      <c r="I6298" s="7"/>
      <c r="J6298">
        <v>-617.73699999999997</v>
      </c>
      <c r="K6298" s="8">
        <f t="shared" si="589"/>
        <v>-617.73699999999997</v>
      </c>
    </row>
    <row r="6299" spans="1:11" x14ac:dyDescent="0.25">
      <c r="A6299" s="1">
        <v>6291</v>
      </c>
      <c r="B6299" s="1">
        <v>2</v>
      </c>
      <c r="C6299" s="6">
        <v>-617.28399999999999</v>
      </c>
      <c r="D6299" s="2">
        <f t="shared" si="590"/>
        <v>-0.61728399999999994</v>
      </c>
      <c r="E6299" s="8">
        <f t="shared" si="591"/>
        <v>-0.61728800000000006</v>
      </c>
      <c r="F6299" s="4">
        <f t="shared" si="592"/>
        <v>-4.0000000001150227E-6</v>
      </c>
      <c r="G6299" s="4">
        <f t="shared" si="593"/>
        <v>4.0000000001150227E-6</v>
      </c>
      <c r="H6299" s="7">
        <f t="shared" si="594"/>
        <v>1.600000000092018E-11</v>
      </c>
      <c r="I6299" s="7"/>
      <c r="J6299">
        <v>-617.702</v>
      </c>
      <c r="K6299" s="8">
        <f t="shared" si="589"/>
        <v>-617.702</v>
      </c>
    </row>
    <row r="6300" spans="1:11" x14ac:dyDescent="0.25">
      <c r="A6300" s="1">
        <v>6292</v>
      </c>
      <c r="B6300" s="1">
        <v>3</v>
      </c>
      <c r="C6300" s="6">
        <v>-617.21299999999997</v>
      </c>
      <c r="D6300" s="2">
        <f t="shared" si="590"/>
        <v>-0.61721300000000001</v>
      </c>
      <c r="E6300" s="8">
        <f t="shared" si="591"/>
        <v>-0.61721700000000002</v>
      </c>
      <c r="F6300" s="4">
        <f t="shared" si="592"/>
        <v>-4.0000000000040004E-6</v>
      </c>
      <c r="G6300" s="4">
        <f t="shared" si="593"/>
        <v>4.0000000000040004E-6</v>
      </c>
      <c r="H6300" s="7">
        <f t="shared" si="594"/>
        <v>1.6000000000032004E-11</v>
      </c>
      <c r="I6300" s="7"/>
      <c r="J6300">
        <v>-617.62400000000002</v>
      </c>
      <c r="K6300" s="8">
        <f t="shared" si="589"/>
        <v>-617.62400000000002</v>
      </c>
    </row>
    <row r="6301" spans="1:11" x14ac:dyDescent="0.25">
      <c r="A6301" s="1">
        <v>6293</v>
      </c>
      <c r="B6301" s="1">
        <v>4</v>
      </c>
      <c r="C6301" s="6">
        <v>-617.149</v>
      </c>
      <c r="D6301" s="2">
        <f t="shared" si="590"/>
        <v>-0.61714899999999995</v>
      </c>
      <c r="E6301" s="8">
        <f t="shared" si="591"/>
        <v>-0.61715200000000003</v>
      </c>
      <c r="F6301" s="4">
        <f t="shared" si="592"/>
        <v>-3.000000000086267E-6</v>
      </c>
      <c r="G6301" s="4">
        <f t="shared" si="593"/>
        <v>3.000000000086267E-6</v>
      </c>
      <c r="H6301" s="7">
        <f t="shared" si="594"/>
        <v>9.0000000005176014E-12</v>
      </c>
      <c r="I6301" s="7"/>
      <c r="J6301">
        <v>-617.53300000000002</v>
      </c>
      <c r="K6301" s="8">
        <f t="shared" si="589"/>
        <v>-617.53300000000002</v>
      </c>
    </row>
    <row r="6302" spans="1:11" x14ac:dyDescent="0.25">
      <c r="A6302" s="1">
        <v>6294</v>
      </c>
      <c r="B6302" s="1">
        <v>5</v>
      </c>
      <c r="C6302" s="6">
        <v>-617.09100000000001</v>
      </c>
      <c r="D6302" s="2">
        <f t="shared" si="590"/>
        <v>-0.61709100000000006</v>
      </c>
      <c r="E6302" s="8">
        <f t="shared" si="591"/>
        <v>-0.61709400000000003</v>
      </c>
      <c r="F6302" s="4">
        <f t="shared" si="592"/>
        <v>-2.9999999999752447E-6</v>
      </c>
      <c r="G6302" s="4">
        <f t="shared" si="593"/>
        <v>2.9999999999752447E-6</v>
      </c>
      <c r="H6302" s="7">
        <f t="shared" si="594"/>
        <v>8.9999999998514674E-12</v>
      </c>
      <c r="I6302" s="7"/>
      <c r="J6302">
        <v>-617.44299999999998</v>
      </c>
      <c r="K6302" s="8">
        <f t="shared" si="589"/>
        <v>-617.44299999999998</v>
      </c>
    </row>
    <row r="6303" spans="1:11" x14ac:dyDescent="0.25">
      <c r="A6303" s="1">
        <v>6295</v>
      </c>
      <c r="B6303" s="1">
        <v>6</v>
      </c>
      <c r="C6303" s="6">
        <v>-617.03899999999999</v>
      </c>
      <c r="D6303" s="2">
        <f t="shared" si="590"/>
        <v>-0.617039</v>
      </c>
      <c r="E6303" s="8">
        <f t="shared" si="591"/>
        <v>-0.61704100000000006</v>
      </c>
      <c r="F6303" s="4">
        <f t="shared" si="592"/>
        <v>-2.0000000000575113E-6</v>
      </c>
      <c r="G6303" s="4">
        <f t="shared" si="593"/>
        <v>2.0000000000575113E-6</v>
      </c>
      <c r="H6303" s="7">
        <f t="shared" si="594"/>
        <v>4.000000000230045E-12</v>
      </c>
      <c r="I6303" s="7"/>
      <c r="J6303">
        <v>-617.36400000000003</v>
      </c>
      <c r="K6303" s="8">
        <f t="shared" si="589"/>
        <v>-617.36400000000003</v>
      </c>
    </row>
    <row r="6304" spans="1:11" x14ac:dyDescent="0.25">
      <c r="A6304" s="1">
        <v>6296</v>
      </c>
      <c r="B6304" s="1">
        <v>7</v>
      </c>
      <c r="C6304" s="6">
        <v>-1295.92</v>
      </c>
      <c r="D6304" s="2">
        <f t="shared" si="590"/>
        <v>-1.2959200000000002</v>
      </c>
      <c r="E6304" s="8">
        <f t="shared" si="591"/>
        <v>-1.2958699999999999</v>
      </c>
      <c r="F6304" s="4">
        <f t="shared" si="592"/>
        <v>5.000000000032756E-5</v>
      </c>
      <c r="G6304" s="4">
        <f t="shared" si="593"/>
        <v>5.000000000032756E-5</v>
      </c>
      <c r="H6304" s="7">
        <f t="shared" si="594"/>
        <v>2.500000000032756E-9</v>
      </c>
      <c r="I6304" s="7"/>
      <c r="J6304">
        <v>-617.28599999999994</v>
      </c>
      <c r="K6304" s="8">
        <f t="shared" si="589"/>
        <v>-617.28599999999994</v>
      </c>
    </row>
    <row r="6305" spans="1:11" x14ac:dyDescent="0.25">
      <c r="A6305" s="1">
        <v>6297</v>
      </c>
      <c r="B6305" s="1">
        <v>8</v>
      </c>
      <c r="C6305" s="6">
        <v>49528.800000000003</v>
      </c>
      <c r="D6305" s="2">
        <f t="shared" si="590"/>
        <v>49.528800000000004</v>
      </c>
      <c r="E6305" s="8">
        <f t="shared" si="591"/>
        <v>49.579099999999997</v>
      </c>
      <c r="F6305" s="4">
        <f t="shared" si="592"/>
        <v>5.0299999999992906E-2</v>
      </c>
      <c r="G6305" s="4">
        <f t="shared" si="593"/>
        <v>5.0299999999992906E-2</v>
      </c>
      <c r="H6305" s="7">
        <f t="shared" si="594"/>
        <v>2.5300899999992862E-3</v>
      </c>
      <c r="I6305" s="7"/>
      <c r="J6305">
        <v>-617.21500000000003</v>
      </c>
      <c r="K6305" s="8">
        <f t="shared" si="589"/>
        <v>-617.21500000000003</v>
      </c>
    </row>
    <row r="6306" spans="1:11" x14ac:dyDescent="0.25">
      <c r="A6306" s="1">
        <v>6298</v>
      </c>
      <c r="B6306" s="1">
        <v>9</v>
      </c>
      <c r="C6306" s="6">
        <v>103549</v>
      </c>
      <c r="D6306" s="2">
        <f t="shared" si="590"/>
        <v>103.54900000000001</v>
      </c>
      <c r="E6306" s="8">
        <f t="shared" si="591"/>
        <v>103.514</v>
      </c>
      <c r="F6306" s="4">
        <f t="shared" si="592"/>
        <v>-3.50000000000108E-2</v>
      </c>
      <c r="G6306" s="4">
        <f t="shared" si="593"/>
        <v>3.50000000000108E-2</v>
      </c>
      <c r="H6306" s="7">
        <f t="shared" si="594"/>
        <v>1.2250000000007561E-3</v>
      </c>
      <c r="I6306" s="7"/>
      <c r="J6306">
        <v>-617.15</v>
      </c>
      <c r="K6306" s="8">
        <f t="shared" si="589"/>
        <v>-617.15</v>
      </c>
    </row>
    <row r="6307" spans="1:11" x14ac:dyDescent="0.25">
      <c r="A6307" s="1">
        <v>6299</v>
      </c>
      <c r="B6307" s="1">
        <v>10</v>
      </c>
      <c r="C6307" s="6">
        <v>103344</v>
      </c>
      <c r="D6307" s="2">
        <f t="shared" si="590"/>
        <v>103.34399999999999</v>
      </c>
      <c r="E6307" s="8">
        <f t="shared" si="591"/>
        <v>103.297</v>
      </c>
      <c r="F6307" s="4">
        <f t="shared" si="592"/>
        <v>-4.6999999999997044E-2</v>
      </c>
      <c r="G6307" s="4">
        <f t="shared" si="593"/>
        <v>4.6999999999997044E-2</v>
      </c>
      <c r="H6307" s="7">
        <f t="shared" si="594"/>
        <v>2.208999999999722E-3</v>
      </c>
      <c r="I6307" s="7"/>
      <c r="J6307">
        <v>-617.09199999999998</v>
      </c>
      <c r="K6307" s="8">
        <f t="shared" si="589"/>
        <v>-617.09199999999998</v>
      </c>
    </row>
    <row r="6308" spans="1:11" x14ac:dyDescent="0.25">
      <c r="A6308" s="1">
        <v>6300</v>
      </c>
      <c r="B6308" s="1">
        <v>11</v>
      </c>
      <c r="C6308" s="6">
        <v>103635</v>
      </c>
      <c r="D6308" s="2">
        <f t="shared" si="590"/>
        <v>103.63500000000001</v>
      </c>
      <c r="E6308" s="8">
        <f t="shared" si="591"/>
        <v>103.634</v>
      </c>
      <c r="F6308" s="4">
        <f t="shared" si="592"/>
        <v>-1.0000000000047748E-3</v>
      </c>
      <c r="G6308" s="4">
        <f t="shared" si="593"/>
        <v>1.0000000000047748E-3</v>
      </c>
      <c r="H6308" s="7">
        <f t="shared" si="594"/>
        <v>1.0000000000095496E-6</v>
      </c>
      <c r="I6308" s="7"/>
      <c r="J6308">
        <v>-617.03899999999999</v>
      </c>
      <c r="K6308" s="8">
        <f t="shared" si="589"/>
        <v>-617.03899999999999</v>
      </c>
    </row>
    <row r="6309" spans="1:11" x14ac:dyDescent="0.25">
      <c r="A6309" s="1">
        <v>6301</v>
      </c>
      <c r="B6309" s="1">
        <v>12</v>
      </c>
      <c r="C6309" s="6">
        <v>107808</v>
      </c>
      <c r="D6309" s="2">
        <f t="shared" si="590"/>
        <v>107.80800000000001</v>
      </c>
      <c r="E6309" s="8">
        <f t="shared" si="591"/>
        <v>107.608</v>
      </c>
      <c r="F6309" s="4">
        <f t="shared" si="592"/>
        <v>-0.20000000000000284</v>
      </c>
      <c r="G6309" s="4">
        <f t="shared" si="593"/>
        <v>0.20000000000000284</v>
      </c>
      <c r="H6309" s="7">
        <f t="shared" si="594"/>
        <v>4.0000000000001139E-2</v>
      </c>
      <c r="I6309" s="7"/>
      <c r="J6309">
        <v>-894.20699999999999</v>
      </c>
      <c r="K6309" s="8">
        <f t="shared" si="589"/>
        <v>-894.20699999999999</v>
      </c>
    </row>
    <row r="6310" spans="1:11" x14ac:dyDescent="0.25">
      <c r="A6310" s="1">
        <v>6302</v>
      </c>
      <c r="B6310" s="1">
        <v>13</v>
      </c>
      <c r="C6310" s="6">
        <v>108157</v>
      </c>
      <c r="D6310" s="2">
        <f t="shared" si="590"/>
        <v>108.157</v>
      </c>
      <c r="E6310" s="8">
        <f t="shared" si="591"/>
        <v>108.111</v>
      </c>
      <c r="F6310" s="4">
        <f t="shared" si="592"/>
        <v>-4.5999999999992269E-2</v>
      </c>
      <c r="G6310" s="4">
        <f t="shared" si="593"/>
        <v>4.5999999999992269E-2</v>
      </c>
      <c r="H6310" s="7">
        <f t="shared" si="594"/>
        <v>2.1159999999992886E-3</v>
      </c>
      <c r="I6310" s="7"/>
      <c r="J6310">
        <v>-1319.21</v>
      </c>
      <c r="K6310" s="8">
        <f t="shared" si="589"/>
        <v>-1319.21</v>
      </c>
    </row>
    <row r="6311" spans="1:11" x14ac:dyDescent="0.25">
      <c r="A6311" s="1">
        <v>6303</v>
      </c>
      <c r="B6311" s="1">
        <v>14</v>
      </c>
      <c r="C6311" s="6">
        <v>108192</v>
      </c>
      <c r="D6311" s="2">
        <f t="shared" si="590"/>
        <v>108.19199999999999</v>
      </c>
      <c r="E6311" s="8">
        <f t="shared" si="591"/>
        <v>108.575</v>
      </c>
      <c r="F6311" s="4">
        <f t="shared" si="592"/>
        <v>0.38300000000000978</v>
      </c>
      <c r="G6311" s="4">
        <f t="shared" si="593"/>
        <v>0.38300000000000978</v>
      </c>
      <c r="H6311" s="7">
        <f t="shared" si="594"/>
        <v>0.14668900000000748</v>
      </c>
      <c r="I6311" s="7"/>
      <c r="J6311">
        <v>36517.5</v>
      </c>
      <c r="K6311" s="8">
        <f t="shared" si="589"/>
        <v>36517.5</v>
      </c>
    </row>
    <row r="6312" spans="1:11" x14ac:dyDescent="0.25">
      <c r="A6312" s="1">
        <v>6304</v>
      </c>
      <c r="B6312" s="1">
        <v>15</v>
      </c>
      <c r="C6312" s="6">
        <v>108719</v>
      </c>
      <c r="D6312" s="2">
        <f t="shared" si="590"/>
        <v>108.71899999999999</v>
      </c>
      <c r="E6312" s="8">
        <f t="shared" si="591"/>
        <v>108.953</v>
      </c>
      <c r="F6312" s="4">
        <f t="shared" si="592"/>
        <v>0.23400000000000887</v>
      </c>
      <c r="G6312" s="4">
        <f t="shared" si="593"/>
        <v>0.23400000000000887</v>
      </c>
      <c r="H6312" s="7">
        <f t="shared" si="594"/>
        <v>5.4756000000004149E-2</v>
      </c>
      <c r="I6312" s="7"/>
      <c r="J6312">
        <v>109205</v>
      </c>
      <c r="K6312" s="8">
        <f t="shared" si="589"/>
        <v>109205</v>
      </c>
    </row>
    <row r="6313" spans="1:11" x14ac:dyDescent="0.25">
      <c r="A6313" s="1">
        <v>6305</v>
      </c>
      <c r="B6313" s="1">
        <v>16</v>
      </c>
      <c r="C6313" s="6">
        <v>109260</v>
      </c>
      <c r="D6313" s="2">
        <f t="shared" si="590"/>
        <v>109.26</v>
      </c>
      <c r="E6313" s="8">
        <f t="shared" si="591"/>
        <v>110.605</v>
      </c>
      <c r="F6313" s="4">
        <f t="shared" si="592"/>
        <v>1.3449999999999989</v>
      </c>
      <c r="G6313" s="4">
        <f t="shared" si="593"/>
        <v>1.3449999999999989</v>
      </c>
      <c r="H6313" s="7">
        <f t="shared" si="594"/>
        <v>1.809024999999997</v>
      </c>
      <c r="I6313" s="7"/>
      <c r="J6313">
        <v>91657.1</v>
      </c>
      <c r="K6313" s="8">
        <f t="shared" si="589"/>
        <v>91657.1</v>
      </c>
    </row>
    <row r="6314" spans="1:11" x14ac:dyDescent="0.25">
      <c r="A6314" s="1">
        <v>6306</v>
      </c>
      <c r="B6314" s="1">
        <v>17</v>
      </c>
      <c r="C6314" s="6">
        <v>100745</v>
      </c>
      <c r="D6314" s="2">
        <f t="shared" si="590"/>
        <v>100.745</v>
      </c>
      <c r="E6314" s="8">
        <f t="shared" si="591"/>
        <v>101.014</v>
      </c>
      <c r="F6314" s="4">
        <f t="shared" si="592"/>
        <v>0.26899999999999125</v>
      </c>
      <c r="G6314" s="4">
        <f t="shared" si="593"/>
        <v>0.26899999999999125</v>
      </c>
      <c r="H6314" s="7">
        <f t="shared" si="594"/>
        <v>7.236099999999529E-2</v>
      </c>
      <c r="I6314" s="7"/>
      <c r="J6314">
        <v>111285</v>
      </c>
      <c r="K6314" s="8">
        <f t="shared" si="589"/>
        <v>111285</v>
      </c>
    </row>
    <row r="6315" spans="1:11" x14ac:dyDescent="0.25">
      <c r="A6315" s="1">
        <v>6307</v>
      </c>
      <c r="B6315" s="1">
        <v>18</v>
      </c>
      <c r="C6315" s="6">
        <v>98146.6</v>
      </c>
      <c r="D6315" s="2">
        <f t="shared" si="590"/>
        <v>98.146600000000007</v>
      </c>
      <c r="E6315" s="8">
        <f t="shared" si="591"/>
        <v>98.317499999999995</v>
      </c>
      <c r="F6315" s="4">
        <f t="shared" si="592"/>
        <v>0.17089999999998895</v>
      </c>
      <c r="G6315" s="4">
        <f t="shared" si="593"/>
        <v>0.17089999999998895</v>
      </c>
      <c r="H6315" s="7">
        <f t="shared" si="594"/>
        <v>2.9206809999996221E-2</v>
      </c>
      <c r="I6315" s="7"/>
      <c r="J6315">
        <v>112964</v>
      </c>
      <c r="K6315" s="8">
        <f t="shared" si="589"/>
        <v>112964</v>
      </c>
    </row>
    <row r="6316" spans="1:11" x14ac:dyDescent="0.25">
      <c r="A6316" s="1">
        <v>6308</v>
      </c>
      <c r="B6316" s="1">
        <v>19</v>
      </c>
      <c r="C6316" s="6">
        <v>98340.7</v>
      </c>
      <c r="D6316" s="2">
        <f t="shared" si="590"/>
        <v>98.340699999999998</v>
      </c>
      <c r="E6316" s="8">
        <f t="shared" si="591"/>
        <v>98.58189999999999</v>
      </c>
      <c r="F6316" s="4">
        <f t="shared" si="592"/>
        <v>0.24119999999999209</v>
      </c>
      <c r="G6316" s="4">
        <f t="shared" si="593"/>
        <v>0.24119999999999209</v>
      </c>
      <c r="H6316" s="7">
        <f t="shared" si="594"/>
        <v>5.8177439999996181E-2</v>
      </c>
      <c r="I6316" s="7"/>
      <c r="J6316">
        <v>112961</v>
      </c>
      <c r="K6316" s="8">
        <f t="shared" ref="K6316:K6379" si="595">J6316</f>
        <v>112961</v>
      </c>
    </row>
    <row r="6317" spans="1:11" x14ac:dyDescent="0.25">
      <c r="A6317" s="1">
        <v>6309</v>
      </c>
      <c r="B6317" s="1">
        <v>20</v>
      </c>
      <c r="C6317" s="6">
        <v>98592.3</v>
      </c>
      <c r="D6317" s="2">
        <f t="shared" si="590"/>
        <v>98.592300000000009</v>
      </c>
      <c r="E6317" s="8">
        <f t="shared" si="591"/>
        <v>98.928399999999996</v>
      </c>
      <c r="F6317" s="4">
        <f t="shared" si="592"/>
        <v>0.33609999999998763</v>
      </c>
      <c r="G6317" s="4">
        <f t="shared" si="593"/>
        <v>0.33609999999998763</v>
      </c>
      <c r="H6317" s="7">
        <f t="shared" si="594"/>
        <v>0.11296320999999168</v>
      </c>
      <c r="I6317" s="7"/>
      <c r="J6317">
        <v>113252</v>
      </c>
      <c r="K6317" s="8">
        <f t="shared" si="595"/>
        <v>113252</v>
      </c>
    </row>
    <row r="6318" spans="1:11" x14ac:dyDescent="0.25">
      <c r="A6318" s="1">
        <v>6310</v>
      </c>
      <c r="B6318" s="1">
        <v>21</v>
      </c>
      <c r="C6318" s="6">
        <v>98844.2</v>
      </c>
      <c r="D6318" s="2">
        <f t="shared" si="590"/>
        <v>98.844200000000001</v>
      </c>
      <c r="E6318" s="8">
        <f t="shared" si="591"/>
        <v>99.356399999999994</v>
      </c>
      <c r="F6318" s="4">
        <f t="shared" si="592"/>
        <v>0.51219999999999288</v>
      </c>
      <c r="G6318" s="4">
        <f t="shared" si="593"/>
        <v>0.51219999999999288</v>
      </c>
      <c r="H6318" s="7">
        <f t="shared" si="594"/>
        <v>0.2623488399999927</v>
      </c>
      <c r="I6318" s="7"/>
      <c r="J6318">
        <v>113819</v>
      </c>
      <c r="K6318" s="8">
        <f t="shared" si="595"/>
        <v>113819</v>
      </c>
    </row>
    <row r="6319" spans="1:11" x14ac:dyDescent="0.25">
      <c r="A6319" s="1">
        <v>6311</v>
      </c>
      <c r="B6319" s="1">
        <v>22</v>
      </c>
      <c r="C6319" s="6">
        <v>-617.64</v>
      </c>
      <c r="D6319" s="2">
        <f t="shared" si="590"/>
        <v>-0.61763999999999997</v>
      </c>
      <c r="E6319" s="8">
        <f t="shared" si="591"/>
        <v>-0.61764200000000002</v>
      </c>
      <c r="F6319" s="4">
        <f t="shared" si="592"/>
        <v>-2.0000000000575113E-6</v>
      </c>
      <c r="G6319" s="4">
        <f t="shared" si="593"/>
        <v>2.0000000000575113E-6</v>
      </c>
      <c r="H6319" s="7">
        <f t="shared" si="594"/>
        <v>4.000000000230045E-12</v>
      </c>
      <c r="I6319" s="7"/>
      <c r="J6319">
        <v>101467</v>
      </c>
      <c r="K6319" s="8">
        <f t="shared" si="595"/>
        <v>101467</v>
      </c>
    </row>
    <row r="6320" spans="1:11" x14ac:dyDescent="0.25">
      <c r="A6320" s="1">
        <v>6312</v>
      </c>
      <c r="B6320" s="1">
        <v>23</v>
      </c>
      <c r="C6320" s="6">
        <v>-617.54700000000003</v>
      </c>
      <c r="D6320" s="2">
        <f t="shared" si="590"/>
        <v>-0.61754700000000007</v>
      </c>
      <c r="E6320" s="8">
        <f t="shared" si="591"/>
        <v>-0.61754900000000001</v>
      </c>
      <c r="F6320" s="4">
        <f t="shared" si="592"/>
        <v>-1.999999999946489E-6</v>
      </c>
      <c r="G6320" s="4">
        <f t="shared" si="593"/>
        <v>1.999999999946489E-6</v>
      </c>
      <c r="H6320" s="7">
        <f t="shared" si="594"/>
        <v>3.9999999997859564E-12</v>
      </c>
      <c r="I6320" s="7"/>
      <c r="J6320">
        <v>28677</v>
      </c>
      <c r="K6320" s="8">
        <f t="shared" si="595"/>
        <v>28677</v>
      </c>
    </row>
    <row r="6321" spans="1:11" x14ac:dyDescent="0.25">
      <c r="A6321" s="1">
        <v>6313</v>
      </c>
      <c r="B6321" s="1">
        <v>0</v>
      </c>
      <c r="C6321" s="6">
        <v>-617.45500000000004</v>
      </c>
      <c r="D6321" s="2">
        <f t="shared" si="590"/>
        <v>-0.61745500000000009</v>
      </c>
      <c r="E6321" s="8">
        <f t="shared" si="591"/>
        <v>-0.617456</v>
      </c>
      <c r="F6321" s="4">
        <f t="shared" si="592"/>
        <v>-9.9999999991773336E-7</v>
      </c>
      <c r="G6321" s="4">
        <f t="shared" si="593"/>
        <v>9.9999999991773336E-7</v>
      </c>
      <c r="H6321" s="7">
        <f t="shared" si="594"/>
        <v>9.9999999983546677E-13</v>
      </c>
      <c r="I6321" s="7"/>
      <c r="J6321">
        <v>-617.74699999999996</v>
      </c>
      <c r="K6321" s="8">
        <f t="shared" si="595"/>
        <v>-617.74699999999996</v>
      </c>
    </row>
    <row r="6322" spans="1:11" x14ac:dyDescent="0.25">
      <c r="A6322" s="1">
        <v>6314</v>
      </c>
      <c r="B6322" s="1">
        <v>1</v>
      </c>
      <c r="C6322" s="6">
        <v>-617.36900000000003</v>
      </c>
      <c r="D6322" s="2">
        <f t="shared" si="590"/>
        <v>-0.61736900000000006</v>
      </c>
      <c r="E6322" s="8">
        <f t="shared" si="591"/>
        <v>-0.61737599999999992</v>
      </c>
      <c r="F6322" s="4">
        <f t="shared" si="592"/>
        <v>-6.9999999998682227E-6</v>
      </c>
      <c r="G6322" s="4">
        <f t="shared" si="593"/>
        <v>6.9999999998682227E-6</v>
      </c>
      <c r="H6322" s="7">
        <f t="shared" si="594"/>
        <v>4.8999999998155121E-11</v>
      </c>
      <c r="I6322" s="7"/>
      <c r="J6322">
        <v>-617.75300000000004</v>
      </c>
      <c r="K6322" s="8">
        <f t="shared" si="595"/>
        <v>-617.75300000000004</v>
      </c>
    </row>
    <row r="6323" spans="1:11" x14ac:dyDescent="0.25">
      <c r="A6323" s="1">
        <v>6315</v>
      </c>
      <c r="B6323" s="1">
        <v>2</v>
      </c>
      <c r="C6323" s="6">
        <v>-617.29</v>
      </c>
      <c r="D6323" s="2">
        <f t="shared" si="590"/>
        <v>-0.61729000000000001</v>
      </c>
      <c r="E6323" s="8">
        <f t="shared" si="591"/>
        <v>-0.61729600000000007</v>
      </c>
      <c r="F6323" s="4">
        <f t="shared" si="592"/>
        <v>-6.0000000000615117E-6</v>
      </c>
      <c r="G6323" s="4">
        <f t="shared" si="593"/>
        <v>6.0000000000615117E-6</v>
      </c>
      <c r="H6323" s="7">
        <f t="shared" si="594"/>
        <v>3.6000000000738141E-11</v>
      </c>
      <c r="I6323" s="7"/>
      <c r="J6323">
        <v>-617.71500000000003</v>
      </c>
      <c r="K6323" s="8">
        <f t="shared" si="595"/>
        <v>-617.71500000000003</v>
      </c>
    </row>
    <row r="6324" spans="1:11" x14ac:dyDescent="0.25">
      <c r="A6324" s="1">
        <v>6316</v>
      </c>
      <c r="B6324" s="1">
        <v>3</v>
      </c>
      <c r="C6324" s="6">
        <v>-617.21900000000005</v>
      </c>
      <c r="D6324" s="2">
        <f t="shared" si="590"/>
        <v>-0.61721900000000007</v>
      </c>
      <c r="E6324" s="8">
        <f t="shared" si="591"/>
        <v>-0.61722299999999997</v>
      </c>
      <c r="F6324" s="4">
        <f t="shared" si="592"/>
        <v>-3.9999999998929781E-6</v>
      </c>
      <c r="G6324" s="4">
        <f t="shared" si="593"/>
        <v>3.9999999998929781E-6</v>
      </c>
      <c r="H6324" s="7">
        <f t="shared" si="594"/>
        <v>1.5999999999143826E-11</v>
      </c>
      <c r="I6324" s="7"/>
      <c r="J6324">
        <v>-617.63400000000001</v>
      </c>
      <c r="K6324" s="8">
        <f t="shared" si="595"/>
        <v>-617.63400000000001</v>
      </c>
    </row>
    <row r="6325" spans="1:11" x14ac:dyDescent="0.25">
      <c r="A6325" s="1">
        <v>6317</v>
      </c>
      <c r="B6325" s="1">
        <v>4</v>
      </c>
      <c r="C6325" s="6">
        <v>-617.15499999999997</v>
      </c>
      <c r="D6325" s="2">
        <f t="shared" si="590"/>
        <v>-0.61715500000000001</v>
      </c>
      <c r="E6325" s="8">
        <f t="shared" si="591"/>
        <v>-0.61715799999999998</v>
      </c>
      <c r="F6325" s="4">
        <f t="shared" si="592"/>
        <v>-2.9999999999752447E-6</v>
      </c>
      <c r="G6325" s="4">
        <f t="shared" si="593"/>
        <v>2.9999999999752447E-6</v>
      </c>
      <c r="H6325" s="7">
        <f t="shared" si="594"/>
        <v>8.9999999998514674E-12</v>
      </c>
      <c r="I6325" s="7"/>
      <c r="J6325">
        <v>-617.54100000000005</v>
      </c>
      <c r="K6325" s="8">
        <f t="shared" si="595"/>
        <v>-617.54100000000005</v>
      </c>
    </row>
    <row r="6326" spans="1:11" x14ac:dyDescent="0.25">
      <c r="A6326" s="1">
        <v>6318</v>
      </c>
      <c r="B6326" s="1">
        <v>5</v>
      </c>
      <c r="C6326" s="6">
        <v>-617.09699999999998</v>
      </c>
      <c r="D6326" s="2">
        <f t="shared" si="590"/>
        <v>-0.61709700000000001</v>
      </c>
      <c r="E6326" s="8">
        <f t="shared" si="591"/>
        <v>-0.61709999999999998</v>
      </c>
      <c r="F6326" s="4">
        <f t="shared" si="592"/>
        <v>-2.9999999999752447E-6</v>
      </c>
      <c r="G6326" s="4">
        <f t="shared" si="593"/>
        <v>2.9999999999752447E-6</v>
      </c>
      <c r="H6326" s="7">
        <f t="shared" si="594"/>
        <v>8.9999999998514674E-12</v>
      </c>
      <c r="I6326" s="7"/>
      <c r="J6326">
        <v>-617.44799999999998</v>
      </c>
      <c r="K6326" s="8">
        <f t="shared" si="595"/>
        <v>-617.44799999999998</v>
      </c>
    </row>
    <row r="6327" spans="1:11" x14ac:dyDescent="0.25">
      <c r="A6327" s="1">
        <v>6319</v>
      </c>
      <c r="B6327" s="1">
        <v>6</v>
      </c>
      <c r="C6327" s="6">
        <v>-617.04499999999996</v>
      </c>
      <c r="D6327" s="2">
        <f t="shared" si="590"/>
        <v>-0.61704499999999995</v>
      </c>
      <c r="E6327" s="8">
        <f t="shared" si="591"/>
        <v>-0.61704700000000001</v>
      </c>
      <c r="F6327" s="4">
        <f t="shared" si="592"/>
        <v>-2.0000000000575113E-6</v>
      </c>
      <c r="G6327" s="4">
        <f t="shared" si="593"/>
        <v>2.0000000000575113E-6</v>
      </c>
      <c r="H6327" s="7">
        <f t="shared" si="594"/>
        <v>4.000000000230045E-12</v>
      </c>
      <c r="I6327" s="7"/>
      <c r="J6327">
        <v>-617.36800000000005</v>
      </c>
      <c r="K6327" s="8">
        <f t="shared" si="595"/>
        <v>-617.36800000000005</v>
      </c>
    </row>
    <row r="6328" spans="1:11" x14ac:dyDescent="0.25">
      <c r="A6328" s="1">
        <v>6320</v>
      </c>
      <c r="B6328" s="1">
        <v>7</v>
      </c>
      <c r="C6328" s="6">
        <v>-1015.21</v>
      </c>
      <c r="D6328" s="2">
        <f t="shared" si="590"/>
        <v>-1.0152099999999999</v>
      </c>
      <c r="E6328" s="8">
        <f t="shared" si="591"/>
        <v>-1.01528</v>
      </c>
      <c r="F6328" s="4">
        <f t="shared" si="592"/>
        <v>-7.0000000000014495E-5</v>
      </c>
      <c r="G6328" s="4">
        <f t="shared" si="593"/>
        <v>7.0000000000014495E-5</v>
      </c>
      <c r="H6328" s="7">
        <f t="shared" si="594"/>
        <v>4.9000000000020291E-9</v>
      </c>
      <c r="I6328" s="7"/>
      <c r="J6328">
        <v>-617.28800000000001</v>
      </c>
      <c r="K6328" s="8">
        <f t="shared" si="595"/>
        <v>-617.28800000000001</v>
      </c>
    </row>
    <row r="6329" spans="1:11" x14ac:dyDescent="0.25">
      <c r="A6329" s="1">
        <v>6321</v>
      </c>
      <c r="B6329" s="1">
        <v>8</v>
      </c>
      <c r="C6329" s="6">
        <v>51879.5</v>
      </c>
      <c r="D6329" s="2">
        <f t="shared" si="590"/>
        <v>51.8795</v>
      </c>
      <c r="E6329" s="8">
        <f t="shared" si="591"/>
        <v>51.880400000000002</v>
      </c>
      <c r="F6329" s="4">
        <f t="shared" si="592"/>
        <v>9.0000000000145519E-4</v>
      </c>
      <c r="G6329" s="4">
        <f t="shared" si="593"/>
        <v>9.0000000000145519E-4</v>
      </c>
      <c r="H6329" s="7">
        <f t="shared" si="594"/>
        <v>8.1000000000261932E-7</v>
      </c>
      <c r="I6329" s="7"/>
      <c r="J6329">
        <v>-617.21699999999998</v>
      </c>
      <c r="K6329" s="8">
        <f t="shared" si="595"/>
        <v>-617.21699999999998</v>
      </c>
    </row>
    <row r="6330" spans="1:11" x14ac:dyDescent="0.25">
      <c r="A6330" s="1">
        <v>6322</v>
      </c>
      <c r="B6330" s="1">
        <v>9</v>
      </c>
      <c r="C6330" s="6">
        <v>106158</v>
      </c>
      <c r="D6330" s="2">
        <f t="shared" si="590"/>
        <v>106.158</v>
      </c>
      <c r="E6330" s="8">
        <f t="shared" si="591"/>
        <v>106.175</v>
      </c>
      <c r="F6330" s="4">
        <f t="shared" si="592"/>
        <v>1.6999999999995907E-2</v>
      </c>
      <c r="G6330" s="4">
        <f t="shared" si="593"/>
        <v>1.6999999999995907E-2</v>
      </c>
      <c r="H6330" s="7">
        <f t="shared" si="594"/>
        <v>2.8899999999986087E-4</v>
      </c>
      <c r="I6330" s="7"/>
      <c r="J6330">
        <v>-617.15200000000004</v>
      </c>
      <c r="K6330" s="8">
        <f t="shared" si="595"/>
        <v>-617.15200000000004</v>
      </c>
    </row>
    <row r="6331" spans="1:11" x14ac:dyDescent="0.25">
      <c r="A6331" s="1">
        <v>6323</v>
      </c>
      <c r="B6331" s="1">
        <v>10</v>
      </c>
      <c r="C6331" s="6">
        <v>105375</v>
      </c>
      <c r="D6331" s="2">
        <f t="shared" si="590"/>
        <v>105.375</v>
      </c>
      <c r="E6331" s="8">
        <f t="shared" si="591"/>
        <v>105.313</v>
      </c>
      <c r="F6331" s="4">
        <f t="shared" si="592"/>
        <v>-6.1999999999997613E-2</v>
      </c>
      <c r="G6331" s="4">
        <f t="shared" si="593"/>
        <v>6.1999999999997613E-2</v>
      </c>
      <c r="H6331" s="7">
        <f t="shared" si="594"/>
        <v>3.843999999999704E-3</v>
      </c>
      <c r="I6331" s="7"/>
      <c r="J6331">
        <v>-617.09400000000005</v>
      </c>
      <c r="K6331" s="8">
        <f t="shared" si="595"/>
        <v>-617.09400000000005</v>
      </c>
    </row>
    <row r="6332" spans="1:11" x14ac:dyDescent="0.25">
      <c r="A6332" s="1">
        <v>6324</v>
      </c>
      <c r="B6332" s="1">
        <v>11</v>
      </c>
      <c r="C6332" s="6">
        <v>105131</v>
      </c>
      <c r="D6332" s="2">
        <f t="shared" si="590"/>
        <v>105.131</v>
      </c>
      <c r="E6332" s="8">
        <f t="shared" si="591"/>
        <v>105.06100000000001</v>
      </c>
      <c r="F6332" s="4">
        <f t="shared" si="592"/>
        <v>-6.9999999999993179E-2</v>
      </c>
      <c r="G6332" s="4">
        <f t="shared" si="593"/>
        <v>6.9999999999993179E-2</v>
      </c>
      <c r="H6332" s="7">
        <f t="shared" si="594"/>
        <v>4.8999999999990449E-3</v>
      </c>
      <c r="I6332" s="7"/>
      <c r="J6332">
        <v>-617.04100000000005</v>
      </c>
      <c r="K6332" s="8">
        <f t="shared" si="595"/>
        <v>-617.04100000000005</v>
      </c>
    </row>
    <row r="6333" spans="1:11" x14ac:dyDescent="0.25">
      <c r="A6333" s="1">
        <v>6325</v>
      </c>
      <c r="B6333" s="1">
        <v>12</v>
      </c>
      <c r="C6333" s="6">
        <v>109054</v>
      </c>
      <c r="D6333" s="2">
        <f t="shared" si="590"/>
        <v>109.054</v>
      </c>
      <c r="E6333" s="8">
        <f t="shared" si="591"/>
        <v>108.992</v>
      </c>
      <c r="F6333" s="4">
        <f t="shared" si="592"/>
        <v>-6.1999999999997613E-2</v>
      </c>
      <c r="G6333" s="4">
        <f t="shared" si="593"/>
        <v>6.1999999999997613E-2</v>
      </c>
      <c r="H6333" s="7">
        <f t="shared" si="594"/>
        <v>3.843999999999704E-3</v>
      </c>
      <c r="I6333" s="7"/>
      <c r="J6333">
        <v>-1295.8699999999999</v>
      </c>
      <c r="K6333" s="8">
        <f t="shared" si="595"/>
        <v>-1295.8699999999999</v>
      </c>
    </row>
    <row r="6334" spans="1:11" x14ac:dyDescent="0.25">
      <c r="A6334" s="1">
        <v>6326</v>
      </c>
      <c r="B6334" s="1">
        <v>13</v>
      </c>
      <c r="C6334" s="6">
        <v>109527</v>
      </c>
      <c r="D6334" s="2">
        <f t="shared" si="590"/>
        <v>109.527</v>
      </c>
      <c r="E6334" s="8">
        <f t="shared" si="591"/>
        <v>109.548</v>
      </c>
      <c r="F6334" s="4">
        <f t="shared" si="592"/>
        <v>2.1000000000000796E-2</v>
      </c>
      <c r="G6334" s="4">
        <f t="shared" si="593"/>
        <v>2.1000000000000796E-2</v>
      </c>
      <c r="H6334" s="7">
        <f t="shared" si="594"/>
        <v>4.4100000000003343E-4</v>
      </c>
      <c r="I6334" s="7"/>
      <c r="J6334">
        <v>49579.1</v>
      </c>
      <c r="K6334" s="8">
        <f t="shared" si="595"/>
        <v>49579.1</v>
      </c>
    </row>
    <row r="6335" spans="1:11" x14ac:dyDescent="0.25">
      <c r="A6335" s="1">
        <v>6327</v>
      </c>
      <c r="B6335" s="1">
        <v>14</v>
      </c>
      <c r="C6335" s="6">
        <v>109632</v>
      </c>
      <c r="D6335" s="2">
        <f t="shared" si="590"/>
        <v>109.63200000000001</v>
      </c>
      <c r="E6335" s="8">
        <f t="shared" si="591"/>
        <v>109.492</v>
      </c>
      <c r="F6335" s="4">
        <f t="shared" si="592"/>
        <v>-0.14000000000000057</v>
      </c>
      <c r="G6335" s="4">
        <f t="shared" si="593"/>
        <v>0.14000000000000057</v>
      </c>
      <c r="H6335" s="7">
        <f t="shared" si="594"/>
        <v>1.9600000000000159E-2</v>
      </c>
      <c r="I6335" s="7"/>
      <c r="J6335">
        <v>103514</v>
      </c>
      <c r="K6335" s="8">
        <f t="shared" si="595"/>
        <v>103514</v>
      </c>
    </row>
    <row r="6336" spans="1:11" x14ac:dyDescent="0.25">
      <c r="A6336" s="1">
        <v>6328</v>
      </c>
      <c r="B6336" s="1">
        <v>15</v>
      </c>
      <c r="C6336" s="6">
        <v>109739</v>
      </c>
      <c r="D6336" s="2">
        <f t="shared" si="590"/>
        <v>109.739</v>
      </c>
      <c r="E6336" s="8">
        <f t="shared" si="591"/>
        <v>109.919</v>
      </c>
      <c r="F6336" s="4">
        <f t="shared" si="592"/>
        <v>0.17999999999999261</v>
      </c>
      <c r="G6336" s="4">
        <f t="shared" si="593"/>
        <v>0.17999999999999261</v>
      </c>
      <c r="H6336" s="7">
        <f t="shared" si="594"/>
        <v>3.2399999999997341E-2</v>
      </c>
      <c r="I6336" s="7"/>
      <c r="J6336">
        <v>103297</v>
      </c>
      <c r="K6336" s="8">
        <f t="shared" si="595"/>
        <v>103297</v>
      </c>
    </row>
    <row r="6337" spans="1:11" x14ac:dyDescent="0.25">
      <c r="A6337" s="1">
        <v>6329</v>
      </c>
      <c r="B6337" s="1">
        <v>16</v>
      </c>
      <c r="C6337" s="6">
        <v>111444</v>
      </c>
      <c r="D6337" s="2">
        <f t="shared" si="590"/>
        <v>111.444</v>
      </c>
      <c r="E6337" s="8">
        <f t="shared" si="591"/>
        <v>111.425</v>
      </c>
      <c r="F6337" s="4">
        <f t="shared" si="592"/>
        <v>-1.9000000000005457E-2</v>
      </c>
      <c r="G6337" s="4">
        <f t="shared" si="593"/>
        <v>1.9000000000005457E-2</v>
      </c>
      <c r="H6337" s="7">
        <f t="shared" si="594"/>
        <v>3.6100000000020735E-4</v>
      </c>
      <c r="I6337" s="7"/>
      <c r="J6337">
        <v>103634</v>
      </c>
      <c r="K6337" s="8">
        <f t="shared" si="595"/>
        <v>103634</v>
      </c>
    </row>
    <row r="6338" spans="1:11" x14ac:dyDescent="0.25">
      <c r="A6338" s="1">
        <v>6330</v>
      </c>
      <c r="B6338" s="1">
        <v>17</v>
      </c>
      <c r="C6338" s="6">
        <v>97473.4</v>
      </c>
      <c r="D6338" s="2">
        <f t="shared" si="590"/>
        <v>97.473399999999998</v>
      </c>
      <c r="E6338" s="8">
        <f t="shared" si="591"/>
        <v>97.403399999999991</v>
      </c>
      <c r="F6338" s="4">
        <f t="shared" si="592"/>
        <v>-7.000000000000739E-2</v>
      </c>
      <c r="G6338" s="4">
        <f t="shared" si="593"/>
        <v>7.000000000000739E-2</v>
      </c>
      <c r="H6338" s="7">
        <f t="shared" si="594"/>
        <v>4.9000000000010346E-3</v>
      </c>
      <c r="I6338" s="7"/>
      <c r="J6338">
        <v>107608</v>
      </c>
      <c r="K6338" s="8">
        <f t="shared" si="595"/>
        <v>107608</v>
      </c>
    </row>
    <row r="6339" spans="1:11" x14ac:dyDescent="0.25">
      <c r="A6339" s="1">
        <v>6331</v>
      </c>
      <c r="B6339" s="1">
        <v>18</v>
      </c>
      <c r="C6339" s="6">
        <v>97998.7</v>
      </c>
      <c r="D6339" s="2">
        <f t="shared" si="590"/>
        <v>97.998699999999999</v>
      </c>
      <c r="E6339" s="8">
        <f t="shared" si="591"/>
        <v>97.639099999999999</v>
      </c>
      <c r="F6339" s="4">
        <f t="shared" si="592"/>
        <v>-0.35960000000000036</v>
      </c>
      <c r="G6339" s="4">
        <f t="shared" si="593"/>
        <v>0.35960000000000036</v>
      </c>
      <c r="H6339" s="7">
        <f t="shared" si="594"/>
        <v>0.12931216000000026</v>
      </c>
      <c r="I6339" s="7"/>
      <c r="J6339">
        <v>108111</v>
      </c>
      <c r="K6339" s="8">
        <f t="shared" si="595"/>
        <v>108111</v>
      </c>
    </row>
    <row r="6340" spans="1:11" x14ac:dyDescent="0.25">
      <c r="A6340" s="1">
        <v>6332</v>
      </c>
      <c r="B6340" s="1">
        <v>19</v>
      </c>
      <c r="C6340" s="6">
        <v>98102.399999999994</v>
      </c>
      <c r="D6340" s="2">
        <f t="shared" si="590"/>
        <v>98.102399999999989</v>
      </c>
      <c r="E6340" s="8">
        <f t="shared" si="591"/>
        <v>97.861000000000004</v>
      </c>
      <c r="F6340" s="4">
        <f t="shared" si="592"/>
        <v>-0.24139999999998452</v>
      </c>
      <c r="G6340" s="4">
        <f t="shared" si="593"/>
        <v>0.24139999999998452</v>
      </c>
      <c r="H6340" s="7">
        <f t="shared" si="594"/>
        <v>5.8273959999992526E-2</v>
      </c>
      <c r="I6340" s="7"/>
      <c r="J6340">
        <v>108575</v>
      </c>
      <c r="K6340" s="8">
        <f t="shared" si="595"/>
        <v>108575</v>
      </c>
    </row>
    <row r="6341" spans="1:11" x14ac:dyDescent="0.25">
      <c r="A6341" s="1">
        <v>6333</v>
      </c>
      <c r="B6341" s="1">
        <v>20</v>
      </c>
      <c r="C6341" s="6">
        <v>76929</v>
      </c>
      <c r="D6341" s="2">
        <f t="shared" si="590"/>
        <v>76.929000000000002</v>
      </c>
      <c r="E6341" s="8">
        <f t="shared" si="591"/>
        <v>72.054600000000008</v>
      </c>
      <c r="F6341" s="4">
        <f t="shared" si="592"/>
        <v>-4.8743999999999943</v>
      </c>
      <c r="G6341" s="4">
        <f t="shared" si="593"/>
        <v>4.8743999999999943</v>
      </c>
      <c r="H6341" s="7">
        <f t="shared" si="594"/>
        <v>23.759775359999946</v>
      </c>
      <c r="I6341" s="7"/>
      <c r="J6341">
        <v>108953</v>
      </c>
      <c r="K6341" s="8">
        <f t="shared" si="595"/>
        <v>108953</v>
      </c>
    </row>
    <row r="6342" spans="1:11" x14ac:dyDescent="0.25">
      <c r="A6342" s="1">
        <v>6334</v>
      </c>
      <c r="B6342" s="1">
        <v>21</v>
      </c>
      <c r="C6342" s="6">
        <v>-617.70399999999995</v>
      </c>
      <c r="D6342" s="2">
        <f t="shared" si="590"/>
        <v>-0.61770399999999992</v>
      </c>
      <c r="E6342" s="8">
        <f t="shared" si="591"/>
        <v>-0.61770599999999998</v>
      </c>
      <c r="F6342" s="4">
        <f t="shared" si="592"/>
        <v>-2.0000000000575113E-6</v>
      </c>
      <c r="G6342" s="4">
        <f t="shared" si="593"/>
        <v>2.0000000000575113E-6</v>
      </c>
      <c r="H6342" s="7">
        <f t="shared" si="594"/>
        <v>4.000000000230045E-12</v>
      </c>
      <c r="I6342" s="7"/>
      <c r="J6342">
        <v>110605</v>
      </c>
      <c r="K6342" s="8">
        <f t="shared" si="595"/>
        <v>110605</v>
      </c>
    </row>
    <row r="6343" spans="1:11" x14ac:dyDescent="0.25">
      <c r="A6343" s="1">
        <v>6335</v>
      </c>
      <c r="B6343" s="1">
        <v>22</v>
      </c>
      <c r="C6343" s="6">
        <v>-617.62199999999996</v>
      </c>
      <c r="D6343" s="2">
        <f t="shared" si="590"/>
        <v>-0.617622</v>
      </c>
      <c r="E6343" s="8">
        <f t="shared" si="591"/>
        <v>-0.61762300000000003</v>
      </c>
      <c r="F6343" s="4">
        <f t="shared" si="592"/>
        <v>-1.0000000000287557E-6</v>
      </c>
      <c r="G6343" s="4">
        <f t="shared" si="593"/>
        <v>1.0000000000287557E-6</v>
      </c>
      <c r="H6343" s="7">
        <f t="shared" si="594"/>
        <v>1.0000000000575112E-12</v>
      </c>
      <c r="I6343" s="7"/>
      <c r="J6343">
        <v>101014</v>
      </c>
      <c r="K6343" s="8">
        <f t="shared" si="595"/>
        <v>101014</v>
      </c>
    </row>
    <row r="6344" spans="1:11" x14ac:dyDescent="0.25">
      <c r="A6344" s="1">
        <v>6336</v>
      </c>
      <c r="B6344" s="1">
        <v>23</v>
      </c>
      <c r="C6344" s="6">
        <v>-617.529</v>
      </c>
      <c r="D6344" s="2">
        <f t="shared" si="590"/>
        <v>-0.61752899999999999</v>
      </c>
      <c r="E6344" s="8">
        <f t="shared" si="591"/>
        <v>-0.61753099999999994</v>
      </c>
      <c r="F6344" s="4">
        <f t="shared" si="592"/>
        <v>-1.999999999946489E-6</v>
      </c>
      <c r="G6344" s="4">
        <f t="shared" si="593"/>
        <v>1.999999999946489E-6</v>
      </c>
      <c r="H6344" s="7">
        <f t="shared" si="594"/>
        <v>3.9999999997859564E-12</v>
      </c>
      <c r="I6344" s="7"/>
      <c r="J6344">
        <v>98317.5</v>
      </c>
      <c r="K6344" s="8">
        <f t="shared" si="595"/>
        <v>98317.5</v>
      </c>
    </row>
    <row r="6345" spans="1:11" x14ac:dyDescent="0.25">
      <c r="A6345" s="1">
        <v>6337</v>
      </c>
      <c r="B6345" s="1">
        <v>0</v>
      </c>
      <c r="C6345" s="6">
        <v>-617.43899999999996</v>
      </c>
      <c r="D6345" s="2">
        <f t="shared" ref="D6345:D6408" si="596">C6345/1000</f>
        <v>-0.61743899999999996</v>
      </c>
      <c r="E6345" s="8">
        <f t="shared" ref="E6345:E6408" si="597">K6374/1000</f>
        <v>-0.61743899999999996</v>
      </c>
      <c r="F6345" s="4">
        <f t="shared" ref="F6345:F6408" si="598">(E6345- D6345)</f>
        <v>0</v>
      </c>
      <c r="G6345" s="4">
        <f t="shared" ref="G6345:G6408" si="599">ABS(F6345)</f>
        <v>0</v>
      </c>
      <c r="H6345" s="7">
        <f t="shared" ref="H6345:H6408" si="600">(G6345^2)</f>
        <v>0</v>
      </c>
      <c r="I6345" s="7"/>
      <c r="J6345">
        <v>98581.9</v>
      </c>
      <c r="K6345" s="8">
        <f t="shared" si="595"/>
        <v>98581.9</v>
      </c>
    </row>
    <row r="6346" spans="1:11" x14ac:dyDescent="0.25">
      <c r="A6346" s="1">
        <v>6338</v>
      </c>
      <c r="B6346" s="1">
        <v>1</v>
      </c>
      <c r="C6346" s="6">
        <v>-617.35400000000004</v>
      </c>
      <c r="D6346" s="2">
        <f t="shared" si="596"/>
        <v>-0.61735400000000007</v>
      </c>
      <c r="E6346" s="8">
        <f t="shared" si="597"/>
        <v>-0.61736000000000002</v>
      </c>
      <c r="F6346" s="4">
        <f t="shared" si="598"/>
        <v>-5.9999999999504894E-6</v>
      </c>
      <c r="G6346" s="4">
        <f t="shared" si="599"/>
        <v>5.9999999999504894E-6</v>
      </c>
      <c r="H6346" s="7">
        <f t="shared" si="600"/>
        <v>3.599999999940587E-11</v>
      </c>
      <c r="I6346" s="7"/>
      <c r="J6346">
        <v>98928.4</v>
      </c>
      <c r="K6346" s="8">
        <f t="shared" si="595"/>
        <v>98928.4</v>
      </c>
    </row>
    <row r="6347" spans="1:11" x14ac:dyDescent="0.25">
      <c r="A6347" s="1">
        <v>6339</v>
      </c>
      <c r="B6347" s="1">
        <v>2</v>
      </c>
      <c r="C6347" s="6">
        <v>-617.27599999999995</v>
      </c>
      <c r="D6347" s="2">
        <f t="shared" si="596"/>
        <v>-0.61727599999999994</v>
      </c>
      <c r="E6347" s="8">
        <f t="shared" si="597"/>
        <v>-0.61728099999999997</v>
      </c>
      <c r="F6347" s="4">
        <f t="shared" si="598"/>
        <v>-5.000000000032756E-6</v>
      </c>
      <c r="G6347" s="4">
        <f t="shared" si="599"/>
        <v>5.000000000032756E-6</v>
      </c>
      <c r="H6347" s="7">
        <f t="shared" si="600"/>
        <v>2.5000000000327561E-11</v>
      </c>
      <c r="I6347" s="7"/>
      <c r="J6347">
        <v>99356.4</v>
      </c>
      <c r="K6347" s="8">
        <f t="shared" si="595"/>
        <v>99356.4</v>
      </c>
    </row>
    <row r="6348" spans="1:11" x14ac:dyDescent="0.25">
      <c r="A6348" s="1">
        <v>6340</v>
      </c>
      <c r="B6348" s="1">
        <v>3</v>
      </c>
      <c r="C6348" s="6">
        <v>-617.20500000000004</v>
      </c>
      <c r="D6348" s="2">
        <f t="shared" si="596"/>
        <v>-0.617205</v>
      </c>
      <c r="E6348" s="8">
        <f t="shared" si="597"/>
        <v>-0.6172089999999999</v>
      </c>
      <c r="F6348" s="4">
        <f t="shared" si="598"/>
        <v>-3.9999999998929781E-6</v>
      </c>
      <c r="G6348" s="4">
        <f t="shared" si="599"/>
        <v>3.9999999998929781E-6</v>
      </c>
      <c r="H6348" s="7">
        <f t="shared" si="600"/>
        <v>1.5999999999143826E-11</v>
      </c>
      <c r="I6348" s="7"/>
      <c r="J6348">
        <v>-617.64200000000005</v>
      </c>
      <c r="K6348" s="8">
        <f t="shared" si="595"/>
        <v>-617.64200000000005</v>
      </c>
    </row>
    <row r="6349" spans="1:11" x14ac:dyDescent="0.25">
      <c r="A6349" s="1">
        <v>6341</v>
      </c>
      <c r="B6349" s="1">
        <v>4</v>
      </c>
      <c r="C6349" s="6">
        <v>-617.14099999999996</v>
      </c>
      <c r="D6349" s="2">
        <f t="shared" si="596"/>
        <v>-0.61714099999999994</v>
      </c>
      <c r="E6349" s="8">
        <f t="shared" si="597"/>
        <v>-0.61714499999999994</v>
      </c>
      <c r="F6349" s="4">
        <f t="shared" si="598"/>
        <v>-4.0000000000040004E-6</v>
      </c>
      <c r="G6349" s="4">
        <f t="shared" si="599"/>
        <v>4.0000000000040004E-6</v>
      </c>
      <c r="H6349" s="7">
        <f t="shared" si="600"/>
        <v>1.6000000000032004E-11</v>
      </c>
      <c r="I6349" s="7"/>
      <c r="J6349">
        <v>-617.54899999999998</v>
      </c>
      <c r="K6349" s="8">
        <f t="shared" si="595"/>
        <v>-617.54899999999998</v>
      </c>
    </row>
    <row r="6350" spans="1:11" x14ac:dyDescent="0.25">
      <c r="A6350" s="1">
        <v>6342</v>
      </c>
      <c r="B6350" s="1">
        <v>5</v>
      </c>
      <c r="C6350" s="6">
        <v>-617.08299999999997</v>
      </c>
      <c r="D6350" s="2">
        <f t="shared" si="596"/>
        <v>-0.61708299999999994</v>
      </c>
      <c r="E6350" s="8">
        <f t="shared" si="597"/>
        <v>-0.61708600000000002</v>
      </c>
      <c r="F6350" s="4">
        <f t="shared" si="598"/>
        <v>-3.000000000086267E-6</v>
      </c>
      <c r="G6350" s="4">
        <f t="shared" si="599"/>
        <v>3.000000000086267E-6</v>
      </c>
      <c r="H6350" s="7">
        <f t="shared" si="600"/>
        <v>9.0000000005176014E-12</v>
      </c>
      <c r="I6350" s="7"/>
      <c r="J6350">
        <v>-617.45600000000002</v>
      </c>
      <c r="K6350" s="8">
        <f t="shared" si="595"/>
        <v>-617.45600000000002</v>
      </c>
    </row>
    <row r="6351" spans="1:11" x14ac:dyDescent="0.25">
      <c r="A6351" s="1">
        <v>6343</v>
      </c>
      <c r="B6351" s="1">
        <v>6</v>
      </c>
      <c r="C6351" s="6">
        <v>-617.03099999999995</v>
      </c>
      <c r="D6351" s="2">
        <f t="shared" si="596"/>
        <v>-0.617031</v>
      </c>
      <c r="E6351" s="8">
        <f t="shared" si="597"/>
        <v>-0.61703300000000005</v>
      </c>
      <c r="F6351" s="4">
        <f t="shared" si="598"/>
        <v>-2.0000000000575113E-6</v>
      </c>
      <c r="G6351" s="4">
        <f t="shared" si="599"/>
        <v>2.0000000000575113E-6</v>
      </c>
      <c r="H6351" s="7">
        <f t="shared" si="600"/>
        <v>4.000000000230045E-12</v>
      </c>
      <c r="I6351" s="7"/>
      <c r="J6351">
        <v>-617.37599999999998</v>
      </c>
      <c r="K6351" s="8">
        <f t="shared" si="595"/>
        <v>-617.37599999999998</v>
      </c>
    </row>
    <row r="6352" spans="1:11" x14ac:dyDescent="0.25">
      <c r="A6352" s="1">
        <v>6344</v>
      </c>
      <c r="B6352" s="1">
        <v>7</v>
      </c>
      <c r="C6352" s="6">
        <v>-1930.16</v>
      </c>
      <c r="D6352" s="2">
        <f t="shared" si="596"/>
        <v>-1.9301600000000001</v>
      </c>
      <c r="E6352" s="8">
        <f t="shared" si="597"/>
        <v>-1.9301300000000001</v>
      </c>
      <c r="F6352" s="4">
        <f t="shared" si="598"/>
        <v>2.9999999999974492E-5</v>
      </c>
      <c r="G6352" s="4">
        <f t="shared" si="599"/>
        <v>2.9999999999974492E-5</v>
      </c>
      <c r="H6352" s="7">
        <f t="shared" si="600"/>
        <v>8.999999999984695E-10</v>
      </c>
      <c r="I6352" s="7"/>
      <c r="J6352">
        <v>-617.29600000000005</v>
      </c>
      <c r="K6352" s="8">
        <f t="shared" si="595"/>
        <v>-617.29600000000005</v>
      </c>
    </row>
    <row r="6353" spans="1:11" x14ac:dyDescent="0.25">
      <c r="A6353" s="1">
        <v>6345</v>
      </c>
      <c r="B6353" s="1">
        <v>8</v>
      </c>
      <c r="C6353" s="6">
        <v>47501.599999999999</v>
      </c>
      <c r="D6353" s="2">
        <f t="shared" si="596"/>
        <v>47.501599999999996</v>
      </c>
      <c r="E6353" s="8">
        <f t="shared" si="597"/>
        <v>47.3735</v>
      </c>
      <c r="F6353" s="4">
        <f t="shared" si="598"/>
        <v>-0.12809999999999633</v>
      </c>
      <c r="G6353" s="4">
        <f t="shared" si="599"/>
        <v>0.12809999999999633</v>
      </c>
      <c r="H6353" s="7">
        <f t="shared" si="600"/>
        <v>1.6409609999999058E-2</v>
      </c>
      <c r="I6353" s="7"/>
      <c r="J6353">
        <v>-617.22299999999996</v>
      </c>
      <c r="K6353" s="8">
        <f t="shared" si="595"/>
        <v>-617.22299999999996</v>
      </c>
    </row>
    <row r="6354" spans="1:11" x14ac:dyDescent="0.25">
      <c r="A6354" s="1">
        <v>6346</v>
      </c>
      <c r="B6354" s="1">
        <v>9</v>
      </c>
      <c r="C6354" s="6">
        <v>101888</v>
      </c>
      <c r="D6354" s="2">
        <f t="shared" si="596"/>
        <v>101.88800000000001</v>
      </c>
      <c r="E6354" s="8">
        <f t="shared" si="597"/>
        <v>102.193</v>
      </c>
      <c r="F6354" s="4">
        <f t="shared" si="598"/>
        <v>0.30499999999999261</v>
      </c>
      <c r="G6354" s="4">
        <f t="shared" si="599"/>
        <v>0.30499999999999261</v>
      </c>
      <c r="H6354" s="7">
        <f t="shared" si="600"/>
        <v>9.3024999999995486E-2</v>
      </c>
      <c r="I6354" s="7"/>
      <c r="J6354">
        <v>-617.15800000000002</v>
      </c>
      <c r="K6354" s="8">
        <f t="shared" si="595"/>
        <v>-617.15800000000002</v>
      </c>
    </row>
    <row r="6355" spans="1:11" x14ac:dyDescent="0.25">
      <c r="A6355" s="1">
        <v>6347</v>
      </c>
      <c r="B6355" s="1">
        <v>10</v>
      </c>
      <c r="C6355" s="6">
        <v>101803</v>
      </c>
      <c r="D6355" s="2">
        <f t="shared" si="596"/>
        <v>101.803</v>
      </c>
      <c r="E6355" s="8">
        <f t="shared" si="597"/>
        <v>101.658</v>
      </c>
      <c r="F6355" s="4">
        <f t="shared" si="598"/>
        <v>-0.14499999999999602</v>
      </c>
      <c r="G6355" s="4">
        <f t="shared" si="599"/>
        <v>0.14499999999999602</v>
      </c>
      <c r="H6355" s="7">
        <f t="shared" si="600"/>
        <v>2.1024999999998847E-2</v>
      </c>
      <c r="I6355" s="7"/>
      <c r="J6355">
        <v>-617.1</v>
      </c>
      <c r="K6355" s="8">
        <f t="shared" si="595"/>
        <v>-617.1</v>
      </c>
    </row>
    <row r="6356" spans="1:11" x14ac:dyDescent="0.25">
      <c r="A6356" s="1">
        <v>6348</v>
      </c>
      <c r="B6356" s="1">
        <v>11</v>
      </c>
      <c r="C6356" s="6">
        <v>102037</v>
      </c>
      <c r="D6356" s="2">
        <f t="shared" si="596"/>
        <v>102.03700000000001</v>
      </c>
      <c r="E6356" s="8">
        <f t="shared" si="597"/>
        <v>102.02500000000001</v>
      </c>
      <c r="F6356" s="4">
        <f t="shared" si="598"/>
        <v>-1.2000000000000455E-2</v>
      </c>
      <c r="G6356" s="4">
        <f t="shared" si="599"/>
        <v>1.2000000000000455E-2</v>
      </c>
      <c r="H6356" s="7">
        <f t="shared" si="600"/>
        <v>1.4400000000001093E-4</v>
      </c>
      <c r="I6356" s="7"/>
      <c r="J6356">
        <v>-617.04700000000003</v>
      </c>
      <c r="K6356" s="8">
        <f t="shared" si="595"/>
        <v>-617.04700000000003</v>
      </c>
    </row>
    <row r="6357" spans="1:11" x14ac:dyDescent="0.25">
      <c r="A6357" s="1">
        <v>6349</v>
      </c>
      <c r="B6357" s="1">
        <v>12</v>
      </c>
      <c r="C6357" s="6">
        <v>102105</v>
      </c>
      <c r="D6357" s="2">
        <f t="shared" si="596"/>
        <v>102.105</v>
      </c>
      <c r="E6357" s="8">
        <f t="shared" si="597"/>
        <v>102.074</v>
      </c>
      <c r="F6357" s="4">
        <f t="shared" si="598"/>
        <v>-3.1000000000005912E-2</v>
      </c>
      <c r="G6357" s="4">
        <f t="shared" si="599"/>
        <v>3.1000000000005912E-2</v>
      </c>
      <c r="H6357" s="7">
        <f t="shared" si="600"/>
        <v>9.6100000000036651E-4</v>
      </c>
      <c r="I6357" s="7"/>
      <c r="J6357">
        <v>-1015.28</v>
      </c>
      <c r="K6357" s="8">
        <f t="shared" si="595"/>
        <v>-1015.28</v>
      </c>
    </row>
    <row r="6358" spans="1:11" x14ac:dyDescent="0.25">
      <c r="A6358" s="1">
        <v>6350</v>
      </c>
      <c r="B6358" s="1">
        <v>13</v>
      </c>
      <c r="C6358" s="6">
        <v>101649</v>
      </c>
      <c r="D6358" s="2">
        <f t="shared" si="596"/>
        <v>101.649</v>
      </c>
      <c r="E6358" s="8">
        <f t="shared" si="597"/>
        <v>101.70399999999999</v>
      </c>
      <c r="F6358" s="4">
        <f t="shared" si="598"/>
        <v>5.499999999999261E-2</v>
      </c>
      <c r="G6358" s="4">
        <f t="shared" si="599"/>
        <v>5.499999999999261E-2</v>
      </c>
      <c r="H6358" s="7">
        <f t="shared" si="600"/>
        <v>3.0249999999991872E-3</v>
      </c>
      <c r="I6358" s="7"/>
      <c r="J6358">
        <v>51880.4</v>
      </c>
      <c r="K6358" s="8">
        <f t="shared" si="595"/>
        <v>51880.4</v>
      </c>
    </row>
    <row r="6359" spans="1:11" x14ac:dyDescent="0.25">
      <c r="A6359" s="1">
        <v>6351</v>
      </c>
      <c r="B6359" s="1">
        <v>14</v>
      </c>
      <c r="C6359" s="6">
        <v>103909</v>
      </c>
      <c r="D6359" s="2">
        <f t="shared" si="596"/>
        <v>103.90900000000001</v>
      </c>
      <c r="E6359" s="8">
        <f t="shared" si="597"/>
        <v>103.765</v>
      </c>
      <c r="F6359" s="4">
        <f t="shared" si="598"/>
        <v>-0.14400000000000546</v>
      </c>
      <c r="G6359" s="4">
        <f t="shared" si="599"/>
        <v>0.14400000000000546</v>
      </c>
      <c r="H6359" s="7">
        <f t="shared" si="600"/>
        <v>2.0736000000001573E-2</v>
      </c>
      <c r="I6359" s="7"/>
      <c r="J6359">
        <v>106175</v>
      </c>
      <c r="K6359" s="8">
        <f t="shared" si="595"/>
        <v>106175</v>
      </c>
    </row>
    <row r="6360" spans="1:11" x14ac:dyDescent="0.25">
      <c r="A6360" s="1">
        <v>6352</v>
      </c>
      <c r="B6360" s="1">
        <v>15</v>
      </c>
      <c r="C6360" s="6">
        <v>108380</v>
      </c>
      <c r="D6360" s="2">
        <f t="shared" si="596"/>
        <v>108.38</v>
      </c>
      <c r="E6360" s="8">
        <f t="shared" si="597"/>
        <v>108.32299999999999</v>
      </c>
      <c r="F6360" s="4">
        <f t="shared" si="598"/>
        <v>-5.700000000000216E-2</v>
      </c>
      <c r="G6360" s="4">
        <f t="shared" si="599"/>
        <v>5.700000000000216E-2</v>
      </c>
      <c r="H6360" s="7">
        <f t="shared" si="600"/>
        <v>3.249000000000246E-3</v>
      </c>
      <c r="I6360" s="7"/>
      <c r="J6360">
        <v>105313</v>
      </c>
      <c r="K6360" s="8">
        <f t="shared" si="595"/>
        <v>105313</v>
      </c>
    </row>
    <row r="6361" spans="1:11" x14ac:dyDescent="0.25">
      <c r="A6361" s="1">
        <v>6353</v>
      </c>
      <c r="B6361" s="1">
        <v>16</v>
      </c>
      <c r="C6361" s="6">
        <v>108613</v>
      </c>
      <c r="D6361" s="2">
        <f t="shared" si="596"/>
        <v>108.613</v>
      </c>
      <c r="E6361" s="8">
        <f t="shared" si="597"/>
        <v>108.65600000000001</v>
      </c>
      <c r="F6361" s="4">
        <f t="shared" si="598"/>
        <v>4.3000000000006366E-2</v>
      </c>
      <c r="G6361" s="4">
        <f t="shared" si="599"/>
        <v>4.3000000000006366E-2</v>
      </c>
      <c r="H6361" s="7">
        <f t="shared" si="600"/>
        <v>1.8490000000005475E-3</v>
      </c>
      <c r="I6361" s="7"/>
      <c r="J6361">
        <v>105061</v>
      </c>
      <c r="K6361" s="8">
        <f t="shared" si="595"/>
        <v>105061</v>
      </c>
    </row>
    <row r="6362" spans="1:11" x14ac:dyDescent="0.25">
      <c r="A6362" s="1">
        <v>6354</v>
      </c>
      <c r="B6362" s="1">
        <v>17</v>
      </c>
      <c r="C6362" s="6">
        <v>101451</v>
      </c>
      <c r="D6362" s="2">
        <f t="shared" si="596"/>
        <v>101.45099999999999</v>
      </c>
      <c r="E6362" s="8">
        <f t="shared" si="597"/>
        <v>101.52500000000001</v>
      </c>
      <c r="F6362" s="4">
        <f t="shared" si="598"/>
        <v>7.4000000000012278E-2</v>
      </c>
      <c r="G6362" s="4">
        <f t="shared" si="599"/>
        <v>7.4000000000012278E-2</v>
      </c>
      <c r="H6362" s="7">
        <f t="shared" si="600"/>
        <v>5.4760000000018171E-3</v>
      </c>
      <c r="I6362" s="7"/>
      <c r="J6362">
        <v>108992</v>
      </c>
      <c r="K6362" s="8">
        <f t="shared" si="595"/>
        <v>108992</v>
      </c>
    </row>
    <row r="6363" spans="1:11" x14ac:dyDescent="0.25">
      <c r="A6363" s="1">
        <v>6355</v>
      </c>
      <c r="B6363" s="1">
        <v>18</v>
      </c>
      <c r="C6363" s="6">
        <v>97623</v>
      </c>
      <c r="D6363" s="2">
        <f t="shared" si="596"/>
        <v>97.623000000000005</v>
      </c>
      <c r="E6363" s="8">
        <f t="shared" si="597"/>
        <v>97.742699999999999</v>
      </c>
      <c r="F6363" s="4">
        <f t="shared" si="598"/>
        <v>0.11969999999999459</v>
      </c>
      <c r="G6363" s="4">
        <f t="shared" si="599"/>
        <v>0.11969999999999459</v>
      </c>
      <c r="H6363" s="7">
        <f t="shared" si="600"/>
        <v>1.4328089999998704E-2</v>
      </c>
      <c r="I6363" s="7"/>
      <c r="J6363">
        <v>109548</v>
      </c>
      <c r="K6363" s="8">
        <f t="shared" si="595"/>
        <v>109548</v>
      </c>
    </row>
    <row r="6364" spans="1:11" x14ac:dyDescent="0.25">
      <c r="A6364" s="1">
        <v>6356</v>
      </c>
      <c r="B6364" s="1">
        <v>19</v>
      </c>
      <c r="C6364" s="6">
        <v>97868.6</v>
      </c>
      <c r="D6364" s="2">
        <f t="shared" si="596"/>
        <v>97.868600000000001</v>
      </c>
      <c r="E6364" s="8">
        <f t="shared" si="597"/>
        <v>98.041899999999998</v>
      </c>
      <c r="F6364" s="4">
        <f t="shared" si="598"/>
        <v>0.17329999999999757</v>
      </c>
      <c r="G6364" s="4">
        <f t="shared" si="599"/>
        <v>0.17329999999999757</v>
      </c>
      <c r="H6364" s="7">
        <f t="shared" si="600"/>
        <v>3.0032889999999157E-2</v>
      </c>
      <c r="I6364" s="7"/>
      <c r="J6364">
        <v>109492</v>
      </c>
      <c r="K6364" s="8">
        <f t="shared" si="595"/>
        <v>109492</v>
      </c>
    </row>
    <row r="6365" spans="1:11" x14ac:dyDescent="0.25">
      <c r="A6365" s="1">
        <v>6357</v>
      </c>
      <c r="B6365" s="1">
        <v>20</v>
      </c>
      <c r="C6365" s="6">
        <v>98073</v>
      </c>
      <c r="D6365" s="2">
        <f t="shared" si="596"/>
        <v>98.072999999999993</v>
      </c>
      <c r="E6365" s="8">
        <f t="shared" si="597"/>
        <v>98.316800000000001</v>
      </c>
      <c r="F6365" s="4">
        <f t="shared" si="598"/>
        <v>0.24380000000000734</v>
      </c>
      <c r="G6365" s="4">
        <f t="shared" si="599"/>
        <v>0.24380000000000734</v>
      </c>
      <c r="H6365" s="7">
        <f t="shared" si="600"/>
        <v>5.9438440000003583E-2</v>
      </c>
      <c r="I6365" s="7"/>
      <c r="J6365">
        <v>109919</v>
      </c>
      <c r="K6365" s="8">
        <f t="shared" si="595"/>
        <v>109919</v>
      </c>
    </row>
    <row r="6366" spans="1:11" x14ac:dyDescent="0.25">
      <c r="A6366" s="1">
        <v>6358</v>
      </c>
      <c r="B6366" s="1">
        <v>21</v>
      </c>
      <c r="C6366" s="6">
        <v>98209.5</v>
      </c>
      <c r="D6366" s="2">
        <f t="shared" si="596"/>
        <v>98.209500000000006</v>
      </c>
      <c r="E6366" s="8">
        <f t="shared" si="597"/>
        <v>98.55510000000001</v>
      </c>
      <c r="F6366" s="4">
        <f t="shared" si="598"/>
        <v>0.34560000000000457</v>
      </c>
      <c r="G6366" s="4">
        <f t="shared" si="599"/>
        <v>0.34560000000000457</v>
      </c>
      <c r="H6366" s="7">
        <f t="shared" si="600"/>
        <v>0.11943936000000316</v>
      </c>
      <c r="I6366" s="7"/>
      <c r="J6366">
        <v>111425</v>
      </c>
      <c r="K6366" s="8">
        <f t="shared" si="595"/>
        <v>111425</v>
      </c>
    </row>
    <row r="6367" spans="1:11" x14ac:dyDescent="0.25">
      <c r="A6367" s="1">
        <v>6359</v>
      </c>
      <c r="B6367" s="1">
        <v>22</v>
      </c>
      <c r="C6367" s="6">
        <v>98271.7</v>
      </c>
      <c r="D6367" s="2">
        <f t="shared" si="596"/>
        <v>98.271699999999996</v>
      </c>
      <c r="E6367" s="8">
        <f t="shared" si="597"/>
        <v>98.803899999999999</v>
      </c>
      <c r="F6367" s="4">
        <f t="shared" si="598"/>
        <v>0.53220000000000312</v>
      </c>
      <c r="G6367" s="4">
        <f t="shared" si="599"/>
        <v>0.53220000000000312</v>
      </c>
      <c r="H6367" s="7">
        <f t="shared" si="600"/>
        <v>0.28323684000000332</v>
      </c>
      <c r="I6367" s="7"/>
      <c r="J6367">
        <v>97403.4</v>
      </c>
      <c r="K6367" s="8">
        <f t="shared" si="595"/>
        <v>97403.4</v>
      </c>
    </row>
    <row r="6368" spans="1:11" x14ac:dyDescent="0.25">
      <c r="A6368" s="1">
        <v>6360</v>
      </c>
      <c r="B6368" s="1">
        <v>23</v>
      </c>
      <c r="C6368" s="6">
        <v>-617.54700000000003</v>
      </c>
      <c r="D6368" s="2">
        <f t="shared" si="596"/>
        <v>-0.61754700000000007</v>
      </c>
      <c r="E6368" s="8">
        <f t="shared" si="597"/>
        <v>-0.61754799999999999</v>
      </c>
      <c r="F6368" s="4">
        <f t="shared" si="598"/>
        <v>-9.9999999991773336E-7</v>
      </c>
      <c r="G6368" s="4">
        <f t="shared" si="599"/>
        <v>9.9999999991773336E-7</v>
      </c>
      <c r="H6368" s="7">
        <f t="shared" si="600"/>
        <v>9.9999999983546677E-13</v>
      </c>
      <c r="I6368" s="7"/>
      <c r="J6368">
        <v>97639.1</v>
      </c>
      <c r="K6368" s="8">
        <f t="shared" si="595"/>
        <v>97639.1</v>
      </c>
    </row>
    <row r="6369" spans="1:11" x14ac:dyDescent="0.25">
      <c r="A6369" s="1">
        <v>6361</v>
      </c>
      <c r="B6369" s="1">
        <v>0</v>
      </c>
      <c r="C6369" s="6">
        <v>-617.45600000000002</v>
      </c>
      <c r="D6369" s="2">
        <f t="shared" si="596"/>
        <v>-0.617456</v>
      </c>
      <c r="E6369" s="8">
        <f t="shared" si="597"/>
        <v>-0.617456</v>
      </c>
      <c r="F6369" s="4">
        <f t="shared" si="598"/>
        <v>0</v>
      </c>
      <c r="G6369" s="4">
        <f t="shared" si="599"/>
        <v>0</v>
      </c>
      <c r="H6369" s="7">
        <f t="shared" si="600"/>
        <v>0</v>
      </c>
      <c r="I6369" s="7"/>
      <c r="J6369">
        <v>97861</v>
      </c>
      <c r="K6369" s="8">
        <f t="shared" si="595"/>
        <v>97861</v>
      </c>
    </row>
    <row r="6370" spans="1:11" x14ac:dyDescent="0.25">
      <c r="A6370" s="1">
        <v>6362</v>
      </c>
      <c r="B6370" s="1">
        <v>1</v>
      </c>
      <c r="C6370" s="6">
        <v>-617.37</v>
      </c>
      <c r="D6370" s="2">
        <f t="shared" si="596"/>
        <v>-0.61736999999999997</v>
      </c>
      <c r="E6370" s="8">
        <f t="shared" si="597"/>
        <v>-0.61737599999999992</v>
      </c>
      <c r="F6370" s="4">
        <f t="shared" si="598"/>
        <v>-5.9999999999504894E-6</v>
      </c>
      <c r="G6370" s="4">
        <f t="shared" si="599"/>
        <v>5.9999999999504894E-6</v>
      </c>
      <c r="H6370" s="7">
        <f t="shared" si="600"/>
        <v>3.599999999940587E-11</v>
      </c>
      <c r="I6370" s="7"/>
      <c r="J6370">
        <v>72054.600000000006</v>
      </c>
      <c r="K6370" s="8">
        <f t="shared" si="595"/>
        <v>72054.600000000006</v>
      </c>
    </row>
    <row r="6371" spans="1:11" x14ac:dyDescent="0.25">
      <c r="A6371" s="1">
        <v>6363</v>
      </c>
      <c r="B6371" s="1">
        <v>2</v>
      </c>
      <c r="C6371" s="6">
        <v>-617.29</v>
      </c>
      <c r="D6371" s="2">
        <f t="shared" si="596"/>
        <v>-0.61729000000000001</v>
      </c>
      <c r="E6371" s="8">
        <f t="shared" si="597"/>
        <v>-0.61729499999999993</v>
      </c>
      <c r="F6371" s="4">
        <f t="shared" si="598"/>
        <v>-4.9999999999217337E-6</v>
      </c>
      <c r="G6371" s="4">
        <f t="shared" si="599"/>
        <v>4.9999999999217337E-6</v>
      </c>
      <c r="H6371" s="7">
        <f t="shared" si="600"/>
        <v>2.4999999999217336E-11</v>
      </c>
      <c r="I6371" s="7"/>
      <c r="J6371">
        <v>-617.70600000000002</v>
      </c>
      <c r="K6371" s="8">
        <f t="shared" si="595"/>
        <v>-617.70600000000002</v>
      </c>
    </row>
    <row r="6372" spans="1:11" x14ac:dyDescent="0.25">
      <c r="A6372" s="1">
        <v>6364</v>
      </c>
      <c r="B6372" s="1">
        <v>3</v>
      </c>
      <c r="C6372" s="6">
        <v>-617.21799999999996</v>
      </c>
      <c r="D6372" s="2">
        <f t="shared" si="596"/>
        <v>-0.61721799999999993</v>
      </c>
      <c r="E6372" s="8">
        <f t="shared" si="597"/>
        <v>-0.61722199999999994</v>
      </c>
      <c r="F6372" s="4">
        <f t="shared" si="598"/>
        <v>-4.0000000000040004E-6</v>
      </c>
      <c r="G6372" s="4">
        <f t="shared" si="599"/>
        <v>4.0000000000040004E-6</v>
      </c>
      <c r="H6372" s="7">
        <f t="shared" si="600"/>
        <v>1.6000000000032004E-11</v>
      </c>
      <c r="I6372" s="7"/>
      <c r="J6372">
        <v>-617.62300000000005</v>
      </c>
      <c r="K6372" s="8">
        <f t="shared" si="595"/>
        <v>-617.62300000000005</v>
      </c>
    </row>
    <row r="6373" spans="1:11" x14ac:dyDescent="0.25">
      <c r="A6373" s="1">
        <v>6365</v>
      </c>
      <c r="B6373" s="1">
        <v>4</v>
      </c>
      <c r="C6373" s="6">
        <v>-617.15300000000002</v>
      </c>
      <c r="D6373" s="2">
        <f t="shared" si="596"/>
        <v>-0.61715300000000006</v>
      </c>
      <c r="E6373" s="8">
        <f t="shared" si="597"/>
        <v>-0.61715599999999993</v>
      </c>
      <c r="F6373" s="4">
        <f t="shared" si="598"/>
        <v>-2.9999999998642224E-6</v>
      </c>
      <c r="G6373" s="4">
        <f t="shared" si="599"/>
        <v>2.9999999998642224E-6</v>
      </c>
      <c r="H6373" s="7">
        <f t="shared" si="600"/>
        <v>8.999999999185335E-12</v>
      </c>
      <c r="I6373" s="7"/>
      <c r="J6373">
        <v>-617.53099999999995</v>
      </c>
      <c r="K6373" s="8">
        <f t="shared" si="595"/>
        <v>-617.53099999999995</v>
      </c>
    </row>
    <row r="6374" spans="1:11" x14ac:dyDescent="0.25">
      <c r="A6374" s="1">
        <v>6366</v>
      </c>
      <c r="B6374" s="1">
        <v>5</v>
      </c>
      <c r="C6374" s="6">
        <v>-617.09400000000005</v>
      </c>
      <c r="D6374" s="2">
        <f t="shared" si="596"/>
        <v>-0.61709400000000003</v>
      </c>
      <c r="E6374" s="8">
        <f t="shared" si="597"/>
        <v>-0.61709700000000001</v>
      </c>
      <c r="F6374" s="4">
        <f t="shared" si="598"/>
        <v>-2.9999999999752447E-6</v>
      </c>
      <c r="G6374" s="4">
        <f t="shared" si="599"/>
        <v>2.9999999999752447E-6</v>
      </c>
      <c r="H6374" s="7">
        <f t="shared" si="600"/>
        <v>8.9999999998514674E-12</v>
      </c>
      <c r="I6374" s="7"/>
      <c r="J6374">
        <v>-617.43899999999996</v>
      </c>
      <c r="K6374" s="8">
        <f t="shared" si="595"/>
        <v>-617.43899999999996</v>
      </c>
    </row>
    <row r="6375" spans="1:11" x14ac:dyDescent="0.25">
      <c r="A6375" s="1">
        <v>6367</v>
      </c>
      <c r="B6375" s="1">
        <v>6</v>
      </c>
      <c r="C6375" s="6">
        <v>-617.04100000000005</v>
      </c>
      <c r="D6375" s="2">
        <f t="shared" si="596"/>
        <v>-0.61704100000000006</v>
      </c>
      <c r="E6375" s="8">
        <f t="shared" si="597"/>
        <v>-0.61704300000000001</v>
      </c>
      <c r="F6375" s="4">
        <f t="shared" si="598"/>
        <v>-1.999999999946489E-6</v>
      </c>
      <c r="G6375" s="4">
        <f t="shared" si="599"/>
        <v>1.999999999946489E-6</v>
      </c>
      <c r="H6375" s="7">
        <f t="shared" si="600"/>
        <v>3.9999999997859564E-12</v>
      </c>
      <c r="I6375" s="7"/>
      <c r="J6375">
        <v>-617.36</v>
      </c>
      <c r="K6375" s="8">
        <f t="shared" si="595"/>
        <v>-617.36</v>
      </c>
    </row>
    <row r="6376" spans="1:11" x14ac:dyDescent="0.25">
      <c r="A6376" s="1">
        <v>6368</v>
      </c>
      <c r="B6376" s="1">
        <v>7</v>
      </c>
      <c r="C6376" s="6">
        <v>-1355.29</v>
      </c>
      <c r="D6376" s="2">
        <f t="shared" si="596"/>
        <v>-1.3552899999999999</v>
      </c>
      <c r="E6376" s="8">
        <f t="shared" si="597"/>
        <v>-1.35524</v>
      </c>
      <c r="F6376" s="4">
        <f t="shared" si="598"/>
        <v>4.9999999999883471E-5</v>
      </c>
      <c r="G6376" s="4">
        <f t="shared" si="599"/>
        <v>4.9999999999883471E-5</v>
      </c>
      <c r="H6376" s="7">
        <f t="shared" si="600"/>
        <v>2.4999999999883471E-9</v>
      </c>
      <c r="I6376" s="7"/>
      <c r="J6376">
        <v>-617.28099999999995</v>
      </c>
      <c r="K6376" s="8">
        <f t="shared" si="595"/>
        <v>-617.28099999999995</v>
      </c>
    </row>
    <row r="6377" spans="1:11" x14ac:dyDescent="0.25">
      <c r="A6377" s="1">
        <v>6369</v>
      </c>
      <c r="B6377" s="1">
        <v>8</v>
      </c>
      <c r="C6377" s="6">
        <v>49189.9</v>
      </c>
      <c r="D6377" s="2">
        <f t="shared" si="596"/>
        <v>49.189900000000002</v>
      </c>
      <c r="E6377" s="8">
        <f t="shared" si="597"/>
        <v>49.211599999999997</v>
      </c>
      <c r="F6377" s="4">
        <f t="shared" si="598"/>
        <v>2.1699999999995612E-2</v>
      </c>
      <c r="G6377" s="4">
        <f t="shared" si="599"/>
        <v>2.1699999999995612E-2</v>
      </c>
      <c r="H6377" s="7">
        <f t="shared" si="600"/>
        <v>4.7088999999980957E-4</v>
      </c>
      <c r="I6377" s="7"/>
      <c r="J6377">
        <v>-617.20899999999995</v>
      </c>
      <c r="K6377" s="8">
        <f t="shared" si="595"/>
        <v>-617.20899999999995</v>
      </c>
    </row>
    <row r="6378" spans="1:11" x14ac:dyDescent="0.25">
      <c r="A6378" s="1">
        <v>6370</v>
      </c>
      <c r="B6378" s="1">
        <v>9</v>
      </c>
      <c r="C6378" s="6">
        <v>102812</v>
      </c>
      <c r="D6378" s="2">
        <f t="shared" si="596"/>
        <v>102.812</v>
      </c>
      <c r="E6378" s="8">
        <f t="shared" si="597"/>
        <v>102.791</v>
      </c>
      <c r="F6378" s="4">
        <f t="shared" si="598"/>
        <v>-2.1000000000000796E-2</v>
      </c>
      <c r="G6378" s="4">
        <f t="shared" si="599"/>
        <v>2.1000000000000796E-2</v>
      </c>
      <c r="H6378" s="7">
        <f t="shared" si="600"/>
        <v>4.4100000000003343E-4</v>
      </c>
      <c r="I6378" s="7"/>
      <c r="J6378">
        <v>-617.14499999999998</v>
      </c>
      <c r="K6378" s="8">
        <f t="shared" si="595"/>
        <v>-617.14499999999998</v>
      </c>
    </row>
    <row r="6379" spans="1:11" x14ac:dyDescent="0.25">
      <c r="A6379" s="1">
        <v>6371</v>
      </c>
      <c r="B6379" s="1">
        <v>10</v>
      </c>
      <c r="C6379" s="6">
        <v>105529</v>
      </c>
      <c r="D6379" s="2">
        <f t="shared" si="596"/>
        <v>105.529</v>
      </c>
      <c r="E6379" s="8">
        <f t="shared" si="597"/>
        <v>105.6</v>
      </c>
      <c r="F6379" s="4">
        <f t="shared" si="598"/>
        <v>7.0999999999997954E-2</v>
      </c>
      <c r="G6379" s="4">
        <f t="shared" si="599"/>
        <v>7.0999999999997954E-2</v>
      </c>
      <c r="H6379" s="7">
        <f t="shared" si="600"/>
        <v>5.0409999999997098E-3</v>
      </c>
      <c r="I6379" s="7"/>
      <c r="J6379">
        <v>-617.08600000000001</v>
      </c>
      <c r="K6379" s="8">
        <f t="shared" si="595"/>
        <v>-617.08600000000001</v>
      </c>
    </row>
    <row r="6380" spans="1:11" x14ac:dyDescent="0.25">
      <c r="A6380" s="1">
        <v>6372</v>
      </c>
      <c r="B6380" s="1">
        <v>11</v>
      </c>
      <c r="C6380" s="6">
        <v>105488</v>
      </c>
      <c r="D6380" s="2">
        <f t="shared" si="596"/>
        <v>105.488</v>
      </c>
      <c r="E6380" s="8">
        <f t="shared" si="597"/>
        <v>105.313</v>
      </c>
      <c r="F6380" s="4">
        <f t="shared" si="598"/>
        <v>-0.17499999999999716</v>
      </c>
      <c r="G6380" s="4">
        <f t="shared" si="599"/>
        <v>0.17499999999999716</v>
      </c>
      <c r="H6380" s="7">
        <f t="shared" si="600"/>
        <v>3.0624999999999004E-2</v>
      </c>
      <c r="I6380" s="7"/>
      <c r="J6380">
        <v>-617.03300000000002</v>
      </c>
      <c r="K6380" s="8">
        <f t="shared" ref="K6380:K6443" si="601">J6380</f>
        <v>-617.03300000000002</v>
      </c>
    </row>
    <row r="6381" spans="1:11" x14ac:dyDescent="0.25">
      <c r="A6381" s="1">
        <v>6373</v>
      </c>
      <c r="B6381" s="1">
        <v>12</v>
      </c>
      <c r="C6381" s="6">
        <v>105540</v>
      </c>
      <c r="D6381" s="2">
        <f t="shared" si="596"/>
        <v>105.54</v>
      </c>
      <c r="E6381" s="8">
        <f t="shared" si="597"/>
        <v>105.349</v>
      </c>
      <c r="F6381" s="4">
        <f t="shared" si="598"/>
        <v>-0.1910000000000025</v>
      </c>
      <c r="G6381" s="4">
        <f t="shared" si="599"/>
        <v>0.1910000000000025</v>
      </c>
      <c r="H6381" s="7">
        <f t="shared" si="600"/>
        <v>3.6481000000000957E-2</v>
      </c>
      <c r="I6381" s="7"/>
      <c r="J6381">
        <v>-1930.13</v>
      </c>
      <c r="K6381" s="8">
        <f t="shared" si="601"/>
        <v>-1930.13</v>
      </c>
    </row>
    <row r="6382" spans="1:11" x14ac:dyDescent="0.25">
      <c r="A6382" s="1">
        <v>6374</v>
      </c>
      <c r="B6382" s="1">
        <v>13</v>
      </c>
      <c r="C6382" s="6">
        <v>105264</v>
      </c>
      <c r="D6382" s="2">
        <f t="shared" si="596"/>
        <v>105.264</v>
      </c>
      <c r="E6382" s="8">
        <f t="shared" si="597"/>
        <v>105.13800000000001</v>
      </c>
      <c r="F6382" s="4">
        <f t="shared" si="598"/>
        <v>-0.12599999999999056</v>
      </c>
      <c r="G6382" s="4">
        <f t="shared" si="599"/>
        <v>0.12599999999999056</v>
      </c>
      <c r="H6382" s="7">
        <f t="shared" si="600"/>
        <v>1.5875999999997621E-2</v>
      </c>
      <c r="I6382" s="7"/>
      <c r="J6382">
        <v>47373.5</v>
      </c>
      <c r="K6382" s="8">
        <f t="shared" si="601"/>
        <v>47373.5</v>
      </c>
    </row>
    <row r="6383" spans="1:11" x14ac:dyDescent="0.25">
      <c r="A6383" s="1">
        <v>6375</v>
      </c>
      <c r="B6383" s="1">
        <v>14</v>
      </c>
      <c r="C6383" s="6">
        <v>104976</v>
      </c>
      <c r="D6383" s="2">
        <f t="shared" si="596"/>
        <v>104.976</v>
      </c>
      <c r="E6383" s="8">
        <f t="shared" si="597"/>
        <v>104.837</v>
      </c>
      <c r="F6383" s="4">
        <f t="shared" si="598"/>
        <v>-0.13899999999999579</v>
      </c>
      <c r="G6383" s="4">
        <f t="shared" si="599"/>
        <v>0.13899999999999579</v>
      </c>
      <c r="H6383" s="7">
        <f t="shared" si="600"/>
        <v>1.9320999999998832E-2</v>
      </c>
      <c r="I6383" s="7"/>
      <c r="J6383">
        <v>102193</v>
      </c>
      <c r="K6383" s="8">
        <f t="shared" si="601"/>
        <v>102193</v>
      </c>
    </row>
    <row r="6384" spans="1:11" x14ac:dyDescent="0.25">
      <c r="A6384" s="1">
        <v>6376</v>
      </c>
      <c r="B6384" s="1">
        <v>15</v>
      </c>
      <c r="C6384" s="6">
        <v>105080</v>
      </c>
      <c r="D6384" s="2">
        <f t="shared" si="596"/>
        <v>105.08</v>
      </c>
      <c r="E6384" s="8">
        <f t="shared" si="597"/>
        <v>104.991</v>
      </c>
      <c r="F6384" s="4">
        <f t="shared" si="598"/>
        <v>-8.8999999999998636E-2</v>
      </c>
      <c r="G6384" s="4">
        <f t="shared" si="599"/>
        <v>8.8999999999998636E-2</v>
      </c>
      <c r="H6384" s="7">
        <f t="shared" si="600"/>
        <v>7.9209999999997564E-3</v>
      </c>
      <c r="I6384" s="7"/>
      <c r="J6384">
        <v>101658</v>
      </c>
      <c r="K6384" s="8">
        <f t="shared" si="601"/>
        <v>101658</v>
      </c>
    </row>
    <row r="6385" spans="1:11" x14ac:dyDescent="0.25">
      <c r="A6385" s="1">
        <v>6377</v>
      </c>
      <c r="B6385" s="1">
        <v>16</v>
      </c>
      <c r="C6385" s="6">
        <v>107262</v>
      </c>
      <c r="D6385" s="2">
        <f t="shared" si="596"/>
        <v>107.262</v>
      </c>
      <c r="E6385" s="8">
        <f t="shared" si="597"/>
        <v>107.06699999999999</v>
      </c>
      <c r="F6385" s="4">
        <f t="shared" si="598"/>
        <v>-0.19500000000000739</v>
      </c>
      <c r="G6385" s="4">
        <f t="shared" si="599"/>
        <v>0.19500000000000739</v>
      </c>
      <c r="H6385" s="7">
        <f t="shared" si="600"/>
        <v>3.8025000000002883E-2</v>
      </c>
      <c r="I6385" s="7"/>
      <c r="J6385">
        <v>102025</v>
      </c>
      <c r="K6385" s="8">
        <f t="shared" si="601"/>
        <v>102025</v>
      </c>
    </row>
    <row r="6386" spans="1:11" x14ac:dyDescent="0.25">
      <c r="A6386" s="1">
        <v>6378</v>
      </c>
      <c r="B6386" s="1">
        <v>17</v>
      </c>
      <c r="C6386" s="6">
        <v>102548</v>
      </c>
      <c r="D6386" s="2">
        <f t="shared" si="596"/>
        <v>102.548</v>
      </c>
      <c r="E6386" s="8">
        <f t="shared" si="597"/>
        <v>102.34399999999999</v>
      </c>
      <c r="F6386" s="4">
        <f t="shared" si="598"/>
        <v>-0.20400000000000773</v>
      </c>
      <c r="G6386" s="4">
        <f t="shared" si="599"/>
        <v>0.20400000000000773</v>
      </c>
      <c r="H6386" s="7">
        <f t="shared" si="600"/>
        <v>4.1616000000003157E-2</v>
      </c>
      <c r="I6386" s="7"/>
      <c r="J6386">
        <v>102074</v>
      </c>
      <c r="K6386" s="8">
        <f t="shared" si="601"/>
        <v>102074</v>
      </c>
    </row>
    <row r="6387" spans="1:11" x14ac:dyDescent="0.25">
      <c r="A6387" s="1">
        <v>6379</v>
      </c>
      <c r="B6387" s="1">
        <v>18</v>
      </c>
      <c r="C6387" s="6">
        <v>100196</v>
      </c>
      <c r="D6387" s="2">
        <f t="shared" si="596"/>
        <v>100.196</v>
      </c>
      <c r="E6387" s="8">
        <f t="shared" si="597"/>
        <v>100.08799999999999</v>
      </c>
      <c r="F6387" s="4">
        <f t="shared" si="598"/>
        <v>-0.10800000000000409</v>
      </c>
      <c r="G6387" s="4">
        <f t="shared" si="599"/>
        <v>0.10800000000000409</v>
      </c>
      <c r="H6387" s="7">
        <f t="shared" si="600"/>
        <v>1.1664000000000884E-2</v>
      </c>
      <c r="I6387" s="7"/>
      <c r="J6387">
        <v>101704</v>
      </c>
      <c r="K6387" s="8">
        <f t="shared" si="601"/>
        <v>101704</v>
      </c>
    </row>
    <row r="6388" spans="1:11" x14ac:dyDescent="0.25">
      <c r="A6388" s="1">
        <v>6380</v>
      </c>
      <c r="B6388" s="1">
        <v>19</v>
      </c>
      <c r="C6388" s="6">
        <v>100378</v>
      </c>
      <c r="D6388" s="2">
        <f t="shared" si="596"/>
        <v>100.378</v>
      </c>
      <c r="E6388" s="8">
        <f t="shared" si="597"/>
        <v>100.328</v>
      </c>
      <c r="F6388" s="4">
        <f t="shared" si="598"/>
        <v>-4.9999999999997158E-2</v>
      </c>
      <c r="G6388" s="4">
        <f t="shared" si="599"/>
        <v>4.9999999999997158E-2</v>
      </c>
      <c r="H6388" s="7">
        <f t="shared" si="600"/>
        <v>2.499999999999716E-3</v>
      </c>
      <c r="I6388" s="7"/>
      <c r="J6388">
        <v>103765</v>
      </c>
      <c r="K6388" s="8">
        <f t="shared" si="601"/>
        <v>103765</v>
      </c>
    </row>
    <row r="6389" spans="1:11" x14ac:dyDescent="0.25">
      <c r="A6389" s="1">
        <v>6381</v>
      </c>
      <c r="B6389" s="1">
        <v>20</v>
      </c>
      <c r="C6389" s="6">
        <v>97455.5</v>
      </c>
      <c r="D6389" s="2">
        <f t="shared" si="596"/>
        <v>97.455500000000001</v>
      </c>
      <c r="E6389" s="8">
        <f t="shared" si="597"/>
        <v>97.479900000000001</v>
      </c>
      <c r="F6389" s="4">
        <f t="shared" si="598"/>
        <v>2.4399999999999977E-2</v>
      </c>
      <c r="G6389" s="4">
        <f t="shared" si="599"/>
        <v>2.4399999999999977E-2</v>
      </c>
      <c r="H6389" s="7">
        <f t="shared" si="600"/>
        <v>5.9535999999999888E-4</v>
      </c>
      <c r="I6389" s="7"/>
      <c r="J6389">
        <v>108323</v>
      </c>
      <c r="K6389" s="8">
        <f t="shared" si="601"/>
        <v>108323</v>
      </c>
    </row>
    <row r="6390" spans="1:11" x14ac:dyDescent="0.25">
      <c r="A6390" s="1">
        <v>6382</v>
      </c>
      <c r="B6390" s="1">
        <v>21</v>
      </c>
      <c r="C6390" s="6">
        <v>97775.6</v>
      </c>
      <c r="D6390" s="2">
        <f t="shared" si="596"/>
        <v>97.775600000000011</v>
      </c>
      <c r="E6390" s="8">
        <f t="shared" si="597"/>
        <v>97.903899999999993</v>
      </c>
      <c r="F6390" s="4">
        <f t="shared" si="598"/>
        <v>0.12829999999998165</v>
      </c>
      <c r="G6390" s="4">
        <f t="shared" si="599"/>
        <v>0.12829999999998165</v>
      </c>
      <c r="H6390" s="7">
        <f t="shared" si="600"/>
        <v>1.6460889999995291E-2</v>
      </c>
      <c r="I6390" s="7"/>
      <c r="J6390">
        <v>108656</v>
      </c>
      <c r="K6390" s="8">
        <f t="shared" si="601"/>
        <v>108656</v>
      </c>
    </row>
    <row r="6391" spans="1:11" x14ac:dyDescent="0.25">
      <c r="A6391" s="1">
        <v>6383</v>
      </c>
      <c r="B6391" s="1">
        <v>22</v>
      </c>
      <c r="C6391" s="6">
        <v>98004.2</v>
      </c>
      <c r="D6391" s="2">
        <f t="shared" si="596"/>
        <v>98.004199999999997</v>
      </c>
      <c r="E6391" s="8">
        <f t="shared" si="597"/>
        <v>98.335999999999999</v>
      </c>
      <c r="F6391" s="4">
        <f t="shared" si="598"/>
        <v>0.33180000000000121</v>
      </c>
      <c r="G6391" s="4">
        <f t="shared" si="599"/>
        <v>0.33180000000000121</v>
      </c>
      <c r="H6391" s="7">
        <f t="shared" si="600"/>
        <v>0.1100912400000008</v>
      </c>
      <c r="I6391" s="7"/>
      <c r="J6391">
        <v>101525</v>
      </c>
      <c r="K6391" s="8">
        <f t="shared" si="601"/>
        <v>101525</v>
      </c>
    </row>
    <row r="6392" spans="1:11" x14ac:dyDescent="0.25">
      <c r="A6392" s="1">
        <v>6384</v>
      </c>
      <c r="B6392" s="1">
        <v>23</v>
      </c>
      <c r="C6392" s="6">
        <v>-617.55100000000004</v>
      </c>
      <c r="D6392" s="2">
        <f t="shared" si="596"/>
        <v>-0.61755100000000007</v>
      </c>
      <c r="E6392" s="8">
        <f t="shared" si="597"/>
        <v>-0.61755100000000007</v>
      </c>
      <c r="F6392" s="4">
        <f t="shared" si="598"/>
        <v>0</v>
      </c>
      <c r="G6392" s="4">
        <f t="shared" si="599"/>
        <v>0</v>
      </c>
      <c r="H6392" s="7">
        <f t="shared" si="600"/>
        <v>0</v>
      </c>
      <c r="I6392" s="7"/>
      <c r="J6392">
        <v>97742.7</v>
      </c>
      <c r="K6392" s="8">
        <f t="shared" si="601"/>
        <v>97742.7</v>
      </c>
    </row>
    <row r="6393" spans="1:11" x14ac:dyDescent="0.25">
      <c r="A6393" s="1">
        <v>6385</v>
      </c>
      <c r="B6393" s="1">
        <v>0</v>
      </c>
      <c r="C6393" s="6">
        <v>-617.45899999999995</v>
      </c>
      <c r="D6393" s="2">
        <f t="shared" si="596"/>
        <v>-0.61745899999999998</v>
      </c>
      <c r="E6393" s="8">
        <f t="shared" si="597"/>
        <v>-0.61745899999999998</v>
      </c>
      <c r="F6393" s="4">
        <f t="shared" si="598"/>
        <v>0</v>
      </c>
      <c r="G6393" s="4">
        <f t="shared" si="599"/>
        <v>0</v>
      </c>
      <c r="H6393" s="7">
        <f t="shared" si="600"/>
        <v>0</v>
      </c>
      <c r="I6393" s="7"/>
      <c r="J6393">
        <v>98041.9</v>
      </c>
      <c r="K6393" s="8">
        <f t="shared" si="601"/>
        <v>98041.9</v>
      </c>
    </row>
    <row r="6394" spans="1:11" x14ac:dyDescent="0.25">
      <c r="A6394" s="1">
        <v>6386</v>
      </c>
      <c r="B6394" s="1">
        <v>1</v>
      </c>
      <c r="C6394" s="6">
        <v>-617.37300000000005</v>
      </c>
      <c r="D6394" s="2">
        <f t="shared" si="596"/>
        <v>-0.61737300000000006</v>
      </c>
      <c r="E6394" s="8">
        <f t="shared" si="597"/>
        <v>-0.61737800000000009</v>
      </c>
      <c r="F6394" s="4">
        <f t="shared" si="598"/>
        <v>-5.000000000032756E-6</v>
      </c>
      <c r="G6394" s="4">
        <f t="shared" si="599"/>
        <v>5.000000000032756E-6</v>
      </c>
      <c r="H6394" s="7">
        <f t="shared" si="600"/>
        <v>2.5000000000327561E-11</v>
      </c>
      <c r="I6394" s="7"/>
      <c r="J6394">
        <v>98316.800000000003</v>
      </c>
      <c r="K6394" s="8">
        <f t="shared" si="601"/>
        <v>98316.800000000003</v>
      </c>
    </row>
    <row r="6395" spans="1:11" x14ac:dyDescent="0.25">
      <c r="A6395" s="1">
        <v>6387</v>
      </c>
      <c r="B6395" s="1">
        <v>2</v>
      </c>
      <c r="C6395" s="6">
        <v>-617.29300000000001</v>
      </c>
      <c r="D6395" s="2">
        <f t="shared" si="596"/>
        <v>-0.61729299999999998</v>
      </c>
      <c r="E6395" s="8">
        <f t="shared" si="597"/>
        <v>-0.61729800000000001</v>
      </c>
      <c r="F6395" s="4">
        <f t="shared" si="598"/>
        <v>-5.000000000032756E-6</v>
      </c>
      <c r="G6395" s="4">
        <f t="shared" si="599"/>
        <v>5.000000000032756E-6</v>
      </c>
      <c r="H6395" s="7">
        <f t="shared" si="600"/>
        <v>2.5000000000327561E-11</v>
      </c>
      <c r="I6395" s="7"/>
      <c r="J6395">
        <v>98555.1</v>
      </c>
      <c r="K6395" s="8">
        <f t="shared" si="601"/>
        <v>98555.1</v>
      </c>
    </row>
    <row r="6396" spans="1:11" x14ac:dyDescent="0.25">
      <c r="A6396" s="1">
        <v>6388</v>
      </c>
      <c r="B6396" s="1">
        <v>3</v>
      </c>
      <c r="C6396" s="6">
        <v>-617.221</v>
      </c>
      <c r="D6396" s="2">
        <f t="shared" si="596"/>
        <v>-0.61722100000000002</v>
      </c>
      <c r="E6396" s="8">
        <f t="shared" si="597"/>
        <v>-0.61722500000000002</v>
      </c>
      <c r="F6396" s="4">
        <f t="shared" si="598"/>
        <v>-4.0000000000040004E-6</v>
      </c>
      <c r="G6396" s="4">
        <f t="shared" si="599"/>
        <v>4.0000000000040004E-6</v>
      </c>
      <c r="H6396" s="7">
        <f t="shared" si="600"/>
        <v>1.6000000000032004E-11</v>
      </c>
      <c r="I6396" s="7"/>
      <c r="J6396">
        <v>98803.9</v>
      </c>
      <c r="K6396" s="8">
        <f t="shared" si="601"/>
        <v>98803.9</v>
      </c>
    </row>
    <row r="6397" spans="1:11" x14ac:dyDescent="0.25">
      <c r="A6397" s="1">
        <v>6389</v>
      </c>
      <c r="B6397" s="1">
        <v>4</v>
      </c>
      <c r="C6397" s="6">
        <v>-617.15599999999995</v>
      </c>
      <c r="D6397" s="2">
        <f t="shared" si="596"/>
        <v>-0.61715599999999993</v>
      </c>
      <c r="E6397" s="8">
        <f t="shared" si="597"/>
        <v>-0.61715900000000001</v>
      </c>
      <c r="F6397" s="4">
        <f t="shared" si="598"/>
        <v>-3.000000000086267E-6</v>
      </c>
      <c r="G6397" s="4">
        <f t="shared" si="599"/>
        <v>3.000000000086267E-6</v>
      </c>
      <c r="H6397" s="7">
        <f t="shared" si="600"/>
        <v>9.0000000005176014E-12</v>
      </c>
      <c r="I6397" s="7"/>
      <c r="J6397">
        <v>-617.548</v>
      </c>
      <c r="K6397" s="8">
        <f t="shared" si="601"/>
        <v>-617.548</v>
      </c>
    </row>
    <row r="6398" spans="1:11" x14ac:dyDescent="0.25">
      <c r="A6398" s="1">
        <v>6390</v>
      </c>
      <c r="B6398" s="1">
        <v>5</v>
      </c>
      <c r="C6398" s="6">
        <v>-617.09699999999998</v>
      </c>
      <c r="D6398" s="2">
        <f t="shared" si="596"/>
        <v>-0.61709700000000001</v>
      </c>
      <c r="E6398" s="8">
        <f t="shared" si="597"/>
        <v>-0.61709900000000006</v>
      </c>
      <c r="F6398" s="4">
        <f t="shared" si="598"/>
        <v>-2.0000000000575113E-6</v>
      </c>
      <c r="G6398" s="4">
        <f t="shared" si="599"/>
        <v>2.0000000000575113E-6</v>
      </c>
      <c r="H6398" s="7">
        <f t="shared" si="600"/>
        <v>4.000000000230045E-12</v>
      </c>
      <c r="I6398" s="7"/>
      <c r="J6398">
        <v>-617.45600000000002</v>
      </c>
      <c r="K6398" s="8">
        <f t="shared" si="601"/>
        <v>-617.45600000000002</v>
      </c>
    </row>
    <row r="6399" spans="1:11" x14ac:dyDescent="0.25">
      <c r="A6399" s="1">
        <v>6391</v>
      </c>
      <c r="B6399" s="1">
        <v>6</v>
      </c>
      <c r="C6399" s="6">
        <v>-617.04300000000001</v>
      </c>
      <c r="D6399" s="2">
        <f t="shared" si="596"/>
        <v>-0.61704300000000001</v>
      </c>
      <c r="E6399" s="8">
        <f t="shared" si="597"/>
        <v>-0.61704499999999995</v>
      </c>
      <c r="F6399" s="4">
        <f t="shared" si="598"/>
        <v>-1.999999999946489E-6</v>
      </c>
      <c r="G6399" s="4">
        <f t="shared" si="599"/>
        <v>1.999999999946489E-6</v>
      </c>
      <c r="H6399" s="7">
        <f t="shared" si="600"/>
        <v>3.9999999997859564E-12</v>
      </c>
      <c r="I6399" s="7"/>
      <c r="J6399">
        <v>-617.37599999999998</v>
      </c>
      <c r="K6399" s="8">
        <f t="shared" si="601"/>
        <v>-617.37599999999998</v>
      </c>
    </row>
    <row r="6400" spans="1:11" x14ac:dyDescent="0.25">
      <c r="A6400" s="1">
        <v>6392</v>
      </c>
      <c r="B6400" s="1">
        <v>7</v>
      </c>
      <c r="C6400" s="6">
        <v>-1371.7</v>
      </c>
      <c r="D6400" s="2">
        <f t="shared" si="596"/>
        <v>-1.3717000000000001</v>
      </c>
      <c r="E6400" s="8">
        <f t="shared" si="597"/>
        <v>-1.37148</v>
      </c>
      <c r="F6400" s="4">
        <f t="shared" si="598"/>
        <v>2.20000000000109E-4</v>
      </c>
      <c r="G6400" s="4">
        <f t="shared" si="599"/>
        <v>2.20000000000109E-4</v>
      </c>
      <c r="H6400" s="7">
        <f t="shared" si="600"/>
        <v>4.840000000004796E-8</v>
      </c>
      <c r="I6400" s="7"/>
      <c r="J6400">
        <v>-617.29499999999996</v>
      </c>
      <c r="K6400" s="8">
        <f t="shared" si="601"/>
        <v>-617.29499999999996</v>
      </c>
    </row>
    <row r="6401" spans="1:11" x14ac:dyDescent="0.25">
      <c r="A6401" s="1">
        <v>6393</v>
      </c>
      <c r="B6401" s="1">
        <v>8</v>
      </c>
      <c r="C6401" s="6">
        <v>48559</v>
      </c>
      <c r="D6401" s="2">
        <f t="shared" si="596"/>
        <v>48.558999999999997</v>
      </c>
      <c r="E6401" s="8">
        <f t="shared" si="597"/>
        <v>48.5824</v>
      </c>
      <c r="F6401" s="4">
        <f t="shared" si="598"/>
        <v>2.3400000000002308E-2</v>
      </c>
      <c r="G6401" s="4">
        <f t="shared" si="599"/>
        <v>2.3400000000002308E-2</v>
      </c>
      <c r="H6401" s="7">
        <f t="shared" si="600"/>
        <v>5.4756000000010798E-4</v>
      </c>
      <c r="I6401" s="7"/>
      <c r="J6401">
        <v>-617.22199999999998</v>
      </c>
      <c r="K6401" s="8">
        <f t="shared" si="601"/>
        <v>-617.22199999999998</v>
      </c>
    </row>
    <row r="6402" spans="1:11" x14ac:dyDescent="0.25">
      <c r="A6402" s="1">
        <v>6394</v>
      </c>
      <c r="B6402" s="1">
        <v>9</v>
      </c>
      <c r="C6402" s="6">
        <v>105386</v>
      </c>
      <c r="D6402" s="2">
        <f t="shared" si="596"/>
        <v>105.386</v>
      </c>
      <c r="E6402" s="8">
        <f t="shared" si="597"/>
        <v>105.474</v>
      </c>
      <c r="F6402" s="4">
        <f t="shared" si="598"/>
        <v>8.8000000000008072E-2</v>
      </c>
      <c r="G6402" s="4">
        <f t="shared" si="599"/>
        <v>8.8000000000008072E-2</v>
      </c>
      <c r="H6402" s="7">
        <f t="shared" si="600"/>
        <v>7.7440000000014208E-3</v>
      </c>
      <c r="I6402" s="7"/>
      <c r="J6402">
        <v>-617.15599999999995</v>
      </c>
      <c r="K6402" s="8">
        <f t="shared" si="601"/>
        <v>-617.15599999999995</v>
      </c>
    </row>
    <row r="6403" spans="1:11" x14ac:dyDescent="0.25">
      <c r="A6403" s="1">
        <v>6395</v>
      </c>
      <c r="B6403" s="1">
        <v>10</v>
      </c>
      <c r="C6403" s="6">
        <v>104944</v>
      </c>
      <c r="D6403" s="2">
        <f t="shared" si="596"/>
        <v>104.944</v>
      </c>
      <c r="E6403" s="8">
        <f t="shared" si="597"/>
        <v>104.986</v>
      </c>
      <c r="F6403" s="4">
        <f t="shared" si="598"/>
        <v>4.2000000000001592E-2</v>
      </c>
      <c r="G6403" s="4">
        <f t="shared" si="599"/>
        <v>4.2000000000001592E-2</v>
      </c>
      <c r="H6403" s="7">
        <f t="shared" si="600"/>
        <v>1.7640000000001337E-3</v>
      </c>
      <c r="I6403" s="7"/>
      <c r="J6403">
        <v>-617.09699999999998</v>
      </c>
      <c r="K6403" s="8">
        <f t="shared" si="601"/>
        <v>-617.09699999999998</v>
      </c>
    </row>
    <row r="6404" spans="1:11" x14ac:dyDescent="0.25">
      <c r="A6404" s="1">
        <v>6396</v>
      </c>
      <c r="B6404" s="1">
        <v>11</v>
      </c>
      <c r="C6404" s="6">
        <v>105040</v>
      </c>
      <c r="D6404" s="2">
        <f t="shared" si="596"/>
        <v>105.04</v>
      </c>
      <c r="E6404" s="8">
        <f t="shared" si="597"/>
        <v>105.008</v>
      </c>
      <c r="F6404" s="4">
        <f t="shared" si="598"/>
        <v>-3.2000000000010687E-2</v>
      </c>
      <c r="G6404" s="4">
        <f t="shared" si="599"/>
        <v>3.2000000000010687E-2</v>
      </c>
      <c r="H6404" s="7">
        <f t="shared" si="600"/>
        <v>1.0240000000006839E-3</v>
      </c>
      <c r="I6404" s="7"/>
      <c r="J6404">
        <v>-617.04300000000001</v>
      </c>
      <c r="K6404" s="8">
        <f t="shared" si="601"/>
        <v>-617.04300000000001</v>
      </c>
    </row>
    <row r="6405" spans="1:11" x14ac:dyDescent="0.25">
      <c r="A6405" s="1">
        <v>6397</v>
      </c>
      <c r="B6405" s="1">
        <v>12</v>
      </c>
      <c r="C6405" s="6">
        <v>109874</v>
      </c>
      <c r="D6405" s="2">
        <f t="shared" si="596"/>
        <v>109.874</v>
      </c>
      <c r="E6405" s="8">
        <f t="shared" si="597"/>
        <v>110.625</v>
      </c>
      <c r="F6405" s="4">
        <f t="shared" si="598"/>
        <v>0.75100000000000477</v>
      </c>
      <c r="G6405" s="4">
        <f t="shared" si="599"/>
        <v>0.75100000000000477</v>
      </c>
      <c r="H6405" s="7">
        <f t="shared" si="600"/>
        <v>0.56400100000000719</v>
      </c>
      <c r="I6405" s="7"/>
      <c r="J6405">
        <v>-1355.24</v>
      </c>
      <c r="K6405" s="8">
        <f t="shared" si="601"/>
        <v>-1355.24</v>
      </c>
    </row>
    <row r="6406" spans="1:11" x14ac:dyDescent="0.25">
      <c r="A6406" s="1">
        <v>6398</v>
      </c>
      <c r="B6406" s="1">
        <v>13</v>
      </c>
      <c r="C6406" s="6">
        <v>110241</v>
      </c>
      <c r="D6406" s="2">
        <f t="shared" si="596"/>
        <v>110.241</v>
      </c>
      <c r="E6406" s="8">
        <f t="shared" si="597"/>
        <v>110.178</v>
      </c>
      <c r="F6406" s="4">
        <f t="shared" si="598"/>
        <v>-6.3000000000002387E-2</v>
      </c>
      <c r="G6406" s="4">
        <f t="shared" si="599"/>
        <v>6.3000000000002387E-2</v>
      </c>
      <c r="H6406" s="7">
        <f t="shared" si="600"/>
        <v>3.9690000000003004E-3</v>
      </c>
      <c r="I6406" s="7"/>
      <c r="J6406">
        <v>49211.6</v>
      </c>
      <c r="K6406" s="8">
        <f t="shared" si="601"/>
        <v>49211.6</v>
      </c>
    </row>
    <row r="6407" spans="1:11" x14ac:dyDescent="0.25">
      <c r="A6407" s="1">
        <v>6399</v>
      </c>
      <c r="B6407" s="1">
        <v>14</v>
      </c>
      <c r="C6407" s="6">
        <v>109759</v>
      </c>
      <c r="D6407" s="2">
        <f t="shared" si="596"/>
        <v>109.759</v>
      </c>
      <c r="E6407" s="8">
        <f t="shared" si="597"/>
        <v>109.819</v>
      </c>
      <c r="F6407" s="4">
        <f t="shared" si="598"/>
        <v>6.0000000000002274E-2</v>
      </c>
      <c r="G6407" s="4">
        <f t="shared" si="599"/>
        <v>6.0000000000002274E-2</v>
      </c>
      <c r="H6407" s="7">
        <f t="shared" si="600"/>
        <v>3.6000000000002727E-3</v>
      </c>
      <c r="I6407" s="7"/>
      <c r="J6407">
        <v>102791</v>
      </c>
      <c r="K6407" s="8">
        <f t="shared" si="601"/>
        <v>102791</v>
      </c>
    </row>
    <row r="6408" spans="1:11" x14ac:dyDescent="0.25">
      <c r="A6408" s="1">
        <v>6400</v>
      </c>
      <c r="B6408" s="1">
        <v>15</v>
      </c>
      <c r="C6408" s="6">
        <v>109766</v>
      </c>
      <c r="D6408" s="2">
        <f t="shared" si="596"/>
        <v>109.76600000000001</v>
      </c>
      <c r="E6408" s="8">
        <f t="shared" si="597"/>
        <v>109.789</v>
      </c>
      <c r="F6408" s="4">
        <f t="shared" si="598"/>
        <v>2.2999999999996135E-2</v>
      </c>
      <c r="G6408" s="4">
        <f t="shared" si="599"/>
        <v>2.2999999999996135E-2</v>
      </c>
      <c r="H6408" s="7">
        <f t="shared" si="600"/>
        <v>5.2899999999982215E-4</v>
      </c>
      <c r="I6408" s="7"/>
      <c r="J6408">
        <v>105600</v>
      </c>
      <c r="K6408" s="8">
        <f t="shared" si="601"/>
        <v>105600</v>
      </c>
    </row>
    <row r="6409" spans="1:11" x14ac:dyDescent="0.25">
      <c r="A6409" s="1">
        <v>6401</v>
      </c>
      <c r="B6409" s="1">
        <v>16</v>
      </c>
      <c r="C6409" s="6">
        <v>111521</v>
      </c>
      <c r="D6409" s="2">
        <f t="shared" ref="D6409:D6472" si="602">C6409/1000</f>
        <v>111.521</v>
      </c>
      <c r="E6409" s="8">
        <f t="shared" ref="E6409:E6472" si="603">K6438/1000</f>
        <v>112.047</v>
      </c>
      <c r="F6409" s="4">
        <f t="shared" ref="F6409:F6472" si="604">(E6409- D6409)</f>
        <v>0.52599999999999625</v>
      </c>
      <c r="G6409" s="4">
        <f t="shared" ref="G6409:G6472" si="605">ABS(F6409)</f>
        <v>0.52599999999999625</v>
      </c>
      <c r="H6409" s="7">
        <f t="shared" ref="H6409:H6472" si="606">(G6409^2)</f>
        <v>0.27667599999999604</v>
      </c>
      <c r="I6409" s="7"/>
      <c r="J6409">
        <v>105313</v>
      </c>
      <c r="K6409" s="8">
        <f t="shared" si="601"/>
        <v>105313</v>
      </c>
    </row>
    <row r="6410" spans="1:11" x14ac:dyDescent="0.25">
      <c r="A6410" s="1">
        <v>6402</v>
      </c>
      <c r="B6410" s="1">
        <v>17</v>
      </c>
      <c r="C6410" s="6">
        <v>102299</v>
      </c>
      <c r="D6410" s="2">
        <f t="shared" si="602"/>
        <v>102.29900000000001</v>
      </c>
      <c r="E6410" s="8">
        <f t="shared" si="603"/>
        <v>102.60899999999999</v>
      </c>
      <c r="F6410" s="4">
        <f t="shared" si="604"/>
        <v>0.30999999999998806</v>
      </c>
      <c r="G6410" s="4">
        <f t="shared" si="605"/>
        <v>0.30999999999998806</v>
      </c>
      <c r="H6410" s="7">
        <f t="shared" si="606"/>
        <v>9.6099999999992594E-2</v>
      </c>
      <c r="I6410" s="7"/>
      <c r="J6410">
        <v>105349</v>
      </c>
      <c r="K6410" s="8">
        <f t="shared" si="601"/>
        <v>105349</v>
      </c>
    </row>
    <row r="6411" spans="1:11" x14ac:dyDescent="0.25">
      <c r="A6411" s="1">
        <v>6403</v>
      </c>
      <c r="B6411" s="1">
        <v>18</v>
      </c>
      <c r="C6411" s="6">
        <v>99964.1</v>
      </c>
      <c r="D6411" s="2">
        <f t="shared" si="602"/>
        <v>99.964100000000002</v>
      </c>
      <c r="E6411" s="8">
        <f t="shared" si="603"/>
        <v>100.142</v>
      </c>
      <c r="F6411" s="4">
        <f t="shared" si="604"/>
        <v>0.17789999999999395</v>
      </c>
      <c r="G6411" s="4">
        <f t="shared" si="605"/>
        <v>0.17789999999999395</v>
      </c>
      <c r="H6411" s="7">
        <f t="shared" si="606"/>
        <v>3.1648409999997851E-2</v>
      </c>
      <c r="I6411" s="7"/>
      <c r="J6411">
        <v>105138</v>
      </c>
      <c r="K6411" s="8">
        <f t="shared" si="601"/>
        <v>105138</v>
      </c>
    </row>
    <row r="6412" spans="1:11" x14ac:dyDescent="0.25">
      <c r="A6412" s="1">
        <v>6404</v>
      </c>
      <c r="B6412" s="1">
        <v>19</v>
      </c>
      <c r="C6412" s="6">
        <v>100242</v>
      </c>
      <c r="D6412" s="2">
        <f t="shared" si="602"/>
        <v>100.242</v>
      </c>
      <c r="E6412" s="8">
        <f t="shared" si="603"/>
        <v>100.47799999999999</v>
      </c>
      <c r="F6412" s="4">
        <f t="shared" si="604"/>
        <v>0.23599999999999</v>
      </c>
      <c r="G6412" s="4">
        <f t="shared" si="605"/>
        <v>0.23599999999999</v>
      </c>
      <c r="H6412" s="7">
        <f t="shared" si="606"/>
        <v>5.5695999999995277E-2</v>
      </c>
      <c r="I6412" s="7"/>
      <c r="J6412">
        <v>104837</v>
      </c>
      <c r="K6412" s="8">
        <f t="shared" si="601"/>
        <v>104837</v>
      </c>
    </row>
    <row r="6413" spans="1:11" x14ac:dyDescent="0.25">
      <c r="A6413" s="1">
        <v>6405</v>
      </c>
      <c r="B6413" s="1">
        <v>20</v>
      </c>
      <c r="C6413" s="6">
        <v>97309.2</v>
      </c>
      <c r="D6413" s="2">
        <f t="shared" si="602"/>
        <v>97.309200000000004</v>
      </c>
      <c r="E6413" s="8">
        <f t="shared" si="603"/>
        <v>97.599500000000006</v>
      </c>
      <c r="F6413" s="4">
        <f t="shared" si="604"/>
        <v>0.290300000000002</v>
      </c>
      <c r="G6413" s="4">
        <f t="shared" si="605"/>
        <v>0.290300000000002</v>
      </c>
      <c r="H6413" s="7">
        <f t="shared" si="606"/>
        <v>8.4274090000001162E-2</v>
      </c>
      <c r="I6413" s="7"/>
      <c r="J6413">
        <v>104991</v>
      </c>
      <c r="K6413" s="8">
        <f t="shared" si="601"/>
        <v>104991</v>
      </c>
    </row>
    <row r="6414" spans="1:11" x14ac:dyDescent="0.25">
      <c r="A6414" s="1">
        <v>6406</v>
      </c>
      <c r="B6414" s="1">
        <v>21</v>
      </c>
      <c r="C6414" s="6">
        <v>97436.800000000003</v>
      </c>
      <c r="D6414" s="2">
        <f t="shared" si="602"/>
        <v>97.436800000000005</v>
      </c>
      <c r="E6414" s="8">
        <f t="shared" si="603"/>
        <v>97.826499999999996</v>
      </c>
      <c r="F6414" s="4">
        <f t="shared" si="604"/>
        <v>0.38969999999999061</v>
      </c>
      <c r="G6414" s="4">
        <f t="shared" si="605"/>
        <v>0.38969999999999061</v>
      </c>
      <c r="H6414" s="7">
        <f t="shared" si="606"/>
        <v>0.15186608999999268</v>
      </c>
      <c r="I6414" s="7"/>
      <c r="J6414">
        <v>107067</v>
      </c>
      <c r="K6414" s="8">
        <f t="shared" si="601"/>
        <v>107067</v>
      </c>
    </row>
    <row r="6415" spans="1:11" x14ac:dyDescent="0.25">
      <c r="A6415" s="1">
        <v>6407</v>
      </c>
      <c r="B6415" s="1">
        <v>22</v>
      </c>
      <c r="C6415" s="6">
        <v>97510.9</v>
      </c>
      <c r="D6415" s="2">
        <f t="shared" si="602"/>
        <v>97.510899999999992</v>
      </c>
      <c r="E6415" s="8">
        <f t="shared" si="603"/>
        <v>98.101699999999994</v>
      </c>
      <c r="F6415" s="4">
        <f t="shared" si="604"/>
        <v>0.59080000000000155</v>
      </c>
      <c r="G6415" s="4">
        <f t="shared" si="605"/>
        <v>0.59080000000000155</v>
      </c>
      <c r="H6415" s="7">
        <f t="shared" si="606"/>
        <v>0.34904464000000185</v>
      </c>
      <c r="I6415" s="7"/>
      <c r="J6415">
        <v>102344</v>
      </c>
      <c r="K6415" s="8">
        <f t="shared" si="601"/>
        <v>102344</v>
      </c>
    </row>
    <row r="6416" spans="1:11" x14ac:dyDescent="0.25">
      <c r="A6416" s="1">
        <v>6408</v>
      </c>
      <c r="B6416" s="1">
        <v>23</v>
      </c>
      <c r="C6416" s="6">
        <v>-617.553</v>
      </c>
      <c r="D6416" s="2">
        <f t="shared" si="602"/>
        <v>-0.61755300000000002</v>
      </c>
      <c r="E6416" s="8">
        <f t="shared" si="603"/>
        <v>-0.61755499999999997</v>
      </c>
      <c r="F6416" s="4">
        <f t="shared" si="604"/>
        <v>-1.999999999946489E-6</v>
      </c>
      <c r="G6416" s="4">
        <f t="shared" si="605"/>
        <v>1.999999999946489E-6</v>
      </c>
      <c r="H6416" s="7">
        <f t="shared" si="606"/>
        <v>3.9999999997859564E-12</v>
      </c>
      <c r="I6416" s="7"/>
      <c r="J6416">
        <v>100088</v>
      </c>
      <c r="K6416" s="8">
        <f t="shared" si="601"/>
        <v>100088</v>
      </c>
    </row>
    <row r="6417" spans="1:11" x14ac:dyDescent="0.25">
      <c r="A6417" s="1">
        <v>6409</v>
      </c>
      <c r="B6417" s="1">
        <v>0</v>
      </c>
      <c r="C6417" s="6">
        <v>-617.46100000000001</v>
      </c>
      <c r="D6417" s="2">
        <f t="shared" si="602"/>
        <v>-0.61746100000000004</v>
      </c>
      <c r="E6417" s="8">
        <f t="shared" si="603"/>
        <v>-0.61746299999999998</v>
      </c>
      <c r="F6417" s="4">
        <f t="shared" si="604"/>
        <v>-1.999999999946489E-6</v>
      </c>
      <c r="G6417" s="4">
        <f t="shared" si="605"/>
        <v>1.999999999946489E-6</v>
      </c>
      <c r="H6417" s="7">
        <f t="shared" si="606"/>
        <v>3.9999999997859564E-12</v>
      </c>
      <c r="I6417" s="7"/>
      <c r="J6417">
        <v>100328</v>
      </c>
      <c r="K6417" s="8">
        <f t="shared" si="601"/>
        <v>100328</v>
      </c>
    </row>
    <row r="6418" spans="1:11" x14ac:dyDescent="0.25">
      <c r="A6418" s="1">
        <v>6410</v>
      </c>
      <c r="B6418" s="1">
        <v>1</v>
      </c>
      <c r="C6418" s="6">
        <v>-617.375</v>
      </c>
      <c r="D6418" s="2">
        <f t="shared" si="602"/>
        <v>-0.61737500000000001</v>
      </c>
      <c r="E6418" s="8">
        <f t="shared" si="603"/>
        <v>-0.61738199999999999</v>
      </c>
      <c r="F6418" s="4">
        <f t="shared" si="604"/>
        <v>-6.999999999979245E-6</v>
      </c>
      <c r="G6418" s="4">
        <f t="shared" si="605"/>
        <v>6.999999999979245E-6</v>
      </c>
      <c r="H6418" s="7">
        <f t="shared" si="606"/>
        <v>4.8999999999709432E-11</v>
      </c>
      <c r="I6418" s="7"/>
      <c r="J6418">
        <v>97479.9</v>
      </c>
      <c r="K6418" s="8">
        <f t="shared" si="601"/>
        <v>97479.9</v>
      </c>
    </row>
    <row r="6419" spans="1:11" x14ac:dyDescent="0.25">
      <c r="A6419" s="1">
        <v>6411</v>
      </c>
      <c r="B6419" s="1">
        <v>2</v>
      </c>
      <c r="C6419" s="6">
        <v>-617.29600000000005</v>
      </c>
      <c r="D6419" s="2">
        <f t="shared" si="602"/>
        <v>-0.61729600000000007</v>
      </c>
      <c r="E6419" s="8">
        <f t="shared" si="603"/>
        <v>-0.61730200000000002</v>
      </c>
      <c r="F6419" s="4">
        <f t="shared" si="604"/>
        <v>-5.9999999999504894E-6</v>
      </c>
      <c r="G6419" s="4">
        <f t="shared" si="605"/>
        <v>5.9999999999504894E-6</v>
      </c>
      <c r="H6419" s="7">
        <f t="shared" si="606"/>
        <v>3.599999999940587E-11</v>
      </c>
      <c r="I6419" s="7"/>
      <c r="J6419">
        <v>97903.9</v>
      </c>
      <c r="K6419" s="8">
        <f t="shared" si="601"/>
        <v>97903.9</v>
      </c>
    </row>
    <row r="6420" spans="1:11" x14ac:dyDescent="0.25">
      <c r="A6420" s="1">
        <v>6412</v>
      </c>
      <c r="B6420" s="1">
        <v>3</v>
      </c>
      <c r="C6420" s="6">
        <v>-617.22500000000002</v>
      </c>
      <c r="D6420" s="2">
        <f t="shared" si="602"/>
        <v>-0.61722500000000002</v>
      </c>
      <c r="E6420" s="8">
        <f t="shared" si="603"/>
        <v>-0.61722900000000003</v>
      </c>
      <c r="F6420" s="4">
        <f t="shared" si="604"/>
        <v>-4.0000000000040004E-6</v>
      </c>
      <c r="G6420" s="4">
        <f t="shared" si="605"/>
        <v>4.0000000000040004E-6</v>
      </c>
      <c r="H6420" s="7">
        <f t="shared" si="606"/>
        <v>1.6000000000032004E-11</v>
      </c>
      <c r="I6420" s="7"/>
      <c r="J6420">
        <v>98336</v>
      </c>
      <c r="K6420" s="8">
        <f t="shared" si="601"/>
        <v>98336</v>
      </c>
    </row>
    <row r="6421" spans="1:11" x14ac:dyDescent="0.25">
      <c r="A6421" s="1">
        <v>6413</v>
      </c>
      <c r="B6421" s="1">
        <v>4</v>
      </c>
      <c r="C6421" s="6">
        <v>-617.16</v>
      </c>
      <c r="D6421" s="2">
        <f t="shared" si="602"/>
        <v>-0.61715999999999993</v>
      </c>
      <c r="E6421" s="8">
        <f t="shared" si="603"/>
        <v>-0.61716399999999993</v>
      </c>
      <c r="F6421" s="4">
        <f t="shared" si="604"/>
        <v>-4.0000000000040004E-6</v>
      </c>
      <c r="G6421" s="4">
        <f t="shared" si="605"/>
        <v>4.0000000000040004E-6</v>
      </c>
      <c r="H6421" s="7">
        <f t="shared" si="606"/>
        <v>1.6000000000032004E-11</v>
      </c>
      <c r="I6421" s="7"/>
      <c r="J6421">
        <v>-617.55100000000004</v>
      </c>
      <c r="K6421" s="8">
        <f t="shared" si="601"/>
        <v>-617.55100000000004</v>
      </c>
    </row>
    <row r="6422" spans="1:11" x14ac:dyDescent="0.25">
      <c r="A6422" s="1">
        <v>6414</v>
      </c>
      <c r="B6422" s="1">
        <v>5</v>
      </c>
      <c r="C6422" s="6">
        <v>-617.101</v>
      </c>
      <c r="D6422" s="2">
        <f t="shared" si="602"/>
        <v>-0.61710100000000001</v>
      </c>
      <c r="E6422" s="8">
        <f t="shared" si="603"/>
        <v>-0.6171040000000001</v>
      </c>
      <c r="F6422" s="4">
        <f t="shared" si="604"/>
        <v>-3.000000000086267E-6</v>
      </c>
      <c r="G6422" s="4">
        <f t="shared" si="605"/>
        <v>3.000000000086267E-6</v>
      </c>
      <c r="H6422" s="7">
        <f t="shared" si="606"/>
        <v>9.0000000005176014E-12</v>
      </c>
      <c r="I6422" s="7"/>
      <c r="J6422">
        <v>-617.45899999999995</v>
      </c>
      <c r="K6422" s="8">
        <f t="shared" si="601"/>
        <v>-617.45899999999995</v>
      </c>
    </row>
    <row r="6423" spans="1:11" x14ac:dyDescent="0.25">
      <c r="A6423" s="1">
        <v>6415</v>
      </c>
      <c r="B6423" s="1">
        <v>6</v>
      </c>
      <c r="C6423" s="6">
        <v>-617.048</v>
      </c>
      <c r="D6423" s="2">
        <f t="shared" si="602"/>
        <v>-0.61704800000000004</v>
      </c>
      <c r="E6423" s="8">
        <f t="shared" si="603"/>
        <v>-0.61704999999999999</v>
      </c>
      <c r="F6423" s="4">
        <f t="shared" si="604"/>
        <v>-1.999999999946489E-6</v>
      </c>
      <c r="G6423" s="4">
        <f t="shared" si="605"/>
        <v>1.999999999946489E-6</v>
      </c>
      <c r="H6423" s="7">
        <f t="shared" si="606"/>
        <v>3.9999999997859564E-12</v>
      </c>
      <c r="I6423" s="7"/>
      <c r="J6423">
        <v>-617.37800000000004</v>
      </c>
      <c r="K6423" s="8">
        <f t="shared" si="601"/>
        <v>-617.37800000000004</v>
      </c>
    </row>
    <row r="6424" spans="1:11" x14ac:dyDescent="0.25">
      <c r="A6424" s="1">
        <v>6416</v>
      </c>
      <c r="B6424" s="1">
        <v>7</v>
      </c>
      <c r="C6424" s="6">
        <v>-1664.24</v>
      </c>
      <c r="D6424" s="2">
        <f t="shared" si="602"/>
        <v>-1.6642399999999999</v>
      </c>
      <c r="E6424" s="8">
        <f t="shared" si="603"/>
        <v>-1.66435</v>
      </c>
      <c r="F6424" s="4">
        <f t="shared" si="604"/>
        <v>-1.100000000000545E-4</v>
      </c>
      <c r="G6424" s="4">
        <f t="shared" si="605"/>
        <v>1.100000000000545E-4</v>
      </c>
      <c r="H6424" s="7">
        <f t="shared" si="606"/>
        <v>1.210000000001199E-8</v>
      </c>
      <c r="I6424" s="7"/>
      <c r="J6424">
        <v>-617.298</v>
      </c>
      <c r="K6424" s="8">
        <f t="shared" si="601"/>
        <v>-617.298</v>
      </c>
    </row>
    <row r="6425" spans="1:11" x14ac:dyDescent="0.25">
      <c r="A6425" s="1">
        <v>6417</v>
      </c>
      <c r="B6425" s="1">
        <v>8</v>
      </c>
      <c r="C6425" s="6">
        <v>47882.5</v>
      </c>
      <c r="D6425" s="2">
        <f t="shared" si="602"/>
        <v>47.8825</v>
      </c>
      <c r="E6425" s="8">
        <f t="shared" si="603"/>
        <v>47.878500000000003</v>
      </c>
      <c r="F6425" s="4">
        <f t="shared" si="604"/>
        <v>-3.9999999999977831E-3</v>
      </c>
      <c r="G6425" s="4">
        <f t="shared" si="605"/>
        <v>3.9999999999977831E-3</v>
      </c>
      <c r="H6425" s="7">
        <f t="shared" si="606"/>
        <v>1.5999999999982266E-5</v>
      </c>
      <c r="I6425" s="7"/>
      <c r="J6425">
        <v>-617.22500000000002</v>
      </c>
      <c r="K6425" s="8">
        <f t="shared" si="601"/>
        <v>-617.22500000000002</v>
      </c>
    </row>
    <row r="6426" spans="1:11" x14ac:dyDescent="0.25">
      <c r="A6426" s="1">
        <v>6418</v>
      </c>
      <c r="B6426" s="1">
        <v>9</v>
      </c>
      <c r="C6426" s="6">
        <v>103589</v>
      </c>
      <c r="D6426" s="2">
        <f t="shared" si="602"/>
        <v>103.589</v>
      </c>
      <c r="E6426" s="8">
        <f t="shared" si="603"/>
        <v>103.813</v>
      </c>
      <c r="F6426" s="4">
        <f t="shared" si="604"/>
        <v>0.22400000000000375</v>
      </c>
      <c r="G6426" s="4">
        <f t="shared" si="605"/>
        <v>0.22400000000000375</v>
      </c>
      <c r="H6426" s="7">
        <f t="shared" si="606"/>
        <v>5.0176000000001678E-2</v>
      </c>
      <c r="I6426" s="7"/>
      <c r="J6426">
        <v>-617.15899999999999</v>
      </c>
      <c r="K6426" s="8">
        <f t="shared" si="601"/>
        <v>-617.15899999999999</v>
      </c>
    </row>
    <row r="6427" spans="1:11" x14ac:dyDescent="0.25">
      <c r="A6427" s="1">
        <v>6419</v>
      </c>
      <c r="B6427" s="1">
        <v>10</v>
      </c>
      <c r="C6427" s="6">
        <v>103665</v>
      </c>
      <c r="D6427" s="2">
        <f t="shared" si="602"/>
        <v>103.66500000000001</v>
      </c>
      <c r="E6427" s="8">
        <f t="shared" si="603"/>
        <v>103.613</v>
      </c>
      <c r="F6427" s="4">
        <f t="shared" si="604"/>
        <v>-5.2000000000006708E-2</v>
      </c>
      <c r="G6427" s="4">
        <f t="shared" si="605"/>
        <v>5.2000000000006708E-2</v>
      </c>
      <c r="H6427" s="7">
        <f t="shared" si="606"/>
        <v>2.7040000000006976E-3</v>
      </c>
      <c r="I6427" s="7"/>
      <c r="J6427">
        <v>-617.09900000000005</v>
      </c>
      <c r="K6427" s="8">
        <f t="shared" si="601"/>
        <v>-617.09900000000005</v>
      </c>
    </row>
    <row r="6428" spans="1:11" x14ac:dyDescent="0.25">
      <c r="A6428" s="1">
        <v>6420</v>
      </c>
      <c r="B6428" s="1">
        <v>11</v>
      </c>
      <c r="C6428" s="6">
        <v>104067</v>
      </c>
      <c r="D6428" s="2">
        <f t="shared" si="602"/>
        <v>104.06699999999999</v>
      </c>
      <c r="E6428" s="8">
        <f t="shared" si="603"/>
        <v>104.13200000000001</v>
      </c>
      <c r="F6428" s="4">
        <f t="shared" si="604"/>
        <v>6.5000000000011937E-2</v>
      </c>
      <c r="G6428" s="4">
        <f t="shared" si="605"/>
        <v>6.5000000000011937E-2</v>
      </c>
      <c r="H6428" s="7">
        <f t="shared" si="606"/>
        <v>4.2250000000015522E-3</v>
      </c>
      <c r="I6428" s="7"/>
      <c r="J6428">
        <v>-617.04499999999996</v>
      </c>
      <c r="K6428" s="8">
        <f t="shared" si="601"/>
        <v>-617.04499999999996</v>
      </c>
    </row>
    <row r="6429" spans="1:11" x14ac:dyDescent="0.25">
      <c r="A6429" s="1">
        <v>6421</v>
      </c>
      <c r="B6429" s="1">
        <v>12</v>
      </c>
      <c r="C6429" s="6">
        <v>109031</v>
      </c>
      <c r="D6429" s="2">
        <f t="shared" si="602"/>
        <v>109.03100000000001</v>
      </c>
      <c r="E6429" s="8">
        <f t="shared" si="603"/>
        <v>109.03100000000001</v>
      </c>
      <c r="F6429" s="4">
        <f t="shared" si="604"/>
        <v>0</v>
      </c>
      <c r="G6429" s="4">
        <f t="shared" si="605"/>
        <v>0</v>
      </c>
      <c r="H6429" s="7">
        <f t="shared" si="606"/>
        <v>0</v>
      </c>
      <c r="I6429" s="7"/>
      <c r="J6429">
        <v>-1371.48</v>
      </c>
      <c r="K6429" s="8">
        <f t="shared" si="601"/>
        <v>-1371.48</v>
      </c>
    </row>
    <row r="6430" spans="1:11" x14ac:dyDescent="0.25">
      <c r="A6430" s="1">
        <v>6422</v>
      </c>
      <c r="B6430" s="1">
        <v>13</v>
      </c>
      <c r="C6430" s="6">
        <v>109576</v>
      </c>
      <c r="D6430" s="2">
        <f t="shared" si="602"/>
        <v>109.57599999999999</v>
      </c>
      <c r="E6430" s="8">
        <f t="shared" si="603"/>
        <v>109.60599999999999</v>
      </c>
      <c r="F6430" s="4">
        <f t="shared" si="604"/>
        <v>3.0000000000001137E-2</v>
      </c>
      <c r="G6430" s="4">
        <f t="shared" si="605"/>
        <v>3.0000000000001137E-2</v>
      </c>
      <c r="H6430" s="7">
        <f t="shared" si="606"/>
        <v>9.0000000000006817E-4</v>
      </c>
      <c r="I6430" s="7"/>
      <c r="J6430">
        <v>48582.400000000001</v>
      </c>
      <c r="K6430" s="8">
        <f t="shared" si="601"/>
        <v>48582.400000000001</v>
      </c>
    </row>
    <row r="6431" spans="1:11" x14ac:dyDescent="0.25">
      <c r="A6431" s="1">
        <v>6423</v>
      </c>
      <c r="B6431" s="1">
        <v>14</v>
      </c>
      <c r="C6431" s="6">
        <v>109087</v>
      </c>
      <c r="D6431" s="2">
        <f t="shared" si="602"/>
        <v>109.087</v>
      </c>
      <c r="E6431" s="8">
        <f t="shared" si="603"/>
        <v>109.316</v>
      </c>
      <c r="F6431" s="4">
        <f t="shared" si="604"/>
        <v>0.2289999999999992</v>
      </c>
      <c r="G6431" s="4">
        <f t="shared" si="605"/>
        <v>0.2289999999999992</v>
      </c>
      <c r="H6431" s="7">
        <f t="shared" si="606"/>
        <v>5.2440999999999634E-2</v>
      </c>
      <c r="I6431" s="7"/>
      <c r="J6431">
        <v>105474</v>
      </c>
      <c r="K6431" s="8">
        <f t="shared" si="601"/>
        <v>105474</v>
      </c>
    </row>
    <row r="6432" spans="1:11" x14ac:dyDescent="0.25">
      <c r="A6432" s="1">
        <v>6424</v>
      </c>
      <c r="B6432" s="1">
        <v>15</v>
      </c>
      <c r="C6432" s="6">
        <v>110294</v>
      </c>
      <c r="D6432" s="2">
        <f t="shared" si="602"/>
        <v>110.294</v>
      </c>
      <c r="E6432" s="8">
        <f t="shared" si="603"/>
        <v>110.334</v>
      </c>
      <c r="F6432" s="4">
        <f t="shared" si="604"/>
        <v>4.0000000000006253E-2</v>
      </c>
      <c r="G6432" s="4">
        <f t="shared" si="605"/>
        <v>4.0000000000006253E-2</v>
      </c>
      <c r="H6432" s="7">
        <f t="shared" si="606"/>
        <v>1.6000000000005003E-3</v>
      </c>
      <c r="I6432" s="7"/>
      <c r="J6432">
        <v>104986</v>
      </c>
      <c r="K6432" s="8">
        <f t="shared" si="601"/>
        <v>104986</v>
      </c>
    </row>
    <row r="6433" spans="1:11" x14ac:dyDescent="0.25">
      <c r="A6433" s="1">
        <v>6425</v>
      </c>
      <c r="B6433" s="1">
        <v>16</v>
      </c>
      <c r="C6433" s="6">
        <v>112877</v>
      </c>
      <c r="D6433" s="2">
        <f t="shared" si="602"/>
        <v>112.877</v>
      </c>
      <c r="E6433" s="8">
        <f t="shared" si="603"/>
        <v>112.828</v>
      </c>
      <c r="F6433" s="4">
        <f t="shared" si="604"/>
        <v>-4.8999999999992383E-2</v>
      </c>
      <c r="G6433" s="4">
        <f t="shared" si="605"/>
        <v>4.8999999999992383E-2</v>
      </c>
      <c r="H6433" s="7">
        <f t="shared" si="606"/>
        <v>2.4009999999992536E-3</v>
      </c>
      <c r="I6433" s="7"/>
      <c r="J6433">
        <v>105008</v>
      </c>
      <c r="K6433" s="8">
        <f t="shared" si="601"/>
        <v>105008</v>
      </c>
    </row>
    <row r="6434" spans="1:11" x14ac:dyDescent="0.25">
      <c r="A6434" s="1">
        <v>6426</v>
      </c>
      <c r="B6434" s="1">
        <v>17</v>
      </c>
      <c r="C6434" s="6">
        <v>102555</v>
      </c>
      <c r="D6434" s="2">
        <f t="shared" si="602"/>
        <v>102.55500000000001</v>
      </c>
      <c r="E6434" s="8">
        <f t="shared" si="603"/>
        <v>102.751</v>
      </c>
      <c r="F6434" s="4">
        <f t="shared" si="604"/>
        <v>0.19599999999999795</v>
      </c>
      <c r="G6434" s="4">
        <f t="shared" si="605"/>
        <v>0.19599999999999795</v>
      </c>
      <c r="H6434" s="7">
        <f t="shared" si="606"/>
        <v>3.8415999999999201E-2</v>
      </c>
      <c r="I6434" s="7"/>
      <c r="J6434">
        <v>110625</v>
      </c>
      <c r="K6434" s="8">
        <f t="shared" si="601"/>
        <v>110625</v>
      </c>
    </row>
    <row r="6435" spans="1:11" x14ac:dyDescent="0.25">
      <c r="A6435" s="1">
        <v>6427</v>
      </c>
      <c r="B6435" s="1">
        <v>18</v>
      </c>
      <c r="C6435" s="6">
        <v>99705.8</v>
      </c>
      <c r="D6435" s="2">
        <f t="shared" si="602"/>
        <v>99.705799999999996</v>
      </c>
      <c r="E6435" s="8">
        <f t="shared" si="603"/>
        <v>99.878500000000003</v>
      </c>
      <c r="F6435" s="4">
        <f t="shared" si="604"/>
        <v>0.17270000000000607</v>
      </c>
      <c r="G6435" s="4">
        <f t="shared" si="605"/>
        <v>0.17270000000000607</v>
      </c>
      <c r="H6435" s="7">
        <f t="shared" si="606"/>
        <v>2.9825290000002096E-2</v>
      </c>
      <c r="I6435" s="7"/>
      <c r="J6435">
        <v>110178</v>
      </c>
      <c r="K6435" s="8">
        <f t="shared" si="601"/>
        <v>110178</v>
      </c>
    </row>
    <row r="6436" spans="1:11" x14ac:dyDescent="0.25">
      <c r="A6436" s="1">
        <v>6428</v>
      </c>
      <c r="B6436" s="1">
        <v>19</v>
      </c>
      <c r="C6436" s="6">
        <v>99715.8</v>
      </c>
      <c r="D6436" s="2">
        <f t="shared" si="602"/>
        <v>99.715800000000002</v>
      </c>
      <c r="E6436" s="8">
        <f t="shared" si="603"/>
        <v>99.882499999999993</v>
      </c>
      <c r="F6436" s="4">
        <f t="shared" si="604"/>
        <v>0.16669999999999163</v>
      </c>
      <c r="G6436" s="4">
        <f t="shared" si="605"/>
        <v>0.16669999999999163</v>
      </c>
      <c r="H6436" s="7">
        <f t="shared" si="606"/>
        <v>2.7788889999997211E-2</v>
      </c>
      <c r="I6436" s="7"/>
      <c r="J6436">
        <v>109819</v>
      </c>
      <c r="K6436" s="8">
        <f t="shared" si="601"/>
        <v>109819</v>
      </c>
    </row>
    <row r="6437" spans="1:11" x14ac:dyDescent="0.25">
      <c r="A6437" s="1">
        <v>6429</v>
      </c>
      <c r="B6437" s="1">
        <v>20</v>
      </c>
      <c r="C6437" s="6">
        <v>99843.7</v>
      </c>
      <c r="D6437" s="2">
        <f t="shared" si="602"/>
        <v>99.843699999999998</v>
      </c>
      <c r="E6437" s="8">
        <f t="shared" si="603"/>
        <v>100.15</v>
      </c>
      <c r="F6437" s="4">
        <f t="shared" si="604"/>
        <v>0.30630000000000734</v>
      </c>
      <c r="G6437" s="4">
        <f t="shared" si="605"/>
        <v>0.30630000000000734</v>
      </c>
      <c r="H6437" s="7">
        <f t="shared" si="606"/>
        <v>9.3819690000004494E-2</v>
      </c>
      <c r="I6437" s="7"/>
      <c r="J6437">
        <v>109789</v>
      </c>
      <c r="K6437" s="8">
        <f t="shared" si="601"/>
        <v>109789</v>
      </c>
    </row>
    <row r="6438" spans="1:11" x14ac:dyDescent="0.25">
      <c r="A6438" s="1">
        <v>6430</v>
      </c>
      <c r="B6438" s="1">
        <v>21</v>
      </c>
      <c r="C6438" s="6">
        <v>100036</v>
      </c>
      <c r="D6438" s="2">
        <f t="shared" si="602"/>
        <v>100.036</v>
      </c>
      <c r="E6438" s="8">
        <f t="shared" si="603"/>
        <v>100.455</v>
      </c>
      <c r="F6438" s="4">
        <f t="shared" si="604"/>
        <v>0.41899999999999693</v>
      </c>
      <c r="G6438" s="4">
        <f t="shared" si="605"/>
        <v>0.41899999999999693</v>
      </c>
      <c r="H6438" s="7">
        <f t="shared" si="606"/>
        <v>0.17556099999999744</v>
      </c>
      <c r="I6438" s="7"/>
      <c r="J6438">
        <v>112047</v>
      </c>
      <c r="K6438" s="8">
        <f t="shared" si="601"/>
        <v>112047</v>
      </c>
    </row>
    <row r="6439" spans="1:11" x14ac:dyDescent="0.25">
      <c r="A6439" s="1">
        <v>6431</v>
      </c>
      <c r="B6439" s="1">
        <v>22</v>
      </c>
      <c r="C6439" s="6">
        <v>97027.5</v>
      </c>
      <c r="D6439" s="2">
        <f t="shared" si="602"/>
        <v>97.027500000000003</v>
      </c>
      <c r="E6439" s="8">
        <f t="shared" si="603"/>
        <v>97.611800000000002</v>
      </c>
      <c r="F6439" s="4">
        <f t="shared" si="604"/>
        <v>0.58429999999999893</v>
      </c>
      <c r="G6439" s="4">
        <f t="shared" si="605"/>
        <v>0.58429999999999893</v>
      </c>
      <c r="H6439" s="7">
        <f t="shared" si="606"/>
        <v>0.34140648999999873</v>
      </c>
      <c r="I6439" s="7"/>
      <c r="J6439">
        <v>102609</v>
      </c>
      <c r="K6439" s="8">
        <f t="shared" si="601"/>
        <v>102609</v>
      </c>
    </row>
    <row r="6440" spans="1:11" x14ac:dyDescent="0.25">
      <c r="A6440" s="1">
        <v>6432</v>
      </c>
      <c r="B6440" s="1">
        <v>23</v>
      </c>
      <c r="C6440" s="6">
        <v>-617.54899999999998</v>
      </c>
      <c r="D6440" s="2">
        <f t="shared" si="602"/>
        <v>-0.61754900000000001</v>
      </c>
      <c r="E6440" s="8">
        <f t="shared" si="603"/>
        <v>-0.61754900000000001</v>
      </c>
      <c r="F6440" s="4">
        <f t="shared" si="604"/>
        <v>0</v>
      </c>
      <c r="G6440" s="4">
        <f t="shared" si="605"/>
        <v>0</v>
      </c>
      <c r="H6440" s="7">
        <f t="shared" si="606"/>
        <v>0</v>
      </c>
      <c r="I6440" s="7"/>
      <c r="J6440">
        <v>100142</v>
      </c>
      <c r="K6440" s="8">
        <f t="shared" si="601"/>
        <v>100142</v>
      </c>
    </row>
    <row r="6441" spans="1:11" x14ac:dyDescent="0.25">
      <c r="A6441" s="1">
        <v>6433</v>
      </c>
      <c r="B6441" s="1">
        <v>0</v>
      </c>
      <c r="C6441" s="6">
        <v>-617.45799999999997</v>
      </c>
      <c r="D6441" s="2">
        <f t="shared" si="602"/>
        <v>-0.61745799999999995</v>
      </c>
      <c r="E6441" s="8">
        <f t="shared" si="603"/>
        <v>-0.61745799999999995</v>
      </c>
      <c r="F6441" s="4">
        <f t="shared" si="604"/>
        <v>0</v>
      </c>
      <c r="G6441" s="4">
        <f t="shared" si="605"/>
        <v>0</v>
      </c>
      <c r="H6441" s="7">
        <f t="shared" si="606"/>
        <v>0</v>
      </c>
      <c r="I6441" s="7"/>
      <c r="J6441">
        <v>100478</v>
      </c>
      <c r="K6441" s="8">
        <f t="shared" si="601"/>
        <v>100478</v>
      </c>
    </row>
    <row r="6442" spans="1:11" x14ac:dyDescent="0.25">
      <c r="A6442" s="1">
        <v>6434</v>
      </c>
      <c r="B6442" s="1">
        <v>1</v>
      </c>
      <c r="C6442" s="6">
        <v>-617.37300000000005</v>
      </c>
      <c r="D6442" s="2">
        <f t="shared" si="602"/>
        <v>-0.61737300000000006</v>
      </c>
      <c r="E6442" s="8">
        <f t="shared" si="603"/>
        <v>-0.61737800000000009</v>
      </c>
      <c r="F6442" s="4">
        <f t="shared" si="604"/>
        <v>-5.000000000032756E-6</v>
      </c>
      <c r="G6442" s="4">
        <f t="shared" si="605"/>
        <v>5.000000000032756E-6</v>
      </c>
      <c r="H6442" s="7">
        <f t="shared" si="606"/>
        <v>2.5000000000327561E-11</v>
      </c>
      <c r="I6442" s="7"/>
      <c r="J6442">
        <v>97599.5</v>
      </c>
      <c r="K6442" s="8">
        <f t="shared" si="601"/>
        <v>97599.5</v>
      </c>
    </row>
    <row r="6443" spans="1:11" x14ac:dyDescent="0.25">
      <c r="A6443" s="1">
        <v>6435</v>
      </c>
      <c r="B6443" s="1">
        <v>2</v>
      </c>
      <c r="C6443" s="6">
        <v>-617.29399999999998</v>
      </c>
      <c r="D6443" s="2">
        <f t="shared" si="602"/>
        <v>-0.61729400000000001</v>
      </c>
      <c r="E6443" s="8">
        <f t="shared" si="603"/>
        <v>-0.61729899999999993</v>
      </c>
      <c r="F6443" s="4">
        <f t="shared" si="604"/>
        <v>-4.9999999999217337E-6</v>
      </c>
      <c r="G6443" s="4">
        <f t="shared" si="605"/>
        <v>4.9999999999217337E-6</v>
      </c>
      <c r="H6443" s="7">
        <f t="shared" si="606"/>
        <v>2.4999999999217336E-11</v>
      </c>
      <c r="I6443" s="7"/>
      <c r="J6443">
        <v>97826.5</v>
      </c>
      <c r="K6443" s="8">
        <f t="shared" si="601"/>
        <v>97826.5</v>
      </c>
    </row>
    <row r="6444" spans="1:11" x14ac:dyDescent="0.25">
      <c r="A6444" s="1">
        <v>6436</v>
      </c>
      <c r="B6444" s="1">
        <v>3</v>
      </c>
      <c r="C6444" s="6">
        <v>-617.22299999999996</v>
      </c>
      <c r="D6444" s="2">
        <f t="shared" si="602"/>
        <v>-0.61722299999999997</v>
      </c>
      <c r="E6444" s="8">
        <f t="shared" si="603"/>
        <v>-0.61722600000000005</v>
      </c>
      <c r="F6444" s="4">
        <f t="shared" si="604"/>
        <v>-3.000000000086267E-6</v>
      </c>
      <c r="G6444" s="4">
        <f t="shared" si="605"/>
        <v>3.000000000086267E-6</v>
      </c>
      <c r="H6444" s="7">
        <f t="shared" si="606"/>
        <v>9.0000000005176014E-12</v>
      </c>
      <c r="I6444" s="7"/>
      <c r="J6444">
        <v>98101.7</v>
      </c>
      <c r="K6444" s="8">
        <f t="shared" ref="K6444:K6507" si="607">J6444</f>
        <v>98101.7</v>
      </c>
    </row>
    <row r="6445" spans="1:11" x14ac:dyDescent="0.25">
      <c r="A6445" s="1">
        <v>6437</v>
      </c>
      <c r="B6445" s="1">
        <v>4</v>
      </c>
      <c r="C6445" s="6">
        <v>-617.15800000000002</v>
      </c>
      <c r="D6445" s="2">
        <f t="shared" si="602"/>
        <v>-0.61715799999999998</v>
      </c>
      <c r="E6445" s="8">
        <f t="shared" si="603"/>
        <v>-0.61716099999999996</v>
      </c>
      <c r="F6445" s="4">
        <f t="shared" si="604"/>
        <v>-2.9999999999752447E-6</v>
      </c>
      <c r="G6445" s="4">
        <f t="shared" si="605"/>
        <v>2.9999999999752447E-6</v>
      </c>
      <c r="H6445" s="7">
        <f t="shared" si="606"/>
        <v>8.9999999998514674E-12</v>
      </c>
      <c r="I6445" s="7"/>
      <c r="J6445">
        <v>-617.55499999999995</v>
      </c>
      <c r="K6445" s="8">
        <f t="shared" si="607"/>
        <v>-617.55499999999995</v>
      </c>
    </row>
    <row r="6446" spans="1:11" x14ac:dyDescent="0.25">
      <c r="A6446" s="1">
        <v>6438</v>
      </c>
      <c r="B6446" s="1">
        <v>5</v>
      </c>
      <c r="C6446" s="6">
        <v>-617.1</v>
      </c>
      <c r="D6446" s="2">
        <f t="shared" si="602"/>
        <v>-0.61709999999999998</v>
      </c>
      <c r="E6446" s="8">
        <f t="shared" si="603"/>
        <v>-0.61710199999999993</v>
      </c>
      <c r="F6446" s="4">
        <f t="shared" si="604"/>
        <v>-1.999999999946489E-6</v>
      </c>
      <c r="G6446" s="4">
        <f t="shared" si="605"/>
        <v>1.999999999946489E-6</v>
      </c>
      <c r="H6446" s="7">
        <f t="shared" si="606"/>
        <v>3.9999999997859564E-12</v>
      </c>
      <c r="I6446" s="7"/>
      <c r="J6446">
        <v>-617.46299999999997</v>
      </c>
      <c r="K6446" s="8">
        <f t="shared" si="607"/>
        <v>-617.46299999999997</v>
      </c>
    </row>
    <row r="6447" spans="1:11" x14ac:dyDescent="0.25">
      <c r="A6447" s="1">
        <v>6439</v>
      </c>
      <c r="B6447" s="1">
        <v>6</v>
      </c>
      <c r="C6447" s="6">
        <v>-617.04700000000003</v>
      </c>
      <c r="D6447" s="2">
        <f t="shared" si="602"/>
        <v>-0.61704700000000001</v>
      </c>
      <c r="E6447" s="8">
        <f t="shared" si="603"/>
        <v>-0.61704899999999996</v>
      </c>
      <c r="F6447" s="4">
        <f t="shared" si="604"/>
        <v>-1.999999999946489E-6</v>
      </c>
      <c r="G6447" s="4">
        <f t="shared" si="605"/>
        <v>1.999999999946489E-6</v>
      </c>
      <c r="H6447" s="7">
        <f t="shared" si="606"/>
        <v>3.9999999997859564E-12</v>
      </c>
      <c r="I6447" s="7"/>
      <c r="J6447">
        <v>-617.38199999999995</v>
      </c>
      <c r="K6447" s="8">
        <f t="shared" si="607"/>
        <v>-617.38199999999995</v>
      </c>
    </row>
    <row r="6448" spans="1:11" x14ac:dyDescent="0.25">
      <c r="A6448" s="1">
        <v>6440</v>
      </c>
      <c r="B6448" s="1">
        <v>7</v>
      </c>
      <c r="C6448" s="6">
        <v>-1280.01</v>
      </c>
      <c r="D6448" s="2">
        <f t="shared" si="602"/>
        <v>-1.2800100000000001</v>
      </c>
      <c r="E6448" s="8">
        <f t="shared" si="603"/>
        <v>-1.2799</v>
      </c>
      <c r="F6448" s="4">
        <f t="shared" si="604"/>
        <v>1.100000000000545E-4</v>
      </c>
      <c r="G6448" s="4">
        <f t="shared" si="605"/>
        <v>1.100000000000545E-4</v>
      </c>
      <c r="H6448" s="7">
        <f t="shared" si="606"/>
        <v>1.210000000001199E-8</v>
      </c>
      <c r="I6448" s="7"/>
      <c r="J6448">
        <v>-617.30200000000002</v>
      </c>
      <c r="K6448" s="8">
        <f t="shared" si="607"/>
        <v>-617.30200000000002</v>
      </c>
    </row>
    <row r="6449" spans="1:11" x14ac:dyDescent="0.25">
      <c r="A6449" s="1">
        <v>6441</v>
      </c>
      <c r="B6449" s="1">
        <v>8</v>
      </c>
      <c r="C6449" s="6">
        <v>50036.9</v>
      </c>
      <c r="D6449" s="2">
        <f t="shared" si="602"/>
        <v>50.036900000000003</v>
      </c>
      <c r="E6449" s="8">
        <f t="shared" si="603"/>
        <v>50.061900000000001</v>
      </c>
      <c r="F6449" s="4">
        <f t="shared" si="604"/>
        <v>2.4999999999998579E-2</v>
      </c>
      <c r="G6449" s="4">
        <f t="shared" si="605"/>
        <v>2.4999999999998579E-2</v>
      </c>
      <c r="H6449" s="7">
        <f t="shared" si="606"/>
        <v>6.24999999999929E-4</v>
      </c>
      <c r="I6449" s="7"/>
      <c r="J6449">
        <v>-617.22900000000004</v>
      </c>
      <c r="K6449" s="8">
        <f t="shared" si="607"/>
        <v>-617.22900000000004</v>
      </c>
    </row>
    <row r="6450" spans="1:11" x14ac:dyDescent="0.25">
      <c r="A6450" s="1">
        <v>6442</v>
      </c>
      <c r="B6450" s="1">
        <v>9</v>
      </c>
      <c r="C6450" s="6">
        <v>105060</v>
      </c>
      <c r="D6450" s="2">
        <f t="shared" si="602"/>
        <v>105.06</v>
      </c>
      <c r="E6450" s="8">
        <f t="shared" si="603"/>
        <v>105.23399999999999</v>
      </c>
      <c r="F6450" s="4">
        <f t="shared" si="604"/>
        <v>0.17399999999999238</v>
      </c>
      <c r="G6450" s="4">
        <f t="shared" si="605"/>
        <v>0.17399999999999238</v>
      </c>
      <c r="H6450" s="7">
        <f t="shared" si="606"/>
        <v>3.027599999999735E-2</v>
      </c>
      <c r="I6450" s="7"/>
      <c r="J6450">
        <v>-617.16399999999999</v>
      </c>
      <c r="K6450" s="8">
        <f t="shared" si="607"/>
        <v>-617.16399999999999</v>
      </c>
    </row>
    <row r="6451" spans="1:11" x14ac:dyDescent="0.25">
      <c r="A6451" s="1">
        <v>6443</v>
      </c>
      <c r="B6451" s="1">
        <v>10</v>
      </c>
      <c r="C6451" s="6">
        <v>104740</v>
      </c>
      <c r="D6451" s="2">
        <f t="shared" si="602"/>
        <v>104.74</v>
      </c>
      <c r="E6451" s="8">
        <f t="shared" si="603"/>
        <v>104.764</v>
      </c>
      <c r="F6451" s="4">
        <f t="shared" si="604"/>
        <v>2.4000000000000909E-2</v>
      </c>
      <c r="G6451" s="4">
        <f t="shared" si="605"/>
        <v>2.4000000000000909E-2</v>
      </c>
      <c r="H6451" s="7">
        <f t="shared" si="606"/>
        <v>5.7600000000004371E-4</v>
      </c>
      <c r="I6451" s="7"/>
      <c r="J6451">
        <v>-617.10400000000004</v>
      </c>
      <c r="K6451" s="8">
        <f t="shared" si="607"/>
        <v>-617.10400000000004</v>
      </c>
    </row>
    <row r="6452" spans="1:11" x14ac:dyDescent="0.25">
      <c r="A6452" s="1">
        <v>6444</v>
      </c>
      <c r="B6452" s="1">
        <v>11</v>
      </c>
      <c r="C6452" s="6">
        <v>104844</v>
      </c>
      <c r="D6452" s="2">
        <f t="shared" si="602"/>
        <v>104.84399999999999</v>
      </c>
      <c r="E6452" s="8">
        <f t="shared" si="603"/>
        <v>104.721</v>
      </c>
      <c r="F6452" s="4">
        <f t="shared" si="604"/>
        <v>-0.12299999999999045</v>
      </c>
      <c r="G6452" s="4">
        <f t="shared" si="605"/>
        <v>0.12299999999999045</v>
      </c>
      <c r="H6452" s="7">
        <f t="shared" si="606"/>
        <v>1.5128999999997651E-2</v>
      </c>
      <c r="I6452" s="7"/>
      <c r="J6452">
        <v>-617.04999999999995</v>
      </c>
      <c r="K6452" s="8">
        <f t="shared" si="607"/>
        <v>-617.04999999999995</v>
      </c>
    </row>
    <row r="6453" spans="1:11" x14ac:dyDescent="0.25">
      <c r="A6453" s="1">
        <v>6445</v>
      </c>
      <c r="B6453" s="1">
        <v>12</v>
      </c>
      <c r="C6453" s="6">
        <v>109453</v>
      </c>
      <c r="D6453" s="2">
        <f t="shared" si="602"/>
        <v>109.453</v>
      </c>
      <c r="E6453" s="8">
        <f t="shared" si="603"/>
        <v>109.59399999999999</v>
      </c>
      <c r="F6453" s="4">
        <f t="shared" si="604"/>
        <v>0.14099999999999113</v>
      </c>
      <c r="G6453" s="4">
        <f t="shared" si="605"/>
        <v>0.14099999999999113</v>
      </c>
      <c r="H6453" s="7">
        <f t="shared" si="606"/>
        <v>1.9880999999997498E-2</v>
      </c>
      <c r="I6453" s="7"/>
      <c r="J6453">
        <v>-1664.35</v>
      </c>
      <c r="K6453" s="8">
        <f t="shared" si="607"/>
        <v>-1664.35</v>
      </c>
    </row>
    <row r="6454" spans="1:11" x14ac:dyDescent="0.25">
      <c r="A6454" s="1">
        <v>6446</v>
      </c>
      <c r="B6454" s="1">
        <v>13</v>
      </c>
      <c r="C6454" s="6">
        <v>109925</v>
      </c>
      <c r="D6454" s="2">
        <f t="shared" si="602"/>
        <v>109.925</v>
      </c>
      <c r="E6454" s="8">
        <f t="shared" si="603"/>
        <v>109.947</v>
      </c>
      <c r="F6454" s="4">
        <f t="shared" si="604"/>
        <v>2.2000000000005571E-2</v>
      </c>
      <c r="G6454" s="4">
        <f t="shared" si="605"/>
        <v>2.2000000000005571E-2</v>
      </c>
      <c r="H6454" s="7">
        <f t="shared" si="606"/>
        <v>4.8400000000024508E-4</v>
      </c>
      <c r="I6454" s="7"/>
      <c r="J6454">
        <v>47878.5</v>
      </c>
      <c r="K6454" s="8">
        <f t="shared" si="607"/>
        <v>47878.5</v>
      </c>
    </row>
    <row r="6455" spans="1:11" x14ac:dyDescent="0.25">
      <c r="A6455" s="1">
        <v>6447</v>
      </c>
      <c r="B6455" s="1">
        <v>14</v>
      </c>
      <c r="C6455" s="6">
        <v>109710</v>
      </c>
      <c r="D6455" s="2">
        <f t="shared" si="602"/>
        <v>109.71</v>
      </c>
      <c r="E6455" s="8">
        <f t="shared" si="603"/>
        <v>109.874</v>
      </c>
      <c r="F6455" s="4">
        <f t="shared" si="604"/>
        <v>0.16400000000000148</v>
      </c>
      <c r="G6455" s="4">
        <f t="shared" si="605"/>
        <v>0.16400000000000148</v>
      </c>
      <c r="H6455" s="7">
        <f t="shared" si="606"/>
        <v>2.6896000000000485E-2</v>
      </c>
      <c r="I6455" s="7"/>
      <c r="J6455">
        <v>103813</v>
      </c>
      <c r="K6455" s="8">
        <f t="shared" si="607"/>
        <v>103813</v>
      </c>
    </row>
    <row r="6456" spans="1:11" x14ac:dyDescent="0.25">
      <c r="A6456" s="1">
        <v>6448</v>
      </c>
      <c r="B6456" s="1">
        <v>15</v>
      </c>
      <c r="C6456" s="6">
        <v>110087</v>
      </c>
      <c r="D6456" s="2">
        <f t="shared" si="602"/>
        <v>110.087</v>
      </c>
      <c r="E6456" s="8">
        <f t="shared" si="603"/>
        <v>110.17100000000001</v>
      </c>
      <c r="F6456" s="4">
        <f t="shared" si="604"/>
        <v>8.4000000000003183E-2</v>
      </c>
      <c r="G6456" s="4">
        <f t="shared" si="605"/>
        <v>8.4000000000003183E-2</v>
      </c>
      <c r="H6456" s="7">
        <f t="shared" si="606"/>
        <v>7.0560000000005349E-3</v>
      </c>
      <c r="I6456" s="7"/>
      <c r="J6456">
        <v>103613</v>
      </c>
      <c r="K6456" s="8">
        <f t="shared" si="607"/>
        <v>103613</v>
      </c>
    </row>
    <row r="6457" spans="1:11" x14ac:dyDescent="0.25">
      <c r="A6457" s="1">
        <v>6449</v>
      </c>
      <c r="B6457" s="1">
        <v>16</v>
      </c>
      <c r="C6457" s="6">
        <v>112147</v>
      </c>
      <c r="D6457" s="2">
        <f t="shared" si="602"/>
        <v>112.14700000000001</v>
      </c>
      <c r="E6457" s="8">
        <f t="shared" si="603"/>
        <v>112.137</v>
      </c>
      <c r="F6457" s="4">
        <f t="shared" si="604"/>
        <v>-1.0000000000005116E-2</v>
      </c>
      <c r="G6457" s="4">
        <f t="shared" si="605"/>
        <v>1.0000000000005116E-2</v>
      </c>
      <c r="H6457" s="7">
        <f t="shared" si="606"/>
        <v>1.0000000000010231E-4</v>
      </c>
      <c r="I6457" s="7"/>
      <c r="J6457">
        <v>104132</v>
      </c>
      <c r="K6457" s="8">
        <f t="shared" si="607"/>
        <v>104132</v>
      </c>
    </row>
    <row r="6458" spans="1:11" x14ac:dyDescent="0.25">
      <c r="A6458" s="1">
        <v>6450</v>
      </c>
      <c r="B6458" s="1">
        <v>17</v>
      </c>
      <c r="C6458" s="6">
        <v>95732.2</v>
      </c>
      <c r="D6458" s="2">
        <f t="shared" si="602"/>
        <v>95.732199999999992</v>
      </c>
      <c r="E6458" s="8">
        <f t="shared" si="603"/>
        <v>95.884100000000004</v>
      </c>
      <c r="F6458" s="4">
        <f t="shared" si="604"/>
        <v>0.15190000000001191</v>
      </c>
      <c r="G6458" s="4">
        <f t="shared" si="605"/>
        <v>0.15190000000001191</v>
      </c>
      <c r="H6458" s="7">
        <f t="shared" si="606"/>
        <v>2.307361000000362E-2</v>
      </c>
      <c r="I6458" s="7"/>
      <c r="J6458">
        <v>109031</v>
      </c>
      <c r="K6458" s="8">
        <f t="shared" si="607"/>
        <v>109031</v>
      </c>
    </row>
    <row r="6459" spans="1:11" x14ac:dyDescent="0.25">
      <c r="A6459" s="1">
        <v>6451</v>
      </c>
      <c r="B6459" s="1">
        <v>18</v>
      </c>
      <c r="C6459" s="6">
        <v>99146</v>
      </c>
      <c r="D6459" s="2">
        <f t="shared" si="602"/>
        <v>99.146000000000001</v>
      </c>
      <c r="E6459" s="8">
        <f t="shared" si="603"/>
        <v>99.286199999999994</v>
      </c>
      <c r="F6459" s="4">
        <f t="shared" si="604"/>
        <v>0.140199999999993</v>
      </c>
      <c r="G6459" s="4">
        <f t="shared" si="605"/>
        <v>0.140199999999993</v>
      </c>
      <c r="H6459" s="7">
        <f t="shared" si="606"/>
        <v>1.9656039999998036E-2</v>
      </c>
      <c r="I6459" s="7"/>
      <c r="J6459">
        <v>109606</v>
      </c>
      <c r="K6459" s="8">
        <f t="shared" si="607"/>
        <v>109606</v>
      </c>
    </row>
    <row r="6460" spans="1:11" x14ac:dyDescent="0.25">
      <c r="A6460" s="1">
        <v>6452</v>
      </c>
      <c r="B6460" s="1">
        <v>19</v>
      </c>
      <c r="C6460" s="6">
        <v>99415.4</v>
      </c>
      <c r="D6460" s="2">
        <f t="shared" si="602"/>
        <v>99.415399999999991</v>
      </c>
      <c r="E6460" s="8">
        <f t="shared" si="603"/>
        <v>99.624300000000005</v>
      </c>
      <c r="F6460" s="4">
        <f t="shared" si="604"/>
        <v>0.20890000000001407</v>
      </c>
      <c r="G6460" s="4">
        <f t="shared" si="605"/>
        <v>0.20890000000001407</v>
      </c>
      <c r="H6460" s="7">
        <f t="shared" si="606"/>
        <v>4.3639210000005882E-2</v>
      </c>
      <c r="I6460" s="7"/>
      <c r="J6460">
        <v>109316</v>
      </c>
      <c r="K6460" s="8">
        <f t="shared" si="607"/>
        <v>109316</v>
      </c>
    </row>
    <row r="6461" spans="1:11" x14ac:dyDescent="0.25">
      <c r="A6461" s="1">
        <v>6453</v>
      </c>
      <c r="B6461" s="1">
        <v>20</v>
      </c>
      <c r="C6461" s="6">
        <v>99559.1</v>
      </c>
      <c r="D6461" s="2">
        <f t="shared" si="602"/>
        <v>99.559100000000001</v>
      </c>
      <c r="E6461" s="8">
        <f t="shared" si="603"/>
        <v>99.864199999999997</v>
      </c>
      <c r="F6461" s="4">
        <f t="shared" si="604"/>
        <v>0.30509999999999593</v>
      </c>
      <c r="G6461" s="4">
        <f t="shared" si="605"/>
        <v>0.30509999999999593</v>
      </c>
      <c r="H6461" s="7">
        <f t="shared" si="606"/>
        <v>9.3086009999997513E-2</v>
      </c>
      <c r="I6461" s="7"/>
      <c r="J6461">
        <v>110334</v>
      </c>
      <c r="K6461" s="8">
        <f t="shared" si="607"/>
        <v>110334</v>
      </c>
    </row>
    <row r="6462" spans="1:11" x14ac:dyDescent="0.25">
      <c r="A6462" s="1">
        <v>6454</v>
      </c>
      <c r="B6462" s="1">
        <v>21</v>
      </c>
      <c r="C6462" s="6">
        <v>99653</v>
      </c>
      <c r="D6462" s="2">
        <f t="shared" si="602"/>
        <v>99.653000000000006</v>
      </c>
      <c r="E6462" s="8">
        <f t="shared" si="603"/>
        <v>100.12</v>
      </c>
      <c r="F6462" s="4">
        <f t="shared" si="604"/>
        <v>0.46699999999999875</v>
      </c>
      <c r="G6462" s="4">
        <f t="shared" si="605"/>
        <v>0.46699999999999875</v>
      </c>
      <c r="H6462" s="7">
        <f t="shared" si="606"/>
        <v>0.21808899999999884</v>
      </c>
      <c r="I6462" s="7"/>
      <c r="J6462">
        <v>112828</v>
      </c>
      <c r="K6462" s="8">
        <f t="shared" si="607"/>
        <v>112828</v>
      </c>
    </row>
    <row r="6463" spans="1:11" x14ac:dyDescent="0.25">
      <c r="A6463" s="1">
        <v>6455</v>
      </c>
      <c r="B6463" s="1">
        <v>22</v>
      </c>
      <c r="C6463" s="6">
        <v>34191.699999999997</v>
      </c>
      <c r="D6463" s="2">
        <f t="shared" si="602"/>
        <v>34.191699999999997</v>
      </c>
      <c r="E6463" s="8">
        <f t="shared" si="603"/>
        <v>33.904400000000003</v>
      </c>
      <c r="F6463" s="4">
        <f t="shared" si="604"/>
        <v>-0.28729999999999478</v>
      </c>
      <c r="G6463" s="4">
        <f t="shared" si="605"/>
        <v>0.28729999999999478</v>
      </c>
      <c r="H6463" s="7">
        <f t="shared" si="606"/>
        <v>8.2541289999997006E-2</v>
      </c>
      <c r="I6463" s="7"/>
      <c r="J6463">
        <v>102751</v>
      </c>
      <c r="K6463" s="8">
        <f t="shared" si="607"/>
        <v>102751</v>
      </c>
    </row>
    <row r="6464" spans="1:11" x14ac:dyDescent="0.25">
      <c r="A6464" s="1">
        <v>6456</v>
      </c>
      <c r="B6464" s="1">
        <v>23</v>
      </c>
      <c r="C6464" s="6">
        <v>-617.52300000000002</v>
      </c>
      <c r="D6464" s="2">
        <f t="shared" si="602"/>
        <v>-0.61752300000000004</v>
      </c>
      <c r="E6464" s="8">
        <f t="shared" si="603"/>
        <v>-0.61752399999999996</v>
      </c>
      <c r="F6464" s="4">
        <f t="shared" si="604"/>
        <v>-9.9999999991773336E-7</v>
      </c>
      <c r="G6464" s="4">
        <f t="shared" si="605"/>
        <v>9.9999999991773336E-7</v>
      </c>
      <c r="H6464" s="7">
        <f t="shared" si="606"/>
        <v>9.9999999983546677E-13</v>
      </c>
      <c r="I6464" s="7"/>
      <c r="J6464">
        <v>99878.5</v>
      </c>
      <c r="K6464" s="8">
        <f t="shared" si="607"/>
        <v>99878.5</v>
      </c>
    </row>
    <row r="6465" spans="1:11" x14ac:dyDescent="0.25">
      <c r="A6465" s="1">
        <v>6457</v>
      </c>
      <c r="B6465" s="1">
        <v>0</v>
      </c>
      <c r="C6465" s="6">
        <v>-617.43299999999999</v>
      </c>
      <c r="D6465" s="2">
        <f t="shared" si="602"/>
        <v>-0.61743300000000001</v>
      </c>
      <c r="E6465" s="8">
        <f t="shared" si="603"/>
        <v>-0.61743300000000001</v>
      </c>
      <c r="F6465" s="4">
        <f t="shared" si="604"/>
        <v>0</v>
      </c>
      <c r="G6465" s="4">
        <f t="shared" si="605"/>
        <v>0</v>
      </c>
      <c r="H6465" s="7">
        <f t="shared" si="606"/>
        <v>0</v>
      </c>
      <c r="I6465" s="7"/>
      <c r="J6465">
        <v>99882.5</v>
      </c>
      <c r="K6465" s="8">
        <f t="shared" si="607"/>
        <v>99882.5</v>
      </c>
    </row>
    <row r="6466" spans="1:11" x14ac:dyDescent="0.25">
      <c r="A6466" s="1">
        <v>6458</v>
      </c>
      <c r="B6466" s="1">
        <v>1</v>
      </c>
      <c r="C6466" s="6">
        <v>-617.34799999999996</v>
      </c>
      <c r="D6466" s="2">
        <f t="shared" si="602"/>
        <v>-0.61734800000000001</v>
      </c>
      <c r="E6466" s="8">
        <f t="shared" si="603"/>
        <v>-0.61735499999999999</v>
      </c>
      <c r="F6466" s="4">
        <f t="shared" si="604"/>
        <v>-6.999999999979245E-6</v>
      </c>
      <c r="G6466" s="4">
        <f t="shared" si="605"/>
        <v>6.999999999979245E-6</v>
      </c>
      <c r="H6466" s="7">
        <f t="shared" si="606"/>
        <v>4.8999999999709432E-11</v>
      </c>
      <c r="I6466" s="7"/>
      <c r="J6466">
        <v>100150</v>
      </c>
      <c r="K6466" s="8">
        <f t="shared" si="607"/>
        <v>100150</v>
      </c>
    </row>
    <row r="6467" spans="1:11" x14ac:dyDescent="0.25">
      <c r="A6467" s="1">
        <v>6459</v>
      </c>
      <c r="B6467" s="1">
        <v>2</v>
      </c>
      <c r="C6467" s="6">
        <v>-617.27200000000005</v>
      </c>
      <c r="D6467" s="2">
        <f t="shared" si="602"/>
        <v>-0.61727200000000004</v>
      </c>
      <c r="E6467" s="8">
        <f t="shared" si="603"/>
        <v>-0.61727599999999994</v>
      </c>
      <c r="F6467" s="4">
        <f t="shared" si="604"/>
        <v>-3.9999999998929781E-6</v>
      </c>
      <c r="G6467" s="4">
        <f t="shared" si="605"/>
        <v>3.9999999998929781E-6</v>
      </c>
      <c r="H6467" s="7">
        <f t="shared" si="606"/>
        <v>1.5999999999143826E-11</v>
      </c>
      <c r="I6467" s="7"/>
      <c r="J6467">
        <v>100455</v>
      </c>
      <c r="K6467" s="8">
        <f t="shared" si="607"/>
        <v>100455</v>
      </c>
    </row>
    <row r="6468" spans="1:11" x14ac:dyDescent="0.25">
      <c r="A6468" s="1">
        <v>6460</v>
      </c>
      <c r="B6468" s="1">
        <v>3</v>
      </c>
      <c r="C6468" s="6">
        <v>-617.202</v>
      </c>
      <c r="D6468" s="2">
        <f t="shared" si="602"/>
        <v>-0.61720200000000003</v>
      </c>
      <c r="E6468" s="8">
        <f t="shared" si="603"/>
        <v>-0.61720600000000003</v>
      </c>
      <c r="F6468" s="4">
        <f t="shared" si="604"/>
        <v>-4.0000000000040004E-6</v>
      </c>
      <c r="G6468" s="4">
        <f t="shared" si="605"/>
        <v>4.0000000000040004E-6</v>
      </c>
      <c r="H6468" s="7">
        <f t="shared" si="606"/>
        <v>1.6000000000032004E-11</v>
      </c>
      <c r="I6468" s="7"/>
      <c r="J6468">
        <v>97611.8</v>
      </c>
      <c r="K6468" s="8">
        <f t="shared" si="607"/>
        <v>97611.8</v>
      </c>
    </row>
    <row r="6469" spans="1:11" x14ac:dyDescent="0.25">
      <c r="A6469" s="1">
        <v>6461</v>
      </c>
      <c r="B6469" s="1">
        <v>4</v>
      </c>
      <c r="C6469" s="6">
        <v>-617.13900000000001</v>
      </c>
      <c r="D6469" s="2">
        <f t="shared" si="602"/>
        <v>-0.61713899999999999</v>
      </c>
      <c r="E6469" s="8">
        <f t="shared" si="603"/>
        <v>-0.61714200000000008</v>
      </c>
      <c r="F6469" s="4">
        <f t="shared" si="604"/>
        <v>-3.000000000086267E-6</v>
      </c>
      <c r="G6469" s="4">
        <f t="shared" si="605"/>
        <v>3.000000000086267E-6</v>
      </c>
      <c r="H6469" s="7">
        <f t="shared" si="606"/>
        <v>9.0000000005176014E-12</v>
      </c>
      <c r="I6469" s="7"/>
      <c r="J6469">
        <v>-617.54899999999998</v>
      </c>
      <c r="K6469" s="8">
        <f t="shared" si="607"/>
        <v>-617.54899999999998</v>
      </c>
    </row>
    <row r="6470" spans="1:11" x14ac:dyDescent="0.25">
      <c r="A6470" s="1">
        <v>6462</v>
      </c>
      <c r="B6470" s="1">
        <v>5</v>
      </c>
      <c r="C6470" s="6">
        <v>-617.08199999999999</v>
      </c>
      <c r="D6470" s="2">
        <f t="shared" si="602"/>
        <v>-0.61708200000000002</v>
      </c>
      <c r="E6470" s="8">
        <f t="shared" si="603"/>
        <v>-0.61708399999999997</v>
      </c>
      <c r="F6470" s="4">
        <f t="shared" si="604"/>
        <v>-1.999999999946489E-6</v>
      </c>
      <c r="G6470" s="4">
        <f t="shared" si="605"/>
        <v>1.999999999946489E-6</v>
      </c>
      <c r="H6470" s="7">
        <f t="shared" si="606"/>
        <v>3.9999999997859564E-12</v>
      </c>
      <c r="I6470" s="7"/>
      <c r="J6470">
        <v>-617.45799999999997</v>
      </c>
      <c r="K6470" s="8">
        <f t="shared" si="607"/>
        <v>-617.45799999999997</v>
      </c>
    </row>
    <row r="6471" spans="1:11" x14ac:dyDescent="0.25">
      <c r="A6471" s="1">
        <v>6463</v>
      </c>
      <c r="B6471" s="1">
        <v>6</v>
      </c>
      <c r="C6471" s="6">
        <v>-617.03</v>
      </c>
      <c r="D6471" s="2">
        <f t="shared" si="602"/>
        <v>-0.61702999999999997</v>
      </c>
      <c r="E6471" s="8">
        <f t="shared" si="603"/>
        <v>-0.61703200000000002</v>
      </c>
      <c r="F6471" s="4">
        <f t="shared" si="604"/>
        <v>-2.0000000000575113E-6</v>
      </c>
      <c r="G6471" s="4">
        <f t="shared" si="605"/>
        <v>2.0000000000575113E-6</v>
      </c>
      <c r="H6471" s="7">
        <f t="shared" si="606"/>
        <v>4.000000000230045E-12</v>
      </c>
      <c r="I6471" s="7"/>
      <c r="J6471">
        <v>-617.37800000000004</v>
      </c>
      <c r="K6471" s="8">
        <f t="shared" si="607"/>
        <v>-617.37800000000004</v>
      </c>
    </row>
    <row r="6472" spans="1:11" x14ac:dyDescent="0.25">
      <c r="A6472" s="1">
        <v>6464</v>
      </c>
      <c r="B6472" s="1">
        <v>7</v>
      </c>
      <c r="C6472" s="6">
        <v>-1401.21</v>
      </c>
      <c r="D6472" s="2">
        <f t="shared" si="602"/>
        <v>-1.4012100000000001</v>
      </c>
      <c r="E6472" s="8">
        <f t="shared" si="603"/>
        <v>-1.40124</v>
      </c>
      <c r="F6472" s="4">
        <f t="shared" si="604"/>
        <v>-2.9999999999974492E-5</v>
      </c>
      <c r="G6472" s="4">
        <f t="shared" si="605"/>
        <v>2.9999999999974492E-5</v>
      </c>
      <c r="H6472" s="7">
        <f t="shared" si="606"/>
        <v>8.999999999984695E-10</v>
      </c>
      <c r="I6472" s="7"/>
      <c r="J6472">
        <v>-617.29899999999998</v>
      </c>
      <c r="K6472" s="8">
        <f t="shared" si="607"/>
        <v>-617.29899999999998</v>
      </c>
    </row>
    <row r="6473" spans="1:11" x14ac:dyDescent="0.25">
      <c r="A6473" s="1">
        <v>6465</v>
      </c>
      <c r="B6473" s="1">
        <v>8</v>
      </c>
      <c r="C6473" s="6">
        <v>48974.3</v>
      </c>
      <c r="D6473" s="2">
        <f t="shared" ref="D6473:D6536" si="608">C6473/1000</f>
        <v>48.974299999999999</v>
      </c>
      <c r="E6473" s="8">
        <f t="shared" ref="E6473:E6536" si="609">K6502/1000</f>
        <v>48.991300000000003</v>
      </c>
      <c r="F6473" s="4">
        <f t="shared" ref="F6473:F6536" si="610">(E6473- D6473)</f>
        <v>1.7000000000003013E-2</v>
      </c>
      <c r="G6473" s="4">
        <f t="shared" ref="G6473:G6536" si="611">ABS(F6473)</f>
        <v>1.7000000000003013E-2</v>
      </c>
      <c r="H6473" s="7">
        <f t="shared" ref="H6473:H6536" si="612">(G6473^2)</f>
        <v>2.8900000000010243E-4</v>
      </c>
      <c r="I6473" s="7"/>
      <c r="J6473">
        <v>-617.226</v>
      </c>
      <c r="K6473" s="8">
        <f t="shared" si="607"/>
        <v>-617.226</v>
      </c>
    </row>
    <row r="6474" spans="1:11" x14ac:dyDescent="0.25">
      <c r="A6474" s="1">
        <v>6466</v>
      </c>
      <c r="B6474" s="1">
        <v>9</v>
      </c>
      <c r="C6474" s="6">
        <v>104457</v>
      </c>
      <c r="D6474" s="2">
        <f t="shared" si="608"/>
        <v>104.45699999999999</v>
      </c>
      <c r="E6474" s="8">
        <f t="shared" si="609"/>
        <v>104.729</v>
      </c>
      <c r="F6474" s="4">
        <f t="shared" si="610"/>
        <v>0.27200000000000557</v>
      </c>
      <c r="G6474" s="4">
        <f t="shared" si="611"/>
        <v>0.27200000000000557</v>
      </c>
      <c r="H6474" s="7">
        <f t="shared" si="612"/>
        <v>7.3984000000003033E-2</v>
      </c>
      <c r="I6474" s="7"/>
      <c r="J6474">
        <v>-617.16099999999994</v>
      </c>
      <c r="K6474" s="8">
        <f t="shared" si="607"/>
        <v>-617.16099999999994</v>
      </c>
    </row>
    <row r="6475" spans="1:11" x14ac:dyDescent="0.25">
      <c r="A6475" s="1">
        <v>6467</v>
      </c>
      <c r="B6475" s="1">
        <v>10</v>
      </c>
      <c r="C6475" s="6">
        <v>104206</v>
      </c>
      <c r="D6475" s="2">
        <f t="shared" si="608"/>
        <v>104.206</v>
      </c>
      <c r="E6475" s="8">
        <f t="shared" si="609"/>
        <v>104.167</v>
      </c>
      <c r="F6475" s="4">
        <f t="shared" si="610"/>
        <v>-3.9000000000001478E-2</v>
      </c>
      <c r="G6475" s="4">
        <f t="shared" si="611"/>
        <v>3.9000000000001478E-2</v>
      </c>
      <c r="H6475" s="7">
        <f t="shared" si="612"/>
        <v>1.5210000000001154E-3</v>
      </c>
      <c r="I6475" s="7"/>
      <c r="J6475">
        <v>-617.10199999999998</v>
      </c>
      <c r="K6475" s="8">
        <f t="shared" si="607"/>
        <v>-617.10199999999998</v>
      </c>
    </row>
    <row r="6476" spans="1:11" x14ac:dyDescent="0.25">
      <c r="A6476" s="1">
        <v>6468</v>
      </c>
      <c r="B6476" s="1">
        <v>11</v>
      </c>
      <c r="C6476" s="6">
        <v>104320</v>
      </c>
      <c r="D6476" s="2">
        <f t="shared" si="608"/>
        <v>104.32</v>
      </c>
      <c r="E6476" s="8">
        <f t="shared" si="609"/>
        <v>104.312</v>
      </c>
      <c r="F6476" s="4">
        <f t="shared" si="610"/>
        <v>-7.9999999999955662E-3</v>
      </c>
      <c r="G6476" s="4">
        <f t="shared" si="611"/>
        <v>7.9999999999955662E-3</v>
      </c>
      <c r="H6476" s="7">
        <f t="shared" si="612"/>
        <v>6.3999999999929063E-5</v>
      </c>
      <c r="I6476" s="7"/>
      <c r="J6476">
        <v>-617.04899999999998</v>
      </c>
      <c r="K6476" s="8">
        <f t="shared" si="607"/>
        <v>-617.04899999999998</v>
      </c>
    </row>
    <row r="6477" spans="1:11" x14ac:dyDescent="0.25">
      <c r="A6477" s="1">
        <v>6469</v>
      </c>
      <c r="B6477" s="1">
        <v>12</v>
      </c>
      <c r="C6477" s="6">
        <v>110891</v>
      </c>
      <c r="D6477" s="2">
        <f t="shared" si="608"/>
        <v>110.89100000000001</v>
      </c>
      <c r="E6477" s="8">
        <f t="shared" si="609"/>
        <v>110.812</v>
      </c>
      <c r="F6477" s="4">
        <f t="shared" si="610"/>
        <v>-7.9000000000007731E-2</v>
      </c>
      <c r="G6477" s="4">
        <f t="shared" si="611"/>
        <v>7.9000000000007731E-2</v>
      </c>
      <c r="H6477" s="7">
        <f t="shared" si="612"/>
        <v>6.2410000000012213E-3</v>
      </c>
      <c r="I6477" s="7"/>
      <c r="J6477">
        <v>-1279.9000000000001</v>
      </c>
      <c r="K6477" s="8">
        <f t="shared" si="607"/>
        <v>-1279.9000000000001</v>
      </c>
    </row>
    <row r="6478" spans="1:11" x14ac:dyDescent="0.25">
      <c r="A6478" s="1">
        <v>6470</v>
      </c>
      <c r="B6478" s="1">
        <v>13</v>
      </c>
      <c r="C6478" s="6">
        <v>110500</v>
      </c>
      <c r="D6478" s="2">
        <f t="shared" si="608"/>
        <v>110.5</v>
      </c>
      <c r="E6478" s="8">
        <f t="shared" si="609"/>
        <v>110.435</v>
      </c>
      <c r="F6478" s="4">
        <f t="shared" si="610"/>
        <v>-6.4999999999997726E-2</v>
      </c>
      <c r="G6478" s="4">
        <f t="shared" si="611"/>
        <v>6.4999999999997726E-2</v>
      </c>
      <c r="H6478" s="7">
        <f t="shared" si="612"/>
        <v>4.2249999999997047E-3</v>
      </c>
      <c r="I6478" s="7"/>
      <c r="J6478">
        <v>50061.9</v>
      </c>
      <c r="K6478" s="8">
        <f t="shared" si="607"/>
        <v>50061.9</v>
      </c>
    </row>
    <row r="6479" spans="1:11" x14ac:dyDescent="0.25">
      <c r="A6479" s="1">
        <v>6471</v>
      </c>
      <c r="B6479" s="1">
        <v>14</v>
      </c>
      <c r="C6479" s="6">
        <v>110418</v>
      </c>
      <c r="D6479" s="2">
        <f t="shared" si="608"/>
        <v>110.41800000000001</v>
      </c>
      <c r="E6479" s="8">
        <f t="shared" si="609"/>
        <v>110.491</v>
      </c>
      <c r="F6479" s="4">
        <f t="shared" si="610"/>
        <v>7.2999999999993292E-2</v>
      </c>
      <c r="G6479" s="4">
        <f t="shared" si="611"/>
        <v>7.2999999999993292E-2</v>
      </c>
      <c r="H6479" s="7">
        <f t="shared" si="612"/>
        <v>5.3289999999990203E-3</v>
      </c>
      <c r="I6479" s="7"/>
      <c r="J6479">
        <v>105234</v>
      </c>
      <c r="K6479" s="8">
        <f t="shared" si="607"/>
        <v>105234</v>
      </c>
    </row>
    <row r="6480" spans="1:11" x14ac:dyDescent="0.25">
      <c r="A6480" s="1">
        <v>6472</v>
      </c>
      <c r="B6480" s="1">
        <v>15</v>
      </c>
      <c r="C6480" s="6">
        <v>111709</v>
      </c>
      <c r="D6480" s="2">
        <f t="shared" si="608"/>
        <v>111.709</v>
      </c>
      <c r="E6480" s="8">
        <f t="shared" si="609"/>
        <v>111.872</v>
      </c>
      <c r="F6480" s="4">
        <f t="shared" si="610"/>
        <v>0.1629999999999967</v>
      </c>
      <c r="G6480" s="4">
        <f t="shared" si="611"/>
        <v>0.1629999999999967</v>
      </c>
      <c r="H6480" s="7">
        <f t="shared" si="612"/>
        <v>2.6568999999998927E-2</v>
      </c>
      <c r="I6480" s="7"/>
      <c r="J6480">
        <v>104764</v>
      </c>
      <c r="K6480" s="8">
        <f t="shared" si="607"/>
        <v>104764</v>
      </c>
    </row>
    <row r="6481" spans="1:11" x14ac:dyDescent="0.25">
      <c r="A6481" s="1">
        <v>6473</v>
      </c>
      <c r="B6481" s="1">
        <v>16</v>
      </c>
      <c r="C6481" s="6">
        <v>111735</v>
      </c>
      <c r="D6481" s="2">
        <f t="shared" si="608"/>
        <v>111.735</v>
      </c>
      <c r="E6481" s="8">
        <f t="shared" si="609"/>
        <v>111.709</v>
      </c>
      <c r="F6481" s="4">
        <f t="shared" si="610"/>
        <v>-2.5999999999996248E-2</v>
      </c>
      <c r="G6481" s="4">
        <f t="shared" si="611"/>
        <v>2.5999999999996248E-2</v>
      </c>
      <c r="H6481" s="7">
        <f t="shared" si="612"/>
        <v>6.759999999998049E-4</v>
      </c>
      <c r="I6481" s="7"/>
      <c r="J6481">
        <v>104721</v>
      </c>
      <c r="K6481" s="8">
        <f t="shared" si="607"/>
        <v>104721</v>
      </c>
    </row>
    <row r="6482" spans="1:11" x14ac:dyDescent="0.25">
      <c r="A6482" s="1">
        <v>6474</v>
      </c>
      <c r="B6482" s="1">
        <v>17</v>
      </c>
      <c r="C6482" s="6">
        <v>98662.399999999994</v>
      </c>
      <c r="D6482" s="2">
        <f t="shared" si="608"/>
        <v>98.662399999999991</v>
      </c>
      <c r="E6482" s="8">
        <f t="shared" si="609"/>
        <v>98.766100000000009</v>
      </c>
      <c r="F6482" s="4">
        <f t="shared" si="610"/>
        <v>0.10370000000001767</v>
      </c>
      <c r="G6482" s="4">
        <f t="shared" si="611"/>
        <v>0.10370000000001767</v>
      </c>
      <c r="H6482" s="7">
        <f t="shared" si="612"/>
        <v>1.0753690000003664E-2</v>
      </c>
      <c r="I6482" s="7"/>
      <c r="J6482">
        <v>109594</v>
      </c>
      <c r="K6482" s="8">
        <f t="shared" si="607"/>
        <v>109594</v>
      </c>
    </row>
    <row r="6483" spans="1:11" x14ac:dyDescent="0.25">
      <c r="A6483" s="1">
        <v>6475</v>
      </c>
      <c r="B6483" s="1">
        <v>18</v>
      </c>
      <c r="C6483" s="6">
        <v>99121.4</v>
      </c>
      <c r="D6483" s="2">
        <f t="shared" si="608"/>
        <v>99.121399999999994</v>
      </c>
      <c r="E6483" s="8">
        <f t="shared" si="609"/>
        <v>99.063000000000002</v>
      </c>
      <c r="F6483" s="4">
        <f t="shared" si="610"/>
        <v>-5.8399999999991792E-2</v>
      </c>
      <c r="G6483" s="4">
        <f t="shared" si="611"/>
        <v>5.8399999999991792E-2</v>
      </c>
      <c r="H6483" s="7">
        <f t="shared" si="612"/>
        <v>3.4105599999990411E-3</v>
      </c>
      <c r="I6483" s="7"/>
      <c r="J6483">
        <v>109947</v>
      </c>
      <c r="K6483" s="8">
        <f t="shared" si="607"/>
        <v>109947</v>
      </c>
    </row>
    <row r="6484" spans="1:11" x14ac:dyDescent="0.25">
      <c r="A6484" s="1">
        <v>6476</v>
      </c>
      <c r="B6484" s="1">
        <v>19</v>
      </c>
      <c r="C6484" s="6">
        <v>99361.5</v>
      </c>
      <c r="D6484" s="2">
        <f t="shared" si="608"/>
        <v>99.361500000000007</v>
      </c>
      <c r="E6484" s="8">
        <f t="shared" si="609"/>
        <v>99.379800000000003</v>
      </c>
      <c r="F6484" s="4">
        <f t="shared" si="610"/>
        <v>1.829999999999643E-2</v>
      </c>
      <c r="G6484" s="4">
        <f t="shared" si="611"/>
        <v>1.829999999999643E-2</v>
      </c>
      <c r="H6484" s="7">
        <f t="shared" si="612"/>
        <v>3.3488999999986937E-4</v>
      </c>
      <c r="I6484" s="7"/>
      <c r="J6484">
        <v>109874</v>
      </c>
      <c r="K6484" s="8">
        <f t="shared" si="607"/>
        <v>109874</v>
      </c>
    </row>
    <row r="6485" spans="1:11" x14ac:dyDescent="0.25">
      <c r="A6485" s="1">
        <v>6477</v>
      </c>
      <c r="B6485" s="1">
        <v>20</v>
      </c>
      <c r="C6485" s="6">
        <v>99490.8</v>
      </c>
      <c r="D6485" s="2">
        <f t="shared" si="608"/>
        <v>99.490800000000007</v>
      </c>
      <c r="E6485" s="8">
        <f t="shared" si="609"/>
        <v>99.622699999999995</v>
      </c>
      <c r="F6485" s="4">
        <f t="shared" si="610"/>
        <v>0.13189999999998747</v>
      </c>
      <c r="G6485" s="4">
        <f t="shared" si="611"/>
        <v>0.13189999999998747</v>
      </c>
      <c r="H6485" s="7">
        <f t="shared" si="612"/>
        <v>1.7397609999996694E-2</v>
      </c>
      <c r="I6485" s="7"/>
      <c r="J6485">
        <v>110171</v>
      </c>
      <c r="K6485" s="8">
        <f t="shared" si="607"/>
        <v>110171</v>
      </c>
    </row>
    <row r="6486" spans="1:11" x14ac:dyDescent="0.25">
      <c r="A6486" s="1">
        <v>6478</v>
      </c>
      <c r="B6486" s="1">
        <v>21</v>
      </c>
      <c r="C6486" s="6">
        <v>95653.5</v>
      </c>
      <c r="D6486" s="2">
        <f t="shared" si="608"/>
        <v>95.653499999999994</v>
      </c>
      <c r="E6486" s="8">
        <f t="shared" si="609"/>
        <v>96.767200000000003</v>
      </c>
      <c r="F6486" s="4">
        <f t="shared" si="610"/>
        <v>1.1137000000000086</v>
      </c>
      <c r="G6486" s="4">
        <f t="shared" si="611"/>
        <v>1.1137000000000086</v>
      </c>
      <c r="H6486" s="7">
        <f t="shared" si="612"/>
        <v>1.2403276900000191</v>
      </c>
      <c r="I6486" s="7"/>
      <c r="J6486">
        <v>112137</v>
      </c>
      <c r="K6486" s="8">
        <f t="shared" si="607"/>
        <v>112137</v>
      </c>
    </row>
    <row r="6487" spans="1:11" x14ac:dyDescent="0.25">
      <c r="A6487" s="1">
        <v>6479</v>
      </c>
      <c r="B6487" s="1">
        <v>22</v>
      </c>
      <c r="C6487" s="6">
        <v>-617.62599999999998</v>
      </c>
      <c r="D6487" s="2">
        <f t="shared" si="608"/>
        <v>-0.61762600000000001</v>
      </c>
      <c r="E6487" s="8">
        <f t="shared" si="609"/>
        <v>-0.61762699999999993</v>
      </c>
      <c r="F6487" s="4">
        <f t="shared" si="610"/>
        <v>-9.9999999991773336E-7</v>
      </c>
      <c r="G6487" s="4">
        <f t="shared" si="611"/>
        <v>9.9999999991773336E-7</v>
      </c>
      <c r="H6487" s="7">
        <f t="shared" si="612"/>
        <v>9.9999999983546677E-13</v>
      </c>
      <c r="I6487" s="7"/>
      <c r="J6487">
        <v>95884.1</v>
      </c>
      <c r="K6487" s="8">
        <f t="shared" si="607"/>
        <v>95884.1</v>
      </c>
    </row>
    <row r="6488" spans="1:11" x14ac:dyDescent="0.25">
      <c r="A6488" s="1">
        <v>6480</v>
      </c>
      <c r="B6488" s="1">
        <v>23</v>
      </c>
      <c r="C6488" s="6">
        <v>-617.53399999999999</v>
      </c>
      <c r="D6488" s="2">
        <f t="shared" si="608"/>
        <v>-0.61753400000000003</v>
      </c>
      <c r="E6488" s="8">
        <f t="shared" si="609"/>
        <v>-0.61753499999999995</v>
      </c>
      <c r="F6488" s="4">
        <f t="shared" si="610"/>
        <v>-9.9999999991773336E-7</v>
      </c>
      <c r="G6488" s="4">
        <f t="shared" si="611"/>
        <v>9.9999999991773336E-7</v>
      </c>
      <c r="H6488" s="7">
        <f t="shared" si="612"/>
        <v>9.9999999983546677E-13</v>
      </c>
      <c r="I6488" s="7"/>
      <c r="J6488">
        <v>99286.2</v>
      </c>
      <c r="K6488" s="8">
        <f t="shared" si="607"/>
        <v>99286.2</v>
      </c>
    </row>
    <row r="6489" spans="1:11" x14ac:dyDescent="0.25">
      <c r="A6489" s="1">
        <v>6481</v>
      </c>
      <c r="B6489" s="1">
        <v>0</v>
      </c>
      <c r="C6489" s="6">
        <v>-617.44399999999996</v>
      </c>
      <c r="D6489" s="2">
        <f t="shared" si="608"/>
        <v>-0.61744399999999999</v>
      </c>
      <c r="E6489" s="8">
        <f t="shared" si="609"/>
        <v>-0.61744399999999999</v>
      </c>
      <c r="F6489" s="4">
        <f t="shared" si="610"/>
        <v>0</v>
      </c>
      <c r="G6489" s="4">
        <f t="shared" si="611"/>
        <v>0</v>
      </c>
      <c r="H6489" s="7">
        <f t="shared" si="612"/>
        <v>0</v>
      </c>
      <c r="I6489" s="7"/>
      <c r="J6489">
        <v>99624.3</v>
      </c>
      <c r="K6489" s="8">
        <f t="shared" si="607"/>
        <v>99624.3</v>
      </c>
    </row>
    <row r="6490" spans="1:11" x14ac:dyDescent="0.25">
      <c r="A6490" s="1">
        <v>6482</v>
      </c>
      <c r="B6490" s="1">
        <v>1</v>
      </c>
      <c r="C6490" s="6">
        <v>-617.36</v>
      </c>
      <c r="D6490" s="2">
        <f t="shared" si="608"/>
        <v>-0.61736000000000002</v>
      </c>
      <c r="E6490" s="8">
        <f t="shared" si="609"/>
        <v>-0.61736500000000005</v>
      </c>
      <c r="F6490" s="4">
        <f t="shared" si="610"/>
        <v>-5.000000000032756E-6</v>
      </c>
      <c r="G6490" s="4">
        <f t="shared" si="611"/>
        <v>5.000000000032756E-6</v>
      </c>
      <c r="H6490" s="7">
        <f t="shared" si="612"/>
        <v>2.5000000000327561E-11</v>
      </c>
      <c r="I6490" s="7"/>
      <c r="J6490">
        <v>99864.2</v>
      </c>
      <c r="K6490" s="8">
        <f t="shared" si="607"/>
        <v>99864.2</v>
      </c>
    </row>
    <row r="6491" spans="1:11" x14ac:dyDescent="0.25">
      <c r="A6491" s="1">
        <v>6483</v>
      </c>
      <c r="B6491" s="1">
        <v>2</v>
      </c>
      <c r="C6491" s="6">
        <v>-617.28300000000002</v>
      </c>
      <c r="D6491" s="2">
        <f t="shared" si="608"/>
        <v>-0.61728300000000003</v>
      </c>
      <c r="E6491" s="8">
        <f t="shared" si="609"/>
        <v>-0.61728700000000003</v>
      </c>
      <c r="F6491" s="4">
        <f t="shared" si="610"/>
        <v>-4.0000000000040004E-6</v>
      </c>
      <c r="G6491" s="4">
        <f t="shared" si="611"/>
        <v>4.0000000000040004E-6</v>
      </c>
      <c r="H6491" s="7">
        <f t="shared" si="612"/>
        <v>1.6000000000032004E-11</v>
      </c>
      <c r="I6491" s="7"/>
      <c r="J6491">
        <v>100120</v>
      </c>
      <c r="K6491" s="8">
        <f t="shared" si="607"/>
        <v>100120</v>
      </c>
    </row>
    <row r="6492" spans="1:11" x14ac:dyDescent="0.25">
      <c r="A6492" s="1">
        <v>6484</v>
      </c>
      <c r="B6492" s="1">
        <v>3</v>
      </c>
      <c r="C6492" s="6">
        <v>-617.21299999999997</v>
      </c>
      <c r="D6492" s="2">
        <f t="shared" si="608"/>
        <v>-0.61721300000000001</v>
      </c>
      <c r="E6492" s="8">
        <f t="shared" si="609"/>
        <v>-0.61721700000000002</v>
      </c>
      <c r="F6492" s="4">
        <f t="shared" si="610"/>
        <v>-4.0000000000040004E-6</v>
      </c>
      <c r="G6492" s="4">
        <f t="shared" si="611"/>
        <v>4.0000000000040004E-6</v>
      </c>
      <c r="H6492" s="7">
        <f t="shared" si="612"/>
        <v>1.6000000000032004E-11</v>
      </c>
      <c r="I6492" s="7"/>
      <c r="J6492">
        <v>33904.400000000001</v>
      </c>
      <c r="K6492" s="8">
        <f t="shared" si="607"/>
        <v>33904.400000000001</v>
      </c>
    </row>
    <row r="6493" spans="1:11" x14ac:dyDescent="0.25">
      <c r="A6493" s="1">
        <v>6485</v>
      </c>
      <c r="B6493" s="1">
        <v>4</v>
      </c>
      <c r="C6493" s="6">
        <v>-617.15</v>
      </c>
      <c r="D6493" s="2">
        <f t="shared" si="608"/>
        <v>-0.61714999999999998</v>
      </c>
      <c r="E6493" s="8">
        <f t="shared" si="609"/>
        <v>-0.61715300000000006</v>
      </c>
      <c r="F6493" s="4">
        <f t="shared" si="610"/>
        <v>-3.000000000086267E-6</v>
      </c>
      <c r="G6493" s="4">
        <f t="shared" si="611"/>
        <v>3.000000000086267E-6</v>
      </c>
      <c r="H6493" s="7">
        <f t="shared" si="612"/>
        <v>9.0000000005176014E-12</v>
      </c>
      <c r="I6493" s="7"/>
      <c r="J6493">
        <v>-617.524</v>
      </c>
      <c r="K6493" s="8">
        <f t="shared" si="607"/>
        <v>-617.524</v>
      </c>
    </row>
    <row r="6494" spans="1:11" x14ac:dyDescent="0.25">
      <c r="A6494" s="1">
        <v>6486</v>
      </c>
      <c r="B6494" s="1">
        <v>5</v>
      </c>
      <c r="C6494" s="6">
        <v>-617.09299999999996</v>
      </c>
      <c r="D6494" s="2">
        <f t="shared" si="608"/>
        <v>-0.617093</v>
      </c>
      <c r="E6494" s="8">
        <f t="shared" si="609"/>
        <v>-0.61709500000000006</v>
      </c>
      <c r="F6494" s="4">
        <f t="shared" si="610"/>
        <v>-2.0000000000575113E-6</v>
      </c>
      <c r="G6494" s="4">
        <f t="shared" si="611"/>
        <v>2.0000000000575113E-6</v>
      </c>
      <c r="H6494" s="7">
        <f t="shared" si="612"/>
        <v>4.000000000230045E-12</v>
      </c>
      <c r="I6494" s="7"/>
      <c r="J6494">
        <v>-617.43299999999999</v>
      </c>
      <c r="K6494" s="8">
        <f t="shared" si="607"/>
        <v>-617.43299999999999</v>
      </c>
    </row>
    <row r="6495" spans="1:11" x14ac:dyDescent="0.25">
      <c r="A6495" s="1">
        <v>6487</v>
      </c>
      <c r="B6495" s="1">
        <v>6</v>
      </c>
      <c r="C6495" s="6">
        <v>-617.04100000000005</v>
      </c>
      <c r="D6495" s="2">
        <f t="shared" si="608"/>
        <v>-0.61704100000000006</v>
      </c>
      <c r="E6495" s="8">
        <f t="shared" si="609"/>
        <v>-0.61704300000000001</v>
      </c>
      <c r="F6495" s="4">
        <f t="shared" si="610"/>
        <v>-1.999999999946489E-6</v>
      </c>
      <c r="G6495" s="4">
        <f t="shared" si="611"/>
        <v>1.999999999946489E-6</v>
      </c>
      <c r="H6495" s="7">
        <f t="shared" si="612"/>
        <v>3.9999999997859564E-12</v>
      </c>
      <c r="I6495" s="7"/>
      <c r="J6495">
        <v>-617.35500000000002</v>
      </c>
      <c r="K6495" s="8">
        <f t="shared" si="607"/>
        <v>-617.35500000000002</v>
      </c>
    </row>
    <row r="6496" spans="1:11" x14ac:dyDescent="0.25">
      <c r="A6496" s="1">
        <v>6488</v>
      </c>
      <c r="B6496" s="1">
        <v>7</v>
      </c>
      <c r="C6496" s="6">
        <v>-1479.58</v>
      </c>
      <c r="D6496" s="2">
        <f t="shared" si="608"/>
        <v>-1.4795799999999999</v>
      </c>
      <c r="E6496" s="8">
        <f t="shared" si="609"/>
        <v>-1.4794700000000001</v>
      </c>
      <c r="F6496" s="4">
        <f t="shared" si="610"/>
        <v>1.0999999999983245E-4</v>
      </c>
      <c r="G6496" s="4">
        <f t="shared" si="611"/>
        <v>1.0999999999983245E-4</v>
      </c>
      <c r="H6496" s="7">
        <f t="shared" si="612"/>
        <v>1.209999999996314E-8</v>
      </c>
      <c r="I6496" s="7"/>
      <c r="J6496">
        <v>-617.27599999999995</v>
      </c>
      <c r="K6496" s="8">
        <f t="shared" si="607"/>
        <v>-617.27599999999995</v>
      </c>
    </row>
    <row r="6497" spans="1:11" x14ac:dyDescent="0.25">
      <c r="A6497" s="1">
        <v>6489</v>
      </c>
      <c r="B6497" s="1">
        <v>8</v>
      </c>
      <c r="C6497" s="6">
        <v>48045.2</v>
      </c>
      <c r="D6497" s="2">
        <f t="shared" si="608"/>
        <v>48.045199999999994</v>
      </c>
      <c r="E6497" s="8">
        <f t="shared" si="609"/>
        <v>48.054199999999994</v>
      </c>
      <c r="F6497" s="4">
        <f t="shared" si="610"/>
        <v>9.0000000000003411E-3</v>
      </c>
      <c r="G6497" s="4">
        <f t="shared" si="611"/>
        <v>9.0000000000003411E-3</v>
      </c>
      <c r="H6497" s="7">
        <f t="shared" si="612"/>
        <v>8.1000000000006143E-5</v>
      </c>
      <c r="I6497" s="7"/>
      <c r="J6497">
        <v>-617.20600000000002</v>
      </c>
      <c r="K6497" s="8">
        <f t="shared" si="607"/>
        <v>-617.20600000000002</v>
      </c>
    </row>
    <row r="6498" spans="1:11" x14ac:dyDescent="0.25">
      <c r="A6498" s="1">
        <v>6490</v>
      </c>
      <c r="B6498" s="1">
        <v>9</v>
      </c>
      <c r="C6498" s="6">
        <v>103784</v>
      </c>
      <c r="D6498" s="2">
        <f t="shared" si="608"/>
        <v>103.78400000000001</v>
      </c>
      <c r="E6498" s="8">
        <f t="shared" si="609"/>
        <v>104.003</v>
      </c>
      <c r="F6498" s="4">
        <f t="shared" si="610"/>
        <v>0.21899999999999409</v>
      </c>
      <c r="G6498" s="4">
        <f t="shared" si="611"/>
        <v>0.21899999999999409</v>
      </c>
      <c r="H6498" s="7">
        <f t="shared" si="612"/>
        <v>4.7960999999997408E-2</v>
      </c>
      <c r="I6498" s="7"/>
      <c r="J6498">
        <v>-617.14200000000005</v>
      </c>
      <c r="K6498" s="8">
        <f t="shared" si="607"/>
        <v>-617.14200000000005</v>
      </c>
    </row>
    <row r="6499" spans="1:11" x14ac:dyDescent="0.25">
      <c r="A6499" s="1">
        <v>6491</v>
      </c>
      <c r="B6499" s="1">
        <v>10</v>
      </c>
      <c r="C6499" s="6">
        <v>104409</v>
      </c>
      <c r="D6499" s="2">
        <f t="shared" si="608"/>
        <v>104.40900000000001</v>
      </c>
      <c r="E6499" s="8">
        <f t="shared" si="609"/>
        <v>104.422</v>
      </c>
      <c r="F6499" s="4">
        <f t="shared" si="610"/>
        <v>1.2999999999991019E-2</v>
      </c>
      <c r="G6499" s="4">
        <f t="shared" si="611"/>
        <v>1.2999999999991019E-2</v>
      </c>
      <c r="H6499" s="7">
        <f t="shared" si="612"/>
        <v>1.6899999999976648E-4</v>
      </c>
      <c r="I6499" s="7"/>
      <c r="J6499">
        <v>-617.08399999999995</v>
      </c>
      <c r="K6499" s="8">
        <f t="shared" si="607"/>
        <v>-617.08399999999995</v>
      </c>
    </row>
    <row r="6500" spans="1:11" x14ac:dyDescent="0.25">
      <c r="A6500" s="1">
        <v>6492</v>
      </c>
      <c r="B6500" s="1">
        <v>11</v>
      </c>
      <c r="C6500" s="6">
        <v>104960</v>
      </c>
      <c r="D6500" s="2">
        <f t="shared" si="608"/>
        <v>104.96</v>
      </c>
      <c r="E6500" s="8">
        <f t="shared" si="609"/>
        <v>104.99</v>
      </c>
      <c r="F6500" s="4">
        <f t="shared" si="610"/>
        <v>3.0000000000001137E-2</v>
      </c>
      <c r="G6500" s="4">
        <f t="shared" si="611"/>
        <v>3.0000000000001137E-2</v>
      </c>
      <c r="H6500" s="7">
        <f t="shared" si="612"/>
        <v>9.0000000000006817E-4</v>
      </c>
      <c r="I6500" s="7"/>
      <c r="J6500">
        <v>-617.03200000000004</v>
      </c>
      <c r="K6500" s="8">
        <f t="shared" si="607"/>
        <v>-617.03200000000004</v>
      </c>
    </row>
    <row r="6501" spans="1:11" x14ac:dyDescent="0.25">
      <c r="A6501" s="1">
        <v>6493</v>
      </c>
      <c r="B6501" s="1">
        <v>12</v>
      </c>
      <c r="C6501" s="6">
        <v>109752</v>
      </c>
      <c r="D6501" s="2">
        <f t="shared" si="608"/>
        <v>109.752</v>
      </c>
      <c r="E6501" s="8">
        <f t="shared" si="609"/>
        <v>110.074</v>
      </c>
      <c r="F6501" s="4">
        <f t="shared" si="610"/>
        <v>0.32200000000000273</v>
      </c>
      <c r="G6501" s="4">
        <f t="shared" si="611"/>
        <v>0.32200000000000273</v>
      </c>
      <c r="H6501" s="7">
        <f t="shared" si="612"/>
        <v>0.10368400000000176</v>
      </c>
      <c r="I6501" s="7"/>
      <c r="J6501">
        <v>-1401.24</v>
      </c>
      <c r="K6501" s="8">
        <f t="shared" si="607"/>
        <v>-1401.24</v>
      </c>
    </row>
    <row r="6502" spans="1:11" x14ac:dyDescent="0.25">
      <c r="A6502" s="1">
        <v>6494</v>
      </c>
      <c r="B6502" s="1">
        <v>13</v>
      </c>
      <c r="C6502" s="6">
        <v>110233</v>
      </c>
      <c r="D6502" s="2">
        <f t="shared" si="608"/>
        <v>110.233</v>
      </c>
      <c r="E6502" s="8">
        <f t="shared" si="609"/>
        <v>109.82899999999999</v>
      </c>
      <c r="F6502" s="4">
        <f t="shared" si="610"/>
        <v>-0.40400000000001057</v>
      </c>
      <c r="G6502" s="4">
        <f t="shared" si="611"/>
        <v>0.40400000000001057</v>
      </c>
      <c r="H6502" s="7">
        <f t="shared" si="612"/>
        <v>0.16321600000000855</v>
      </c>
      <c r="I6502" s="7"/>
      <c r="J6502">
        <v>48991.3</v>
      </c>
      <c r="K6502" s="8">
        <f t="shared" si="607"/>
        <v>48991.3</v>
      </c>
    </row>
    <row r="6503" spans="1:11" x14ac:dyDescent="0.25">
      <c r="A6503" s="1">
        <v>6495</v>
      </c>
      <c r="B6503" s="1">
        <v>14</v>
      </c>
      <c r="C6503" s="6">
        <v>109868</v>
      </c>
      <c r="D6503" s="2">
        <f t="shared" si="608"/>
        <v>109.86799999999999</v>
      </c>
      <c r="E6503" s="8">
        <f t="shared" si="609"/>
        <v>109.69199999999999</v>
      </c>
      <c r="F6503" s="4">
        <f t="shared" si="610"/>
        <v>-0.17600000000000193</v>
      </c>
      <c r="G6503" s="4">
        <f t="shared" si="611"/>
        <v>0.17600000000000193</v>
      </c>
      <c r="H6503" s="7">
        <f t="shared" si="612"/>
        <v>3.097600000000068E-2</v>
      </c>
      <c r="I6503" s="7"/>
      <c r="J6503">
        <v>104729</v>
      </c>
      <c r="K6503" s="8">
        <f t="shared" si="607"/>
        <v>104729</v>
      </c>
    </row>
    <row r="6504" spans="1:11" x14ac:dyDescent="0.25">
      <c r="A6504" s="1">
        <v>6496</v>
      </c>
      <c r="B6504" s="1">
        <v>15</v>
      </c>
      <c r="C6504" s="6">
        <v>109669</v>
      </c>
      <c r="D6504" s="2">
        <f t="shared" si="608"/>
        <v>109.669</v>
      </c>
      <c r="E6504" s="8">
        <f t="shared" si="609"/>
        <v>109.614</v>
      </c>
      <c r="F6504" s="4">
        <f t="shared" si="610"/>
        <v>-5.499999999999261E-2</v>
      </c>
      <c r="G6504" s="4">
        <f t="shared" si="611"/>
        <v>5.499999999999261E-2</v>
      </c>
      <c r="H6504" s="7">
        <f t="shared" si="612"/>
        <v>3.0249999999991872E-3</v>
      </c>
      <c r="I6504" s="7"/>
      <c r="J6504">
        <v>104167</v>
      </c>
      <c r="K6504" s="8">
        <f t="shared" si="607"/>
        <v>104167</v>
      </c>
    </row>
    <row r="6505" spans="1:11" x14ac:dyDescent="0.25">
      <c r="A6505" s="1">
        <v>6497</v>
      </c>
      <c r="B6505" s="1">
        <v>16</v>
      </c>
      <c r="C6505" s="6">
        <v>111473</v>
      </c>
      <c r="D6505" s="2">
        <f t="shared" si="608"/>
        <v>111.473</v>
      </c>
      <c r="E6505" s="8">
        <f t="shared" si="609"/>
        <v>111.45</v>
      </c>
      <c r="F6505" s="4">
        <f t="shared" si="610"/>
        <v>-2.2999999999996135E-2</v>
      </c>
      <c r="G6505" s="4">
        <f t="shared" si="611"/>
        <v>2.2999999999996135E-2</v>
      </c>
      <c r="H6505" s="7">
        <f t="shared" si="612"/>
        <v>5.2899999999982215E-4</v>
      </c>
      <c r="I6505" s="7"/>
      <c r="J6505">
        <v>104312</v>
      </c>
      <c r="K6505" s="8">
        <f t="shared" si="607"/>
        <v>104312</v>
      </c>
    </row>
    <row r="6506" spans="1:11" x14ac:dyDescent="0.25">
      <c r="A6506" s="1">
        <v>6498</v>
      </c>
      <c r="B6506" s="1">
        <v>17</v>
      </c>
      <c r="C6506" s="6">
        <v>100420</v>
      </c>
      <c r="D6506" s="2">
        <f t="shared" si="608"/>
        <v>100.42</v>
      </c>
      <c r="E6506" s="8">
        <f t="shared" si="609"/>
        <v>100.51600000000001</v>
      </c>
      <c r="F6506" s="4">
        <f t="shared" si="610"/>
        <v>9.6000000000003638E-2</v>
      </c>
      <c r="G6506" s="4">
        <f t="shared" si="611"/>
        <v>9.6000000000003638E-2</v>
      </c>
      <c r="H6506" s="7">
        <f t="shared" si="612"/>
        <v>9.2160000000006993E-3</v>
      </c>
      <c r="I6506" s="7"/>
      <c r="J6506">
        <v>110812</v>
      </c>
      <c r="K6506" s="8">
        <f t="shared" si="607"/>
        <v>110812</v>
      </c>
    </row>
    <row r="6507" spans="1:11" x14ac:dyDescent="0.25">
      <c r="A6507" s="1">
        <v>6499</v>
      </c>
      <c r="B6507" s="1">
        <v>18</v>
      </c>
      <c r="C6507" s="6">
        <v>100086</v>
      </c>
      <c r="D6507" s="2">
        <f t="shared" si="608"/>
        <v>100.086</v>
      </c>
      <c r="E6507" s="8">
        <f t="shared" si="609"/>
        <v>100.145</v>
      </c>
      <c r="F6507" s="4">
        <f t="shared" si="610"/>
        <v>5.8999999999997499E-2</v>
      </c>
      <c r="G6507" s="4">
        <f t="shared" si="611"/>
        <v>5.8999999999997499E-2</v>
      </c>
      <c r="H6507" s="7">
        <f t="shared" si="612"/>
        <v>3.4809999999997048E-3</v>
      </c>
      <c r="I6507" s="7"/>
      <c r="J6507">
        <v>110435</v>
      </c>
      <c r="K6507" s="8">
        <f t="shared" si="607"/>
        <v>110435</v>
      </c>
    </row>
    <row r="6508" spans="1:11" x14ac:dyDescent="0.25">
      <c r="A6508" s="1">
        <v>6500</v>
      </c>
      <c r="B6508" s="1">
        <v>19</v>
      </c>
      <c r="C6508" s="6">
        <v>100291</v>
      </c>
      <c r="D6508" s="2">
        <f t="shared" si="608"/>
        <v>100.291</v>
      </c>
      <c r="E6508" s="8">
        <f t="shared" si="609"/>
        <v>100.408</v>
      </c>
      <c r="F6508" s="4">
        <f t="shared" si="610"/>
        <v>0.11700000000000443</v>
      </c>
      <c r="G6508" s="4">
        <f t="shared" si="611"/>
        <v>0.11700000000000443</v>
      </c>
      <c r="H6508" s="7">
        <f t="shared" si="612"/>
        <v>1.3689000000001037E-2</v>
      </c>
      <c r="I6508" s="7"/>
      <c r="J6508">
        <v>110491</v>
      </c>
      <c r="K6508" s="8">
        <f t="shared" ref="K6508:K6571" si="613">J6508</f>
        <v>110491</v>
      </c>
    </row>
    <row r="6509" spans="1:11" x14ac:dyDescent="0.25">
      <c r="A6509" s="1">
        <v>6501</v>
      </c>
      <c r="B6509" s="1">
        <v>20</v>
      </c>
      <c r="C6509" s="6">
        <v>97507.3</v>
      </c>
      <c r="D6509" s="2">
        <f t="shared" si="608"/>
        <v>97.507300000000001</v>
      </c>
      <c r="E6509" s="8">
        <f t="shared" si="609"/>
        <v>97.686700000000002</v>
      </c>
      <c r="F6509" s="4">
        <f t="shared" si="610"/>
        <v>0.17940000000000111</v>
      </c>
      <c r="G6509" s="4">
        <f t="shared" si="611"/>
        <v>0.17940000000000111</v>
      </c>
      <c r="H6509" s="7">
        <f t="shared" si="612"/>
        <v>3.2184360000000398E-2</v>
      </c>
      <c r="I6509" s="7"/>
      <c r="J6509">
        <v>111872</v>
      </c>
      <c r="K6509" s="8">
        <f t="shared" si="613"/>
        <v>111872</v>
      </c>
    </row>
    <row r="6510" spans="1:11" x14ac:dyDescent="0.25">
      <c r="A6510" s="1">
        <v>6502</v>
      </c>
      <c r="B6510" s="1">
        <v>21</v>
      </c>
      <c r="C6510" s="6">
        <v>97962.3</v>
      </c>
      <c r="D6510" s="2">
        <f t="shared" si="608"/>
        <v>97.962299999999999</v>
      </c>
      <c r="E6510" s="8">
        <f t="shared" si="609"/>
        <v>98.248000000000005</v>
      </c>
      <c r="F6510" s="4">
        <f t="shared" si="610"/>
        <v>0.28570000000000562</v>
      </c>
      <c r="G6510" s="4">
        <f t="shared" si="611"/>
        <v>0.28570000000000562</v>
      </c>
      <c r="H6510" s="7">
        <f t="shared" si="612"/>
        <v>8.1624490000003214E-2</v>
      </c>
      <c r="I6510" s="7"/>
      <c r="J6510">
        <v>111709</v>
      </c>
      <c r="K6510" s="8">
        <f t="shared" si="613"/>
        <v>111709</v>
      </c>
    </row>
    <row r="6511" spans="1:11" x14ac:dyDescent="0.25">
      <c r="A6511" s="1">
        <v>6503</v>
      </c>
      <c r="B6511" s="1">
        <v>22</v>
      </c>
      <c r="C6511" s="6">
        <v>98280.2</v>
      </c>
      <c r="D6511" s="2">
        <f t="shared" si="608"/>
        <v>98.280199999999994</v>
      </c>
      <c r="E6511" s="8">
        <f t="shared" si="609"/>
        <v>98.770300000000006</v>
      </c>
      <c r="F6511" s="4">
        <f t="shared" si="610"/>
        <v>0.49010000000001241</v>
      </c>
      <c r="G6511" s="4">
        <f t="shared" si="611"/>
        <v>0.49010000000001241</v>
      </c>
      <c r="H6511" s="7">
        <f t="shared" si="612"/>
        <v>0.24019801000001217</v>
      </c>
      <c r="I6511" s="7"/>
      <c r="J6511">
        <v>98766.1</v>
      </c>
      <c r="K6511" s="8">
        <f t="shared" si="613"/>
        <v>98766.1</v>
      </c>
    </row>
    <row r="6512" spans="1:11" x14ac:dyDescent="0.25">
      <c r="A6512" s="1">
        <v>6504</v>
      </c>
      <c r="B6512" s="1">
        <v>23</v>
      </c>
      <c r="C6512" s="6">
        <v>-617.53099999999995</v>
      </c>
      <c r="D6512" s="2">
        <f t="shared" si="608"/>
        <v>-0.61753099999999994</v>
      </c>
      <c r="E6512" s="8">
        <f t="shared" si="609"/>
        <v>-0.61753099999999994</v>
      </c>
      <c r="F6512" s="4">
        <f t="shared" si="610"/>
        <v>0</v>
      </c>
      <c r="G6512" s="4">
        <f t="shared" si="611"/>
        <v>0</v>
      </c>
      <c r="H6512" s="7">
        <f t="shared" si="612"/>
        <v>0</v>
      </c>
      <c r="I6512" s="7"/>
      <c r="J6512">
        <v>99063</v>
      </c>
      <c r="K6512" s="8">
        <f t="shared" si="613"/>
        <v>99063</v>
      </c>
    </row>
    <row r="6513" spans="1:11" x14ac:dyDescent="0.25">
      <c r="A6513" s="1">
        <v>6505</v>
      </c>
      <c r="B6513" s="1">
        <v>0</v>
      </c>
      <c r="C6513" s="6">
        <v>-617.43899999999996</v>
      </c>
      <c r="D6513" s="2">
        <f t="shared" si="608"/>
        <v>-0.61743899999999996</v>
      </c>
      <c r="E6513" s="8">
        <f t="shared" si="609"/>
        <v>-0.61743800000000004</v>
      </c>
      <c r="F6513" s="4">
        <f t="shared" si="610"/>
        <v>9.9999999991773336E-7</v>
      </c>
      <c r="G6513" s="4">
        <f t="shared" si="611"/>
        <v>9.9999999991773336E-7</v>
      </c>
      <c r="H6513" s="7">
        <f t="shared" si="612"/>
        <v>9.9999999983546677E-13</v>
      </c>
      <c r="I6513" s="7"/>
      <c r="J6513">
        <v>99379.8</v>
      </c>
      <c r="K6513" s="8">
        <f t="shared" si="613"/>
        <v>99379.8</v>
      </c>
    </row>
    <row r="6514" spans="1:11" x14ac:dyDescent="0.25">
      <c r="A6514" s="1">
        <v>6506</v>
      </c>
      <c r="B6514" s="1">
        <v>1</v>
      </c>
      <c r="C6514" s="6">
        <v>-617.35299999999995</v>
      </c>
      <c r="D6514" s="2">
        <f t="shared" si="608"/>
        <v>-0.61735299999999993</v>
      </c>
      <c r="E6514" s="8">
        <f t="shared" si="609"/>
        <v>-0.61735799999999996</v>
      </c>
      <c r="F6514" s="4">
        <f t="shared" si="610"/>
        <v>-5.000000000032756E-6</v>
      </c>
      <c r="G6514" s="4">
        <f t="shared" si="611"/>
        <v>5.000000000032756E-6</v>
      </c>
      <c r="H6514" s="7">
        <f t="shared" si="612"/>
        <v>2.5000000000327561E-11</v>
      </c>
      <c r="I6514" s="7"/>
      <c r="J6514">
        <v>99622.7</v>
      </c>
      <c r="K6514" s="8">
        <f t="shared" si="613"/>
        <v>99622.7</v>
      </c>
    </row>
    <row r="6515" spans="1:11" x14ac:dyDescent="0.25">
      <c r="A6515" s="1">
        <v>6507</v>
      </c>
      <c r="B6515" s="1">
        <v>2</v>
      </c>
      <c r="C6515" s="6">
        <v>-617.274</v>
      </c>
      <c r="D6515" s="2">
        <f t="shared" si="608"/>
        <v>-0.61727399999999999</v>
      </c>
      <c r="E6515" s="8">
        <f t="shared" si="609"/>
        <v>-0.61727900000000002</v>
      </c>
      <c r="F6515" s="4">
        <f t="shared" si="610"/>
        <v>-5.000000000032756E-6</v>
      </c>
      <c r="G6515" s="4">
        <f t="shared" si="611"/>
        <v>5.000000000032756E-6</v>
      </c>
      <c r="H6515" s="7">
        <f t="shared" si="612"/>
        <v>2.5000000000327561E-11</v>
      </c>
      <c r="I6515" s="7"/>
      <c r="J6515">
        <v>96767.2</v>
      </c>
      <c r="K6515" s="8">
        <f t="shared" si="613"/>
        <v>96767.2</v>
      </c>
    </row>
    <row r="6516" spans="1:11" x14ac:dyDescent="0.25">
      <c r="A6516" s="1">
        <v>6508</v>
      </c>
      <c r="B6516" s="1">
        <v>3</v>
      </c>
      <c r="C6516" s="6">
        <v>-617.20399999999995</v>
      </c>
      <c r="D6516" s="2">
        <f t="shared" si="608"/>
        <v>-0.61720399999999997</v>
      </c>
      <c r="E6516" s="8">
        <f t="shared" si="609"/>
        <v>-0.61720699999999995</v>
      </c>
      <c r="F6516" s="4">
        <f t="shared" si="610"/>
        <v>-2.9999999999752447E-6</v>
      </c>
      <c r="G6516" s="4">
        <f t="shared" si="611"/>
        <v>2.9999999999752447E-6</v>
      </c>
      <c r="H6516" s="7">
        <f t="shared" si="612"/>
        <v>8.9999999998514674E-12</v>
      </c>
      <c r="I6516" s="7"/>
      <c r="J6516">
        <v>-617.62699999999995</v>
      </c>
      <c r="K6516" s="8">
        <f t="shared" si="613"/>
        <v>-617.62699999999995</v>
      </c>
    </row>
    <row r="6517" spans="1:11" x14ac:dyDescent="0.25">
      <c r="A6517" s="1">
        <v>6509</v>
      </c>
      <c r="B6517" s="1">
        <v>4</v>
      </c>
      <c r="C6517" s="6">
        <v>-617.14</v>
      </c>
      <c r="D6517" s="2">
        <f t="shared" si="608"/>
        <v>-0.61714000000000002</v>
      </c>
      <c r="E6517" s="8">
        <f t="shared" si="609"/>
        <v>-0.61714200000000008</v>
      </c>
      <c r="F6517" s="4">
        <f t="shared" si="610"/>
        <v>-2.0000000000575113E-6</v>
      </c>
      <c r="G6517" s="4">
        <f t="shared" si="611"/>
        <v>2.0000000000575113E-6</v>
      </c>
      <c r="H6517" s="7">
        <f t="shared" si="612"/>
        <v>4.000000000230045E-12</v>
      </c>
      <c r="I6517" s="7"/>
      <c r="J6517">
        <v>-617.53499999999997</v>
      </c>
      <c r="K6517" s="8">
        <f t="shared" si="613"/>
        <v>-617.53499999999997</v>
      </c>
    </row>
    <row r="6518" spans="1:11" x14ac:dyDescent="0.25">
      <c r="A6518" s="1">
        <v>6510</v>
      </c>
      <c r="B6518" s="1">
        <v>5</v>
      </c>
      <c r="C6518" s="6">
        <v>-617.08199999999999</v>
      </c>
      <c r="D6518" s="2">
        <f t="shared" si="608"/>
        <v>-0.61708200000000002</v>
      </c>
      <c r="E6518" s="8">
        <f t="shared" si="609"/>
        <v>-0.61708399999999997</v>
      </c>
      <c r="F6518" s="4">
        <f t="shared" si="610"/>
        <v>-1.999999999946489E-6</v>
      </c>
      <c r="G6518" s="4">
        <f t="shared" si="611"/>
        <v>1.999999999946489E-6</v>
      </c>
      <c r="H6518" s="7">
        <f t="shared" si="612"/>
        <v>3.9999999997859564E-12</v>
      </c>
      <c r="I6518" s="7"/>
      <c r="J6518">
        <v>-617.44399999999996</v>
      </c>
      <c r="K6518" s="8">
        <f t="shared" si="613"/>
        <v>-617.44399999999996</v>
      </c>
    </row>
    <row r="6519" spans="1:11" x14ac:dyDescent="0.25">
      <c r="A6519" s="1">
        <v>6511</v>
      </c>
      <c r="B6519" s="1">
        <v>6</v>
      </c>
      <c r="C6519" s="6">
        <v>-617.03</v>
      </c>
      <c r="D6519" s="2">
        <f t="shared" si="608"/>
        <v>-0.61702999999999997</v>
      </c>
      <c r="E6519" s="8">
        <f t="shared" si="609"/>
        <v>-0.61703200000000002</v>
      </c>
      <c r="F6519" s="4">
        <f t="shared" si="610"/>
        <v>-2.0000000000575113E-6</v>
      </c>
      <c r="G6519" s="4">
        <f t="shared" si="611"/>
        <v>2.0000000000575113E-6</v>
      </c>
      <c r="H6519" s="7">
        <f t="shared" si="612"/>
        <v>4.000000000230045E-12</v>
      </c>
      <c r="I6519" s="7"/>
      <c r="J6519">
        <v>-617.36500000000001</v>
      </c>
      <c r="K6519" s="8">
        <f t="shared" si="613"/>
        <v>-617.36500000000001</v>
      </c>
    </row>
    <row r="6520" spans="1:11" x14ac:dyDescent="0.25">
      <c r="A6520" s="1">
        <v>6512</v>
      </c>
      <c r="B6520" s="1">
        <v>7</v>
      </c>
      <c r="C6520" s="6">
        <v>-1083.7</v>
      </c>
      <c r="D6520" s="2">
        <f t="shared" si="608"/>
        <v>-1.0837000000000001</v>
      </c>
      <c r="E6520" s="8">
        <f t="shared" si="609"/>
        <v>-1.0835899999999998</v>
      </c>
      <c r="F6520" s="4">
        <f t="shared" si="610"/>
        <v>1.1000000000027654E-4</v>
      </c>
      <c r="G6520" s="4">
        <f t="shared" si="611"/>
        <v>1.1000000000027654E-4</v>
      </c>
      <c r="H6520" s="7">
        <f t="shared" si="612"/>
        <v>1.210000000006084E-8</v>
      </c>
      <c r="I6520" s="7"/>
      <c r="J6520">
        <v>-617.28700000000003</v>
      </c>
      <c r="K6520" s="8">
        <f t="shared" si="613"/>
        <v>-617.28700000000003</v>
      </c>
    </row>
    <row r="6521" spans="1:11" x14ac:dyDescent="0.25">
      <c r="A6521" s="1">
        <v>6513</v>
      </c>
      <c r="B6521" s="1">
        <v>8</v>
      </c>
      <c r="C6521" s="6">
        <v>50710.1</v>
      </c>
      <c r="D6521" s="2">
        <f t="shared" si="608"/>
        <v>50.710099999999997</v>
      </c>
      <c r="E6521" s="8">
        <f t="shared" si="609"/>
        <v>50.710300000000004</v>
      </c>
      <c r="F6521" s="4">
        <f t="shared" si="610"/>
        <v>2.0000000000663931E-4</v>
      </c>
      <c r="G6521" s="4">
        <f t="shared" si="611"/>
        <v>2.0000000000663931E-4</v>
      </c>
      <c r="H6521" s="7">
        <f t="shared" si="612"/>
        <v>4.0000000002655727E-8</v>
      </c>
      <c r="I6521" s="7"/>
      <c r="J6521">
        <v>-617.21699999999998</v>
      </c>
      <c r="K6521" s="8">
        <f t="shared" si="613"/>
        <v>-617.21699999999998</v>
      </c>
    </row>
    <row r="6522" spans="1:11" x14ac:dyDescent="0.25">
      <c r="A6522" s="1">
        <v>6514</v>
      </c>
      <c r="B6522" s="1">
        <v>9</v>
      </c>
      <c r="C6522" s="6">
        <v>105186</v>
      </c>
      <c r="D6522" s="2">
        <f t="shared" si="608"/>
        <v>105.18600000000001</v>
      </c>
      <c r="E6522" s="8">
        <f t="shared" si="609"/>
        <v>105.199</v>
      </c>
      <c r="F6522" s="4">
        <f t="shared" si="610"/>
        <v>1.2999999999991019E-2</v>
      </c>
      <c r="G6522" s="4">
        <f t="shared" si="611"/>
        <v>1.2999999999991019E-2</v>
      </c>
      <c r="H6522" s="7">
        <f t="shared" si="612"/>
        <v>1.6899999999976648E-4</v>
      </c>
      <c r="I6522" s="7"/>
      <c r="J6522">
        <v>-617.15300000000002</v>
      </c>
      <c r="K6522" s="8">
        <f t="shared" si="613"/>
        <v>-617.15300000000002</v>
      </c>
    </row>
    <row r="6523" spans="1:11" x14ac:dyDescent="0.25">
      <c r="A6523" s="1">
        <v>6515</v>
      </c>
      <c r="B6523" s="1">
        <v>10</v>
      </c>
      <c r="C6523" s="6">
        <v>104996</v>
      </c>
      <c r="D6523" s="2">
        <f t="shared" si="608"/>
        <v>104.996</v>
      </c>
      <c r="E6523" s="8">
        <f t="shared" si="609"/>
        <v>104.973</v>
      </c>
      <c r="F6523" s="4">
        <f t="shared" si="610"/>
        <v>-2.2999999999996135E-2</v>
      </c>
      <c r="G6523" s="4">
        <f t="shared" si="611"/>
        <v>2.2999999999996135E-2</v>
      </c>
      <c r="H6523" s="7">
        <f t="shared" si="612"/>
        <v>5.2899999999982215E-4</v>
      </c>
      <c r="I6523" s="7"/>
      <c r="J6523">
        <v>-617.09500000000003</v>
      </c>
      <c r="K6523" s="8">
        <f t="shared" si="613"/>
        <v>-617.09500000000003</v>
      </c>
    </row>
    <row r="6524" spans="1:11" x14ac:dyDescent="0.25">
      <c r="A6524" s="1">
        <v>6516</v>
      </c>
      <c r="B6524" s="1">
        <v>11</v>
      </c>
      <c r="C6524" s="6">
        <v>105115</v>
      </c>
      <c r="D6524" s="2">
        <f t="shared" si="608"/>
        <v>105.11499999999999</v>
      </c>
      <c r="E6524" s="8">
        <f t="shared" si="609"/>
        <v>105.125</v>
      </c>
      <c r="F6524" s="4">
        <f t="shared" si="610"/>
        <v>1.0000000000005116E-2</v>
      </c>
      <c r="G6524" s="4">
        <f t="shared" si="611"/>
        <v>1.0000000000005116E-2</v>
      </c>
      <c r="H6524" s="7">
        <f t="shared" si="612"/>
        <v>1.0000000000010231E-4</v>
      </c>
      <c r="I6524" s="7"/>
      <c r="J6524">
        <v>-617.04300000000001</v>
      </c>
      <c r="K6524" s="8">
        <f t="shared" si="613"/>
        <v>-617.04300000000001</v>
      </c>
    </row>
    <row r="6525" spans="1:11" x14ac:dyDescent="0.25">
      <c r="A6525" s="1">
        <v>6517</v>
      </c>
      <c r="B6525" s="1">
        <v>12</v>
      </c>
      <c r="C6525" s="6">
        <v>105327</v>
      </c>
      <c r="D6525" s="2">
        <f t="shared" si="608"/>
        <v>105.327</v>
      </c>
      <c r="E6525" s="8">
        <f t="shared" si="609"/>
        <v>105.193</v>
      </c>
      <c r="F6525" s="4">
        <f t="shared" si="610"/>
        <v>-0.13400000000000034</v>
      </c>
      <c r="G6525" s="4">
        <f t="shared" si="611"/>
        <v>0.13400000000000034</v>
      </c>
      <c r="H6525" s="7">
        <f t="shared" si="612"/>
        <v>1.795600000000009E-2</v>
      </c>
      <c r="I6525" s="7"/>
      <c r="J6525">
        <v>-1479.47</v>
      </c>
      <c r="K6525" s="8">
        <f t="shared" si="613"/>
        <v>-1479.47</v>
      </c>
    </row>
    <row r="6526" spans="1:11" x14ac:dyDescent="0.25">
      <c r="A6526" s="1">
        <v>6518</v>
      </c>
      <c r="B6526" s="1">
        <v>13</v>
      </c>
      <c r="C6526" s="6">
        <v>105153</v>
      </c>
      <c r="D6526" s="2">
        <f t="shared" si="608"/>
        <v>105.15300000000001</v>
      </c>
      <c r="E6526" s="8">
        <f t="shared" si="609"/>
        <v>104.925</v>
      </c>
      <c r="F6526" s="4">
        <f t="shared" si="610"/>
        <v>-0.22800000000000864</v>
      </c>
      <c r="G6526" s="4">
        <f t="shared" si="611"/>
        <v>0.22800000000000864</v>
      </c>
      <c r="H6526" s="7">
        <f t="shared" si="612"/>
        <v>5.1984000000003937E-2</v>
      </c>
      <c r="I6526" s="7"/>
      <c r="J6526">
        <v>48054.2</v>
      </c>
      <c r="K6526" s="8">
        <f t="shared" si="613"/>
        <v>48054.2</v>
      </c>
    </row>
    <row r="6527" spans="1:11" x14ac:dyDescent="0.25">
      <c r="A6527" s="1">
        <v>6519</v>
      </c>
      <c r="B6527" s="1">
        <v>14</v>
      </c>
      <c r="C6527" s="6">
        <v>104873</v>
      </c>
      <c r="D6527" s="2">
        <f t="shared" si="608"/>
        <v>104.873</v>
      </c>
      <c r="E6527" s="8">
        <f t="shared" si="609"/>
        <v>104.854</v>
      </c>
      <c r="F6527" s="4">
        <f t="shared" si="610"/>
        <v>-1.9000000000005457E-2</v>
      </c>
      <c r="G6527" s="4">
        <f t="shared" si="611"/>
        <v>1.9000000000005457E-2</v>
      </c>
      <c r="H6527" s="7">
        <f t="shared" si="612"/>
        <v>3.6100000000020735E-4</v>
      </c>
      <c r="I6527" s="7"/>
      <c r="J6527">
        <v>104003</v>
      </c>
      <c r="K6527" s="8">
        <f t="shared" si="613"/>
        <v>104003</v>
      </c>
    </row>
    <row r="6528" spans="1:11" x14ac:dyDescent="0.25">
      <c r="A6528" s="1">
        <v>6520</v>
      </c>
      <c r="B6528" s="1">
        <v>15</v>
      </c>
      <c r="C6528" s="6">
        <v>104973</v>
      </c>
      <c r="D6528" s="2">
        <f t="shared" si="608"/>
        <v>104.973</v>
      </c>
      <c r="E6528" s="8">
        <f t="shared" si="609"/>
        <v>104.971</v>
      </c>
      <c r="F6528" s="4">
        <f t="shared" si="610"/>
        <v>-1.9999999999953388E-3</v>
      </c>
      <c r="G6528" s="4">
        <f t="shared" si="611"/>
        <v>1.9999999999953388E-3</v>
      </c>
      <c r="H6528" s="7">
        <f t="shared" si="612"/>
        <v>3.9999999999813558E-6</v>
      </c>
      <c r="I6528" s="7"/>
      <c r="J6528">
        <v>104422</v>
      </c>
      <c r="K6528" s="8">
        <f t="shared" si="613"/>
        <v>104422</v>
      </c>
    </row>
    <row r="6529" spans="1:11" x14ac:dyDescent="0.25">
      <c r="A6529" s="1">
        <v>6521</v>
      </c>
      <c r="B6529" s="1">
        <v>16</v>
      </c>
      <c r="C6529" s="6">
        <v>106543</v>
      </c>
      <c r="D6529" s="2">
        <f t="shared" si="608"/>
        <v>106.54300000000001</v>
      </c>
      <c r="E6529" s="8">
        <f t="shared" si="609"/>
        <v>106.562</v>
      </c>
      <c r="F6529" s="4">
        <f t="shared" si="610"/>
        <v>1.8999999999991246E-2</v>
      </c>
      <c r="G6529" s="4">
        <f t="shared" si="611"/>
        <v>1.8999999999991246E-2</v>
      </c>
      <c r="H6529" s="7">
        <f t="shared" si="612"/>
        <v>3.6099999999966736E-4</v>
      </c>
      <c r="I6529" s="7"/>
      <c r="J6529">
        <v>104990</v>
      </c>
      <c r="K6529" s="8">
        <f t="shared" si="613"/>
        <v>104990</v>
      </c>
    </row>
    <row r="6530" spans="1:11" x14ac:dyDescent="0.25">
      <c r="A6530" s="1">
        <v>6522</v>
      </c>
      <c r="B6530" s="1">
        <v>17</v>
      </c>
      <c r="C6530" s="6">
        <v>94991.2</v>
      </c>
      <c r="D6530" s="2">
        <f t="shared" si="608"/>
        <v>94.991199999999992</v>
      </c>
      <c r="E6530" s="8">
        <f t="shared" si="609"/>
        <v>94.849699999999999</v>
      </c>
      <c r="F6530" s="4">
        <f t="shared" si="610"/>
        <v>-0.14149999999999352</v>
      </c>
      <c r="G6530" s="4">
        <f t="shared" si="611"/>
        <v>0.14149999999999352</v>
      </c>
      <c r="H6530" s="7">
        <f t="shared" si="612"/>
        <v>2.0022249999998167E-2</v>
      </c>
      <c r="I6530" s="7"/>
      <c r="J6530">
        <v>110074</v>
      </c>
      <c r="K6530" s="8">
        <f t="shared" si="613"/>
        <v>110074</v>
      </c>
    </row>
    <row r="6531" spans="1:11" x14ac:dyDescent="0.25">
      <c r="A6531" s="1">
        <v>6523</v>
      </c>
      <c r="B6531" s="1">
        <v>18</v>
      </c>
      <c r="C6531" s="6">
        <v>99481.7</v>
      </c>
      <c r="D6531" s="2">
        <f t="shared" si="608"/>
        <v>99.481700000000004</v>
      </c>
      <c r="E6531" s="8">
        <f t="shared" si="609"/>
        <v>99.249200000000002</v>
      </c>
      <c r="F6531" s="4">
        <f t="shared" si="610"/>
        <v>-0.23250000000000171</v>
      </c>
      <c r="G6531" s="4">
        <f t="shared" si="611"/>
        <v>0.23250000000000171</v>
      </c>
      <c r="H6531" s="7">
        <f t="shared" si="612"/>
        <v>5.4056250000000791E-2</v>
      </c>
      <c r="I6531" s="7"/>
      <c r="J6531">
        <v>109829</v>
      </c>
      <c r="K6531" s="8">
        <f t="shared" si="613"/>
        <v>109829</v>
      </c>
    </row>
    <row r="6532" spans="1:11" x14ac:dyDescent="0.25">
      <c r="A6532" s="1">
        <v>6524</v>
      </c>
      <c r="B6532" s="1">
        <v>19</v>
      </c>
      <c r="C6532" s="6">
        <v>99699.199999999997</v>
      </c>
      <c r="D6532" s="2">
        <f t="shared" si="608"/>
        <v>99.69919999999999</v>
      </c>
      <c r="E6532" s="8">
        <f t="shared" si="609"/>
        <v>99.536100000000005</v>
      </c>
      <c r="F6532" s="4">
        <f t="shared" si="610"/>
        <v>-0.16309999999998581</v>
      </c>
      <c r="G6532" s="4">
        <f t="shared" si="611"/>
        <v>0.16309999999998581</v>
      </c>
      <c r="H6532" s="7">
        <f t="shared" si="612"/>
        <v>2.6601609999995373E-2</v>
      </c>
      <c r="I6532" s="7"/>
      <c r="J6532">
        <v>109692</v>
      </c>
      <c r="K6532" s="8">
        <f t="shared" si="613"/>
        <v>109692</v>
      </c>
    </row>
    <row r="6533" spans="1:11" x14ac:dyDescent="0.25">
      <c r="A6533" s="1">
        <v>6525</v>
      </c>
      <c r="B6533" s="1">
        <v>20</v>
      </c>
      <c r="C6533" s="6">
        <v>99818.5</v>
      </c>
      <c r="D6533" s="2">
        <f t="shared" si="608"/>
        <v>99.8185</v>
      </c>
      <c r="E6533" s="8">
        <f t="shared" si="609"/>
        <v>99.756699999999995</v>
      </c>
      <c r="F6533" s="4">
        <f t="shared" si="610"/>
        <v>-6.1800000000005184E-2</v>
      </c>
      <c r="G6533" s="4">
        <f t="shared" si="611"/>
        <v>6.1800000000005184E-2</v>
      </c>
      <c r="H6533" s="7">
        <f t="shared" si="612"/>
        <v>3.8192400000006408E-3</v>
      </c>
      <c r="I6533" s="7"/>
      <c r="J6533">
        <v>109614</v>
      </c>
      <c r="K6533" s="8">
        <f t="shared" si="613"/>
        <v>109614</v>
      </c>
    </row>
    <row r="6534" spans="1:11" x14ac:dyDescent="0.25">
      <c r="A6534" s="1">
        <v>6526</v>
      </c>
      <c r="B6534" s="1">
        <v>21</v>
      </c>
      <c r="C6534" s="6">
        <v>99765.6</v>
      </c>
      <c r="D6534" s="2">
        <f t="shared" si="608"/>
        <v>99.765600000000006</v>
      </c>
      <c r="E6534" s="8">
        <f t="shared" si="609"/>
        <v>99.887600000000006</v>
      </c>
      <c r="F6534" s="4">
        <f t="shared" si="610"/>
        <v>0.12199999999999989</v>
      </c>
      <c r="G6534" s="4">
        <f t="shared" si="611"/>
        <v>0.12199999999999989</v>
      </c>
      <c r="H6534" s="7">
        <f t="shared" si="612"/>
        <v>1.4883999999999972E-2</v>
      </c>
      <c r="I6534" s="7"/>
      <c r="J6534">
        <v>111450</v>
      </c>
      <c r="K6534" s="8">
        <f t="shared" si="613"/>
        <v>111450</v>
      </c>
    </row>
    <row r="6535" spans="1:11" x14ac:dyDescent="0.25">
      <c r="A6535" s="1">
        <v>6527</v>
      </c>
      <c r="B6535" s="1">
        <v>22</v>
      </c>
      <c r="C6535" s="6">
        <v>-617.60900000000004</v>
      </c>
      <c r="D6535" s="2">
        <f t="shared" si="608"/>
        <v>-0.61760900000000007</v>
      </c>
      <c r="E6535" s="8">
        <f t="shared" si="609"/>
        <v>-0.61761100000000002</v>
      </c>
      <c r="F6535" s="4">
        <f t="shared" si="610"/>
        <v>-1.999999999946489E-6</v>
      </c>
      <c r="G6535" s="4">
        <f t="shared" si="611"/>
        <v>1.999999999946489E-6</v>
      </c>
      <c r="H6535" s="7">
        <f t="shared" si="612"/>
        <v>3.9999999997859564E-12</v>
      </c>
      <c r="I6535" s="7"/>
      <c r="J6535">
        <v>100516</v>
      </c>
      <c r="K6535" s="8">
        <f t="shared" si="613"/>
        <v>100516</v>
      </c>
    </row>
    <row r="6536" spans="1:11" x14ac:dyDescent="0.25">
      <c r="A6536" s="1">
        <v>6528</v>
      </c>
      <c r="B6536" s="1">
        <v>23</v>
      </c>
      <c r="C6536" s="6">
        <v>-617.51599999999996</v>
      </c>
      <c r="D6536" s="2">
        <f t="shared" si="608"/>
        <v>-0.61751599999999995</v>
      </c>
      <c r="E6536" s="8">
        <f t="shared" si="609"/>
        <v>-0.61751700000000009</v>
      </c>
      <c r="F6536" s="4">
        <f t="shared" si="610"/>
        <v>-1.000000000139778E-6</v>
      </c>
      <c r="G6536" s="4">
        <f t="shared" si="611"/>
        <v>1.000000000139778E-6</v>
      </c>
      <c r="H6536" s="7">
        <f t="shared" si="612"/>
        <v>1.0000000002795559E-12</v>
      </c>
      <c r="I6536" s="7"/>
      <c r="J6536">
        <v>100145</v>
      </c>
      <c r="K6536" s="8">
        <f t="shared" si="613"/>
        <v>100145</v>
      </c>
    </row>
    <row r="6537" spans="1:11" x14ac:dyDescent="0.25">
      <c r="A6537" s="1">
        <v>6529</v>
      </c>
      <c r="B6537" s="1">
        <v>0</v>
      </c>
      <c r="C6537" s="6">
        <v>-617.42600000000004</v>
      </c>
      <c r="D6537" s="2">
        <f t="shared" ref="D6537:D6600" si="614">C6537/1000</f>
        <v>-0.61742600000000003</v>
      </c>
      <c r="E6537" s="8">
        <f t="shared" ref="E6537:E6600" si="615">K6566/1000</f>
        <v>-0.61743300000000001</v>
      </c>
      <c r="F6537" s="4">
        <f t="shared" ref="F6537:F6600" si="616">(E6537- D6537)</f>
        <v>-6.999999999979245E-6</v>
      </c>
      <c r="G6537" s="4">
        <f t="shared" ref="G6537:G6600" si="617">ABS(F6537)</f>
        <v>6.999999999979245E-6</v>
      </c>
      <c r="H6537" s="7">
        <f t="shared" ref="H6537:H6600" si="618">(G6537^2)</f>
        <v>4.8999999999709432E-11</v>
      </c>
      <c r="I6537" s="7"/>
      <c r="J6537">
        <v>100408</v>
      </c>
      <c r="K6537" s="8">
        <f t="shared" si="613"/>
        <v>100408</v>
      </c>
    </row>
    <row r="6538" spans="1:11" x14ac:dyDescent="0.25">
      <c r="A6538" s="1">
        <v>6530</v>
      </c>
      <c r="B6538" s="1">
        <v>1</v>
      </c>
      <c r="C6538" s="6">
        <v>-617.34199999999998</v>
      </c>
      <c r="D6538" s="2">
        <f t="shared" si="614"/>
        <v>-0.61734199999999995</v>
      </c>
      <c r="E6538" s="8">
        <f t="shared" si="615"/>
        <v>-0.61734800000000001</v>
      </c>
      <c r="F6538" s="4">
        <f t="shared" si="616"/>
        <v>-6.0000000000615117E-6</v>
      </c>
      <c r="G6538" s="4">
        <f t="shared" si="617"/>
        <v>6.0000000000615117E-6</v>
      </c>
      <c r="H6538" s="7">
        <f t="shared" si="618"/>
        <v>3.6000000000738141E-11</v>
      </c>
      <c r="I6538" s="7"/>
      <c r="J6538">
        <v>97686.7</v>
      </c>
      <c r="K6538" s="8">
        <f t="shared" si="613"/>
        <v>97686.7</v>
      </c>
    </row>
    <row r="6539" spans="1:11" x14ac:dyDescent="0.25">
      <c r="A6539" s="1">
        <v>6531</v>
      </c>
      <c r="B6539" s="1">
        <v>2</v>
      </c>
      <c r="C6539" s="6">
        <v>-617.26499999999999</v>
      </c>
      <c r="D6539" s="2">
        <f t="shared" si="614"/>
        <v>-0.61726499999999995</v>
      </c>
      <c r="E6539" s="8">
        <f t="shared" si="615"/>
        <v>-0.61726999999999999</v>
      </c>
      <c r="F6539" s="4">
        <f t="shared" si="616"/>
        <v>-5.000000000032756E-6</v>
      </c>
      <c r="G6539" s="4">
        <f t="shared" si="617"/>
        <v>5.000000000032756E-6</v>
      </c>
      <c r="H6539" s="7">
        <f t="shared" si="618"/>
        <v>2.5000000000327561E-11</v>
      </c>
      <c r="I6539" s="7"/>
      <c r="J6539">
        <v>98248</v>
      </c>
      <c r="K6539" s="8">
        <f t="shared" si="613"/>
        <v>98248</v>
      </c>
    </row>
    <row r="6540" spans="1:11" x14ac:dyDescent="0.25">
      <c r="A6540" s="1">
        <v>6532</v>
      </c>
      <c r="B6540" s="1">
        <v>3</v>
      </c>
      <c r="C6540" s="6">
        <v>-617.19500000000005</v>
      </c>
      <c r="D6540" s="2">
        <f t="shared" si="614"/>
        <v>-0.61719500000000005</v>
      </c>
      <c r="E6540" s="8">
        <f t="shared" si="615"/>
        <v>-0.61719899999999994</v>
      </c>
      <c r="F6540" s="4">
        <f t="shared" si="616"/>
        <v>-3.9999999998929781E-6</v>
      </c>
      <c r="G6540" s="4">
        <f t="shared" si="617"/>
        <v>3.9999999998929781E-6</v>
      </c>
      <c r="H6540" s="7">
        <f t="shared" si="618"/>
        <v>1.5999999999143826E-11</v>
      </c>
      <c r="I6540" s="7"/>
      <c r="J6540">
        <v>98770.3</v>
      </c>
      <c r="K6540" s="8">
        <f t="shared" si="613"/>
        <v>98770.3</v>
      </c>
    </row>
    <row r="6541" spans="1:11" x14ac:dyDescent="0.25">
      <c r="A6541" s="1">
        <v>6533</v>
      </c>
      <c r="B6541" s="1">
        <v>4</v>
      </c>
      <c r="C6541" s="6">
        <v>-617.13199999999995</v>
      </c>
      <c r="D6541" s="2">
        <f t="shared" si="614"/>
        <v>-0.6171319999999999</v>
      </c>
      <c r="E6541" s="8">
        <f t="shared" si="615"/>
        <v>-0.61713600000000002</v>
      </c>
      <c r="F6541" s="4">
        <f t="shared" si="616"/>
        <v>-4.0000000001150227E-6</v>
      </c>
      <c r="G6541" s="4">
        <f t="shared" si="617"/>
        <v>4.0000000001150227E-6</v>
      </c>
      <c r="H6541" s="7">
        <f t="shared" si="618"/>
        <v>1.600000000092018E-11</v>
      </c>
      <c r="I6541" s="7"/>
      <c r="J6541">
        <v>-617.53099999999995</v>
      </c>
      <c r="K6541" s="8">
        <f t="shared" si="613"/>
        <v>-617.53099999999995</v>
      </c>
    </row>
    <row r="6542" spans="1:11" x14ac:dyDescent="0.25">
      <c r="A6542" s="1">
        <v>6534</v>
      </c>
      <c r="B6542" s="1">
        <v>5</v>
      </c>
      <c r="C6542" s="6">
        <v>-617.07500000000005</v>
      </c>
      <c r="D6542" s="2">
        <f t="shared" si="614"/>
        <v>-0.61707500000000004</v>
      </c>
      <c r="E6542" s="8">
        <f t="shared" si="615"/>
        <v>-0.61707800000000002</v>
      </c>
      <c r="F6542" s="4">
        <f t="shared" si="616"/>
        <v>-2.9999999999752447E-6</v>
      </c>
      <c r="G6542" s="4">
        <f t="shared" si="617"/>
        <v>2.9999999999752447E-6</v>
      </c>
      <c r="H6542" s="7">
        <f t="shared" si="618"/>
        <v>8.9999999998514674E-12</v>
      </c>
      <c r="I6542" s="7"/>
      <c r="J6542">
        <v>-617.43799999999999</v>
      </c>
      <c r="K6542" s="8">
        <f t="shared" si="613"/>
        <v>-617.43799999999999</v>
      </c>
    </row>
    <row r="6543" spans="1:11" x14ac:dyDescent="0.25">
      <c r="A6543" s="1">
        <v>6535</v>
      </c>
      <c r="B6543" s="1">
        <v>6</v>
      </c>
      <c r="C6543" s="6">
        <v>-617.024</v>
      </c>
      <c r="D6543" s="2">
        <f t="shared" si="614"/>
        <v>-0.61702400000000002</v>
      </c>
      <c r="E6543" s="8">
        <f t="shared" si="615"/>
        <v>-0.61702599999999996</v>
      </c>
      <c r="F6543" s="4">
        <f t="shared" si="616"/>
        <v>-1.999999999946489E-6</v>
      </c>
      <c r="G6543" s="4">
        <f t="shared" si="617"/>
        <v>1.999999999946489E-6</v>
      </c>
      <c r="H6543" s="7">
        <f t="shared" si="618"/>
        <v>3.9999999997859564E-12</v>
      </c>
      <c r="I6543" s="7"/>
      <c r="J6543">
        <v>-617.35799999999995</v>
      </c>
      <c r="K6543" s="8">
        <f t="shared" si="613"/>
        <v>-617.35799999999995</v>
      </c>
    </row>
    <row r="6544" spans="1:11" x14ac:dyDescent="0.25">
      <c r="A6544" s="1">
        <v>6536</v>
      </c>
      <c r="B6544" s="1">
        <v>7</v>
      </c>
      <c r="C6544" s="6">
        <v>-1050.03</v>
      </c>
      <c r="D6544" s="2">
        <f t="shared" si="614"/>
        <v>-1.05003</v>
      </c>
      <c r="E6544" s="8">
        <f t="shared" si="615"/>
        <v>-1.0500499999999999</v>
      </c>
      <c r="F6544" s="4">
        <f t="shared" si="616"/>
        <v>-1.9999999999908979E-5</v>
      </c>
      <c r="G6544" s="4">
        <f t="shared" si="617"/>
        <v>1.9999999999908979E-5</v>
      </c>
      <c r="H6544" s="7">
        <f t="shared" si="618"/>
        <v>3.9999999999635918E-10</v>
      </c>
      <c r="I6544" s="7"/>
      <c r="J6544">
        <v>-617.279</v>
      </c>
      <c r="K6544" s="8">
        <f t="shared" si="613"/>
        <v>-617.279</v>
      </c>
    </row>
    <row r="6545" spans="1:11" x14ac:dyDescent="0.25">
      <c r="A6545" s="1">
        <v>6537</v>
      </c>
      <c r="B6545" s="1">
        <v>8</v>
      </c>
      <c r="C6545" s="6">
        <v>51469.3</v>
      </c>
      <c r="D6545" s="2">
        <f t="shared" si="614"/>
        <v>51.469300000000004</v>
      </c>
      <c r="E6545" s="8">
        <f t="shared" si="615"/>
        <v>51.486599999999996</v>
      </c>
      <c r="F6545" s="4">
        <f t="shared" si="616"/>
        <v>1.7299999999991655E-2</v>
      </c>
      <c r="G6545" s="4">
        <f t="shared" si="617"/>
        <v>1.7299999999991655E-2</v>
      </c>
      <c r="H6545" s="7">
        <f t="shared" si="618"/>
        <v>2.9928999999971129E-4</v>
      </c>
      <c r="I6545" s="7"/>
      <c r="J6545">
        <v>-617.20699999999999</v>
      </c>
      <c r="K6545" s="8">
        <f t="shared" si="613"/>
        <v>-617.20699999999999</v>
      </c>
    </row>
    <row r="6546" spans="1:11" x14ac:dyDescent="0.25">
      <c r="A6546" s="1">
        <v>6538</v>
      </c>
      <c r="B6546" s="1">
        <v>9</v>
      </c>
      <c r="C6546" s="6">
        <v>105839</v>
      </c>
      <c r="D6546" s="2">
        <f t="shared" si="614"/>
        <v>105.839</v>
      </c>
      <c r="E6546" s="8">
        <f t="shared" si="615"/>
        <v>105.879</v>
      </c>
      <c r="F6546" s="4">
        <f t="shared" si="616"/>
        <v>4.0000000000006253E-2</v>
      </c>
      <c r="G6546" s="4">
        <f t="shared" si="617"/>
        <v>4.0000000000006253E-2</v>
      </c>
      <c r="H6546" s="7">
        <f t="shared" si="618"/>
        <v>1.6000000000005003E-3</v>
      </c>
      <c r="I6546" s="7"/>
      <c r="J6546">
        <v>-617.14200000000005</v>
      </c>
      <c r="K6546" s="8">
        <f t="shared" si="613"/>
        <v>-617.14200000000005</v>
      </c>
    </row>
    <row r="6547" spans="1:11" x14ac:dyDescent="0.25">
      <c r="A6547" s="1">
        <v>6539</v>
      </c>
      <c r="B6547" s="1">
        <v>10</v>
      </c>
      <c r="C6547" s="6">
        <v>105338</v>
      </c>
      <c r="D6547" s="2">
        <f t="shared" si="614"/>
        <v>105.33799999999999</v>
      </c>
      <c r="E6547" s="8">
        <f t="shared" si="615"/>
        <v>105.261</v>
      </c>
      <c r="F6547" s="4">
        <f t="shared" si="616"/>
        <v>-7.6999999999998181E-2</v>
      </c>
      <c r="G6547" s="4">
        <f t="shared" si="617"/>
        <v>7.6999999999998181E-2</v>
      </c>
      <c r="H6547" s="7">
        <f t="shared" si="618"/>
        <v>5.9289999999997201E-3</v>
      </c>
      <c r="I6547" s="7"/>
      <c r="J6547">
        <v>-617.08399999999995</v>
      </c>
      <c r="K6547" s="8">
        <f t="shared" si="613"/>
        <v>-617.08399999999995</v>
      </c>
    </row>
    <row r="6548" spans="1:11" x14ac:dyDescent="0.25">
      <c r="A6548" s="1">
        <v>6540</v>
      </c>
      <c r="B6548" s="1">
        <v>11</v>
      </c>
      <c r="C6548" s="6">
        <v>105175</v>
      </c>
      <c r="D6548" s="2">
        <f t="shared" si="614"/>
        <v>105.175</v>
      </c>
      <c r="E6548" s="8">
        <f t="shared" si="615"/>
        <v>105.09699999999999</v>
      </c>
      <c r="F6548" s="4">
        <f t="shared" si="616"/>
        <v>-7.8000000000002956E-2</v>
      </c>
      <c r="G6548" s="4">
        <f t="shared" si="617"/>
        <v>7.8000000000002956E-2</v>
      </c>
      <c r="H6548" s="7">
        <f t="shared" si="618"/>
        <v>6.0840000000004614E-3</v>
      </c>
      <c r="I6548" s="7"/>
      <c r="J6548">
        <v>-617.03200000000004</v>
      </c>
      <c r="K6548" s="8">
        <f t="shared" si="613"/>
        <v>-617.03200000000004</v>
      </c>
    </row>
    <row r="6549" spans="1:11" x14ac:dyDescent="0.25">
      <c r="A6549" s="1">
        <v>6541</v>
      </c>
      <c r="B6549" s="1">
        <v>12</v>
      </c>
      <c r="C6549" s="6">
        <v>105104</v>
      </c>
      <c r="D6549" s="2">
        <f t="shared" si="614"/>
        <v>105.104</v>
      </c>
      <c r="E6549" s="8">
        <f t="shared" si="615"/>
        <v>104.873</v>
      </c>
      <c r="F6549" s="4">
        <f t="shared" si="616"/>
        <v>-0.23099999999999454</v>
      </c>
      <c r="G6549" s="4">
        <f t="shared" si="617"/>
        <v>0.23099999999999454</v>
      </c>
      <c r="H6549" s="7">
        <f t="shared" si="618"/>
        <v>5.336099999999748E-2</v>
      </c>
      <c r="I6549" s="7"/>
      <c r="J6549">
        <v>-1083.5899999999999</v>
      </c>
      <c r="K6549" s="8">
        <f t="shared" si="613"/>
        <v>-1083.5899999999999</v>
      </c>
    </row>
    <row r="6550" spans="1:11" x14ac:dyDescent="0.25">
      <c r="A6550" s="1">
        <v>6542</v>
      </c>
      <c r="B6550" s="1">
        <v>13</v>
      </c>
      <c r="C6550" s="6">
        <v>104727</v>
      </c>
      <c r="D6550" s="2">
        <f t="shared" si="614"/>
        <v>104.727</v>
      </c>
      <c r="E6550" s="8">
        <f t="shared" si="615"/>
        <v>104.42400000000001</v>
      </c>
      <c r="F6550" s="4">
        <f t="shared" si="616"/>
        <v>-0.30299999999999727</v>
      </c>
      <c r="G6550" s="4">
        <f t="shared" si="617"/>
        <v>0.30299999999999727</v>
      </c>
      <c r="H6550" s="7">
        <f t="shared" si="618"/>
        <v>9.180899999999835E-2</v>
      </c>
      <c r="I6550" s="7"/>
      <c r="J6550">
        <v>50710.3</v>
      </c>
      <c r="K6550" s="8">
        <f t="shared" si="613"/>
        <v>50710.3</v>
      </c>
    </row>
    <row r="6551" spans="1:11" x14ac:dyDescent="0.25">
      <c r="A6551" s="1">
        <v>6543</v>
      </c>
      <c r="B6551" s="1">
        <v>14</v>
      </c>
      <c r="C6551" s="6">
        <v>104322</v>
      </c>
      <c r="D6551" s="2">
        <f t="shared" si="614"/>
        <v>104.322</v>
      </c>
      <c r="E6551" s="8">
        <f t="shared" si="615"/>
        <v>104.142</v>
      </c>
      <c r="F6551" s="4">
        <f t="shared" si="616"/>
        <v>-0.18000000000000682</v>
      </c>
      <c r="G6551" s="4">
        <f t="shared" si="617"/>
        <v>0.18000000000000682</v>
      </c>
      <c r="H6551" s="7">
        <f t="shared" si="618"/>
        <v>3.2400000000002455E-2</v>
      </c>
      <c r="I6551" s="7"/>
      <c r="J6551">
        <v>105199</v>
      </c>
      <c r="K6551" s="8">
        <f t="shared" si="613"/>
        <v>105199</v>
      </c>
    </row>
    <row r="6552" spans="1:11" x14ac:dyDescent="0.25">
      <c r="A6552" s="1">
        <v>6544</v>
      </c>
      <c r="B6552" s="1">
        <v>15</v>
      </c>
      <c r="C6552" s="6">
        <v>104444</v>
      </c>
      <c r="D6552" s="2">
        <f t="shared" si="614"/>
        <v>104.444</v>
      </c>
      <c r="E6552" s="8">
        <f t="shared" si="615"/>
        <v>104.36499999999999</v>
      </c>
      <c r="F6552" s="4">
        <f t="shared" si="616"/>
        <v>-7.9000000000007731E-2</v>
      </c>
      <c r="G6552" s="4">
        <f t="shared" si="617"/>
        <v>7.9000000000007731E-2</v>
      </c>
      <c r="H6552" s="7">
        <f t="shared" si="618"/>
        <v>6.2410000000012213E-3</v>
      </c>
      <c r="I6552" s="7"/>
      <c r="J6552">
        <v>104973</v>
      </c>
      <c r="K6552" s="8">
        <f t="shared" si="613"/>
        <v>104973</v>
      </c>
    </row>
    <row r="6553" spans="1:11" x14ac:dyDescent="0.25">
      <c r="A6553" s="1">
        <v>6545</v>
      </c>
      <c r="B6553" s="1">
        <v>16</v>
      </c>
      <c r="C6553" s="6">
        <v>105970</v>
      </c>
      <c r="D6553" s="2">
        <f t="shared" si="614"/>
        <v>105.97</v>
      </c>
      <c r="E6553" s="8">
        <f t="shared" si="615"/>
        <v>105.904</v>
      </c>
      <c r="F6553" s="4">
        <f t="shared" si="616"/>
        <v>-6.6000000000002501E-2</v>
      </c>
      <c r="G6553" s="4">
        <f t="shared" si="617"/>
        <v>6.6000000000002501E-2</v>
      </c>
      <c r="H6553" s="7">
        <f t="shared" si="618"/>
        <v>4.3560000000003301E-3</v>
      </c>
      <c r="I6553" s="7"/>
      <c r="J6553">
        <v>105125</v>
      </c>
      <c r="K6553" s="8">
        <f t="shared" si="613"/>
        <v>105125</v>
      </c>
    </row>
    <row r="6554" spans="1:11" x14ac:dyDescent="0.25">
      <c r="A6554" s="1">
        <v>6546</v>
      </c>
      <c r="B6554" s="1">
        <v>17</v>
      </c>
      <c r="C6554" s="6">
        <v>92672</v>
      </c>
      <c r="D6554" s="2">
        <f t="shared" si="614"/>
        <v>92.671999999999997</v>
      </c>
      <c r="E6554" s="8">
        <f t="shared" si="615"/>
        <v>92.521199999999993</v>
      </c>
      <c r="F6554" s="4">
        <f t="shared" si="616"/>
        <v>-0.15080000000000382</v>
      </c>
      <c r="G6554" s="4">
        <f t="shared" si="617"/>
        <v>0.15080000000000382</v>
      </c>
      <c r="H6554" s="7">
        <f t="shared" si="618"/>
        <v>2.2740640000001151E-2</v>
      </c>
      <c r="I6554" s="7"/>
      <c r="J6554">
        <v>105193</v>
      </c>
      <c r="K6554" s="8">
        <f t="shared" si="613"/>
        <v>105193</v>
      </c>
    </row>
    <row r="6555" spans="1:11" x14ac:dyDescent="0.25">
      <c r="A6555" s="1">
        <v>6547</v>
      </c>
      <c r="B6555" s="1">
        <v>18</v>
      </c>
      <c r="C6555" s="6">
        <v>98652.1</v>
      </c>
      <c r="D6555" s="2">
        <f t="shared" si="614"/>
        <v>98.652100000000004</v>
      </c>
      <c r="E6555" s="8">
        <f t="shared" si="615"/>
        <v>98.414199999999994</v>
      </c>
      <c r="F6555" s="4">
        <f t="shared" si="616"/>
        <v>-0.23790000000001044</v>
      </c>
      <c r="G6555" s="4">
        <f t="shared" si="617"/>
        <v>0.23790000000001044</v>
      </c>
      <c r="H6555" s="7">
        <f t="shared" si="618"/>
        <v>5.6596410000004968E-2</v>
      </c>
      <c r="I6555" s="7"/>
      <c r="J6555">
        <v>104925</v>
      </c>
      <c r="K6555" s="8">
        <f t="shared" si="613"/>
        <v>104925</v>
      </c>
    </row>
    <row r="6556" spans="1:11" x14ac:dyDescent="0.25">
      <c r="A6556" s="1">
        <v>6548</v>
      </c>
      <c r="B6556" s="1">
        <v>19</v>
      </c>
      <c r="C6556" s="6">
        <v>98929.3</v>
      </c>
      <c r="D6556" s="2">
        <f t="shared" si="614"/>
        <v>98.929299999999998</v>
      </c>
      <c r="E6556" s="8">
        <f t="shared" si="615"/>
        <v>98.765299999999996</v>
      </c>
      <c r="F6556" s="4">
        <f t="shared" si="616"/>
        <v>-0.16400000000000148</v>
      </c>
      <c r="G6556" s="4">
        <f t="shared" si="617"/>
        <v>0.16400000000000148</v>
      </c>
      <c r="H6556" s="7">
        <f t="shared" si="618"/>
        <v>2.6896000000000485E-2</v>
      </c>
      <c r="I6556" s="7"/>
      <c r="J6556">
        <v>104854</v>
      </c>
      <c r="K6556" s="8">
        <f t="shared" si="613"/>
        <v>104854</v>
      </c>
    </row>
    <row r="6557" spans="1:11" x14ac:dyDescent="0.25">
      <c r="A6557" s="1">
        <v>6549</v>
      </c>
      <c r="B6557" s="1">
        <v>20</v>
      </c>
      <c r="C6557" s="6">
        <v>99007.8</v>
      </c>
      <c r="D6557" s="2">
        <f t="shared" si="614"/>
        <v>99.007800000000003</v>
      </c>
      <c r="E6557" s="8">
        <f t="shared" si="615"/>
        <v>98.947100000000006</v>
      </c>
      <c r="F6557" s="4">
        <f t="shared" si="616"/>
        <v>-6.069999999999709E-2</v>
      </c>
      <c r="G6557" s="4">
        <f t="shared" si="617"/>
        <v>6.069999999999709E-2</v>
      </c>
      <c r="H6557" s="7">
        <f t="shared" si="618"/>
        <v>3.6844899999996469E-3</v>
      </c>
      <c r="I6557" s="7"/>
      <c r="J6557">
        <v>104971</v>
      </c>
      <c r="K6557" s="8">
        <f t="shared" si="613"/>
        <v>104971</v>
      </c>
    </row>
    <row r="6558" spans="1:11" x14ac:dyDescent="0.25">
      <c r="A6558" s="1">
        <v>6550</v>
      </c>
      <c r="B6558" s="1">
        <v>21</v>
      </c>
      <c r="C6558" s="6">
        <v>98745.4</v>
      </c>
      <c r="D6558" s="2">
        <f t="shared" si="614"/>
        <v>98.745399999999989</v>
      </c>
      <c r="E6558" s="8">
        <f t="shared" si="615"/>
        <v>98.948599999999999</v>
      </c>
      <c r="F6558" s="4">
        <f t="shared" si="616"/>
        <v>0.2032000000000096</v>
      </c>
      <c r="G6558" s="4">
        <f t="shared" si="617"/>
        <v>0.2032000000000096</v>
      </c>
      <c r="H6558" s="7">
        <f t="shared" si="618"/>
        <v>4.1290240000003899E-2</v>
      </c>
      <c r="I6558" s="7"/>
      <c r="J6558">
        <v>106562</v>
      </c>
      <c r="K6558" s="8">
        <f t="shared" si="613"/>
        <v>106562</v>
      </c>
    </row>
    <row r="6559" spans="1:11" x14ac:dyDescent="0.25">
      <c r="A6559" s="1">
        <v>6551</v>
      </c>
      <c r="B6559" s="1">
        <v>22</v>
      </c>
      <c r="C6559" s="6">
        <v>-617.60199999999998</v>
      </c>
      <c r="D6559" s="2">
        <f t="shared" si="614"/>
        <v>-0.61760199999999998</v>
      </c>
      <c r="E6559" s="8">
        <f t="shared" si="615"/>
        <v>-0.6176029999999999</v>
      </c>
      <c r="F6559" s="4">
        <f t="shared" si="616"/>
        <v>-9.9999999991773336E-7</v>
      </c>
      <c r="G6559" s="4">
        <f t="shared" si="617"/>
        <v>9.9999999991773336E-7</v>
      </c>
      <c r="H6559" s="7">
        <f t="shared" si="618"/>
        <v>9.9999999983546677E-13</v>
      </c>
      <c r="I6559" s="7"/>
      <c r="J6559">
        <v>94849.7</v>
      </c>
      <c r="K6559" s="8">
        <f t="shared" si="613"/>
        <v>94849.7</v>
      </c>
    </row>
    <row r="6560" spans="1:11" x14ac:dyDescent="0.25">
      <c r="A6560" s="1">
        <v>6552</v>
      </c>
      <c r="B6560" s="1">
        <v>23</v>
      </c>
      <c r="C6560" s="6">
        <v>-617.50699999999995</v>
      </c>
      <c r="D6560" s="2">
        <f t="shared" si="614"/>
        <v>-0.61750699999999992</v>
      </c>
      <c r="E6560" s="8">
        <f t="shared" si="615"/>
        <v>-0.61750800000000006</v>
      </c>
      <c r="F6560" s="4">
        <f t="shared" si="616"/>
        <v>-1.000000000139778E-6</v>
      </c>
      <c r="G6560" s="4">
        <f t="shared" si="617"/>
        <v>1.000000000139778E-6</v>
      </c>
      <c r="H6560" s="7">
        <f t="shared" si="618"/>
        <v>1.0000000002795559E-12</v>
      </c>
      <c r="I6560" s="7"/>
      <c r="J6560">
        <v>99249.2</v>
      </c>
      <c r="K6560" s="8">
        <f t="shared" si="613"/>
        <v>99249.2</v>
      </c>
    </row>
    <row r="6561" spans="1:11" x14ac:dyDescent="0.25">
      <c r="A6561" s="1">
        <v>6553</v>
      </c>
      <c r="B6561" s="1">
        <v>0</v>
      </c>
      <c r="C6561" s="6">
        <v>-617.41600000000005</v>
      </c>
      <c r="D6561" s="2">
        <f t="shared" si="614"/>
        <v>-0.61741600000000008</v>
      </c>
      <c r="E6561" s="8">
        <f t="shared" si="615"/>
        <v>-0.61742300000000006</v>
      </c>
      <c r="F6561" s="4">
        <f t="shared" si="616"/>
        <v>-6.999999999979245E-6</v>
      </c>
      <c r="G6561" s="4">
        <f t="shared" si="617"/>
        <v>6.999999999979245E-6</v>
      </c>
      <c r="H6561" s="7">
        <f t="shared" si="618"/>
        <v>4.8999999999709432E-11</v>
      </c>
      <c r="I6561" s="7"/>
      <c r="J6561">
        <v>99536.1</v>
      </c>
      <c r="K6561" s="8">
        <f t="shared" si="613"/>
        <v>99536.1</v>
      </c>
    </row>
    <row r="6562" spans="1:11" x14ac:dyDescent="0.25">
      <c r="A6562" s="1">
        <v>6554</v>
      </c>
      <c r="B6562" s="1">
        <v>1</v>
      </c>
      <c r="C6562" s="6">
        <v>-617.33199999999999</v>
      </c>
      <c r="D6562" s="2">
        <f t="shared" si="614"/>
        <v>-0.61733199999999999</v>
      </c>
      <c r="E6562" s="8">
        <f t="shared" si="615"/>
        <v>-0.61733799999999994</v>
      </c>
      <c r="F6562" s="4">
        <f t="shared" si="616"/>
        <v>-5.9999999999504894E-6</v>
      </c>
      <c r="G6562" s="4">
        <f t="shared" si="617"/>
        <v>5.9999999999504894E-6</v>
      </c>
      <c r="H6562" s="7">
        <f t="shared" si="618"/>
        <v>3.599999999940587E-11</v>
      </c>
      <c r="I6562" s="7"/>
      <c r="J6562">
        <v>99756.7</v>
      </c>
      <c r="K6562" s="8">
        <f t="shared" si="613"/>
        <v>99756.7</v>
      </c>
    </row>
    <row r="6563" spans="1:11" x14ac:dyDescent="0.25">
      <c r="A6563" s="1">
        <v>6555</v>
      </c>
      <c r="B6563" s="1">
        <v>2</v>
      </c>
      <c r="C6563" s="6">
        <v>-617.25599999999997</v>
      </c>
      <c r="D6563" s="2">
        <f t="shared" si="614"/>
        <v>-0.61725600000000003</v>
      </c>
      <c r="E6563" s="8">
        <f t="shared" si="615"/>
        <v>-0.61726000000000003</v>
      </c>
      <c r="F6563" s="4">
        <f t="shared" si="616"/>
        <v>-4.0000000000040004E-6</v>
      </c>
      <c r="G6563" s="4">
        <f t="shared" si="617"/>
        <v>4.0000000000040004E-6</v>
      </c>
      <c r="H6563" s="7">
        <f t="shared" si="618"/>
        <v>1.6000000000032004E-11</v>
      </c>
      <c r="I6563" s="7"/>
      <c r="J6563">
        <v>99887.6</v>
      </c>
      <c r="K6563" s="8">
        <f t="shared" si="613"/>
        <v>99887.6</v>
      </c>
    </row>
    <row r="6564" spans="1:11" x14ac:dyDescent="0.25">
      <c r="A6564" s="1">
        <v>6556</v>
      </c>
      <c r="B6564" s="1">
        <v>3</v>
      </c>
      <c r="C6564" s="6">
        <v>-617.18700000000001</v>
      </c>
      <c r="D6564" s="2">
        <f t="shared" si="614"/>
        <v>-0.61718700000000004</v>
      </c>
      <c r="E6564" s="8">
        <f t="shared" si="615"/>
        <v>-0.61719100000000005</v>
      </c>
      <c r="F6564" s="4">
        <f t="shared" si="616"/>
        <v>-4.0000000000040004E-6</v>
      </c>
      <c r="G6564" s="4">
        <f t="shared" si="617"/>
        <v>4.0000000000040004E-6</v>
      </c>
      <c r="H6564" s="7">
        <f t="shared" si="618"/>
        <v>1.6000000000032004E-11</v>
      </c>
      <c r="I6564" s="7"/>
      <c r="J6564">
        <v>-617.61099999999999</v>
      </c>
      <c r="K6564" s="8">
        <f t="shared" si="613"/>
        <v>-617.61099999999999</v>
      </c>
    </row>
    <row r="6565" spans="1:11" x14ac:dyDescent="0.25">
      <c r="A6565" s="1">
        <v>6557</v>
      </c>
      <c r="B6565" s="1">
        <v>4</v>
      </c>
      <c r="C6565" s="6">
        <v>-617.125</v>
      </c>
      <c r="D6565" s="2">
        <f t="shared" si="614"/>
        <v>-0.61712500000000003</v>
      </c>
      <c r="E6565" s="8">
        <f t="shared" si="615"/>
        <v>-0.61712800000000001</v>
      </c>
      <c r="F6565" s="4">
        <f t="shared" si="616"/>
        <v>-2.9999999999752447E-6</v>
      </c>
      <c r="G6565" s="4">
        <f t="shared" si="617"/>
        <v>2.9999999999752447E-6</v>
      </c>
      <c r="H6565" s="7">
        <f t="shared" si="618"/>
        <v>8.9999999998514674E-12</v>
      </c>
      <c r="I6565" s="7"/>
      <c r="J6565">
        <v>-617.51700000000005</v>
      </c>
      <c r="K6565" s="8">
        <f t="shared" si="613"/>
        <v>-617.51700000000005</v>
      </c>
    </row>
    <row r="6566" spans="1:11" x14ac:dyDescent="0.25">
      <c r="A6566" s="1">
        <v>6558</v>
      </c>
      <c r="B6566" s="1">
        <v>5</v>
      </c>
      <c r="C6566" s="6">
        <v>-617.06899999999996</v>
      </c>
      <c r="D6566" s="2">
        <f t="shared" si="614"/>
        <v>-0.61706899999999998</v>
      </c>
      <c r="E6566" s="8">
        <f t="shared" si="615"/>
        <v>-0.61707100000000004</v>
      </c>
      <c r="F6566" s="4">
        <f t="shared" si="616"/>
        <v>-2.0000000000575113E-6</v>
      </c>
      <c r="G6566" s="4">
        <f t="shared" si="617"/>
        <v>2.0000000000575113E-6</v>
      </c>
      <c r="H6566" s="7">
        <f t="shared" si="618"/>
        <v>4.000000000230045E-12</v>
      </c>
      <c r="I6566" s="7"/>
      <c r="J6566">
        <v>-617.43299999999999</v>
      </c>
      <c r="K6566" s="8">
        <f t="shared" si="613"/>
        <v>-617.43299999999999</v>
      </c>
    </row>
    <row r="6567" spans="1:11" x14ac:dyDescent="0.25">
      <c r="A6567" s="1">
        <v>6559</v>
      </c>
      <c r="B6567" s="1">
        <v>6</v>
      </c>
      <c r="C6567" s="6">
        <v>-617.01800000000003</v>
      </c>
      <c r="D6567" s="2">
        <f t="shared" si="614"/>
        <v>-0.61701800000000007</v>
      </c>
      <c r="E6567" s="8">
        <f t="shared" si="615"/>
        <v>-0.61701899999999998</v>
      </c>
      <c r="F6567" s="4">
        <f t="shared" si="616"/>
        <v>-9.9999999991773336E-7</v>
      </c>
      <c r="G6567" s="4">
        <f t="shared" si="617"/>
        <v>9.9999999991773336E-7</v>
      </c>
      <c r="H6567" s="7">
        <f t="shared" si="618"/>
        <v>9.9999999983546677E-13</v>
      </c>
      <c r="I6567" s="7"/>
      <c r="J6567">
        <v>-617.34799999999996</v>
      </c>
      <c r="K6567" s="8">
        <f t="shared" si="613"/>
        <v>-617.34799999999996</v>
      </c>
    </row>
    <row r="6568" spans="1:11" x14ac:dyDescent="0.25">
      <c r="A6568" s="1">
        <v>6560</v>
      </c>
      <c r="B6568" s="1">
        <v>7</v>
      </c>
      <c r="C6568" s="6">
        <v>-847.02800000000002</v>
      </c>
      <c r="D6568" s="2">
        <f t="shared" si="614"/>
        <v>-0.847028</v>
      </c>
      <c r="E6568" s="8">
        <f t="shared" si="615"/>
        <v>-0.84702700000000009</v>
      </c>
      <c r="F6568" s="4">
        <f t="shared" si="616"/>
        <v>9.9999999991773336E-7</v>
      </c>
      <c r="G6568" s="4">
        <f t="shared" si="617"/>
        <v>9.9999999991773336E-7</v>
      </c>
      <c r="H6568" s="7">
        <f t="shared" si="618"/>
        <v>9.9999999983546677E-13</v>
      </c>
      <c r="I6568" s="7"/>
      <c r="J6568">
        <v>-617.27</v>
      </c>
      <c r="K6568" s="8">
        <f t="shared" si="613"/>
        <v>-617.27</v>
      </c>
    </row>
    <row r="6569" spans="1:11" x14ac:dyDescent="0.25">
      <c r="A6569" s="1">
        <v>6561</v>
      </c>
      <c r="B6569" s="1">
        <v>8</v>
      </c>
      <c r="C6569" s="6">
        <v>-1551.67</v>
      </c>
      <c r="D6569" s="2">
        <f t="shared" si="614"/>
        <v>-1.5516700000000001</v>
      </c>
      <c r="E6569" s="8">
        <f t="shared" si="615"/>
        <v>-1.5517400000000001</v>
      </c>
      <c r="F6569" s="4">
        <f t="shared" si="616"/>
        <v>-7.0000000000014495E-5</v>
      </c>
      <c r="G6569" s="4">
        <f t="shared" si="617"/>
        <v>7.0000000000014495E-5</v>
      </c>
      <c r="H6569" s="7">
        <f t="shared" si="618"/>
        <v>4.9000000000020291E-9</v>
      </c>
      <c r="I6569" s="7"/>
      <c r="J6569">
        <v>-617.19899999999996</v>
      </c>
      <c r="K6569" s="8">
        <f t="shared" si="613"/>
        <v>-617.19899999999996</v>
      </c>
    </row>
    <row r="6570" spans="1:11" x14ac:dyDescent="0.25">
      <c r="A6570" s="1">
        <v>6562</v>
      </c>
      <c r="B6570" s="1">
        <v>9</v>
      </c>
      <c r="C6570" s="6">
        <v>8282.5</v>
      </c>
      <c r="D6570" s="2">
        <f t="shared" si="614"/>
        <v>8.2825000000000006</v>
      </c>
      <c r="E6570" s="8">
        <f t="shared" si="615"/>
        <v>7.10161</v>
      </c>
      <c r="F6570" s="4">
        <f t="shared" si="616"/>
        <v>-1.1808900000000007</v>
      </c>
      <c r="G6570" s="4">
        <f t="shared" si="617"/>
        <v>1.1808900000000007</v>
      </c>
      <c r="H6570" s="7">
        <f t="shared" si="618"/>
        <v>1.3945011921000015</v>
      </c>
      <c r="I6570" s="7"/>
      <c r="J6570">
        <v>-617.13599999999997</v>
      </c>
      <c r="K6570" s="8">
        <f t="shared" si="613"/>
        <v>-617.13599999999997</v>
      </c>
    </row>
    <row r="6571" spans="1:11" x14ac:dyDescent="0.25">
      <c r="A6571" s="1">
        <v>6563</v>
      </c>
      <c r="B6571" s="1">
        <v>10</v>
      </c>
      <c r="C6571" s="6">
        <v>30727.1</v>
      </c>
      <c r="D6571" s="2">
        <f t="shared" si="614"/>
        <v>30.7271</v>
      </c>
      <c r="E6571" s="8">
        <f t="shared" si="615"/>
        <v>30.727599999999999</v>
      </c>
      <c r="F6571" s="4">
        <f t="shared" si="616"/>
        <v>4.9999999999883471E-4</v>
      </c>
      <c r="G6571" s="4">
        <f t="shared" si="617"/>
        <v>4.9999999999883471E-4</v>
      </c>
      <c r="H6571" s="7">
        <f t="shared" si="618"/>
        <v>2.4999999999883474E-7</v>
      </c>
      <c r="I6571" s="7"/>
      <c r="J6571">
        <v>-617.07799999999997</v>
      </c>
      <c r="K6571" s="8">
        <f t="shared" si="613"/>
        <v>-617.07799999999997</v>
      </c>
    </row>
    <row r="6572" spans="1:11" x14ac:dyDescent="0.25">
      <c r="A6572" s="1">
        <v>6564</v>
      </c>
      <c r="B6572" s="1">
        <v>11</v>
      </c>
      <c r="C6572" s="6">
        <v>33723.1</v>
      </c>
      <c r="D6572" s="2">
        <f t="shared" si="614"/>
        <v>33.723099999999995</v>
      </c>
      <c r="E6572" s="8">
        <f t="shared" si="615"/>
        <v>33.765800000000006</v>
      </c>
      <c r="F6572" s="4">
        <f t="shared" si="616"/>
        <v>4.2700000000010618E-2</v>
      </c>
      <c r="G6572" s="4">
        <f t="shared" si="617"/>
        <v>4.2700000000010618E-2</v>
      </c>
      <c r="H6572" s="7">
        <f t="shared" si="618"/>
        <v>1.8232900000009068E-3</v>
      </c>
      <c r="I6572" s="7"/>
      <c r="J6572">
        <v>-617.02599999999995</v>
      </c>
      <c r="K6572" s="8">
        <f t="shared" ref="K6572:K6635" si="619">J6572</f>
        <v>-617.02599999999995</v>
      </c>
    </row>
    <row r="6573" spans="1:11" x14ac:dyDescent="0.25">
      <c r="A6573" s="1">
        <v>6565</v>
      </c>
      <c r="B6573" s="1">
        <v>12</v>
      </c>
      <c r="C6573" s="6">
        <v>39886.800000000003</v>
      </c>
      <c r="D6573" s="2">
        <f t="shared" si="614"/>
        <v>39.886800000000001</v>
      </c>
      <c r="E6573" s="8">
        <f t="shared" si="615"/>
        <v>39.837000000000003</v>
      </c>
      <c r="F6573" s="4">
        <f t="shared" si="616"/>
        <v>-4.9799999999997624E-2</v>
      </c>
      <c r="G6573" s="4">
        <f t="shared" si="617"/>
        <v>4.9799999999997624E-2</v>
      </c>
      <c r="H6573" s="7">
        <f t="shared" si="618"/>
        <v>2.4800399999997634E-3</v>
      </c>
      <c r="I6573" s="7"/>
      <c r="J6573">
        <v>-1050.05</v>
      </c>
      <c r="K6573" s="8">
        <f t="shared" si="619"/>
        <v>-1050.05</v>
      </c>
    </row>
    <row r="6574" spans="1:11" x14ac:dyDescent="0.25">
      <c r="A6574" s="1">
        <v>6566</v>
      </c>
      <c r="B6574" s="1">
        <v>13</v>
      </c>
      <c r="C6574" s="6">
        <v>30706.2</v>
      </c>
      <c r="D6574" s="2">
        <f t="shared" si="614"/>
        <v>30.706199999999999</v>
      </c>
      <c r="E6574" s="8">
        <f t="shared" si="615"/>
        <v>30.720700000000001</v>
      </c>
      <c r="F6574" s="4">
        <f t="shared" si="616"/>
        <v>1.4500000000001734E-2</v>
      </c>
      <c r="G6574" s="4">
        <f t="shared" si="617"/>
        <v>1.4500000000001734E-2</v>
      </c>
      <c r="H6574" s="7">
        <f t="shared" si="618"/>
        <v>2.1025000000005027E-4</v>
      </c>
      <c r="I6574" s="7"/>
      <c r="J6574">
        <v>51486.6</v>
      </c>
      <c r="K6574" s="8">
        <f t="shared" si="619"/>
        <v>51486.6</v>
      </c>
    </row>
    <row r="6575" spans="1:11" x14ac:dyDescent="0.25">
      <c r="A6575" s="1">
        <v>6567</v>
      </c>
      <c r="B6575" s="1">
        <v>14</v>
      </c>
      <c r="C6575" s="6">
        <v>73430.5</v>
      </c>
      <c r="D6575" s="2">
        <f t="shared" si="614"/>
        <v>73.430499999999995</v>
      </c>
      <c r="E6575" s="8">
        <f t="shared" si="615"/>
        <v>73.282499999999999</v>
      </c>
      <c r="F6575" s="4">
        <f t="shared" si="616"/>
        <v>-0.14799999999999613</v>
      </c>
      <c r="G6575" s="4">
        <f t="shared" si="617"/>
        <v>0.14799999999999613</v>
      </c>
      <c r="H6575" s="7">
        <f t="shared" si="618"/>
        <v>2.1903999999998855E-2</v>
      </c>
      <c r="I6575" s="7"/>
      <c r="J6575">
        <v>105879</v>
      </c>
      <c r="K6575" s="8">
        <f t="shared" si="619"/>
        <v>105879</v>
      </c>
    </row>
    <row r="6576" spans="1:11" x14ac:dyDescent="0.25">
      <c r="A6576" s="1">
        <v>6568</v>
      </c>
      <c r="B6576" s="1">
        <v>15</v>
      </c>
      <c r="C6576" s="6">
        <v>34931.1</v>
      </c>
      <c r="D6576" s="2">
        <f t="shared" si="614"/>
        <v>34.931100000000001</v>
      </c>
      <c r="E6576" s="8">
        <f t="shared" si="615"/>
        <v>34.941900000000004</v>
      </c>
      <c r="F6576" s="4">
        <f t="shared" si="616"/>
        <v>1.0800000000003251E-2</v>
      </c>
      <c r="G6576" s="4">
        <f t="shared" si="617"/>
        <v>1.0800000000003251E-2</v>
      </c>
      <c r="H6576" s="7">
        <f t="shared" si="618"/>
        <v>1.1664000000007024E-4</v>
      </c>
      <c r="I6576" s="7"/>
      <c r="J6576">
        <v>105261</v>
      </c>
      <c r="K6576" s="8">
        <f t="shared" si="619"/>
        <v>105261</v>
      </c>
    </row>
    <row r="6577" spans="1:11" x14ac:dyDescent="0.25">
      <c r="A6577" s="1">
        <v>6569</v>
      </c>
      <c r="B6577" s="1">
        <v>16</v>
      </c>
      <c r="C6577" s="6">
        <v>-1064.18</v>
      </c>
      <c r="D6577" s="2">
        <f t="shared" si="614"/>
        <v>-1.0641800000000001</v>
      </c>
      <c r="E6577" s="8">
        <f t="shared" si="615"/>
        <v>-1.06419</v>
      </c>
      <c r="F6577" s="4">
        <f t="shared" si="616"/>
        <v>-9.9999999998434674E-6</v>
      </c>
      <c r="G6577" s="4">
        <f t="shared" si="617"/>
        <v>9.9999999998434674E-6</v>
      </c>
      <c r="H6577" s="7">
        <f t="shared" si="618"/>
        <v>9.9999999996869345E-11</v>
      </c>
      <c r="I6577" s="7"/>
      <c r="J6577">
        <v>105097</v>
      </c>
      <c r="K6577" s="8">
        <f t="shared" si="619"/>
        <v>105097</v>
      </c>
    </row>
    <row r="6578" spans="1:11" x14ac:dyDescent="0.25">
      <c r="A6578" s="1">
        <v>6570</v>
      </c>
      <c r="B6578" s="1">
        <v>17</v>
      </c>
      <c r="C6578" s="6">
        <v>-847.76499999999999</v>
      </c>
      <c r="D6578" s="2">
        <f t="shared" si="614"/>
        <v>-0.84776499999999999</v>
      </c>
      <c r="E6578" s="8">
        <f t="shared" si="615"/>
        <v>-0.84776499999999999</v>
      </c>
      <c r="F6578" s="4">
        <f t="shared" si="616"/>
        <v>0</v>
      </c>
      <c r="G6578" s="4">
        <f t="shared" si="617"/>
        <v>0</v>
      </c>
      <c r="H6578" s="7">
        <f t="shared" si="618"/>
        <v>0</v>
      </c>
      <c r="I6578" s="7"/>
      <c r="J6578">
        <v>104873</v>
      </c>
      <c r="K6578" s="8">
        <f t="shared" si="619"/>
        <v>104873</v>
      </c>
    </row>
    <row r="6579" spans="1:11" x14ac:dyDescent="0.25">
      <c r="A6579" s="1">
        <v>6571</v>
      </c>
      <c r="B6579" s="1">
        <v>18</v>
      </c>
      <c r="C6579" s="6">
        <v>-617.73599999999999</v>
      </c>
      <c r="D6579" s="2">
        <f t="shared" si="614"/>
        <v>-0.61773599999999995</v>
      </c>
      <c r="E6579" s="8">
        <f t="shared" si="615"/>
        <v>-0.61773599999999995</v>
      </c>
      <c r="F6579" s="4">
        <f t="shared" si="616"/>
        <v>0</v>
      </c>
      <c r="G6579" s="4">
        <f t="shared" si="617"/>
        <v>0</v>
      </c>
      <c r="H6579" s="7">
        <f t="shared" si="618"/>
        <v>0</v>
      </c>
      <c r="I6579" s="7"/>
      <c r="J6579">
        <v>104424</v>
      </c>
      <c r="K6579" s="8">
        <f t="shared" si="619"/>
        <v>104424</v>
      </c>
    </row>
    <row r="6580" spans="1:11" x14ac:dyDescent="0.25">
      <c r="A6580" s="1">
        <v>6572</v>
      </c>
      <c r="B6580" s="1">
        <v>19</v>
      </c>
      <c r="C6580" s="6">
        <v>-617.74800000000005</v>
      </c>
      <c r="D6580" s="2">
        <f t="shared" si="614"/>
        <v>-0.61774800000000007</v>
      </c>
      <c r="E6580" s="8">
        <f t="shared" si="615"/>
        <v>-0.61775599999999997</v>
      </c>
      <c r="F6580" s="4">
        <f t="shared" si="616"/>
        <v>-7.9999999998969784E-6</v>
      </c>
      <c r="G6580" s="4">
        <f t="shared" si="617"/>
        <v>7.9999999998969784E-6</v>
      </c>
      <c r="H6580" s="7">
        <f t="shared" si="618"/>
        <v>6.399999999835166E-11</v>
      </c>
      <c r="I6580" s="7"/>
      <c r="J6580">
        <v>104142</v>
      </c>
      <c r="K6580" s="8">
        <f t="shared" si="619"/>
        <v>104142</v>
      </c>
    </row>
    <row r="6581" spans="1:11" x14ac:dyDescent="0.25">
      <c r="A6581" s="1">
        <v>6573</v>
      </c>
      <c r="B6581" s="1">
        <v>20</v>
      </c>
      <c r="C6581" s="6">
        <v>-617.72</v>
      </c>
      <c r="D6581" s="2">
        <f t="shared" si="614"/>
        <v>-0.61772000000000005</v>
      </c>
      <c r="E6581" s="8">
        <f t="shared" si="615"/>
        <v>-0.61772199999999999</v>
      </c>
      <c r="F6581" s="4">
        <f t="shared" si="616"/>
        <v>-1.999999999946489E-6</v>
      </c>
      <c r="G6581" s="4">
        <f t="shared" si="617"/>
        <v>1.999999999946489E-6</v>
      </c>
      <c r="H6581" s="7">
        <f t="shared" si="618"/>
        <v>3.9999999997859564E-12</v>
      </c>
      <c r="I6581" s="7"/>
      <c r="J6581">
        <v>104365</v>
      </c>
      <c r="K6581" s="8">
        <f t="shared" si="619"/>
        <v>104365</v>
      </c>
    </row>
    <row r="6582" spans="1:11" x14ac:dyDescent="0.25">
      <c r="A6582" s="1">
        <v>6574</v>
      </c>
      <c r="B6582" s="1">
        <v>21</v>
      </c>
      <c r="C6582" s="6">
        <v>-617.64599999999996</v>
      </c>
      <c r="D6582" s="2">
        <f t="shared" si="614"/>
        <v>-0.61764599999999992</v>
      </c>
      <c r="E6582" s="8">
        <f t="shared" si="615"/>
        <v>-0.61764700000000006</v>
      </c>
      <c r="F6582" s="4">
        <f t="shared" si="616"/>
        <v>-1.000000000139778E-6</v>
      </c>
      <c r="G6582" s="4">
        <f t="shared" si="617"/>
        <v>1.000000000139778E-6</v>
      </c>
      <c r="H6582" s="7">
        <f t="shared" si="618"/>
        <v>1.0000000002795559E-12</v>
      </c>
      <c r="I6582" s="7"/>
      <c r="J6582">
        <v>105904</v>
      </c>
      <c r="K6582" s="8">
        <f t="shared" si="619"/>
        <v>105904</v>
      </c>
    </row>
    <row r="6583" spans="1:11" x14ac:dyDescent="0.25">
      <c r="A6583" s="1">
        <v>6575</v>
      </c>
      <c r="B6583" s="1">
        <v>22</v>
      </c>
      <c r="C6583" s="6">
        <v>-617.55600000000004</v>
      </c>
      <c r="D6583" s="2">
        <f t="shared" si="614"/>
        <v>-0.61755599999999999</v>
      </c>
      <c r="E6583" s="8">
        <f t="shared" si="615"/>
        <v>-0.61755700000000002</v>
      </c>
      <c r="F6583" s="4">
        <f t="shared" si="616"/>
        <v>-1.0000000000287557E-6</v>
      </c>
      <c r="G6583" s="4">
        <f t="shared" si="617"/>
        <v>1.0000000000287557E-6</v>
      </c>
      <c r="H6583" s="7">
        <f t="shared" si="618"/>
        <v>1.0000000000575112E-12</v>
      </c>
      <c r="I6583" s="7"/>
      <c r="J6583">
        <v>92521.2</v>
      </c>
      <c r="K6583" s="8">
        <f t="shared" si="619"/>
        <v>92521.2</v>
      </c>
    </row>
    <row r="6584" spans="1:11" x14ac:dyDescent="0.25">
      <c r="A6584" s="1">
        <v>6576</v>
      </c>
      <c r="B6584" s="1">
        <v>23</v>
      </c>
      <c r="C6584" s="6">
        <v>-617.46600000000001</v>
      </c>
      <c r="D6584" s="2">
        <f t="shared" si="614"/>
        <v>-0.61746599999999996</v>
      </c>
      <c r="E6584" s="8">
        <f t="shared" si="615"/>
        <v>-0.61746599999999996</v>
      </c>
      <c r="F6584" s="4">
        <f t="shared" si="616"/>
        <v>0</v>
      </c>
      <c r="G6584" s="4">
        <f t="shared" si="617"/>
        <v>0</v>
      </c>
      <c r="H6584" s="7">
        <f t="shared" si="618"/>
        <v>0</v>
      </c>
      <c r="I6584" s="7"/>
      <c r="J6584">
        <v>98414.2</v>
      </c>
      <c r="K6584" s="8">
        <f t="shared" si="619"/>
        <v>98414.2</v>
      </c>
    </row>
    <row r="6585" spans="1:11" x14ac:dyDescent="0.25">
      <c r="A6585" s="1">
        <v>6577</v>
      </c>
      <c r="B6585" s="1">
        <v>0</v>
      </c>
      <c r="C6585" s="6">
        <v>-617.38</v>
      </c>
      <c r="D6585" s="2">
        <f t="shared" si="614"/>
        <v>-0.61738000000000004</v>
      </c>
      <c r="E6585" s="8">
        <f t="shared" si="615"/>
        <v>-0.61738599999999999</v>
      </c>
      <c r="F6585" s="4">
        <f t="shared" si="616"/>
        <v>-5.9999999999504894E-6</v>
      </c>
      <c r="G6585" s="4">
        <f t="shared" si="617"/>
        <v>5.9999999999504894E-6</v>
      </c>
      <c r="H6585" s="7">
        <f t="shared" si="618"/>
        <v>3.599999999940587E-11</v>
      </c>
      <c r="I6585" s="7"/>
      <c r="J6585">
        <v>98765.3</v>
      </c>
      <c r="K6585" s="8">
        <f t="shared" si="619"/>
        <v>98765.3</v>
      </c>
    </row>
    <row r="6586" spans="1:11" x14ac:dyDescent="0.25">
      <c r="A6586" s="1">
        <v>6578</v>
      </c>
      <c r="B6586" s="1">
        <v>1</v>
      </c>
      <c r="C6586" s="6">
        <v>-617.29999999999995</v>
      </c>
      <c r="D6586" s="2">
        <f t="shared" si="614"/>
        <v>-0.61729999999999996</v>
      </c>
      <c r="E6586" s="8">
        <f t="shared" si="615"/>
        <v>-0.61730499999999999</v>
      </c>
      <c r="F6586" s="4">
        <f t="shared" si="616"/>
        <v>-5.000000000032756E-6</v>
      </c>
      <c r="G6586" s="4">
        <f t="shared" si="617"/>
        <v>5.000000000032756E-6</v>
      </c>
      <c r="H6586" s="7">
        <f t="shared" si="618"/>
        <v>2.5000000000327561E-11</v>
      </c>
      <c r="I6586" s="7"/>
      <c r="J6586">
        <v>98947.1</v>
      </c>
      <c r="K6586" s="8">
        <f t="shared" si="619"/>
        <v>98947.1</v>
      </c>
    </row>
    <row r="6587" spans="1:11" x14ac:dyDescent="0.25">
      <c r="A6587" s="1">
        <v>6579</v>
      </c>
      <c r="B6587" s="1">
        <v>2</v>
      </c>
      <c r="C6587" s="6">
        <v>-617.22799999999995</v>
      </c>
      <c r="D6587" s="2">
        <f t="shared" si="614"/>
        <v>-0.617228</v>
      </c>
      <c r="E6587" s="8">
        <f t="shared" si="615"/>
        <v>-0.617232</v>
      </c>
      <c r="F6587" s="4">
        <f t="shared" si="616"/>
        <v>-4.0000000000040004E-6</v>
      </c>
      <c r="G6587" s="4">
        <f t="shared" si="617"/>
        <v>4.0000000000040004E-6</v>
      </c>
      <c r="H6587" s="7">
        <f t="shared" si="618"/>
        <v>1.6000000000032004E-11</v>
      </c>
      <c r="I6587" s="7"/>
      <c r="J6587">
        <v>98948.6</v>
      </c>
      <c r="K6587" s="8">
        <f t="shared" si="619"/>
        <v>98948.6</v>
      </c>
    </row>
    <row r="6588" spans="1:11" x14ac:dyDescent="0.25">
      <c r="A6588" s="1">
        <v>6580</v>
      </c>
      <c r="B6588" s="1">
        <v>3</v>
      </c>
      <c r="C6588" s="6">
        <v>-617.16200000000003</v>
      </c>
      <c r="D6588" s="2">
        <f t="shared" si="614"/>
        <v>-0.61716199999999999</v>
      </c>
      <c r="E6588" s="8">
        <f t="shared" si="615"/>
        <v>-0.61716499999999996</v>
      </c>
      <c r="F6588" s="4">
        <f t="shared" si="616"/>
        <v>-2.9999999999752447E-6</v>
      </c>
      <c r="G6588" s="4">
        <f t="shared" si="617"/>
        <v>2.9999999999752447E-6</v>
      </c>
      <c r="H6588" s="7">
        <f t="shared" si="618"/>
        <v>8.9999999998514674E-12</v>
      </c>
      <c r="I6588" s="7"/>
      <c r="J6588">
        <v>-617.60299999999995</v>
      </c>
      <c r="K6588" s="8">
        <f t="shared" si="619"/>
        <v>-617.60299999999995</v>
      </c>
    </row>
    <row r="6589" spans="1:11" x14ac:dyDescent="0.25">
      <c r="A6589" s="1">
        <v>6581</v>
      </c>
      <c r="B6589" s="1">
        <v>4</v>
      </c>
      <c r="C6589" s="6">
        <v>-617.10299999999995</v>
      </c>
      <c r="D6589" s="2">
        <f t="shared" si="614"/>
        <v>-0.61710299999999996</v>
      </c>
      <c r="E6589" s="8">
        <f t="shared" si="615"/>
        <v>-0.61710500000000001</v>
      </c>
      <c r="F6589" s="4">
        <f t="shared" si="616"/>
        <v>-2.0000000000575113E-6</v>
      </c>
      <c r="G6589" s="4">
        <f t="shared" si="617"/>
        <v>2.0000000000575113E-6</v>
      </c>
      <c r="H6589" s="7">
        <f t="shared" si="618"/>
        <v>4.000000000230045E-12</v>
      </c>
      <c r="I6589" s="7"/>
      <c r="J6589">
        <v>-617.50800000000004</v>
      </c>
      <c r="K6589" s="8">
        <f t="shared" si="619"/>
        <v>-617.50800000000004</v>
      </c>
    </row>
    <row r="6590" spans="1:11" x14ac:dyDescent="0.25">
      <c r="A6590" s="1">
        <v>6582</v>
      </c>
      <c r="B6590" s="1">
        <v>5</v>
      </c>
      <c r="C6590" s="6">
        <v>-617.04899999999998</v>
      </c>
      <c r="D6590" s="2">
        <f t="shared" si="614"/>
        <v>-0.61704899999999996</v>
      </c>
      <c r="E6590" s="8">
        <f t="shared" si="615"/>
        <v>-0.61705100000000002</v>
      </c>
      <c r="F6590" s="4">
        <f t="shared" si="616"/>
        <v>-2.0000000000575113E-6</v>
      </c>
      <c r="G6590" s="4">
        <f t="shared" si="617"/>
        <v>2.0000000000575113E-6</v>
      </c>
      <c r="H6590" s="7">
        <f t="shared" si="618"/>
        <v>4.000000000230045E-12</v>
      </c>
      <c r="I6590" s="7"/>
      <c r="J6590">
        <v>-617.423</v>
      </c>
      <c r="K6590" s="8">
        <f t="shared" si="619"/>
        <v>-617.423</v>
      </c>
    </row>
    <row r="6591" spans="1:11" x14ac:dyDescent="0.25">
      <c r="A6591" s="1">
        <v>6583</v>
      </c>
      <c r="B6591" s="1">
        <v>6</v>
      </c>
      <c r="C6591" s="6">
        <v>-617.00099999999998</v>
      </c>
      <c r="D6591" s="2">
        <f t="shared" si="614"/>
        <v>-0.61700100000000002</v>
      </c>
      <c r="E6591" s="8">
        <f t="shared" si="615"/>
        <v>-0.61700199999999994</v>
      </c>
      <c r="F6591" s="4">
        <f t="shared" si="616"/>
        <v>-9.9999999991773336E-7</v>
      </c>
      <c r="G6591" s="4">
        <f t="shared" si="617"/>
        <v>9.9999999991773336E-7</v>
      </c>
      <c r="H6591" s="7">
        <f t="shared" si="618"/>
        <v>9.9999999983546677E-13</v>
      </c>
      <c r="I6591" s="7"/>
      <c r="J6591">
        <v>-617.33799999999997</v>
      </c>
      <c r="K6591" s="8">
        <f t="shared" si="619"/>
        <v>-617.33799999999997</v>
      </c>
    </row>
    <row r="6592" spans="1:11" x14ac:dyDescent="0.25">
      <c r="A6592" s="1">
        <v>6584</v>
      </c>
      <c r="B6592" s="1">
        <v>7</v>
      </c>
      <c r="C6592" s="6">
        <v>-846.98800000000006</v>
      </c>
      <c r="D6592" s="2">
        <f t="shared" si="614"/>
        <v>-0.84698800000000007</v>
      </c>
      <c r="E6592" s="8">
        <f t="shared" si="615"/>
        <v>-0.84698800000000007</v>
      </c>
      <c r="F6592" s="4">
        <f t="shared" si="616"/>
        <v>0</v>
      </c>
      <c r="G6592" s="4">
        <f t="shared" si="617"/>
        <v>0</v>
      </c>
      <c r="H6592" s="7">
        <f t="shared" si="618"/>
        <v>0</v>
      </c>
      <c r="I6592" s="7"/>
      <c r="J6592">
        <v>-617.26</v>
      </c>
      <c r="K6592" s="8">
        <f t="shared" si="619"/>
        <v>-617.26</v>
      </c>
    </row>
    <row r="6593" spans="1:11" x14ac:dyDescent="0.25">
      <c r="A6593" s="1">
        <v>6585</v>
      </c>
      <c r="B6593" s="1">
        <v>8</v>
      </c>
      <c r="C6593" s="6">
        <v>-952.428</v>
      </c>
      <c r="D6593" s="2">
        <f t="shared" si="614"/>
        <v>-0.95242800000000005</v>
      </c>
      <c r="E6593" s="8">
        <f t="shared" si="615"/>
        <v>-0.95242700000000002</v>
      </c>
      <c r="F6593" s="4">
        <f t="shared" si="616"/>
        <v>1.0000000000287557E-6</v>
      </c>
      <c r="G6593" s="4">
        <f t="shared" si="617"/>
        <v>1.0000000000287557E-6</v>
      </c>
      <c r="H6593" s="7">
        <f t="shared" si="618"/>
        <v>1.0000000000575112E-12</v>
      </c>
      <c r="I6593" s="7"/>
      <c r="J6593">
        <v>-617.19100000000003</v>
      </c>
      <c r="K6593" s="8">
        <f t="shared" si="619"/>
        <v>-617.19100000000003</v>
      </c>
    </row>
    <row r="6594" spans="1:11" x14ac:dyDescent="0.25">
      <c r="A6594" s="1">
        <v>6586</v>
      </c>
      <c r="B6594" s="1">
        <v>9</v>
      </c>
      <c r="C6594" s="6">
        <v>-904.51900000000001</v>
      </c>
      <c r="D6594" s="2">
        <f t="shared" si="614"/>
        <v>-0.90451899999999996</v>
      </c>
      <c r="E6594" s="8">
        <f t="shared" si="615"/>
        <v>-0.90435500000000002</v>
      </c>
      <c r="F6594" s="4">
        <f t="shared" si="616"/>
        <v>1.6399999999994197E-4</v>
      </c>
      <c r="G6594" s="4">
        <f t="shared" si="617"/>
        <v>1.6399999999994197E-4</v>
      </c>
      <c r="H6594" s="7">
        <f t="shared" si="618"/>
        <v>2.6895999999980966E-8</v>
      </c>
      <c r="I6594" s="7"/>
      <c r="J6594">
        <v>-617.12800000000004</v>
      </c>
      <c r="K6594" s="8">
        <f t="shared" si="619"/>
        <v>-617.12800000000004</v>
      </c>
    </row>
    <row r="6595" spans="1:11" x14ac:dyDescent="0.25">
      <c r="A6595" s="1">
        <v>6587</v>
      </c>
      <c r="B6595" s="1">
        <v>10</v>
      </c>
      <c r="C6595" s="6">
        <v>12432.2</v>
      </c>
      <c r="D6595" s="2">
        <f t="shared" si="614"/>
        <v>12.4322</v>
      </c>
      <c r="E6595" s="8">
        <f t="shared" si="615"/>
        <v>12.383899999999999</v>
      </c>
      <c r="F6595" s="4">
        <f t="shared" si="616"/>
        <v>-4.830000000000112E-2</v>
      </c>
      <c r="G6595" s="4">
        <f t="shared" si="617"/>
        <v>4.830000000000112E-2</v>
      </c>
      <c r="H6595" s="7">
        <f t="shared" si="618"/>
        <v>2.3328900000001082E-3</v>
      </c>
      <c r="I6595" s="7"/>
      <c r="J6595">
        <v>-617.07100000000003</v>
      </c>
      <c r="K6595" s="8">
        <f t="shared" si="619"/>
        <v>-617.07100000000003</v>
      </c>
    </row>
    <row r="6596" spans="1:11" x14ac:dyDescent="0.25">
      <c r="A6596" s="1">
        <v>6588</v>
      </c>
      <c r="B6596" s="1">
        <v>11</v>
      </c>
      <c r="C6596" s="6">
        <v>-9921.3700000000008</v>
      </c>
      <c r="D6596" s="2">
        <f t="shared" si="614"/>
        <v>-9.9213700000000014</v>
      </c>
      <c r="E6596" s="8">
        <f t="shared" si="615"/>
        <v>-10.106299999999999</v>
      </c>
      <c r="F6596" s="4">
        <f t="shared" si="616"/>
        <v>-0.18492999999999782</v>
      </c>
      <c r="G6596" s="4">
        <f t="shared" si="617"/>
        <v>0.18492999999999782</v>
      </c>
      <c r="H6596" s="7">
        <f t="shared" si="618"/>
        <v>3.4199104899999194E-2</v>
      </c>
      <c r="I6596" s="7"/>
      <c r="J6596">
        <v>-617.01900000000001</v>
      </c>
      <c r="K6596" s="8">
        <f t="shared" si="619"/>
        <v>-617.01900000000001</v>
      </c>
    </row>
    <row r="6597" spans="1:11" x14ac:dyDescent="0.25">
      <c r="A6597" s="1">
        <v>6589</v>
      </c>
      <c r="B6597" s="1">
        <v>12</v>
      </c>
      <c r="C6597" s="6">
        <v>43190.6</v>
      </c>
      <c r="D6597" s="2">
        <f t="shared" si="614"/>
        <v>43.190599999999996</v>
      </c>
      <c r="E6597" s="8">
        <f t="shared" si="615"/>
        <v>43.188800000000001</v>
      </c>
      <c r="F6597" s="4">
        <f t="shared" si="616"/>
        <v>-1.799999999995805E-3</v>
      </c>
      <c r="G6597" s="4">
        <f t="shared" si="617"/>
        <v>1.799999999995805E-3</v>
      </c>
      <c r="H6597" s="7">
        <f t="shared" si="618"/>
        <v>3.2399999999848977E-6</v>
      </c>
      <c r="I6597" s="7"/>
      <c r="J6597">
        <v>-847.02700000000004</v>
      </c>
      <c r="K6597" s="8">
        <f t="shared" si="619"/>
        <v>-847.02700000000004</v>
      </c>
    </row>
    <row r="6598" spans="1:11" x14ac:dyDescent="0.25">
      <c r="A6598" s="1">
        <v>6590</v>
      </c>
      <c r="B6598" s="1">
        <v>13</v>
      </c>
      <c r="C6598" s="6">
        <v>72245</v>
      </c>
      <c r="D6598" s="2">
        <f t="shared" si="614"/>
        <v>72.245000000000005</v>
      </c>
      <c r="E6598" s="8">
        <f t="shared" si="615"/>
        <v>72.259399999999999</v>
      </c>
      <c r="F6598" s="4">
        <f t="shared" si="616"/>
        <v>1.4399999999994861E-2</v>
      </c>
      <c r="G6598" s="4">
        <f t="shared" si="617"/>
        <v>1.4399999999994861E-2</v>
      </c>
      <c r="H6598" s="7">
        <f t="shared" si="618"/>
        <v>2.07359999999852E-4</v>
      </c>
      <c r="I6598" s="7"/>
      <c r="J6598">
        <v>-1551.74</v>
      </c>
      <c r="K6598" s="8">
        <f t="shared" si="619"/>
        <v>-1551.74</v>
      </c>
    </row>
    <row r="6599" spans="1:11" x14ac:dyDescent="0.25">
      <c r="A6599" s="1">
        <v>6591</v>
      </c>
      <c r="B6599" s="1">
        <v>14</v>
      </c>
      <c r="C6599" s="6">
        <v>94556</v>
      </c>
      <c r="D6599" s="2">
        <f t="shared" si="614"/>
        <v>94.555999999999997</v>
      </c>
      <c r="E6599" s="8">
        <f t="shared" si="615"/>
        <v>94.5655</v>
      </c>
      <c r="F6599" s="4">
        <f t="shared" si="616"/>
        <v>9.5000000000027285E-3</v>
      </c>
      <c r="G6599" s="4">
        <f t="shared" si="617"/>
        <v>9.5000000000027285E-3</v>
      </c>
      <c r="H6599" s="7">
        <f t="shared" si="618"/>
        <v>9.0250000000051837E-5</v>
      </c>
      <c r="I6599" s="7"/>
      <c r="J6599">
        <v>7101.61</v>
      </c>
      <c r="K6599" s="8">
        <f t="shared" si="619"/>
        <v>7101.61</v>
      </c>
    </row>
    <row r="6600" spans="1:11" x14ac:dyDescent="0.25">
      <c r="A6600" s="1">
        <v>6592</v>
      </c>
      <c r="B6600" s="1">
        <v>15</v>
      </c>
      <c r="C6600" s="6">
        <v>30340.3</v>
      </c>
      <c r="D6600" s="2">
        <f t="shared" si="614"/>
        <v>30.340299999999999</v>
      </c>
      <c r="E6600" s="8">
        <f t="shared" si="615"/>
        <v>30.422900000000002</v>
      </c>
      <c r="F6600" s="4">
        <f t="shared" si="616"/>
        <v>8.2600000000002893E-2</v>
      </c>
      <c r="G6600" s="4">
        <f t="shared" si="617"/>
        <v>8.2600000000002893E-2</v>
      </c>
      <c r="H6600" s="7">
        <f t="shared" si="618"/>
        <v>6.8227600000004777E-3</v>
      </c>
      <c r="I6600" s="7"/>
      <c r="J6600">
        <v>30727.599999999999</v>
      </c>
      <c r="K6600" s="8">
        <f t="shared" si="619"/>
        <v>30727.599999999999</v>
      </c>
    </row>
    <row r="6601" spans="1:11" x14ac:dyDescent="0.25">
      <c r="A6601" s="1">
        <v>6593</v>
      </c>
      <c r="B6601" s="1">
        <v>16</v>
      </c>
      <c r="C6601" s="6">
        <v>27310</v>
      </c>
      <c r="D6601" s="2">
        <f t="shared" ref="D6601:D6664" si="620">C6601/1000</f>
        <v>27.31</v>
      </c>
      <c r="E6601" s="8">
        <f t="shared" ref="E6601:E6664" si="621">K6630/1000</f>
        <v>27.3127</v>
      </c>
      <c r="F6601" s="4">
        <f t="shared" ref="F6601:F6664" si="622">(E6601- D6601)</f>
        <v>2.7000000000008129E-3</v>
      </c>
      <c r="G6601" s="4">
        <f t="shared" ref="G6601:G6664" si="623">ABS(F6601)</f>
        <v>2.7000000000008129E-3</v>
      </c>
      <c r="H6601" s="7">
        <f t="shared" ref="H6601:H6664" si="624">(G6601^2)</f>
        <v>7.2900000000043898E-6</v>
      </c>
      <c r="I6601" s="7"/>
      <c r="J6601">
        <v>33765.800000000003</v>
      </c>
      <c r="K6601" s="8">
        <f t="shared" si="619"/>
        <v>33765.800000000003</v>
      </c>
    </row>
    <row r="6602" spans="1:11" x14ac:dyDescent="0.25">
      <c r="A6602" s="1">
        <v>6594</v>
      </c>
      <c r="B6602" s="1">
        <v>17</v>
      </c>
      <c r="C6602" s="6">
        <v>-847.66700000000003</v>
      </c>
      <c r="D6602" s="2">
        <f t="shared" si="620"/>
        <v>-0.84766700000000006</v>
      </c>
      <c r="E6602" s="8">
        <f t="shared" si="621"/>
        <v>-0.84766799999999998</v>
      </c>
      <c r="F6602" s="4">
        <f t="shared" si="622"/>
        <v>-9.9999999991773336E-7</v>
      </c>
      <c r="G6602" s="4">
        <f t="shared" si="623"/>
        <v>9.9999999991773336E-7</v>
      </c>
      <c r="H6602" s="7">
        <f t="shared" si="624"/>
        <v>9.9999999983546677E-13</v>
      </c>
      <c r="I6602" s="7"/>
      <c r="J6602">
        <v>39837</v>
      </c>
      <c r="K6602" s="8">
        <f t="shared" si="619"/>
        <v>39837</v>
      </c>
    </row>
    <row r="6603" spans="1:11" x14ac:dyDescent="0.25">
      <c r="A6603" s="1">
        <v>6595</v>
      </c>
      <c r="B6603" s="1">
        <v>18</v>
      </c>
      <c r="C6603" s="6">
        <v>-617.702</v>
      </c>
      <c r="D6603" s="2">
        <f t="shared" si="620"/>
        <v>-0.61770199999999997</v>
      </c>
      <c r="E6603" s="8">
        <f t="shared" si="621"/>
        <v>-0.617703</v>
      </c>
      <c r="F6603" s="4">
        <f t="shared" si="622"/>
        <v>-1.0000000000287557E-6</v>
      </c>
      <c r="G6603" s="4">
        <f t="shared" si="623"/>
        <v>1.0000000000287557E-6</v>
      </c>
      <c r="H6603" s="7">
        <f t="shared" si="624"/>
        <v>1.0000000000575112E-12</v>
      </c>
      <c r="I6603" s="7"/>
      <c r="J6603">
        <v>30720.7</v>
      </c>
      <c r="K6603" s="8">
        <f t="shared" si="619"/>
        <v>30720.7</v>
      </c>
    </row>
    <row r="6604" spans="1:11" x14ac:dyDescent="0.25">
      <c r="A6604" s="1">
        <v>6596</v>
      </c>
      <c r="B6604" s="1">
        <v>19</v>
      </c>
      <c r="C6604" s="6">
        <v>-617.72299999999996</v>
      </c>
      <c r="D6604" s="2">
        <f t="shared" si="620"/>
        <v>-0.61772299999999991</v>
      </c>
      <c r="E6604" s="8">
        <f t="shared" si="621"/>
        <v>-0.61772400000000005</v>
      </c>
      <c r="F6604" s="4">
        <f t="shared" si="622"/>
        <v>-1.000000000139778E-6</v>
      </c>
      <c r="G6604" s="4">
        <f t="shared" si="623"/>
        <v>1.000000000139778E-6</v>
      </c>
      <c r="H6604" s="7">
        <f t="shared" si="624"/>
        <v>1.0000000002795559E-12</v>
      </c>
      <c r="I6604" s="7"/>
      <c r="J6604">
        <v>73282.5</v>
      </c>
      <c r="K6604" s="8">
        <f t="shared" si="619"/>
        <v>73282.5</v>
      </c>
    </row>
    <row r="6605" spans="1:11" x14ac:dyDescent="0.25">
      <c r="A6605" s="1">
        <v>6597</v>
      </c>
      <c r="B6605" s="1">
        <v>20</v>
      </c>
      <c r="C6605" s="6">
        <v>-617.69299999999998</v>
      </c>
      <c r="D6605" s="2">
        <f t="shared" si="620"/>
        <v>-0.61769299999999994</v>
      </c>
      <c r="E6605" s="8">
        <f t="shared" si="621"/>
        <v>-0.61769500000000011</v>
      </c>
      <c r="F6605" s="4">
        <f t="shared" si="622"/>
        <v>-2.0000000001685336E-6</v>
      </c>
      <c r="G6605" s="4">
        <f t="shared" si="623"/>
        <v>2.0000000001685336E-6</v>
      </c>
      <c r="H6605" s="7">
        <f t="shared" si="624"/>
        <v>4.0000000006741343E-12</v>
      </c>
      <c r="I6605" s="7"/>
      <c r="J6605">
        <v>34941.9</v>
      </c>
      <c r="K6605" s="8">
        <f t="shared" si="619"/>
        <v>34941.9</v>
      </c>
    </row>
    <row r="6606" spans="1:11" x14ac:dyDescent="0.25">
      <c r="A6606" s="1">
        <v>6598</v>
      </c>
      <c r="B6606" s="1">
        <v>21</v>
      </c>
      <c r="C6606" s="6">
        <v>-617.61900000000003</v>
      </c>
      <c r="D6606" s="2">
        <f t="shared" si="620"/>
        <v>-0.61761900000000003</v>
      </c>
      <c r="E6606" s="8">
        <f t="shared" si="621"/>
        <v>-0.61762000000000006</v>
      </c>
      <c r="F6606" s="4">
        <f t="shared" si="622"/>
        <v>-1.0000000000287557E-6</v>
      </c>
      <c r="G6606" s="4">
        <f t="shared" si="623"/>
        <v>1.0000000000287557E-6</v>
      </c>
      <c r="H6606" s="7">
        <f t="shared" si="624"/>
        <v>1.0000000000575112E-12</v>
      </c>
      <c r="I6606" s="7"/>
      <c r="J6606">
        <v>-1064.19</v>
      </c>
      <c r="K6606" s="8">
        <f t="shared" si="619"/>
        <v>-1064.19</v>
      </c>
    </row>
    <row r="6607" spans="1:11" x14ac:dyDescent="0.25">
      <c r="A6607" s="1">
        <v>6599</v>
      </c>
      <c r="B6607" s="1">
        <v>22</v>
      </c>
      <c r="C6607" s="6">
        <v>-617.53</v>
      </c>
      <c r="D6607" s="2">
        <f t="shared" si="620"/>
        <v>-0.61753000000000002</v>
      </c>
      <c r="E6607" s="8">
        <f t="shared" si="621"/>
        <v>-0.61753099999999994</v>
      </c>
      <c r="F6607" s="4">
        <f t="shared" si="622"/>
        <v>-9.9999999991773336E-7</v>
      </c>
      <c r="G6607" s="4">
        <f t="shared" si="623"/>
        <v>9.9999999991773336E-7</v>
      </c>
      <c r="H6607" s="7">
        <f t="shared" si="624"/>
        <v>9.9999999983546677E-13</v>
      </c>
      <c r="I6607" s="7"/>
      <c r="J6607">
        <v>-847.76499999999999</v>
      </c>
      <c r="K6607" s="8">
        <f t="shared" si="619"/>
        <v>-847.76499999999999</v>
      </c>
    </row>
    <row r="6608" spans="1:11" x14ac:dyDescent="0.25">
      <c r="A6608" s="1">
        <v>6600</v>
      </c>
      <c r="B6608" s="1">
        <v>23</v>
      </c>
      <c r="C6608" s="6">
        <v>-617.44100000000003</v>
      </c>
      <c r="D6608" s="2">
        <f t="shared" si="620"/>
        <v>-0.61744100000000002</v>
      </c>
      <c r="E6608" s="8">
        <f t="shared" si="621"/>
        <v>-0.61744100000000002</v>
      </c>
      <c r="F6608" s="4">
        <f t="shared" si="622"/>
        <v>0</v>
      </c>
      <c r="G6608" s="4">
        <f t="shared" si="623"/>
        <v>0</v>
      </c>
      <c r="H6608" s="7">
        <f t="shared" si="624"/>
        <v>0</v>
      </c>
      <c r="I6608" s="7"/>
      <c r="J6608">
        <v>-617.73599999999999</v>
      </c>
      <c r="K6608" s="8">
        <f t="shared" si="619"/>
        <v>-617.73599999999999</v>
      </c>
    </row>
    <row r="6609" spans="1:11" x14ac:dyDescent="0.25">
      <c r="A6609" s="1">
        <v>6601</v>
      </c>
      <c r="B6609" s="1">
        <v>0</v>
      </c>
      <c r="C6609" s="6">
        <v>-617.35699999999997</v>
      </c>
      <c r="D6609" s="2">
        <f t="shared" si="620"/>
        <v>-0.61735699999999993</v>
      </c>
      <c r="E6609" s="8">
        <f t="shared" si="621"/>
        <v>-0.61736300000000011</v>
      </c>
      <c r="F6609" s="4">
        <f t="shared" si="622"/>
        <v>-6.000000000172534E-6</v>
      </c>
      <c r="G6609" s="4">
        <f t="shared" si="623"/>
        <v>6.000000000172534E-6</v>
      </c>
      <c r="H6609" s="7">
        <f t="shared" si="624"/>
        <v>3.6000000002070406E-11</v>
      </c>
      <c r="I6609" s="7"/>
      <c r="J6609">
        <v>-617.75599999999997</v>
      </c>
      <c r="K6609" s="8">
        <f t="shared" si="619"/>
        <v>-617.75599999999997</v>
      </c>
    </row>
    <row r="6610" spans="1:11" x14ac:dyDescent="0.25">
      <c r="A6610" s="1">
        <v>6602</v>
      </c>
      <c r="B6610" s="1">
        <v>1</v>
      </c>
      <c r="C6610" s="6">
        <v>-617.28</v>
      </c>
      <c r="D6610" s="2">
        <f t="shared" si="620"/>
        <v>-0.61727999999999994</v>
      </c>
      <c r="E6610" s="8">
        <f t="shared" si="621"/>
        <v>-0.61728499999999997</v>
      </c>
      <c r="F6610" s="4">
        <f t="shared" si="622"/>
        <v>-5.000000000032756E-6</v>
      </c>
      <c r="G6610" s="4">
        <f t="shared" si="623"/>
        <v>5.000000000032756E-6</v>
      </c>
      <c r="H6610" s="7">
        <f t="shared" si="624"/>
        <v>2.5000000000327561E-11</v>
      </c>
      <c r="I6610" s="7"/>
      <c r="J6610">
        <v>-617.72199999999998</v>
      </c>
      <c r="K6610" s="8">
        <f t="shared" si="619"/>
        <v>-617.72199999999998</v>
      </c>
    </row>
    <row r="6611" spans="1:11" x14ac:dyDescent="0.25">
      <c r="A6611" s="1">
        <v>6603</v>
      </c>
      <c r="B6611" s="1">
        <v>2</v>
      </c>
      <c r="C6611" s="6">
        <v>-617.21</v>
      </c>
      <c r="D6611" s="2">
        <f t="shared" si="620"/>
        <v>-0.61721000000000004</v>
      </c>
      <c r="E6611" s="8">
        <f t="shared" si="621"/>
        <v>-0.61721400000000004</v>
      </c>
      <c r="F6611" s="4">
        <f t="shared" si="622"/>
        <v>-4.0000000000040004E-6</v>
      </c>
      <c r="G6611" s="4">
        <f t="shared" si="623"/>
        <v>4.0000000000040004E-6</v>
      </c>
      <c r="H6611" s="7">
        <f t="shared" si="624"/>
        <v>1.6000000000032004E-11</v>
      </c>
      <c r="I6611" s="7"/>
      <c r="J6611">
        <v>-617.64700000000005</v>
      </c>
      <c r="K6611" s="8">
        <f t="shared" si="619"/>
        <v>-617.64700000000005</v>
      </c>
    </row>
    <row r="6612" spans="1:11" x14ac:dyDescent="0.25">
      <c r="A6612" s="1">
        <v>6604</v>
      </c>
      <c r="B6612" s="1">
        <v>3</v>
      </c>
      <c r="C6612" s="6">
        <v>-800.27099999999996</v>
      </c>
      <c r="D6612" s="2">
        <f t="shared" si="620"/>
        <v>-0.80027099999999995</v>
      </c>
      <c r="E6612" s="8">
        <f t="shared" si="621"/>
        <v>-0.86004400000000003</v>
      </c>
      <c r="F6612" s="4">
        <f t="shared" si="622"/>
        <v>-5.9773000000000076E-2</v>
      </c>
      <c r="G6612" s="4">
        <f t="shared" si="623"/>
        <v>5.9773000000000076E-2</v>
      </c>
      <c r="H6612" s="7">
        <f t="shared" si="624"/>
        <v>3.5728115290000091E-3</v>
      </c>
      <c r="I6612" s="7"/>
      <c r="J6612">
        <v>-617.55700000000002</v>
      </c>
      <c r="K6612" s="8">
        <f t="shared" si="619"/>
        <v>-617.55700000000002</v>
      </c>
    </row>
    <row r="6613" spans="1:11" x14ac:dyDescent="0.25">
      <c r="A6613" s="1">
        <v>6605</v>
      </c>
      <c r="B6613" s="1">
        <v>4</v>
      </c>
      <c r="C6613" s="6">
        <v>-619.1</v>
      </c>
      <c r="D6613" s="2">
        <f t="shared" si="620"/>
        <v>-0.61909999999999998</v>
      </c>
      <c r="E6613" s="8">
        <f t="shared" si="621"/>
        <v>-0.61919000000000002</v>
      </c>
      <c r="F6613" s="4">
        <f t="shared" si="622"/>
        <v>-9.0000000000034497E-5</v>
      </c>
      <c r="G6613" s="4">
        <f t="shared" si="623"/>
        <v>9.0000000000034497E-5</v>
      </c>
      <c r="H6613" s="7">
        <f t="shared" si="624"/>
        <v>8.1000000000062102E-9</v>
      </c>
      <c r="I6613" s="7"/>
      <c r="J6613">
        <v>-617.46600000000001</v>
      </c>
      <c r="K6613" s="8">
        <f t="shared" si="619"/>
        <v>-617.46600000000001</v>
      </c>
    </row>
    <row r="6614" spans="1:11" x14ac:dyDescent="0.25">
      <c r="A6614" s="1">
        <v>6606</v>
      </c>
      <c r="B6614" s="1">
        <v>5</v>
      </c>
      <c r="C6614" s="6">
        <v>-617.91200000000003</v>
      </c>
      <c r="D6614" s="2">
        <f t="shared" si="620"/>
        <v>-0.61791200000000002</v>
      </c>
      <c r="E6614" s="8">
        <f t="shared" si="621"/>
        <v>-0.61791399999999996</v>
      </c>
      <c r="F6614" s="4">
        <f t="shared" si="622"/>
        <v>-1.999999999946489E-6</v>
      </c>
      <c r="G6614" s="4">
        <f t="shared" si="623"/>
        <v>1.999999999946489E-6</v>
      </c>
      <c r="H6614" s="7">
        <f t="shared" si="624"/>
        <v>3.9999999997859564E-12</v>
      </c>
      <c r="I6614" s="7"/>
      <c r="J6614">
        <v>-617.38599999999997</v>
      </c>
      <c r="K6614" s="8">
        <f t="shared" si="619"/>
        <v>-617.38599999999997</v>
      </c>
    </row>
    <row r="6615" spans="1:11" x14ac:dyDescent="0.25">
      <c r="A6615" s="1">
        <v>6607</v>
      </c>
      <c r="B6615" s="1">
        <v>6</v>
      </c>
      <c r="C6615" s="6">
        <v>-616.99199999999996</v>
      </c>
      <c r="D6615" s="2">
        <f t="shared" si="620"/>
        <v>-0.61699199999999998</v>
      </c>
      <c r="E6615" s="8">
        <f t="shared" si="621"/>
        <v>-0.61699300000000001</v>
      </c>
      <c r="F6615" s="4">
        <f t="shared" si="622"/>
        <v>-1.0000000000287557E-6</v>
      </c>
      <c r="G6615" s="4">
        <f t="shared" si="623"/>
        <v>1.0000000000287557E-6</v>
      </c>
      <c r="H6615" s="7">
        <f t="shared" si="624"/>
        <v>1.0000000000575112E-12</v>
      </c>
      <c r="I6615" s="7"/>
      <c r="J6615">
        <v>-617.30499999999995</v>
      </c>
      <c r="K6615" s="8">
        <f t="shared" si="619"/>
        <v>-617.30499999999995</v>
      </c>
    </row>
    <row r="6616" spans="1:11" x14ac:dyDescent="0.25">
      <c r="A6616" s="1">
        <v>6608</v>
      </c>
      <c r="B6616" s="1">
        <v>7</v>
      </c>
      <c r="C6616" s="6">
        <v>-933.91899999999998</v>
      </c>
      <c r="D6616" s="2">
        <f t="shared" si="620"/>
        <v>-0.93391899999999994</v>
      </c>
      <c r="E6616" s="8">
        <f t="shared" si="621"/>
        <v>-0.93391999999999997</v>
      </c>
      <c r="F6616" s="4">
        <f t="shared" si="622"/>
        <v>-1.0000000000287557E-6</v>
      </c>
      <c r="G6616" s="4">
        <f t="shared" si="623"/>
        <v>1.0000000000287557E-6</v>
      </c>
      <c r="H6616" s="7">
        <f t="shared" si="624"/>
        <v>1.0000000000575112E-12</v>
      </c>
      <c r="I6616" s="7"/>
      <c r="J6616">
        <v>-617.23199999999997</v>
      </c>
      <c r="K6616" s="8">
        <f t="shared" si="619"/>
        <v>-617.23199999999997</v>
      </c>
    </row>
    <row r="6617" spans="1:11" x14ac:dyDescent="0.25">
      <c r="A6617" s="1">
        <v>6609</v>
      </c>
      <c r="B6617" s="1">
        <v>8</v>
      </c>
      <c r="C6617" s="6">
        <v>44376.5</v>
      </c>
      <c r="D6617" s="2">
        <f t="shared" si="620"/>
        <v>44.3765</v>
      </c>
      <c r="E6617" s="8">
        <f t="shared" si="621"/>
        <v>44.379400000000004</v>
      </c>
      <c r="F6617" s="4">
        <f t="shared" si="622"/>
        <v>2.9000000000038995E-3</v>
      </c>
      <c r="G6617" s="4">
        <f t="shared" si="623"/>
        <v>2.9000000000038995E-3</v>
      </c>
      <c r="H6617" s="7">
        <f t="shared" si="624"/>
        <v>8.4100000000226166E-6</v>
      </c>
      <c r="I6617" s="7"/>
      <c r="J6617">
        <v>-617.16499999999996</v>
      </c>
      <c r="K6617" s="8">
        <f t="shared" si="619"/>
        <v>-617.16499999999996</v>
      </c>
    </row>
    <row r="6618" spans="1:11" x14ac:dyDescent="0.25">
      <c r="A6618" s="1">
        <v>6610</v>
      </c>
      <c r="B6618" s="1">
        <v>9</v>
      </c>
      <c r="C6618" s="6">
        <v>107523</v>
      </c>
      <c r="D6618" s="2">
        <f t="shared" si="620"/>
        <v>107.523</v>
      </c>
      <c r="E6618" s="8">
        <f t="shared" si="621"/>
        <v>107.696</v>
      </c>
      <c r="F6618" s="4">
        <f t="shared" si="622"/>
        <v>0.17300000000000182</v>
      </c>
      <c r="G6618" s="4">
        <f t="shared" si="623"/>
        <v>0.17300000000000182</v>
      </c>
      <c r="H6618" s="7">
        <f t="shared" si="624"/>
        <v>2.9929000000000629E-2</v>
      </c>
      <c r="I6618" s="7"/>
      <c r="J6618">
        <v>-617.10500000000002</v>
      </c>
      <c r="K6618" s="8">
        <f t="shared" si="619"/>
        <v>-617.10500000000002</v>
      </c>
    </row>
    <row r="6619" spans="1:11" x14ac:dyDescent="0.25">
      <c r="A6619" s="1">
        <v>6611</v>
      </c>
      <c r="B6619" s="1">
        <v>10</v>
      </c>
      <c r="C6619" s="6">
        <v>107378</v>
      </c>
      <c r="D6619" s="2">
        <f t="shared" si="620"/>
        <v>107.378</v>
      </c>
      <c r="E6619" s="8">
        <f t="shared" si="621"/>
        <v>107.333</v>
      </c>
      <c r="F6619" s="4">
        <f t="shared" si="622"/>
        <v>-4.5000000000001705E-2</v>
      </c>
      <c r="G6619" s="4">
        <f t="shared" si="623"/>
        <v>4.5000000000001705E-2</v>
      </c>
      <c r="H6619" s="7">
        <f t="shared" si="624"/>
        <v>2.0250000000001534E-3</v>
      </c>
      <c r="I6619" s="7"/>
      <c r="J6619">
        <v>-617.05100000000004</v>
      </c>
      <c r="K6619" s="8">
        <f t="shared" si="619"/>
        <v>-617.05100000000004</v>
      </c>
    </row>
    <row r="6620" spans="1:11" x14ac:dyDescent="0.25">
      <c r="A6620" s="1">
        <v>6612</v>
      </c>
      <c r="B6620" s="1">
        <v>11</v>
      </c>
      <c r="C6620" s="6">
        <v>107457</v>
      </c>
      <c r="D6620" s="2">
        <f t="shared" si="620"/>
        <v>107.45699999999999</v>
      </c>
      <c r="E6620" s="8">
        <f t="shared" si="621"/>
        <v>107.532</v>
      </c>
      <c r="F6620" s="4">
        <f t="shared" si="622"/>
        <v>7.5000000000002842E-2</v>
      </c>
      <c r="G6620" s="4">
        <f t="shared" si="623"/>
        <v>7.5000000000002842E-2</v>
      </c>
      <c r="H6620" s="7">
        <f t="shared" si="624"/>
        <v>5.6250000000004265E-3</v>
      </c>
      <c r="I6620" s="7"/>
      <c r="J6620">
        <v>-617.00199999999995</v>
      </c>
      <c r="K6620" s="8">
        <f t="shared" si="619"/>
        <v>-617.00199999999995</v>
      </c>
    </row>
    <row r="6621" spans="1:11" x14ac:dyDescent="0.25">
      <c r="A6621" s="1">
        <v>6613</v>
      </c>
      <c r="B6621" s="1">
        <v>12</v>
      </c>
      <c r="C6621" s="6">
        <v>107469</v>
      </c>
      <c r="D6621" s="2">
        <f t="shared" si="620"/>
        <v>107.46899999999999</v>
      </c>
      <c r="E6621" s="8">
        <f t="shared" si="621"/>
        <v>107.44199999999999</v>
      </c>
      <c r="F6621" s="4">
        <f t="shared" si="622"/>
        <v>-2.7000000000001023E-2</v>
      </c>
      <c r="G6621" s="4">
        <f t="shared" si="623"/>
        <v>2.7000000000001023E-2</v>
      </c>
      <c r="H6621" s="7">
        <f t="shared" si="624"/>
        <v>7.2900000000005523E-4</v>
      </c>
      <c r="I6621" s="7"/>
      <c r="J6621">
        <v>-846.98800000000006</v>
      </c>
      <c r="K6621" s="8">
        <f t="shared" si="619"/>
        <v>-846.98800000000006</v>
      </c>
    </row>
    <row r="6622" spans="1:11" x14ac:dyDescent="0.25">
      <c r="A6622" s="1">
        <v>6614</v>
      </c>
      <c r="B6622" s="1">
        <v>13</v>
      </c>
      <c r="C6622" s="6">
        <v>107042</v>
      </c>
      <c r="D6622" s="2">
        <f t="shared" si="620"/>
        <v>107.042</v>
      </c>
      <c r="E6622" s="8">
        <f t="shared" si="621"/>
        <v>106.876</v>
      </c>
      <c r="F6622" s="4">
        <f t="shared" si="622"/>
        <v>-0.16599999999999682</v>
      </c>
      <c r="G6622" s="4">
        <f t="shared" si="623"/>
        <v>0.16599999999999682</v>
      </c>
      <c r="H6622" s="7">
        <f t="shared" si="624"/>
        <v>2.7555999999998942E-2</v>
      </c>
      <c r="I6622" s="7"/>
      <c r="J6622">
        <v>-952.42700000000002</v>
      </c>
      <c r="K6622" s="8">
        <f t="shared" si="619"/>
        <v>-952.42700000000002</v>
      </c>
    </row>
    <row r="6623" spans="1:11" x14ac:dyDescent="0.25">
      <c r="A6623" s="1">
        <v>6615</v>
      </c>
      <c r="B6623" s="1">
        <v>14</v>
      </c>
      <c r="C6623" s="6">
        <v>106757</v>
      </c>
      <c r="D6623" s="2">
        <f t="shared" si="620"/>
        <v>106.75700000000001</v>
      </c>
      <c r="E6623" s="8">
        <f t="shared" si="621"/>
        <v>106.661</v>
      </c>
      <c r="F6623" s="4">
        <f t="shared" si="622"/>
        <v>-9.6000000000003638E-2</v>
      </c>
      <c r="G6623" s="4">
        <f t="shared" si="623"/>
        <v>9.6000000000003638E-2</v>
      </c>
      <c r="H6623" s="7">
        <f t="shared" si="624"/>
        <v>9.2160000000006993E-3</v>
      </c>
      <c r="I6623" s="7"/>
      <c r="J6623">
        <v>-904.35500000000002</v>
      </c>
      <c r="K6623" s="8">
        <f t="shared" si="619"/>
        <v>-904.35500000000002</v>
      </c>
    </row>
    <row r="6624" spans="1:11" x14ac:dyDescent="0.25">
      <c r="A6624" s="1">
        <v>6616</v>
      </c>
      <c r="B6624" s="1">
        <v>15</v>
      </c>
      <c r="C6624" s="6">
        <v>107049</v>
      </c>
      <c r="D6624" s="2">
        <f t="shared" si="620"/>
        <v>107.04900000000001</v>
      </c>
      <c r="E6624" s="8">
        <f t="shared" si="621"/>
        <v>106.999</v>
      </c>
      <c r="F6624" s="4">
        <f t="shared" si="622"/>
        <v>-5.0000000000011369E-2</v>
      </c>
      <c r="G6624" s="4">
        <f t="shared" si="623"/>
        <v>5.0000000000011369E-2</v>
      </c>
      <c r="H6624" s="7">
        <f t="shared" si="624"/>
        <v>2.5000000000011367E-3</v>
      </c>
      <c r="I6624" s="7"/>
      <c r="J6624">
        <v>12383.9</v>
      </c>
      <c r="K6624" s="8">
        <f t="shared" si="619"/>
        <v>12383.9</v>
      </c>
    </row>
    <row r="6625" spans="1:11" x14ac:dyDescent="0.25">
      <c r="A6625" s="1">
        <v>6617</v>
      </c>
      <c r="B6625" s="1">
        <v>16</v>
      </c>
      <c r="C6625" s="6">
        <v>108849</v>
      </c>
      <c r="D6625" s="2">
        <f t="shared" si="620"/>
        <v>108.849</v>
      </c>
      <c r="E6625" s="8">
        <f t="shared" si="621"/>
        <v>108.714</v>
      </c>
      <c r="F6625" s="4">
        <f t="shared" si="622"/>
        <v>-0.13500000000000512</v>
      </c>
      <c r="G6625" s="4">
        <f t="shared" si="623"/>
        <v>0.13500000000000512</v>
      </c>
      <c r="H6625" s="7">
        <f t="shared" si="624"/>
        <v>1.8225000000001382E-2</v>
      </c>
      <c r="I6625" s="7"/>
      <c r="J6625">
        <v>-10106.299999999999</v>
      </c>
      <c r="K6625" s="8">
        <f t="shared" si="619"/>
        <v>-10106.299999999999</v>
      </c>
    </row>
    <row r="6626" spans="1:11" x14ac:dyDescent="0.25">
      <c r="A6626" s="1">
        <v>6618</v>
      </c>
      <c r="B6626" s="1">
        <v>17</v>
      </c>
      <c r="C6626" s="6">
        <v>83984</v>
      </c>
      <c r="D6626" s="2">
        <f t="shared" si="620"/>
        <v>83.983999999999995</v>
      </c>
      <c r="E6626" s="8">
        <f t="shared" si="621"/>
        <v>83.921700000000001</v>
      </c>
      <c r="F6626" s="4">
        <f t="shared" si="622"/>
        <v>-6.2299999999993361E-2</v>
      </c>
      <c r="G6626" s="4">
        <f t="shared" si="623"/>
        <v>6.2299999999993361E-2</v>
      </c>
      <c r="H6626" s="7">
        <f t="shared" si="624"/>
        <v>3.8812899999991729E-3</v>
      </c>
      <c r="I6626" s="7"/>
      <c r="J6626">
        <v>43188.800000000003</v>
      </c>
      <c r="K6626" s="8">
        <f t="shared" si="619"/>
        <v>43188.800000000003</v>
      </c>
    </row>
    <row r="6627" spans="1:11" x14ac:dyDescent="0.25">
      <c r="A6627" s="1">
        <v>6619</v>
      </c>
      <c r="B6627" s="1">
        <v>18</v>
      </c>
      <c r="C6627" s="6">
        <v>97777.8</v>
      </c>
      <c r="D6627" s="2">
        <f t="shared" si="620"/>
        <v>97.777799999999999</v>
      </c>
      <c r="E6627" s="8">
        <f t="shared" si="621"/>
        <v>97.542899999999989</v>
      </c>
      <c r="F6627" s="4">
        <f t="shared" si="622"/>
        <v>-0.23490000000001032</v>
      </c>
      <c r="G6627" s="4">
        <f t="shared" si="623"/>
        <v>0.23490000000001032</v>
      </c>
      <c r="H6627" s="7">
        <f t="shared" si="624"/>
        <v>5.517801000000485E-2</v>
      </c>
      <c r="I6627" s="7"/>
      <c r="J6627">
        <v>72259.399999999994</v>
      </c>
      <c r="K6627" s="8">
        <f t="shared" si="619"/>
        <v>72259.399999999994</v>
      </c>
    </row>
    <row r="6628" spans="1:11" x14ac:dyDescent="0.25">
      <c r="A6628" s="1">
        <v>6620</v>
      </c>
      <c r="B6628" s="1">
        <v>19</v>
      </c>
      <c r="C6628" s="6">
        <v>97745.3</v>
      </c>
      <c r="D6628" s="2">
        <f t="shared" si="620"/>
        <v>97.7453</v>
      </c>
      <c r="E6628" s="8">
        <f t="shared" si="621"/>
        <v>97.547499999999999</v>
      </c>
      <c r="F6628" s="4">
        <f t="shared" si="622"/>
        <v>-0.19780000000000086</v>
      </c>
      <c r="G6628" s="4">
        <f t="shared" si="623"/>
        <v>0.19780000000000086</v>
      </c>
      <c r="H6628" s="7">
        <f t="shared" si="624"/>
        <v>3.9124840000000341E-2</v>
      </c>
      <c r="I6628" s="7"/>
      <c r="J6628">
        <v>94565.5</v>
      </c>
      <c r="K6628" s="8">
        <f t="shared" si="619"/>
        <v>94565.5</v>
      </c>
    </row>
    <row r="6629" spans="1:11" x14ac:dyDescent="0.25">
      <c r="A6629" s="1">
        <v>6621</v>
      </c>
      <c r="B6629" s="1">
        <v>20</v>
      </c>
      <c r="C6629" s="6">
        <v>67076.100000000006</v>
      </c>
      <c r="D6629" s="2">
        <f t="shared" si="620"/>
        <v>67.076100000000011</v>
      </c>
      <c r="E6629" s="8">
        <f t="shared" si="621"/>
        <v>67.037100000000009</v>
      </c>
      <c r="F6629" s="4">
        <f t="shared" si="622"/>
        <v>-3.9000000000001478E-2</v>
      </c>
      <c r="G6629" s="4">
        <f t="shared" si="623"/>
        <v>3.9000000000001478E-2</v>
      </c>
      <c r="H6629" s="7">
        <f t="shared" si="624"/>
        <v>1.5210000000001154E-3</v>
      </c>
      <c r="I6629" s="7"/>
      <c r="J6629">
        <v>30422.9</v>
      </c>
      <c r="K6629" s="8">
        <f t="shared" si="619"/>
        <v>30422.9</v>
      </c>
    </row>
    <row r="6630" spans="1:11" x14ac:dyDescent="0.25">
      <c r="A6630" s="1">
        <v>6622</v>
      </c>
      <c r="B6630" s="1">
        <v>21</v>
      </c>
      <c r="C6630" s="6">
        <v>-617.67399999999998</v>
      </c>
      <c r="D6630" s="2">
        <f t="shared" si="620"/>
        <v>-0.61767399999999995</v>
      </c>
      <c r="E6630" s="8">
        <f t="shared" si="621"/>
        <v>-0.61767399999999995</v>
      </c>
      <c r="F6630" s="4">
        <f t="shared" si="622"/>
        <v>0</v>
      </c>
      <c r="G6630" s="4">
        <f t="shared" si="623"/>
        <v>0</v>
      </c>
      <c r="H6630" s="7">
        <f t="shared" si="624"/>
        <v>0</v>
      </c>
      <c r="I6630" s="7"/>
      <c r="J6630">
        <v>27312.7</v>
      </c>
      <c r="K6630" s="8">
        <f t="shared" si="619"/>
        <v>27312.7</v>
      </c>
    </row>
    <row r="6631" spans="1:11" x14ac:dyDescent="0.25">
      <c r="A6631" s="1">
        <v>6623</v>
      </c>
      <c r="B6631" s="1">
        <v>22</v>
      </c>
      <c r="C6631" s="6">
        <v>-617.58399999999995</v>
      </c>
      <c r="D6631" s="2">
        <f t="shared" si="620"/>
        <v>-0.61758399999999991</v>
      </c>
      <c r="E6631" s="8">
        <f t="shared" si="621"/>
        <v>-0.61758399999999991</v>
      </c>
      <c r="F6631" s="4">
        <f t="shared" si="622"/>
        <v>0</v>
      </c>
      <c r="G6631" s="4">
        <f t="shared" si="623"/>
        <v>0</v>
      </c>
      <c r="H6631" s="7">
        <f t="shared" si="624"/>
        <v>0</v>
      </c>
      <c r="I6631" s="7"/>
      <c r="J6631">
        <v>-847.66800000000001</v>
      </c>
      <c r="K6631" s="8">
        <f t="shared" si="619"/>
        <v>-847.66800000000001</v>
      </c>
    </row>
    <row r="6632" spans="1:11" x14ac:dyDescent="0.25">
      <c r="A6632" s="1">
        <v>6624</v>
      </c>
      <c r="B6632" s="1">
        <v>23</v>
      </c>
      <c r="C6632" s="6">
        <v>-617.49099999999999</v>
      </c>
      <c r="D6632" s="2">
        <f t="shared" si="620"/>
        <v>-0.61749100000000001</v>
      </c>
      <c r="E6632" s="8">
        <f t="shared" si="621"/>
        <v>-0.61749199999999993</v>
      </c>
      <c r="F6632" s="4">
        <f t="shared" si="622"/>
        <v>-9.9999999991773336E-7</v>
      </c>
      <c r="G6632" s="4">
        <f t="shared" si="623"/>
        <v>9.9999999991773336E-7</v>
      </c>
      <c r="H6632" s="7">
        <f t="shared" si="624"/>
        <v>9.9999999983546677E-13</v>
      </c>
      <c r="I6632" s="7"/>
      <c r="J6632">
        <v>-617.70299999999997</v>
      </c>
      <c r="K6632" s="8">
        <f t="shared" si="619"/>
        <v>-617.70299999999997</v>
      </c>
    </row>
    <row r="6633" spans="1:11" x14ac:dyDescent="0.25">
      <c r="A6633" s="1">
        <v>6625</v>
      </c>
      <c r="B6633" s="1">
        <v>0</v>
      </c>
      <c r="C6633" s="6">
        <v>-617.40300000000002</v>
      </c>
      <c r="D6633" s="2">
        <f t="shared" si="620"/>
        <v>-0.61740300000000004</v>
      </c>
      <c r="E6633" s="8">
        <f t="shared" si="621"/>
        <v>-0.61740899999999999</v>
      </c>
      <c r="F6633" s="4">
        <f t="shared" si="622"/>
        <v>-5.9999999999504894E-6</v>
      </c>
      <c r="G6633" s="4">
        <f t="shared" si="623"/>
        <v>5.9999999999504894E-6</v>
      </c>
      <c r="H6633" s="7">
        <f t="shared" si="624"/>
        <v>3.599999999940587E-11</v>
      </c>
      <c r="I6633" s="7"/>
      <c r="J6633">
        <v>-617.72400000000005</v>
      </c>
      <c r="K6633" s="8">
        <f t="shared" si="619"/>
        <v>-617.72400000000005</v>
      </c>
    </row>
    <row r="6634" spans="1:11" x14ac:dyDescent="0.25">
      <c r="A6634" s="1">
        <v>6626</v>
      </c>
      <c r="B6634" s="1">
        <v>1</v>
      </c>
      <c r="C6634" s="6">
        <v>-617.32100000000003</v>
      </c>
      <c r="D6634" s="2">
        <f t="shared" si="620"/>
        <v>-0.61732100000000001</v>
      </c>
      <c r="E6634" s="8">
        <f t="shared" si="621"/>
        <v>-0.61732600000000004</v>
      </c>
      <c r="F6634" s="4">
        <f t="shared" si="622"/>
        <v>-5.000000000032756E-6</v>
      </c>
      <c r="G6634" s="4">
        <f t="shared" si="623"/>
        <v>5.000000000032756E-6</v>
      </c>
      <c r="H6634" s="7">
        <f t="shared" si="624"/>
        <v>2.5000000000327561E-11</v>
      </c>
      <c r="I6634" s="7"/>
      <c r="J6634">
        <v>-617.69500000000005</v>
      </c>
      <c r="K6634" s="8">
        <f t="shared" si="619"/>
        <v>-617.69500000000005</v>
      </c>
    </row>
    <row r="6635" spans="1:11" x14ac:dyDescent="0.25">
      <c r="A6635" s="1">
        <v>6627</v>
      </c>
      <c r="B6635" s="1">
        <v>2</v>
      </c>
      <c r="C6635" s="6">
        <v>-617.24599999999998</v>
      </c>
      <c r="D6635" s="2">
        <f t="shared" si="620"/>
        <v>-0.61724599999999996</v>
      </c>
      <c r="E6635" s="8">
        <f t="shared" si="621"/>
        <v>-0.61724999999999997</v>
      </c>
      <c r="F6635" s="4">
        <f t="shared" si="622"/>
        <v>-4.0000000000040004E-6</v>
      </c>
      <c r="G6635" s="4">
        <f t="shared" si="623"/>
        <v>4.0000000000040004E-6</v>
      </c>
      <c r="H6635" s="7">
        <f t="shared" si="624"/>
        <v>1.6000000000032004E-11</v>
      </c>
      <c r="I6635" s="7"/>
      <c r="J6635">
        <v>-617.62</v>
      </c>
      <c r="K6635" s="8">
        <f t="shared" si="619"/>
        <v>-617.62</v>
      </c>
    </row>
    <row r="6636" spans="1:11" x14ac:dyDescent="0.25">
      <c r="A6636" s="1">
        <v>6628</v>
      </c>
      <c r="B6636" s="1">
        <v>3</v>
      </c>
      <c r="C6636" s="6">
        <v>-617.17899999999997</v>
      </c>
      <c r="D6636" s="2">
        <f t="shared" si="620"/>
        <v>-0.61717899999999992</v>
      </c>
      <c r="E6636" s="8">
        <f t="shared" si="621"/>
        <v>-0.61718200000000001</v>
      </c>
      <c r="F6636" s="4">
        <f t="shared" si="622"/>
        <v>-3.000000000086267E-6</v>
      </c>
      <c r="G6636" s="4">
        <f t="shared" si="623"/>
        <v>3.000000000086267E-6</v>
      </c>
      <c r="H6636" s="7">
        <f t="shared" si="624"/>
        <v>9.0000000005176014E-12</v>
      </c>
      <c r="I6636" s="7"/>
      <c r="J6636">
        <v>-617.53099999999995</v>
      </c>
      <c r="K6636" s="8">
        <f t="shared" ref="K6636:K6699" si="625">J6636</f>
        <v>-617.53099999999995</v>
      </c>
    </row>
    <row r="6637" spans="1:11" x14ac:dyDescent="0.25">
      <c r="A6637" s="1">
        <v>6629</v>
      </c>
      <c r="B6637" s="1">
        <v>4</v>
      </c>
      <c r="C6637" s="6">
        <v>-617.11800000000005</v>
      </c>
      <c r="D6637" s="2">
        <f t="shared" si="620"/>
        <v>-0.61711800000000006</v>
      </c>
      <c r="E6637" s="8">
        <f t="shared" si="621"/>
        <v>-0.61712100000000003</v>
      </c>
      <c r="F6637" s="4">
        <f t="shared" si="622"/>
        <v>-2.9999999999752447E-6</v>
      </c>
      <c r="G6637" s="4">
        <f t="shared" si="623"/>
        <v>2.9999999999752447E-6</v>
      </c>
      <c r="H6637" s="7">
        <f t="shared" si="624"/>
        <v>8.9999999998514674E-12</v>
      </c>
      <c r="I6637" s="7"/>
      <c r="J6637">
        <v>-617.44100000000003</v>
      </c>
      <c r="K6637" s="8">
        <f t="shared" si="625"/>
        <v>-617.44100000000003</v>
      </c>
    </row>
    <row r="6638" spans="1:11" x14ac:dyDescent="0.25">
      <c r="A6638" s="1">
        <v>6630</v>
      </c>
      <c r="B6638" s="1">
        <v>5</v>
      </c>
      <c r="C6638" s="6">
        <v>-617.06299999999999</v>
      </c>
      <c r="D6638" s="2">
        <f t="shared" si="620"/>
        <v>-0.61706300000000003</v>
      </c>
      <c r="E6638" s="8">
        <f t="shared" si="621"/>
        <v>-0.61706500000000009</v>
      </c>
      <c r="F6638" s="4">
        <f t="shared" si="622"/>
        <v>-2.0000000000575113E-6</v>
      </c>
      <c r="G6638" s="4">
        <f t="shared" si="623"/>
        <v>2.0000000000575113E-6</v>
      </c>
      <c r="H6638" s="7">
        <f t="shared" si="624"/>
        <v>4.000000000230045E-12</v>
      </c>
      <c r="I6638" s="7"/>
      <c r="J6638">
        <v>-617.36300000000006</v>
      </c>
      <c r="K6638" s="8">
        <f t="shared" si="625"/>
        <v>-617.36300000000006</v>
      </c>
    </row>
    <row r="6639" spans="1:11" x14ac:dyDescent="0.25">
      <c r="A6639" s="1">
        <v>6631</v>
      </c>
      <c r="B6639" s="1">
        <v>6</v>
      </c>
      <c r="C6639" s="6">
        <v>-617.01300000000003</v>
      </c>
      <c r="D6639" s="2">
        <f t="shared" si="620"/>
        <v>-0.61701300000000003</v>
      </c>
      <c r="E6639" s="8">
        <f t="shared" si="621"/>
        <v>-0.61701400000000006</v>
      </c>
      <c r="F6639" s="4">
        <f t="shared" si="622"/>
        <v>-1.0000000000287557E-6</v>
      </c>
      <c r="G6639" s="4">
        <f t="shared" si="623"/>
        <v>1.0000000000287557E-6</v>
      </c>
      <c r="H6639" s="7">
        <f t="shared" si="624"/>
        <v>1.0000000000575112E-12</v>
      </c>
      <c r="I6639" s="7"/>
      <c r="J6639">
        <v>-617.28499999999997</v>
      </c>
      <c r="K6639" s="8">
        <f t="shared" si="625"/>
        <v>-617.28499999999997</v>
      </c>
    </row>
    <row r="6640" spans="1:11" x14ac:dyDescent="0.25">
      <c r="A6640" s="1">
        <v>6632</v>
      </c>
      <c r="B6640" s="1">
        <v>7</v>
      </c>
      <c r="C6640" s="6">
        <v>-997.89200000000005</v>
      </c>
      <c r="D6640" s="2">
        <f t="shared" si="620"/>
        <v>-0.997892</v>
      </c>
      <c r="E6640" s="8">
        <f t="shared" si="621"/>
        <v>-0.99784499999999998</v>
      </c>
      <c r="F6640" s="4">
        <f t="shared" si="622"/>
        <v>4.7000000000019249E-5</v>
      </c>
      <c r="G6640" s="4">
        <f t="shared" si="623"/>
        <v>4.7000000000019249E-5</v>
      </c>
      <c r="H6640" s="7">
        <f t="shared" si="624"/>
        <v>2.2090000000018092E-9</v>
      </c>
      <c r="I6640" s="7"/>
      <c r="J6640">
        <v>-617.21400000000006</v>
      </c>
      <c r="K6640" s="8">
        <f t="shared" si="625"/>
        <v>-617.21400000000006</v>
      </c>
    </row>
    <row r="6641" spans="1:11" x14ac:dyDescent="0.25">
      <c r="A6641" s="1">
        <v>6633</v>
      </c>
      <c r="B6641" s="1">
        <v>8</v>
      </c>
      <c r="C6641" s="6">
        <v>51133.7</v>
      </c>
      <c r="D6641" s="2">
        <f t="shared" si="620"/>
        <v>51.133699999999997</v>
      </c>
      <c r="E6641" s="8">
        <f t="shared" si="621"/>
        <v>51.153300000000002</v>
      </c>
      <c r="F6641" s="4">
        <f t="shared" si="622"/>
        <v>1.9600000000004059E-2</v>
      </c>
      <c r="G6641" s="4">
        <f t="shared" si="623"/>
        <v>1.9600000000004059E-2</v>
      </c>
      <c r="H6641" s="7">
        <f t="shared" si="624"/>
        <v>3.8416000000015909E-4</v>
      </c>
      <c r="I6641" s="7"/>
      <c r="J6641">
        <v>-860.04399999999998</v>
      </c>
      <c r="K6641" s="8">
        <f t="shared" si="625"/>
        <v>-860.04399999999998</v>
      </c>
    </row>
    <row r="6642" spans="1:11" x14ac:dyDescent="0.25">
      <c r="A6642" s="1">
        <v>6634</v>
      </c>
      <c r="B6642" s="1">
        <v>9</v>
      </c>
      <c r="C6642" s="6">
        <v>106303</v>
      </c>
      <c r="D6642" s="2">
        <f t="shared" si="620"/>
        <v>106.303</v>
      </c>
      <c r="E6642" s="8">
        <f t="shared" si="621"/>
        <v>106.45</v>
      </c>
      <c r="F6642" s="4">
        <f t="shared" si="622"/>
        <v>0.14700000000000557</v>
      </c>
      <c r="G6642" s="4">
        <f t="shared" si="623"/>
        <v>0.14700000000000557</v>
      </c>
      <c r="H6642" s="7">
        <f t="shared" si="624"/>
        <v>2.1609000000001637E-2</v>
      </c>
      <c r="I6642" s="7"/>
      <c r="J6642">
        <v>-619.19000000000005</v>
      </c>
      <c r="K6642" s="8">
        <f t="shared" si="625"/>
        <v>-619.19000000000005</v>
      </c>
    </row>
    <row r="6643" spans="1:11" x14ac:dyDescent="0.25">
      <c r="A6643" s="1">
        <v>6635</v>
      </c>
      <c r="B6643" s="1">
        <v>10</v>
      </c>
      <c r="C6643" s="6">
        <v>106148</v>
      </c>
      <c r="D6643" s="2">
        <f t="shared" si="620"/>
        <v>106.148</v>
      </c>
      <c r="E6643" s="8">
        <f t="shared" si="621"/>
        <v>106.11199999999999</v>
      </c>
      <c r="F6643" s="4">
        <f t="shared" si="622"/>
        <v>-3.6000000000001364E-2</v>
      </c>
      <c r="G6643" s="4">
        <f t="shared" si="623"/>
        <v>3.6000000000001364E-2</v>
      </c>
      <c r="H6643" s="7">
        <f t="shared" si="624"/>
        <v>1.2960000000000983E-3</v>
      </c>
      <c r="I6643" s="7"/>
      <c r="J6643">
        <v>-617.91399999999999</v>
      </c>
      <c r="K6643" s="8">
        <f t="shared" si="625"/>
        <v>-617.91399999999999</v>
      </c>
    </row>
    <row r="6644" spans="1:11" x14ac:dyDescent="0.25">
      <c r="A6644" s="1">
        <v>6636</v>
      </c>
      <c r="B6644" s="1">
        <v>11</v>
      </c>
      <c r="C6644" s="6">
        <v>106504</v>
      </c>
      <c r="D6644" s="2">
        <f t="shared" si="620"/>
        <v>106.504</v>
      </c>
      <c r="E6644" s="8">
        <f t="shared" si="621"/>
        <v>106.464</v>
      </c>
      <c r="F6644" s="4">
        <f t="shared" si="622"/>
        <v>-4.0000000000006253E-2</v>
      </c>
      <c r="G6644" s="4">
        <f t="shared" si="623"/>
        <v>4.0000000000006253E-2</v>
      </c>
      <c r="H6644" s="7">
        <f t="shared" si="624"/>
        <v>1.6000000000005003E-3</v>
      </c>
      <c r="I6644" s="7"/>
      <c r="J6644">
        <v>-616.99300000000005</v>
      </c>
      <c r="K6644" s="8">
        <f t="shared" si="625"/>
        <v>-616.99300000000005</v>
      </c>
    </row>
    <row r="6645" spans="1:11" x14ac:dyDescent="0.25">
      <c r="A6645" s="1">
        <v>6637</v>
      </c>
      <c r="B6645" s="1">
        <v>12</v>
      </c>
      <c r="C6645" s="6">
        <v>106782</v>
      </c>
      <c r="D6645" s="2">
        <f t="shared" si="620"/>
        <v>106.782</v>
      </c>
      <c r="E6645" s="8">
        <f t="shared" si="621"/>
        <v>106.69</v>
      </c>
      <c r="F6645" s="4">
        <f t="shared" si="622"/>
        <v>-9.1999999999998749E-2</v>
      </c>
      <c r="G6645" s="4">
        <f t="shared" si="623"/>
        <v>9.1999999999998749E-2</v>
      </c>
      <c r="H6645" s="7">
        <f t="shared" si="624"/>
        <v>8.4639999999997703E-3</v>
      </c>
      <c r="I6645" s="7"/>
      <c r="J6645">
        <v>-933.92</v>
      </c>
      <c r="K6645" s="8">
        <f t="shared" si="625"/>
        <v>-933.92</v>
      </c>
    </row>
    <row r="6646" spans="1:11" x14ac:dyDescent="0.25">
      <c r="A6646" s="1">
        <v>6638</v>
      </c>
      <c r="B6646" s="1">
        <v>13</v>
      </c>
      <c r="C6646" s="6">
        <v>106524</v>
      </c>
      <c r="D6646" s="2">
        <f t="shared" si="620"/>
        <v>106.524</v>
      </c>
      <c r="E6646" s="8">
        <f t="shared" si="621"/>
        <v>106.43</v>
      </c>
      <c r="F6646" s="4">
        <f t="shared" si="622"/>
        <v>-9.3999999999994088E-2</v>
      </c>
      <c r="G6646" s="4">
        <f t="shared" si="623"/>
        <v>9.3999999999994088E-2</v>
      </c>
      <c r="H6646" s="7">
        <f t="shared" si="624"/>
        <v>8.8359999999988881E-3</v>
      </c>
      <c r="I6646" s="7"/>
      <c r="J6646">
        <v>44379.4</v>
      </c>
      <c r="K6646" s="8">
        <f t="shared" si="625"/>
        <v>44379.4</v>
      </c>
    </row>
    <row r="6647" spans="1:11" x14ac:dyDescent="0.25">
      <c r="A6647" s="1">
        <v>6639</v>
      </c>
      <c r="B6647" s="1">
        <v>14</v>
      </c>
      <c r="C6647" s="6">
        <v>106161</v>
      </c>
      <c r="D6647" s="2">
        <f t="shared" si="620"/>
        <v>106.161</v>
      </c>
      <c r="E6647" s="8">
        <f t="shared" si="621"/>
        <v>106.211</v>
      </c>
      <c r="F6647" s="4">
        <f t="shared" si="622"/>
        <v>4.9999999999997158E-2</v>
      </c>
      <c r="G6647" s="4">
        <f t="shared" si="623"/>
        <v>4.9999999999997158E-2</v>
      </c>
      <c r="H6647" s="7">
        <f t="shared" si="624"/>
        <v>2.499999999999716E-3</v>
      </c>
      <c r="I6647" s="7"/>
      <c r="J6647">
        <v>107696</v>
      </c>
      <c r="K6647" s="8">
        <f t="shared" si="625"/>
        <v>107696</v>
      </c>
    </row>
    <row r="6648" spans="1:11" x14ac:dyDescent="0.25">
      <c r="A6648" s="1">
        <v>6640</v>
      </c>
      <c r="B6648" s="1">
        <v>15</v>
      </c>
      <c r="C6648" s="6">
        <v>106269</v>
      </c>
      <c r="D6648" s="2">
        <f t="shared" si="620"/>
        <v>106.26900000000001</v>
      </c>
      <c r="E6648" s="8">
        <f t="shared" si="621"/>
        <v>106.289</v>
      </c>
      <c r="F6648" s="4">
        <f t="shared" si="622"/>
        <v>1.9999999999996021E-2</v>
      </c>
      <c r="G6648" s="4">
        <f t="shared" si="623"/>
        <v>1.9999999999996021E-2</v>
      </c>
      <c r="H6648" s="7">
        <f t="shared" si="624"/>
        <v>3.9999999999984086E-4</v>
      </c>
      <c r="I6648" s="7"/>
      <c r="J6648">
        <v>107333</v>
      </c>
      <c r="K6648" s="8">
        <f t="shared" si="625"/>
        <v>107333</v>
      </c>
    </row>
    <row r="6649" spans="1:11" x14ac:dyDescent="0.25">
      <c r="A6649" s="1">
        <v>6641</v>
      </c>
      <c r="B6649" s="1">
        <v>16</v>
      </c>
      <c r="C6649" s="6">
        <v>107709</v>
      </c>
      <c r="D6649" s="2">
        <f t="shared" si="620"/>
        <v>107.709</v>
      </c>
      <c r="E6649" s="8">
        <f t="shared" si="621"/>
        <v>107.858</v>
      </c>
      <c r="F6649" s="4">
        <f t="shared" si="622"/>
        <v>0.14900000000000091</v>
      </c>
      <c r="G6649" s="4">
        <f t="shared" si="623"/>
        <v>0.14900000000000091</v>
      </c>
      <c r="H6649" s="7">
        <f t="shared" si="624"/>
        <v>2.2201000000000273E-2</v>
      </c>
      <c r="I6649" s="7"/>
      <c r="J6649">
        <v>107532</v>
      </c>
      <c r="K6649" s="8">
        <f t="shared" si="625"/>
        <v>107532</v>
      </c>
    </row>
    <row r="6650" spans="1:11" x14ac:dyDescent="0.25">
      <c r="A6650" s="1">
        <v>6642</v>
      </c>
      <c r="B6650" s="1">
        <v>17</v>
      </c>
      <c r="C6650" s="6">
        <v>88390.5</v>
      </c>
      <c r="D6650" s="2">
        <f t="shared" si="620"/>
        <v>88.390500000000003</v>
      </c>
      <c r="E6650" s="8">
        <f t="shared" si="621"/>
        <v>88.302300000000002</v>
      </c>
      <c r="F6650" s="4">
        <f t="shared" si="622"/>
        <v>-8.82000000000005E-2</v>
      </c>
      <c r="G6650" s="4">
        <f t="shared" si="623"/>
        <v>8.82000000000005E-2</v>
      </c>
      <c r="H6650" s="7">
        <f t="shared" si="624"/>
        <v>7.7792400000000882E-3</v>
      </c>
      <c r="I6650" s="7"/>
      <c r="J6650">
        <v>107442</v>
      </c>
      <c r="K6650" s="8">
        <f t="shared" si="625"/>
        <v>107442</v>
      </c>
    </row>
    <row r="6651" spans="1:11" x14ac:dyDescent="0.25">
      <c r="A6651" s="1">
        <v>6643</v>
      </c>
      <c r="B6651" s="1">
        <v>18</v>
      </c>
      <c r="C6651" s="6">
        <v>99555.8</v>
      </c>
      <c r="D6651" s="2">
        <f t="shared" si="620"/>
        <v>99.555800000000005</v>
      </c>
      <c r="E6651" s="8">
        <f t="shared" si="621"/>
        <v>99.44189999999999</v>
      </c>
      <c r="F6651" s="4">
        <f t="shared" si="622"/>
        <v>-0.11390000000001521</v>
      </c>
      <c r="G6651" s="4">
        <f t="shared" si="623"/>
        <v>0.11390000000001521</v>
      </c>
      <c r="H6651" s="7">
        <f t="shared" si="624"/>
        <v>1.2973210000003465E-2</v>
      </c>
      <c r="I6651" s="7"/>
      <c r="J6651">
        <v>106876</v>
      </c>
      <c r="K6651" s="8">
        <f t="shared" si="625"/>
        <v>106876</v>
      </c>
    </row>
    <row r="6652" spans="1:11" x14ac:dyDescent="0.25">
      <c r="A6652" s="1">
        <v>6644</v>
      </c>
      <c r="B6652" s="1">
        <v>19</v>
      </c>
      <c r="C6652" s="6">
        <v>97968.9</v>
      </c>
      <c r="D6652" s="2">
        <f t="shared" si="620"/>
        <v>97.968899999999991</v>
      </c>
      <c r="E6652" s="8">
        <f t="shared" si="621"/>
        <v>98.782499999999999</v>
      </c>
      <c r="F6652" s="4">
        <f t="shared" si="622"/>
        <v>0.81360000000000809</v>
      </c>
      <c r="G6652" s="4">
        <f t="shared" si="623"/>
        <v>0.81360000000000809</v>
      </c>
      <c r="H6652" s="7">
        <f t="shared" si="624"/>
        <v>0.66194496000001313</v>
      </c>
      <c r="I6652" s="7"/>
      <c r="J6652">
        <v>106661</v>
      </c>
      <c r="K6652" s="8">
        <f t="shared" si="625"/>
        <v>106661</v>
      </c>
    </row>
    <row r="6653" spans="1:11" x14ac:dyDescent="0.25">
      <c r="A6653" s="1">
        <v>6645</v>
      </c>
      <c r="B6653" s="1">
        <v>20</v>
      </c>
      <c r="C6653" s="6">
        <v>96798.7</v>
      </c>
      <c r="D6653" s="2">
        <f t="shared" si="620"/>
        <v>96.798699999999997</v>
      </c>
      <c r="E6653" s="8">
        <f t="shared" si="621"/>
        <v>96.894300000000001</v>
      </c>
      <c r="F6653" s="4">
        <f t="shared" si="622"/>
        <v>9.560000000000457E-2</v>
      </c>
      <c r="G6653" s="4">
        <f t="shared" si="623"/>
        <v>9.560000000000457E-2</v>
      </c>
      <c r="H6653" s="7">
        <f t="shared" si="624"/>
        <v>9.1393600000008735E-3</v>
      </c>
      <c r="I6653" s="7"/>
      <c r="J6653">
        <v>106999</v>
      </c>
      <c r="K6653" s="8">
        <f t="shared" si="625"/>
        <v>106999</v>
      </c>
    </row>
    <row r="6654" spans="1:11" x14ac:dyDescent="0.25">
      <c r="A6654" s="1">
        <v>6646</v>
      </c>
      <c r="B6654" s="1">
        <v>21</v>
      </c>
      <c r="C6654" s="6">
        <v>69363</v>
      </c>
      <c r="D6654" s="2">
        <f t="shared" si="620"/>
        <v>69.363</v>
      </c>
      <c r="E6654" s="8">
        <f t="shared" si="621"/>
        <v>70.121300000000005</v>
      </c>
      <c r="F6654" s="4">
        <f t="shared" si="622"/>
        <v>0.75830000000000553</v>
      </c>
      <c r="G6654" s="4">
        <f t="shared" si="623"/>
        <v>0.75830000000000553</v>
      </c>
      <c r="H6654" s="7">
        <f t="shared" si="624"/>
        <v>0.57501889000000839</v>
      </c>
      <c r="I6654" s="7"/>
      <c r="J6654">
        <v>108714</v>
      </c>
      <c r="K6654" s="8">
        <f t="shared" si="625"/>
        <v>108714</v>
      </c>
    </row>
    <row r="6655" spans="1:11" x14ac:dyDescent="0.25">
      <c r="A6655" s="1">
        <v>6647</v>
      </c>
      <c r="B6655" s="1">
        <v>22</v>
      </c>
      <c r="C6655" s="6">
        <v>-617.59100000000001</v>
      </c>
      <c r="D6655" s="2">
        <f t="shared" si="620"/>
        <v>-0.617591</v>
      </c>
      <c r="E6655" s="8">
        <f t="shared" si="621"/>
        <v>-0.61759299999999995</v>
      </c>
      <c r="F6655" s="4">
        <f t="shared" si="622"/>
        <v>-1.999999999946489E-6</v>
      </c>
      <c r="G6655" s="4">
        <f t="shared" si="623"/>
        <v>1.999999999946489E-6</v>
      </c>
      <c r="H6655" s="7">
        <f t="shared" si="624"/>
        <v>3.9999999997859564E-12</v>
      </c>
      <c r="I6655" s="7"/>
      <c r="J6655">
        <v>83921.7</v>
      </c>
      <c r="K6655" s="8">
        <f t="shared" si="625"/>
        <v>83921.7</v>
      </c>
    </row>
    <row r="6656" spans="1:11" x14ac:dyDescent="0.25">
      <c r="A6656" s="1">
        <v>6648</v>
      </c>
      <c r="B6656" s="1">
        <v>23</v>
      </c>
      <c r="C6656" s="6">
        <v>-617.49800000000005</v>
      </c>
      <c r="D6656" s="2">
        <f t="shared" si="620"/>
        <v>-0.6174980000000001</v>
      </c>
      <c r="E6656" s="8">
        <f t="shared" si="621"/>
        <v>-0.61750000000000005</v>
      </c>
      <c r="F6656" s="4">
        <f t="shared" si="622"/>
        <v>-1.999999999946489E-6</v>
      </c>
      <c r="G6656" s="4">
        <f t="shared" si="623"/>
        <v>1.999999999946489E-6</v>
      </c>
      <c r="H6656" s="7">
        <f t="shared" si="624"/>
        <v>3.9999999997859564E-12</v>
      </c>
      <c r="I6656" s="7"/>
      <c r="J6656">
        <v>97542.9</v>
      </c>
      <c r="K6656" s="8">
        <f t="shared" si="625"/>
        <v>97542.9</v>
      </c>
    </row>
    <row r="6657" spans="1:11" x14ac:dyDescent="0.25">
      <c r="A6657" s="1">
        <v>6649</v>
      </c>
      <c r="B6657" s="1">
        <v>0</v>
      </c>
      <c r="C6657" s="6">
        <v>-617.40899999999999</v>
      </c>
      <c r="D6657" s="2">
        <f t="shared" si="620"/>
        <v>-0.61740899999999999</v>
      </c>
      <c r="E6657" s="8">
        <f t="shared" si="621"/>
        <v>-0.61741699999999999</v>
      </c>
      <c r="F6657" s="4">
        <f t="shared" si="622"/>
        <v>-8.0000000000080007E-6</v>
      </c>
      <c r="G6657" s="4">
        <f t="shared" si="623"/>
        <v>8.0000000000080007E-6</v>
      </c>
      <c r="H6657" s="7">
        <f t="shared" si="624"/>
        <v>6.4000000000128018E-11</v>
      </c>
      <c r="I6657" s="7"/>
      <c r="J6657">
        <v>97547.5</v>
      </c>
      <c r="K6657" s="8">
        <f t="shared" si="625"/>
        <v>97547.5</v>
      </c>
    </row>
    <row r="6658" spans="1:11" x14ac:dyDescent="0.25">
      <c r="A6658" s="1">
        <v>6650</v>
      </c>
      <c r="B6658" s="1">
        <v>1</v>
      </c>
      <c r="C6658" s="6">
        <v>-617.327</v>
      </c>
      <c r="D6658" s="2">
        <f t="shared" si="620"/>
        <v>-0.61732699999999996</v>
      </c>
      <c r="E6658" s="8">
        <f t="shared" si="621"/>
        <v>-0.61733300000000002</v>
      </c>
      <c r="F6658" s="4">
        <f t="shared" si="622"/>
        <v>-6.0000000000615117E-6</v>
      </c>
      <c r="G6658" s="4">
        <f t="shared" si="623"/>
        <v>6.0000000000615117E-6</v>
      </c>
      <c r="H6658" s="7">
        <f t="shared" si="624"/>
        <v>3.6000000000738141E-11</v>
      </c>
      <c r="I6658" s="7"/>
      <c r="J6658">
        <v>67037.100000000006</v>
      </c>
      <c r="K6658" s="8">
        <f t="shared" si="625"/>
        <v>67037.100000000006</v>
      </c>
    </row>
    <row r="6659" spans="1:11" x14ac:dyDescent="0.25">
      <c r="A6659" s="1">
        <v>6651</v>
      </c>
      <c r="B6659" s="1">
        <v>2</v>
      </c>
      <c r="C6659" s="6">
        <v>-617.25300000000004</v>
      </c>
      <c r="D6659" s="2">
        <f t="shared" si="620"/>
        <v>-0.61725300000000005</v>
      </c>
      <c r="E6659" s="8">
        <f t="shared" si="621"/>
        <v>-0.61725800000000008</v>
      </c>
      <c r="F6659" s="4">
        <f t="shared" si="622"/>
        <v>-5.000000000032756E-6</v>
      </c>
      <c r="G6659" s="4">
        <f t="shared" si="623"/>
        <v>5.000000000032756E-6</v>
      </c>
      <c r="H6659" s="7">
        <f t="shared" si="624"/>
        <v>2.5000000000327561E-11</v>
      </c>
      <c r="I6659" s="7"/>
      <c r="J6659">
        <v>-617.67399999999998</v>
      </c>
      <c r="K6659" s="8">
        <f t="shared" si="625"/>
        <v>-617.67399999999998</v>
      </c>
    </row>
    <row r="6660" spans="1:11" x14ac:dyDescent="0.25">
      <c r="A6660" s="1">
        <v>6652</v>
      </c>
      <c r="B6660" s="1">
        <v>3</v>
      </c>
      <c r="C6660" s="6">
        <v>-617.18499999999995</v>
      </c>
      <c r="D6660" s="2">
        <f t="shared" si="620"/>
        <v>-0.61718499999999998</v>
      </c>
      <c r="E6660" s="8">
        <f t="shared" si="621"/>
        <v>-0.61718899999999999</v>
      </c>
      <c r="F6660" s="4">
        <f t="shared" si="622"/>
        <v>-4.0000000000040004E-6</v>
      </c>
      <c r="G6660" s="4">
        <f t="shared" si="623"/>
        <v>4.0000000000040004E-6</v>
      </c>
      <c r="H6660" s="7">
        <f t="shared" si="624"/>
        <v>1.6000000000032004E-11</v>
      </c>
      <c r="I6660" s="7"/>
      <c r="J6660">
        <v>-617.58399999999995</v>
      </c>
      <c r="K6660" s="8">
        <f t="shared" si="625"/>
        <v>-617.58399999999995</v>
      </c>
    </row>
    <row r="6661" spans="1:11" x14ac:dyDescent="0.25">
      <c r="A6661" s="1">
        <v>6653</v>
      </c>
      <c r="B6661" s="1">
        <v>4</v>
      </c>
      <c r="C6661" s="6">
        <v>-617.12400000000002</v>
      </c>
      <c r="D6661" s="2">
        <f t="shared" si="620"/>
        <v>-0.61712400000000001</v>
      </c>
      <c r="E6661" s="8">
        <f t="shared" si="621"/>
        <v>-0.61712699999999998</v>
      </c>
      <c r="F6661" s="4">
        <f t="shared" si="622"/>
        <v>-2.9999999999752447E-6</v>
      </c>
      <c r="G6661" s="4">
        <f t="shared" si="623"/>
        <v>2.9999999999752447E-6</v>
      </c>
      <c r="H6661" s="7">
        <f t="shared" si="624"/>
        <v>8.9999999998514674E-12</v>
      </c>
      <c r="I6661" s="7"/>
      <c r="J6661">
        <v>-617.49199999999996</v>
      </c>
      <c r="K6661" s="8">
        <f t="shared" si="625"/>
        <v>-617.49199999999996</v>
      </c>
    </row>
    <row r="6662" spans="1:11" x14ac:dyDescent="0.25">
      <c r="A6662" s="1">
        <v>6654</v>
      </c>
      <c r="B6662" s="1">
        <v>5</v>
      </c>
      <c r="C6662" s="6">
        <v>-617.06799999999998</v>
      </c>
      <c r="D6662" s="2">
        <f t="shared" si="620"/>
        <v>-0.61706799999999995</v>
      </c>
      <c r="E6662" s="8">
        <f t="shared" si="621"/>
        <v>-0.61707100000000004</v>
      </c>
      <c r="F6662" s="4">
        <f t="shared" si="622"/>
        <v>-3.000000000086267E-6</v>
      </c>
      <c r="G6662" s="4">
        <f t="shared" si="623"/>
        <v>3.000000000086267E-6</v>
      </c>
      <c r="H6662" s="7">
        <f t="shared" si="624"/>
        <v>9.0000000005176014E-12</v>
      </c>
      <c r="I6662" s="7"/>
      <c r="J6662">
        <v>-617.40899999999999</v>
      </c>
      <c r="K6662" s="8">
        <f t="shared" si="625"/>
        <v>-617.40899999999999</v>
      </c>
    </row>
    <row r="6663" spans="1:11" x14ac:dyDescent="0.25">
      <c r="A6663" s="1">
        <v>6655</v>
      </c>
      <c r="B6663" s="1">
        <v>6</v>
      </c>
      <c r="C6663" s="6">
        <v>-617.01800000000003</v>
      </c>
      <c r="D6663" s="2">
        <f t="shared" si="620"/>
        <v>-0.61701800000000007</v>
      </c>
      <c r="E6663" s="8">
        <f t="shared" si="621"/>
        <v>-0.61702000000000001</v>
      </c>
      <c r="F6663" s="4">
        <f t="shared" si="622"/>
        <v>-1.999999999946489E-6</v>
      </c>
      <c r="G6663" s="4">
        <f t="shared" si="623"/>
        <v>1.999999999946489E-6</v>
      </c>
      <c r="H6663" s="7">
        <f t="shared" si="624"/>
        <v>3.9999999997859564E-12</v>
      </c>
      <c r="I6663" s="7"/>
      <c r="J6663">
        <v>-617.32600000000002</v>
      </c>
      <c r="K6663" s="8">
        <f t="shared" si="625"/>
        <v>-617.32600000000002</v>
      </c>
    </row>
    <row r="6664" spans="1:11" x14ac:dyDescent="0.25">
      <c r="A6664" s="1">
        <v>6656</v>
      </c>
      <c r="B6664" s="1">
        <v>7</v>
      </c>
      <c r="C6664" s="6">
        <v>-939.92399999999998</v>
      </c>
      <c r="D6664" s="2">
        <f t="shared" si="620"/>
        <v>-0.93992399999999998</v>
      </c>
      <c r="E6664" s="8">
        <f t="shared" si="621"/>
        <v>-0.93996500000000005</v>
      </c>
      <c r="F6664" s="4">
        <f t="shared" si="622"/>
        <v>-4.1000000000068759E-5</v>
      </c>
      <c r="G6664" s="4">
        <f t="shared" si="623"/>
        <v>4.1000000000068759E-5</v>
      </c>
      <c r="H6664" s="7">
        <f t="shared" si="624"/>
        <v>1.6810000000056384E-9</v>
      </c>
      <c r="I6664" s="7"/>
      <c r="J6664">
        <v>-617.25</v>
      </c>
      <c r="K6664" s="8">
        <f t="shared" si="625"/>
        <v>-617.25</v>
      </c>
    </row>
    <row r="6665" spans="1:11" x14ac:dyDescent="0.25">
      <c r="A6665" s="1">
        <v>6657</v>
      </c>
      <c r="B6665" s="1">
        <v>8</v>
      </c>
      <c r="C6665" s="6">
        <v>44512.6</v>
      </c>
      <c r="D6665" s="2">
        <f t="shared" ref="D6665:D6728" si="626">C6665/1000</f>
        <v>44.512599999999999</v>
      </c>
      <c r="E6665" s="8">
        <f t="shared" ref="E6665:E6728" si="627">K6694/1000</f>
        <v>44.514400000000002</v>
      </c>
      <c r="F6665" s="4">
        <f t="shared" ref="F6665:F6728" si="628">(E6665- D6665)</f>
        <v>1.8000000000029104E-3</v>
      </c>
      <c r="G6665" s="4">
        <f t="shared" ref="G6665:G6728" si="629">ABS(F6665)</f>
        <v>1.8000000000029104E-3</v>
      </c>
      <c r="H6665" s="7">
        <f t="shared" ref="H6665:H6728" si="630">(G6665^2)</f>
        <v>3.2400000000104773E-6</v>
      </c>
      <c r="I6665" s="7"/>
      <c r="J6665">
        <v>-617.18200000000002</v>
      </c>
      <c r="K6665" s="8">
        <f t="shared" si="625"/>
        <v>-617.18200000000002</v>
      </c>
    </row>
    <row r="6666" spans="1:11" x14ac:dyDescent="0.25">
      <c r="A6666" s="1">
        <v>6658</v>
      </c>
      <c r="B6666" s="1">
        <v>9</v>
      </c>
      <c r="C6666" s="6">
        <v>106176</v>
      </c>
      <c r="D6666" s="2">
        <f t="shared" si="626"/>
        <v>106.176</v>
      </c>
      <c r="E6666" s="8">
        <f t="shared" si="627"/>
        <v>106.35</v>
      </c>
      <c r="F6666" s="4">
        <f t="shared" si="628"/>
        <v>0.17399999999999238</v>
      </c>
      <c r="G6666" s="4">
        <f t="shared" si="629"/>
        <v>0.17399999999999238</v>
      </c>
      <c r="H6666" s="7">
        <f t="shared" si="630"/>
        <v>3.027599999999735E-2</v>
      </c>
      <c r="I6666" s="7"/>
      <c r="J6666">
        <v>-617.12099999999998</v>
      </c>
      <c r="K6666" s="8">
        <f t="shared" si="625"/>
        <v>-617.12099999999998</v>
      </c>
    </row>
    <row r="6667" spans="1:11" x14ac:dyDescent="0.25">
      <c r="A6667" s="1">
        <v>6659</v>
      </c>
      <c r="B6667" s="1">
        <v>10</v>
      </c>
      <c r="C6667" s="6">
        <v>106969</v>
      </c>
      <c r="D6667" s="2">
        <f t="shared" si="626"/>
        <v>106.96899999999999</v>
      </c>
      <c r="E6667" s="8">
        <f t="shared" si="627"/>
        <v>106.919</v>
      </c>
      <c r="F6667" s="4">
        <f t="shared" si="628"/>
        <v>-4.9999999999997158E-2</v>
      </c>
      <c r="G6667" s="4">
        <f t="shared" si="629"/>
        <v>4.9999999999997158E-2</v>
      </c>
      <c r="H6667" s="7">
        <f t="shared" si="630"/>
        <v>2.499999999999716E-3</v>
      </c>
      <c r="I6667" s="7"/>
      <c r="J6667">
        <v>-617.06500000000005</v>
      </c>
      <c r="K6667" s="8">
        <f t="shared" si="625"/>
        <v>-617.06500000000005</v>
      </c>
    </row>
    <row r="6668" spans="1:11" x14ac:dyDescent="0.25">
      <c r="A6668" s="1">
        <v>6660</v>
      </c>
      <c r="B6668" s="1">
        <v>11</v>
      </c>
      <c r="C6668" s="6">
        <v>107075</v>
      </c>
      <c r="D6668" s="2">
        <f t="shared" si="626"/>
        <v>107.075</v>
      </c>
      <c r="E6668" s="8">
        <f t="shared" si="627"/>
        <v>107.217</v>
      </c>
      <c r="F6668" s="4">
        <f t="shared" si="628"/>
        <v>0.14199999999999591</v>
      </c>
      <c r="G6668" s="4">
        <f t="shared" si="629"/>
        <v>0.14199999999999591</v>
      </c>
      <c r="H6668" s="7">
        <f t="shared" si="630"/>
        <v>2.0163999999998839E-2</v>
      </c>
      <c r="I6668" s="7"/>
      <c r="J6668">
        <v>-617.01400000000001</v>
      </c>
      <c r="K6668" s="8">
        <f t="shared" si="625"/>
        <v>-617.01400000000001</v>
      </c>
    </row>
    <row r="6669" spans="1:11" x14ac:dyDescent="0.25">
      <c r="A6669" s="1">
        <v>6661</v>
      </c>
      <c r="B6669" s="1">
        <v>12</v>
      </c>
      <c r="C6669" s="6">
        <v>107722</v>
      </c>
      <c r="D6669" s="2">
        <f t="shared" si="626"/>
        <v>107.72199999999999</v>
      </c>
      <c r="E6669" s="8">
        <f t="shared" si="627"/>
        <v>107.75700000000001</v>
      </c>
      <c r="F6669" s="4">
        <f t="shared" si="628"/>
        <v>3.50000000000108E-2</v>
      </c>
      <c r="G6669" s="4">
        <f t="shared" si="629"/>
        <v>3.50000000000108E-2</v>
      </c>
      <c r="H6669" s="7">
        <f t="shared" si="630"/>
        <v>1.2250000000007561E-3</v>
      </c>
      <c r="I6669" s="7"/>
      <c r="J6669">
        <v>-997.84500000000003</v>
      </c>
      <c r="K6669" s="8">
        <f t="shared" si="625"/>
        <v>-997.84500000000003</v>
      </c>
    </row>
    <row r="6670" spans="1:11" x14ac:dyDescent="0.25">
      <c r="A6670" s="1">
        <v>6662</v>
      </c>
      <c r="B6670" s="1">
        <v>13</v>
      </c>
      <c r="C6670" s="6">
        <v>107420</v>
      </c>
      <c r="D6670" s="2">
        <f t="shared" si="626"/>
        <v>107.42</v>
      </c>
      <c r="E6670" s="8">
        <f t="shared" si="627"/>
        <v>107.267</v>
      </c>
      <c r="F6670" s="4">
        <f t="shared" si="628"/>
        <v>-0.1530000000000058</v>
      </c>
      <c r="G6670" s="4">
        <f t="shared" si="629"/>
        <v>0.1530000000000058</v>
      </c>
      <c r="H6670" s="7">
        <f t="shared" si="630"/>
        <v>2.3409000000001776E-2</v>
      </c>
      <c r="I6670" s="7"/>
      <c r="J6670">
        <v>51153.3</v>
      </c>
      <c r="K6670" s="8">
        <f t="shared" si="625"/>
        <v>51153.3</v>
      </c>
    </row>
    <row r="6671" spans="1:11" x14ac:dyDescent="0.25">
      <c r="A6671" s="1">
        <v>6663</v>
      </c>
      <c r="B6671" s="1">
        <v>14</v>
      </c>
      <c r="C6671" s="6">
        <v>106283</v>
      </c>
      <c r="D6671" s="2">
        <f t="shared" si="626"/>
        <v>106.283</v>
      </c>
      <c r="E6671" s="8">
        <f t="shared" si="627"/>
        <v>106.342</v>
      </c>
      <c r="F6671" s="4">
        <f t="shared" si="628"/>
        <v>5.8999999999997499E-2</v>
      </c>
      <c r="G6671" s="4">
        <f t="shared" si="629"/>
        <v>5.8999999999997499E-2</v>
      </c>
      <c r="H6671" s="7">
        <f t="shared" si="630"/>
        <v>3.4809999999997048E-3</v>
      </c>
      <c r="I6671" s="7"/>
      <c r="J6671">
        <v>106450</v>
      </c>
      <c r="K6671" s="8">
        <f t="shared" si="625"/>
        <v>106450</v>
      </c>
    </row>
    <row r="6672" spans="1:11" x14ac:dyDescent="0.25">
      <c r="A6672" s="1">
        <v>6664</v>
      </c>
      <c r="B6672" s="1">
        <v>15</v>
      </c>
      <c r="C6672" s="6">
        <v>106468</v>
      </c>
      <c r="D6672" s="2">
        <f t="shared" si="626"/>
        <v>106.468</v>
      </c>
      <c r="E6672" s="8">
        <f t="shared" si="627"/>
        <v>106.482</v>
      </c>
      <c r="F6672" s="4">
        <f t="shared" si="628"/>
        <v>1.3999999999995794E-2</v>
      </c>
      <c r="G6672" s="4">
        <f t="shared" si="629"/>
        <v>1.3999999999995794E-2</v>
      </c>
      <c r="H6672" s="7">
        <f t="shared" si="630"/>
        <v>1.9599999999988222E-4</v>
      </c>
      <c r="I6672" s="7"/>
      <c r="J6672">
        <v>106112</v>
      </c>
      <c r="K6672" s="8">
        <f t="shared" si="625"/>
        <v>106112</v>
      </c>
    </row>
    <row r="6673" spans="1:11" x14ac:dyDescent="0.25">
      <c r="A6673" s="1">
        <v>6665</v>
      </c>
      <c r="B6673" s="1">
        <v>16</v>
      </c>
      <c r="C6673" s="6">
        <v>107363</v>
      </c>
      <c r="D6673" s="2">
        <f t="shared" si="626"/>
        <v>107.363</v>
      </c>
      <c r="E6673" s="8">
        <f t="shared" si="627"/>
        <v>107.239</v>
      </c>
      <c r="F6673" s="4">
        <f t="shared" si="628"/>
        <v>-0.12399999999999523</v>
      </c>
      <c r="G6673" s="4">
        <f t="shared" si="629"/>
        <v>0.12399999999999523</v>
      </c>
      <c r="H6673" s="7">
        <f t="shared" si="630"/>
        <v>1.5375999999998816E-2</v>
      </c>
      <c r="I6673" s="7"/>
      <c r="J6673">
        <v>106464</v>
      </c>
      <c r="K6673" s="8">
        <f t="shared" si="625"/>
        <v>106464</v>
      </c>
    </row>
    <row r="6674" spans="1:11" x14ac:dyDescent="0.25">
      <c r="A6674" s="1">
        <v>6666</v>
      </c>
      <c r="B6674" s="1">
        <v>17</v>
      </c>
      <c r="C6674" s="6">
        <v>98266.7</v>
      </c>
      <c r="D6674" s="2">
        <f t="shared" si="626"/>
        <v>98.2667</v>
      </c>
      <c r="E6674" s="8">
        <f t="shared" si="627"/>
        <v>98.441699999999997</v>
      </c>
      <c r="F6674" s="4">
        <f t="shared" si="628"/>
        <v>0.17499999999999716</v>
      </c>
      <c r="G6674" s="4">
        <f t="shared" si="629"/>
        <v>0.17499999999999716</v>
      </c>
      <c r="H6674" s="7">
        <f t="shared" si="630"/>
        <v>3.0624999999999004E-2</v>
      </c>
      <c r="I6674" s="7"/>
      <c r="J6674">
        <v>106690</v>
      </c>
      <c r="K6674" s="8">
        <f t="shared" si="625"/>
        <v>106690</v>
      </c>
    </row>
    <row r="6675" spans="1:11" x14ac:dyDescent="0.25">
      <c r="A6675" s="1">
        <v>6667</v>
      </c>
      <c r="B6675" s="1">
        <v>18</v>
      </c>
      <c r="C6675" s="6">
        <v>98758.399999999994</v>
      </c>
      <c r="D6675" s="2">
        <f t="shared" si="626"/>
        <v>98.758399999999995</v>
      </c>
      <c r="E6675" s="8">
        <f t="shared" si="627"/>
        <v>99.048100000000005</v>
      </c>
      <c r="F6675" s="4">
        <f t="shared" si="628"/>
        <v>0.2897000000000105</v>
      </c>
      <c r="G6675" s="4">
        <f t="shared" si="629"/>
        <v>0.2897000000000105</v>
      </c>
      <c r="H6675" s="7">
        <f t="shared" si="630"/>
        <v>8.3926090000006087E-2</v>
      </c>
      <c r="I6675" s="7"/>
      <c r="J6675">
        <v>106430</v>
      </c>
      <c r="K6675" s="8">
        <f t="shared" si="625"/>
        <v>106430</v>
      </c>
    </row>
    <row r="6676" spans="1:11" x14ac:dyDescent="0.25">
      <c r="A6676" s="1">
        <v>6668</v>
      </c>
      <c r="B6676" s="1">
        <v>19</v>
      </c>
      <c r="C6676" s="6">
        <v>93979.3</v>
      </c>
      <c r="D6676" s="2">
        <f t="shared" si="626"/>
        <v>93.979300000000009</v>
      </c>
      <c r="E6676" s="8">
        <f t="shared" si="627"/>
        <v>93.709199999999996</v>
      </c>
      <c r="F6676" s="4">
        <f t="shared" si="628"/>
        <v>-0.27010000000001355</v>
      </c>
      <c r="G6676" s="4">
        <f t="shared" si="629"/>
        <v>0.27010000000001355</v>
      </c>
      <c r="H6676" s="7">
        <f t="shared" si="630"/>
        <v>7.2954010000007327E-2</v>
      </c>
      <c r="I6676" s="7"/>
      <c r="J6676">
        <v>106211</v>
      </c>
      <c r="K6676" s="8">
        <f t="shared" si="625"/>
        <v>106211</v>
      </c>
    </row>
    <row r="6677" spans="1:11" x14ac:dyDescent="0.25">
      <c r="A6677" s="1">
        <v>6669</v>
      </c>
      <c r="B6677" s="1">
        <v>20</v>
      </c>
      <c r="C6677" s="6">
        <v>-617.755</v>
      </c>
      <c r="D6677" s="2">
        <f t="shared" si="626"/>
        <v>-0.61775499999999994</v>
      </c>
      <c r="E6677" s="8">
        <f t="shared" si="627"/>
        <v>-0.617757</v>
      </c>
      <c r="F6677" s="4">
        <f t="shared" si="628"/>
        <v>-2.0000000000575113E-6</v>
      </c>
      <c r="G6677" s="4">
        <f t="shared" si="629"/>
        <v>2.0000000000575113E-6</v>
      </c>
      <c r="H6677" s="7">
        <f t="shared" si="630"/>
        <v>4.000000000230045E-12</v>
      </c>
      <c r="I6677" s="7"/>
      <c r="J6677">
        <v>106289</v>
      </c>
      <c r="K6677" s="8">
        <f t="shared" si="625"/>
        <v>106289</v>
      </c>
    </row>
    <row r="6678" spans="1:11" x14ac:dyDescent="0.25">
      <c r="A6678" s="1">
        <v>6670</v>
      </c>
      <c r="B6678" s="1">
        <v>21</v>
      </c>
      <c r="C6678" s="6">
        <v>-617.68399999999997</v>
      </c>
      <c r="D6678" s="2">
        <f t="shared" si="626"/>
        <v>-0.61768400000000001</v>
      </c>
      <c r="E6678" s="8">
        <f t="shared" si="627"/>
        <v>-0.61768499999999993</v>
      </c>
      <c r="F6678" s="4">
        <f t="shared" si="628"/>
        <v>-9.9999999991773336E-7</v>
      </c>
      <c r="G6678" s="4">
        <f t="shared" si="629"/>
        <v>9.9999999991773336E-7</v>
      </c>
      <c r="H6678" s="7">
        <f t="shared" si="630"/>
        <v>9.9999999983546677E-13</v>
      </c>
      <c r="I6678" s="7"/>
      <c r="J6678">
        <v>107858</v>
      </c>
      <c r="K6678" s="8">
        <f t="shared" si="625"/>
        <v>107858</v>
      </c>
    </row>
    <row r="6679" spans="1:11" x14ac:dyDescent="0.25">
      <c r="A6679" s="1">
        <v>6671</v>
      </c>
      <c r="B6679" s="1">
        <v>22</v>
      </c>
      <c r="C6679" s="6">
        <v>-617.59199999999998</v>
      </c>
      <c r="D6679" s="2">
        <f t="shared" si="626"/>
        <v>-0.61759200000000003</v>
      </c>
      <c r="E6679" s="8">
        <f t="shared" si="627"/>
        <v>-0.61759299999999995</v>
      </c>
      <c r="F6679" s="4">
        <f t="shared" si="628"/>
        <v>-9.9999999991773336E-7</v>
      </c>
      <c r="G6679" s="4">
        <f t="shared" si="629"/>
        <v>9.9999999991773336E-7</v>
      </c>
      <c r="H6679" s="7">
        <f t="shared" si="630"/>
        <v>9.9999999983546677E-13</v>
      </c>
      <c r="I6679" s="7"/>
      <c r="J6679">
        <v>88302.3</v>
      </c>
      <c r="K6679" s="8">
        <f t="shared" si="625"/>
        <v>88302.3</v>
      </c>
    </row>
    <row r="6680" spans="1:11" x14ac:dyDescent="0.25">
      <c r="A6680" s="1">
        <v>6672</v>
      </c>
      <c r="B6680" s="1">
        <v>23</v>
      </c>
      <c r="C6680" s="6">
        <v>-617.49800000000005</v>
      </c>
      <c r="D6680" s="2">
        <f t="shared" si="626"/>
        <v>-0.6174980000000001</v>
      </c>
      <c r="E6680" s="8">
        <f t="shared" si="627"/>
        <v>-0.61749900000000002</v>
      </c>
      <c r="F6680" s="4">
        <f t="shared" si="628"/>
        <v>-9.9999999991773336E-7</v>
      </c>
      <c r="G6680" s="4">
        <f t="shared" si="629"/>
        <v>9.9999999991773336E-7</v>
      </c>
      <c r="H6680" s="7">
        <f t="shared" si="630"/>
        <v>9.9999999983546677E-13</v>
      </c>
      <c r="I6680" s="7"/>
      <c r="J6680">
        <v>99441.9</v>
      </c>
      <c r="K6680" s="8">
        <f t="shared" si="625"/>
        <v>99441.9</v>
      </c>
    </row>
    <row r="6681" spans="1:11" x14ac:dyDescent="0.25">
      <c r="A6681" s="1">
        <v>6673</v>
      </c>
      <c r="B6681" s="1">
        <v>0</v>
      </c>
      <c r="C6681" s="6">
        <v>-617.40899999999999</v>
      </c>
      <c r="D6681" s="2">
        <f t="shared" si="626"/>
        <v>-0.61740899999999999</v>
      </c>
      <c r="E6681" s="8">
        <f t="shared" si="627"/>
        <v>-0.61741600000000008</v>
      </c>
      <c r="F6681" s="4">
        <f t="shared" si="628"/>
        <v>-7.0000000000902673E-6</v>
      </c>
      <c r="G6681" s="4">
        <f t="shared" si="629"/>
        <v>7.0000000000902673E-6</v>
      </c>
      <c r="H6681" s="7">
        <f t="shared" si="630"/>
        <v>4.9000000001263743E-11</v>
      </c>
      <c r="I6681" s="7"/>
      <c r="J6681">
        <v>98782.5</v>
      </c>
      <c r="K6681" s="8">
        <f t="shared" si="625"/>
        <v>98782.5</v>
      </c>
    </row>
    <row r="6682" spans="1:11" x14ac:dyDescent="0.25">
      <c r="A6682" s="1">
        <v>6674</v>
      </c>
      <c r="B6682" s="1">
        <v>1</v>
      </c>
      <c r="C6682" s="6">
        <v>-617.327</v>
      </c>
      <c r="D6682" s="2">
        <f t="shared" si="626"/>
        <v>-0.61732699999999996</v>
      </c>
      <c r="E6682" s="8">
        <f t="shared" si="627"/>
        <v>-0.61733199999999999</v>
      </c>
      <c r="F6682" s="4">
        <f t="shared" si="628"/>
        <v>-5.000000000032756E-6</v>
      </c>
      <c r="G6682" s="4">
        <f t="shared" si="629"/>
        <v>5.000000000032756E-6</v>
      </c>
      <c r="H6682" s="7">
        <f t="shared" si="630"/>
        <v>2.5000000000327561E-11</v>
      </c>
      <c r="I6682" s="7"/>
      <c r="J6682">
        <v>96894.3</v>
      </c>
      <c r="K6682" s="8">
        <f t="shared" si="625"/>
        <v>96894.3</v>
      </c>
    </row>
    <row r="6683" spans="1:11" x14ac:dyDescent="0.25">
      <c r="A6683" s="1">
        <v>6675</v>
      </c>
      <c r="B6683" s="1">
        <v>2</v>
      </c>
      <c r="C6683" s="6">
        <v>-617.25199999999995</v>
      </c>
      <c r="D6683" s="2">
        <f t="shared" si="626"/>
        <v>-0.61725199999999991</v>
      </c>
      <c r="E6683" s="8">
        <f t="shared" si="627"/>
        <v>-0.61725600000000003</v>
      </c>
      <c r="F6683" s="4">
        <f t="shared" si="628"/>
        <v>-4.0000000001150227E-6</v>
      </c>
      <c r="G6683" s="4">
        <f t="shared" si="629"/>
        <v>4.0000000001150227E-6</v>
      </c>
      <c r="H6683" s="7">
        <f t="shared" si="630"/>
        <v>1.600000000092018E-11</v>
      </c>
      <c r="I6683" s="7"/>
      <c r="J6683">
        <v>70121.3</v>
      </c>
      <c r="K6683" s="8">
        <f t="shared" si="625"/>
        <v>70121.3</v>
      </c>
    </row>
    <row r="6684" spans="1:11" x14ac:dyDescent="0.25">
      <c r="A6684" s="1">
        <v>6676</v>
      </c>
      <c r="B6684" s="1">
        <v>3</v>
      </c>
      <c r="C6684" s="6">
        <v>-617.18499999999995</v>
      </c>
      <c r="D6684" s="2">
        <f t="shared" si="626"/>
        <v>-0.61718499999999998</v>
      </c>
      <c r="E6684" s="8">
        <f t="shared" si="627"/>
        <v>-0.61718799999999996</v>
      </c>
      <c r="F6684" s="4">
        <f t="shared" si="628"/>
        <v>-2.9999999999752447E-6</v>
      </c>
      <c r="G6684" s="4">
        <f t="shared" si="629"/>
        <v>2.9999999999752447E-6</v>
      </c>
      <c r="H6684" s="7">
        <f t="shared" si="630"/>
        <v>8.9999999998514674E-12</v>
      </c>
      <c r="I6684" s="7"/>
      <c r="J6684">
        <v>-617.59299999999996</v>
      </c>
      <c r="K6684" s="8">
        <f t="shared" si="625"/>
        <v>-617.59299999999996</v>
      </c>
    </row>
    <row r="6685" spans="1:11" x14ac:dyDescent="0.25">
      <c r="A6685" s="1">
        <v>6677</v>
      </c>
      <c r="B6685" s="1">
        <v>4</v>
      </c>
      <c r="C6685" s="6">
        <v>-617.12400000000002</v>
      </c>
      <c r="D6685" s="2">
        <f t="shared" si="626"/>
        <v>-0.61712400000000001</v>
      </c>
      <c r="E6685" s="8">
        <f t="shared" si="627"/>
        <v>-0.61712699999999998</v>
      </c>
      <c r="F6685" s="4">
        <f t="shared" si="628"/>
        <v>-2.9999999999752447E-6</v>
      </c>
      <c r="G6685" s="4">
        <f t="shared" si="629"/>
        <v>2.9999999999752447E-6</v>
      </c>
      <c r="H6685" s="7">
        <f t="shared" si="630"/>
        <v>8.9999999998514674E-12</v>
      </c>
      <c r="I6685" s="7"/>
      <c r="J6685">
        <v>-617.5</v>
      </c>
      <c r="K6685" s="8">
        <f t="shared" si="625"/>
        <v>-617.5</v>
      </c>
    </row>
    <row r="6686" spans="1:11" x14ac:dyDescent="0.25">
      <c r="A6686" s="1">
        <v>6678</v>
      </c>
      <c r="B6686" s="1">
        <v>5</v>
      </c>
      <c r="C6686" s="6">
        <v>-617.06899999999996</v>
      </c>
      <c r="D6686" s="2">
        <f t="shared" si="626"/>
        <v>-0.61706899999999998</v>
      </c>
      <c r="E6686" s="8">
        <f t="shared" si="627"/>
        <v>-0.61707100000000004</v>
      </c>
      <c r="F6686" s="4">
        <f t="shared" si="628"/>
        <v>-2.0000000000575113E-6</v>
      </c>
      <c r="G6686" s="4">
        <f t="shared" si="629"/>
        <v>2.0000000000575113E-6</v>
      </c>
      <c r="H6686" s="7">
        <f t="shared" si="630"/>
        <v>4.000000000230045E-12</v>
      </c>
      <c r="I6686" s="7"/>
      <c r="J6686">
        <v>-617.41700000000003</v>
      </c>
      <c r="K6686" s="8">
        <f t="shared" si="625"/>
        <v>-617.41700000000003</v>
      </c>
    </row>
    <row r="6687" spans="1:11" x14ac:dyDescent="0.25">
      <c r="A6687" s="1">
        <v>6679</v>
      </c>
      <c r="B6687" s="1">
        <v>6</v>
      </c>
      <c r="C6687" s="6">
        <v>-617.02</v>
      </c>
      <c r="D6687" s="2">
        <f t="shared" si="626"/>
        <v>-0.61702000000000001</v>
      </c>
      <c r="E6687" s="8">
        <f t="shared" si="627"/>
        <v>-0.61702099999999993</v>
      </c>
      <c r="F6687" s="4">
        <f t="shared" si="628"/>
        <v>-9.9999999991773336E-7</v>
      </c>
      <c r="G6687" s="4">
        <f t="shared" si="629"/>
        <v>9.9999999991773336E-7</v>
      </c>
      <c r="H6687" s="7">
        <f t="shared" si="630"/>
        <v>9.9999999983546677E-13</v>
      </c>
      <c r="I6687" s="7"/>
      <c r="J6687">
        <v>-617.33299999999997</v>
      </c>
      <c r="K6687" s="8">
        <f t="shared" si="625"/>
        <v>-617.33299999999997</v>
      </c>
    </row>
    <row r="6688" spans="1:11" x14ac:dyDescent="0.25">
      <c r="A6688" s="1">
        <v>6680</v>
      </c>
      <c r="B6688" s="1">
        <v>7</v>
      </c>
      <c r="C6688" s="6">
        <v>-1124.53</v>
      </c>
      <c r="D6688" s="2">
        <f t="shared" si="626"/>
        <v>-1.12453</v>
      </c>
      <c r="E6688" s="8">
        <f t="shared" si="627"/>
        <v>-1.1244700000000001</v>
      </c>
      <c r="F6688" s="4">
        <f t="shared" si="628"/>
        <v>5.9999999999948983E-5</v>
      </c>
      <c r="G6688" s="4">
        <f t="shared" si="629"/>
        <v>5.9999999999948983E-5</v>
      </c>
      <c r="H6688" s="7">
        <f t="shared" si="630"/>
        <v>3.599999999993878E-9</v>
      </c>
      <c r="I6688" s="7"/>
      <c r="J6688">
        <v>-617.25800000000004</v>
      </c>
      <c r="K6688" s="8">
        <f t="shared" si="625"/>
        <v>-617.25800000000004</v>
      </c>
    </row>
    <row r="6689" spans="1:11" x14ac:dyDescent="0.25">
      <c r="A6689" s="1">
        <v>6681</v>
      </c>
      <c r="B6689" s="1">
        <v>8</v>
      </c>
      <c r="C6689" s="6">
        <v>49589.7</v>
      </c>
      <c r="D6689" s="2">
        <f t="shared" si="626"/>
        <v>49.589700000000001</v>
      </c>
      <c r="E6689" s="8">
        <f t="shared" si="627"/>
        <v>49.586599999999997</v>
      </c>
      <c r="F6689" s="4">
        <f t="shared" si="628"/>
        <v>-3.1000000000034333E-3</v>
      </c>
      <c r="G6689" s="4">
        <f t="shared" si="629"/>
        <v>3.1000000000034333E-3</v>
      </c>
      <c r="H6689" s="7">
        <f t="shared" si="630"/>
        <v>9.6100000000212871E-6</v>
      </c>
      <c r="I6689" s="7"/>
      <c r="J6689">
        <v>-617.18899999999996</v>
      </c>
      <c r="K6689" s="8">
        <f t="shared" si="625"/>
        <v>-617.18899999999996</v>
      </c>
    </row>
    <row r="6690" spans="1:11" x14ac:dyDescent="0.25">
      <c r="A6690" s="1">
        <v>6682</v>
      </c>
      <c r="B6690" s="1">
        <v>9</v>
      </c>
      <c r="C6690" s="6">
        <v>104520</v>
      </c>
      <c r="D6690" s="2">
        <f t="shared" si="626"/>
        <v>104.52</v>
      </c>
      <c r="E6690" s="8">
        <f t="shared" si="627"/>
        <v>104.574</v>
      </c>
      <c r="F6690" s="4">
        <f t="shared" si="628"/>
        <v>5.4000000000002046E-2</v>
      </c>
      <c r="G6690" s="4">
        <f t="shared" si="629"/>
        <v>5.4000000000002046E-2</v>
      </c>
      <c r="H6690" s="7">
        <f t="shared" si="630"/>
        <v>2.9160000000002209E-3</v>
      </c>
      <c r="I6690" s="7"/>
      <c r="J6690">
        <v>-617.12699999999995</v>
      </c>
      <c r="K6690" s="8">
        <f t="shared" si="625"/>
        <v>-617.12699999999995</v>
      </c>
    </row>
    <row r="6691" spans="1:11" x14ac:dyDescent="0.25">
      <c r="A6691" s="1">
        <v>6683</v>
      </c>
      <c r="B6691" s="1">
        <v>10</v>
      </c>
      <c r="C6691" s="6">
        <v>104628</v>
      </c>
      <c r="D6691" s="2">
        <f t="shared" si="626"/>
        <v>104.628</v>
      </c>
      <c r="E6691" s="8">
        <f t="shared" si="627"/>
        <v>104.634</v>
      </c>
      <c r="F6691" s="4">
        <f t="shared" si="628"/>
        <v>6.0000000000002274E-3</v>
      </c>
      <c r="G6691" s="4">
        <f t="shared" si="629"/>
        <v>6.0000000000002274E-3</v>
      </c>
      <c r="H6691" s="7">
        <f t="shared" si="630"/>
        <v>3.6000000000002732E-5</v>
      </c>
      <c r="I6691" s="7"/>
      <c r="J6691">
        <v>-617.07100000000003</v>
      </c>
      <c r="K6691" s="8">
        <f t="shared" si="625"/>
        <v>-617.07100000000003</v>
      </c>
    </row>
    <row r="6692" spans="1:11" x14ac:dyDescent="0.25">
      <c r="A6692" s="1">
        <v>6684</v>
      </c>
      <c r="B6692" s="1">
        <v>11</v>
      </c>
      <c r="C6692" s="6">
        <v>105131</v>
      </c>
      <c r="D6692" s="2">
        <f t="shared" si="626"/>
        <v>105.131</v>
      </c>
      <c r="E6692" s="8">
        <f t="shared" si="627"/>
        <v>105.01900000000001</v>
      </c>
      <c r="F6692" s="4">
        <f t="shared" si="628"/>
        <v>-0.11199999999999477</v>
      </c>
      <c r="G6692" s="4">
        <f t="shared" si="629"/>
        <v>0.11199999999999477</v>
      </c>
      <c r="H6692" s="7">
        <f t="shared" si="630"/>
        <v>1.2543999999998829E-2</v>
      </c>
      <c r="I6692" s="7"/>
      <c r="J6692">
        <v>-617.02</v>
      </c>
      <c r="K6692" s="8">
        <f t="shared" si="625"/>
        <v>-617.02</v>
      </c>
    </row>
    <row r="6693" spans="1:11" x14ac:dyDescent="0.25">
      <c r="A6693" s="1">
        <v>6685</v>
      </c>
      <c r="B6693" s="1">
        <v>12</v>
      </c>
      <c r="C6693" s="6">
        <v>105154</v>
      </c>
      <c r="D6693" s="2">
        <f t="shared" si="626"/>
        <v>105.154</v>
      </c>
      <c r="E6693" s="8">
        <f t="shared" si="627"/>
        <v>105.05200000000001</v>
      </c>
      <c r="F6693" s="4">
        <f t="shared" si="628"/>
        <v>-0.10199999999998965</v>
      </c>
      <c r="G6693" s="4">
        <f t="shared" si="629"/>
        <v>0.10199999999998965</v>
      </c>
      <c r="H6693" s="7">
        <f t="shared" si="630"/>
        <v>1.0403999999997889E-2</v>
      </c>
      <c r="I6693" s="7"/>
      <c r="J6693">
        <v>-939.96500000000003</v>
      </c>
      <c r="K6693" s="8">
        <f t="shared" si="625"/>
        <v>-939.96500000000003</v>
      </c>
    </row>
    <row r="6694" spans="1:11" x14ac:dyDescent="0.25">
      <c r="A6694" s="1">
        <v>6686</v>
      </c>
      <c r="B6694" s="1">
        <v>13</v>
      </c>
      <c r="C6694" s="6">
        <v>104740</v>
      </c>
      <c r="D6694" s="2">
        <f t="shared" si="626"/>
        <v>104.74</v>
      </c>
      <c r="E6694" s="8">
        <f t="shared" si="627"/>
        <v>104.514</v>
      </c>
      <c r="F6694" s="4">
        <f t="shared" si="628"/>
        <v>-0.22599999999999909</v>
      </c>
      <c r="G6694" s="4">
        <f t="shared" si="629"/>
        <v>0.22599999999999909</v>
      </c>
      <c r="H6694" s="7">
        <f t="shared" si="630"/>
        <v>5.1075999999999587E-2</v>
      </c>
      <c r="I6694" s="7"/>
      <c r="J6694">
        <v>44514.400000000001</v>
      </c>
      <c r="K6694" s="8">
        <f t="shared" si="625"/>
        <v>44514.400000000001</v>
      </c>
    </row>
    <row r="6695" spans="1:11" x14ac:dyDescent="0.25">
      <c r="A6695" s="1">
        <v>6687</v>
      </c>
      <c r="B6695" s="1">
        <v>14</v>
      </c>
      <c r="C6695" s="6">
        <v>104023</v>
      </c>
      <c r="D6695" s="2">
        <f t="shared" si="626"/>
        <v>104.023</v>
      </c>
      <c r="E6695" s="8">
        <f t="shared" si="627"/>
        <v>103.956</v>
      </c>
      <c r="F6695" s="4">
        <f t="shared" si="628"/>
        <v>-6.6999999999993065E-2</v>
      </c>
      <c r="G6695" s="4">
        <f t="shared" si="629"/>
        <v>6.6999999999993065E-2</v>
      </c>
      <c r="H6695" s="7">
        <f t="shared" si="630"/>
        <v>4.488999999999071E-3</v>
      </c>
      <c r="I6695" s="7"/>
      <c r="J6695">
        <v>106350</v>
      </c>
      <c r="K6695" s="8">
        <f t="shared" si="625"/>
        <v>106350</v>
      </c>
    </row>
    <row r="6696" spans="1:11" x14ac:dyDescent="0.25">
      <c r="A6696" s="1">
        <v>6688</v>
      </c>
      <c r="B6696" s="1">
        <v>15</v>
      </c>
      <c r="C6696" s="6">
        <v>105235</v>
      </c>
      <c r="D6696" s="2">
        <f t="shared" si="626"/>
        <v>105.235</v>
      </c>
      <c r="E6696" s="8">
        <f t="shared" si="627"/>
        <v>105.054</v>
      </c>
      <c r="F6696" s="4">
        <f t="shared" si="628"/>
        <v>-0.18099999999999739</v>
      </c>
      <c r="G6696" s="4">
        <f t="shared" si="629"/>
        <v>0.18099999999999739</v>
      </c>
      <c r="H6696" s="7">
        <f t="shared" si="630"/>
        <v>3.2760999999999055E-2</v>
      </c>
      <c r="I6696" s="7"/>
      <c r="J6696">
        <v>106919</v>
      </c>
      <c r="K6696" s="8">
        <f t="shared" si="625"/>
        <v>106919</v>
      </c>
    </row>
    <row r="6697" spans="1:11" x14ac:dyDescent="0.25">
      <c r="A6697" s="1">
        <v>6689</v>
      </c>
      <c r="B6697" s="1">
        <v>16</v>
      </c>
      <c r="C6697" s="6">
        <v>106921</v>
      </c>
      <c r="D6697" s="2">
        <f t="shared" si="626"/>
        <v>106.92100000000001</v>
      </c>
      <c r="E6697" s="8">
        <f t="shared" si="627"/>
        <v>106.63200000000001</v>
      </c>
      <c r="F6697" s="4">
        <f t="shared" si="628"/>
        <v>-0.28900000000000148</v>
      </c>
      <c r="G6697" s="4">
        <f t="shared" si="629"/>
        <v>0.28900000000000148</v>
      </c>
      <c r="H6697" s="7">
        <f t="shared" si="630"/>
        <v>8.3521000000000858E-2</v>
      </c>
      <c r="I6697" s="7"/>
      <c r="J6697">
        <v>107217</v>
      </c>
      <c r="K6697" s="8">
        <f t="shared" si="625"/>
        <v>107217</v>
      </c>
    </row>
    <row r="6698" spans="1:11" x14ac:dyDescent="0.25">
      <c r="A6698" s="1">
        <v>6690</v>
      </c>
      <c r="B6698" s="1">
        <v>17</v>
      </c>
      <c r="C6698" s="6">
        <v>97906.6</v>
      </c>
      <c r="D6698" s="2">
        <f t="shared" si="626"/>
        <v>97.906600000000012</v>
      </c>
      <c r="E6698" s="8">
        <f t="shared" si="627"/>
        <v>97.76169999999999</v>
      </c>
      <c r="F6698" s="4">
        <f t="shared" si="628"/>
        <v>-0.14490000000002112</v>
      </c>
      <c r="G6698" s="4">
        <f t="shared" si="629"/>
        <v>0.14490000000002112</v>
      </c>
      <c r="H6698" s="7">
        <f t="shared" si="630"/>
        <v>2.0996010000006123E-2</v>
      </c>
      <c r="I6698" s="7"/>
      <c r="J6698">
        <v>107757</v>
      </c>
      <c r="K6698" s="8">
        <f t="shared" si="625"/>
        <v>107757</v>
      </c>
    </row>
    <row r="6699" spans="1:11" x14ac:dyDescent="0.25">
      <c r="A6699" s="1">
        <v>6691</v>
      </c>
      <c r="B6699" s="1">
        <v>18</v>
      </c>
      <c r="C6699" s="6">
        <v>98557.2</v>
      </c>
      <c r="D6699" s="2">
        <f t="shared" si="626"/>
        <v>98.557199999999995</v>
      </c>
      <c r="E6699" s="8">
        <f t="shared" si="627"/>
        <v>98.481700000000004</v>
      </c>
      <c r="F6699" s="4">
        <f t="shared" si="628"/>
        <v>-7.5499999999991019E-2</v>
      </c>
      <c r="G6699" s="4">
        <f t="shared" si="629"/>
        <v>7.5499999999991019E-2</v>
      </c>
      <c r="H6699" s="7">
        <f t="shared" si="630"/>
        <v>5.7002499999986439E-3</v>
      </c>
      <c r="I6699" s="7"/>
      <c r="J6699">
        <v>107267</v>
      </c>
      <c r="K6699" s="8">
        <f t="shared" si="625"/>
        <v>107267</v>
      </c>
    </row>
    <row r="6700" spans="1:11" x14ac:dyDescent="0.25">
      <c r="A6700" s="1">
        <v>6692</v>
      </c>
      <c r="B6700" s="1">
        <v>19</v>
      </c>
      <c r="C6700" s="6">
        <v>98837.3</v>
      </c>
      <c r="D6700" s="2">
        <f t="shared" si="626"/>
        <v>98.837299999999999</v>
      </c>
      <c r="E6700" s="8">
        <f t="shared" si="627"/>
        <v>98.861899999999991</v>
      </c>
      <c r="F6700" s="4">
        <f t="shared" si="628"/>
        <v>2.4599999999992406E-2</v>
      </c>
      <c r="G6700" s="4">
        <f t="shared" si="629"/>
        <v>2.4599999999992406E-2</v>
      </c>
      <c r="H6700" s="7">
        <f t="shared" si="630"/>
        <v>6.0515999999962637E-4</v>
      </c>
      <c r="I6700" s="7"/>
      <c r="J6700">
        <v>106342</v>
      </c>
      <c r="K6700" s="8">
        <f t="shared" ref="K6700:K6763" si="631">J6700</f>
        <v>106342</v>
      </c>
    </row>
    <row r="6701" spans="1:11" x14ac:dyDescent="0.25">
      <c r="A6701" s="1">
        <v>6693</v>
      </c>
      <c r="B6701" s="1">
        <v>20</v>
      </c>
      <c r="C6701" s="6">
        <v>98830.9</v>
      </c>
      <c r="D6701" s="2">
        <f t="shared" si="626"/>
        <v>98.8309</v>
      </c>
      <c r="E6701" s="8">
        <f t="shared" si="627"/>
        <v>99.031199999999998</v>
      </c>
      <c r="F6701" s="4">
        <f t="shared" si="628"/>
        <v>0.20029999999999859</v>
      </c>
      <c r="G6701" s="4">
        <f t="shared" si="629"/>
        <v>0.20029999999999859</v>
      </c>
      <c r="H6701" s="7">
        <f t="shared" si="630"/>
        <v>4.0120089999999435E-2</v>
      </c>
      <c r="I6701" s="7"/>
      <c r="J6701">
        <v>106482</v>
      </c>
      <c r="K6701" s="8">
        <f t="shared" si="631"/>
        <v>106482</v>
      </c>
    </row>
    <row r="6702" spans="1:11" x14ac:dyDescent="0.25">
      <c r="A6702" s="1">
        <v>6694</v>
      </c>
      <c r="B6702" s="1">
        <v>21</v>
      </c>
      <c r="C6702" s="6">
        <v>-842.11300000000006</v>
      </c>
      <c r="D6702" s="2">
        <f t="shared" si="626"/>
        <v>-0.84211300000000011</v>
      </c>
      <c r="E6702" s="8">
        <f t="shared" si="627"/>
        <v>-0.842333</v>
      </c>
      <c r="F6702" s="4">
        <f t="shared" si="628"/>
        <v>-2.1999999999988695E-4</v>
      </c>
      <c r="G6702" s="4">
        <f t="shared" si="629"/>
        <v>2.1999999999988695E-4</v>
      </c>
      <c r="H6702" s="7">
        <f t="shared" si="630"/>
        <v>4.839999999995026E-8</v>
      </c>
      <c r="I6702" s="7"/>
      <c r="J6702">
        <v>107239</v>
      </c>
      <c r="K6702" s="8">
        <f t="shared" si="631"/>
        <v>107239</v>
      </c>
    </row>
    <row r="6703" spans="1:11" x14ac:dyDescent="0.25">
      <c r="A6703" s="1">
        <v>6695</v>
      </c>
      <c r="B6703" s="1">
        <v>22</v>
      </c>
      <c r="C6703" s="6">
        <v>-617.56799999999998</v>
      </c>
      <c r="D6703" s="2">
        <f t="shared" si="626"/>
        <v>-0.61756800000000001</v>
      </c>
      <c r="E6703" s="8">
        <f t="shared" si="627"/>
        <v>-0.61756899999999992</v>
      </c>
      <c r="F6703" s="4">
        <f t="shared" si="628"/>
        <v>-9.9999999991773336E-7</v>
      </c>
      <c r="G6703" s="4">
        <f t="shared" si="629"/>
        <v>9.9999999991773336E-7</v>
      </c>
      <c r="H6703" s="7">
        <f t="shared" si="630"/>
        <v>9.9999999983546677E-13</v>
      </c>
      <c r="I6703" s="7"/>
      <c r="J6703">
        <v>98441.7</v>
      </c>
      <c r="K6703" s="8">
        <f t="shared" si="631"/>
        <v>98441.7</v>
      </c>
    </row>
    <row r="6704" spans="1:11" x14ac:dyDescent="0.25">
      <c r="A6704" s="1">
        <v>6696</v>
      </c>
      <c r="B6704" s="1">
        <v>23</v>
      </c>
      <c r="C6704" s="6">
        <v>-617.476</v>
      </c>
      <c r="D6704" s="2">
        <f t="shared" si="626"/>
        <v>-0.61747600000000002</v>
      </c>
      <c r="E6704" s="8">
        <f t="shared" si="627"/>
        <v>-0.61747699999999994</v>
      </c>
      <c r="F6704" s="4">
        <f t="shared" si="628"/>
        <v>-9.9999999991773336E-7</v>
      </c>
      <c r="G6704" s="4">
        <f t="shared" si="629"/>
        <v>9.9999999991773336E-7</v>
      </c>
      <c r="H6704" s="7">
        <f t="shared" si="630"/>
        <v>9.9999999983546677E-13</v>
      </c>
      <c r="I6704" s="7"/>
      <c r="J6704">
        <v>99048.1</v>
      </c>
      <c r="K6704" s="8">
        <f t="shared" si="631"/>
        <v>99048.1</v>
      </c>
    </row>
    <row r="6705" spans="1:11" x14ac:dyDescent="0.25">
      <c r="A6705" s="1">
        <v>6697</v>
      </c>
      <c r="B6705" s="1">
        <v>0</v>
      </c>
      <c r="C6705" s="6">
        <v>-617.38800000000003</v>
      </c>
      <c r="D6705" s="2">
        <f t="shared" si="626"/>
        <v>-0.61738800000000005</v>
      </c>
      <c r="E6705" s="8">
        <f t="shared" si="627"/>
        <v>-0.61739500000000003</v>
      </c>
      <c r="F6705" s="4">
        <f t="shared" si="628"/>
        <v>-6.999999999979245E-6</v>
      </c>
      <c r="G6705" s="4">
        <f t="shared" si="629"/>
        <v>6.999999999979245E-6</v>
      </c>
      <c r="H6705" s="7">
        <f t="shared" si="630"/>
        <v>4.8999999999709432E-11</v>
      </c>
      <c r="I6705" s="7"/>
      <c r="J6705">
        <v>93709.2</v>
      </c>
      <c r="K6705" s="8">
        <f t="shared" si="631"/>
        <v>93709.2</v>
      </c>
    </row>
    <row r="6706" spans="1:11" x14ac:dyDescent="0.25">
      <c r="A6706" s="1">
        <v>6698</v>
      </c>
      <c r="B6706" s="1">
        <v>1</v>
      </c>
      <c r="C6706" s="6">
        <v>-617.30799999999999</v>
      </c>
      <c r="D6706" s="2">
        <f t="shared" si="626"/>
        <v>-0.61730799999999997</v>
      </c>
      <c r="E6706" s="8">
        <f t="shared" si="627"/>
        <v>-0.617313</v>
      </c>
      <c r="F6706" s="4">
        <f t="shared" si="628"/>
        <v>-5.000000000032756E-6</v>
      </c>
      <c r="G6706" s="4">
        <f t="shared" si="629"/>
        <v>5.000000000032756E-6</v>
      </c>
      <c r="H6706" s="7">
        <f t="shared" si="630"/>
        <v>2.5000000000327561E-11</v>
      </c>
      <c r="I6706" s="7"/>
      <c r="J6706">
        <v>-617.75699999999995</v>
      </c>
      <c r="K6706" s="8">
        <f t="shared" si="631"/>
        <v>-617.75699999999995</v>
      </c>
    </row>
    <row r="6707" spans="1:11" x14ac:dyDescent="0.25">
      <c r="A6707" s="1">
        <v>6699</v>
      </c>
      <c r="B6707" s="1">
        <v>2</v>
      </c>
      <c r="C6707" s="6">
        <v>-617.23400000000004</v>
      </c>
      <c r="D6707" s="2">
        <f t="shared" si="626"/>
        <v>-0.61723400000000006</v>
      </c>
      <c r="E6707" s="8">
        <f t="shared" si="627"/>
        <v>-0.61723899999999998</v>
      </c>
      <c r="F6707" s="4">
        <f t="shared" si="628"/>
        <v>-4.9999999999217337E-6</v>
      </c>
      <c r="G6707" s="4">
        <f t="shared" si="629"/>
        <v>4.9999999999217337E-6</v>
      </c>
      <c r="H6707" s="7">
        <f t="shared" si="630"/>
        <v>2.4999999999217336E-11</v>
      </c>
      <c r="I6707" s="7"/>
      <c r="J6707">
        <v>-617.68499999999995</v>
      </c>
      <c r="K6707" s="8">
        <f t="shared" si="631"/>
        <v>-617.68499999999995</v>
      </c>
    </row>
    <row r="6708" spans="1:11" x14ac:dyDescent="0.25">
      <c r="A6708" s="1">
        <v>6700</v>
      </c>
      <c r="B6708" s="1">
        <v>3</v>
      </c>
      <c r="C6708" s="6">
        <v>-617.16800000000001</v>
      </c>
      <c r="D6708" s="2">
        <f t="shared" si="626"/>
        <v>-0.61716800000000005</v>
      </c>
      <c r="E6708" s="8">
        <f t="shared" si="627"/>
        <v>-0.61717100000000003</v>
      </c>
      <c r="F6708" s="4">
        <f t="shared" si="628"/>
        <v>-2.9999999999752447E-6</v>
      </c>
      <c r="G6708" s="4">
        <f t="shared" si="629"/>
        <v>2.9999999999752447E-6</v>
      </c>
      <c r="H6708" s="7">
        <f t="shared" si="630"/>
        <v>8.9999999998514674E-12</v>
      </c>
      <c r="I6708" s="7"/>
      <c r="J6708">
        <v>-617.59299999999996</v>
      </c>
      <c r="K6708" s="8">
        <f t="shared" si="631"/>
        <v>-617.59299999999996</v>
      </c>
    </row>
    <row r="6709" spans="1:11" x14ac:dyDescent="0.25">
      <c r="A6709" s="1">
        <v>6701</v>
      </c>
      <c r="B6709" s="1">
        <v>4</v>
      </c>
      <c r="C6709" s="6">
        <v>-617.10699999999997</v>
      </c>
      <c r="D6709" s="2">
        <f t="shared" si="626"/>
        <v>-0.61710699999999996</v>
      </c>
      <c r="E6709" s="8">
        <f t="shared" si="627"/>
        <v>-0.61711000000000005</v>
      </c>
      <c r="F6709" s="4">
        <f t="shared" si="628"/>
        <v>-3.000000000086267E-6</v>
      </c>
      <c r="G6709" s="4">
        <f t="shared" si="629"/>
        <v>3.000000000086267E-6</v>
      </c>
      <c r="H6709" s="7">
        <f t="shared" si="630"/>
        <v>9.0000000005176014E-12</v>
      </c>
      <c r="I6709" s="7"/>
      <c r="J6709">
        <v>-617.49900000000002</v>
      </c>
      <c r="K6709" s="8">
        <f t="shared" si="631"/>
        <v>-617.49900000000002</v>
      </c>
    </row>
    <row r="6710" spans="1:11" x14ac:dyDescent="0.25">
      <c r="A6710" s="1">
        <v>6702</v>
      </c>
      <c r="B6710" s="1">
        <v>5</v>
      </c>
      <c r="C6710" s="6">
        <v>-617.05200000000002</v>
      </c>
      <c r="D6710" s="2">
        <f t="shared" si="626"/>
        <v>-0.61705200000000004</v>
      </c>
      <c r="E6710" s="8">
        <f t="shared" si="627"/>
        <v>-0.61705499999999991</v>
      </c>
      <c r="F6710" s="4">
        <f t="shared" si="628"/>
        <v>-2.9999999998642224E-6</v>
      </c>
      <c r="G6710" s="4">
        <f t="shared" si="629"/>
        <v>2.9999999998642224E-6</v>
      </c>
      <c r="H6710" s="7">
        <f t="shared" si="630"/>
        <v>8.999999999185335E-12</v>
      </c>
      <c r="I6710" s="7"/>
      <c r="J6710">
        <v>-617.41600000000005</v>
      </c>
      <c r="K6710" s="8">
        <f t="shared" si="631"/>
        <v>-617.41600000000005</v>
      </c>
    </row>
    <row r="6711" spans="1:11" x14ac:dyDescent="0.25">
      <c r="A6711" s="1">
        <v>6703</v>
      </c>
      <c r="B6711" s="1">
        <v>6</v>
      </c>
      <c r="C6711" s="6">
        <v>-617.00300000000004</v>
      </c>
      <c r="D6711" s="2">
        <f t="shared" si="626"/>
        <v>-0.61700300000000008</v>
      </c>
      <c r="E6711" s="8">
        <f t="shared" si="627"/>
        <v>-0.617004</v>
      </c>
      <c r="F6711" s="4">
        <f t="shared" si="628"/>
        <v>-9.9999999991773336E-7</v>
      </c>
      <c r="G6711" s="4">
        <f t="shared" si="629"/>
        <v>9.9999999991773336E-7</v>
      </c>
      <c r="H6711" s="7">
        <f t="shared" si="630"/>
        <v>9.9999999983546677E-13</v>
      </c>
      <c r="I6711" s="7"/>
      <c r="J6711">
        <v>-617.33199999999999</v>
      </c>
      <c r="K6711" s="8">
        <f t="shared" si="631"/>
        <v>-617.33199999999999</v>
      </c>
    </row>
    <row r="6712" spans="1:11" x14ac:dyDescent="0.25">
      <c r="A6712" s="1">
        <v>6704</v>
      </c>
      <c r="B6712" s="1">
        <v>7</v>
      </c>
      <c r="C6712" s="6">
        <v>-1115.78</v>
      </c>
      <c r="D6712" s="2">
        <f t="shared" si="626"/>
        <v>-1.11578</v>
      </c>
      <c r="E6712" s="8">
        <f t="shared" si="627"/>
        <v>-1.1157600000000001</v>
      </c>
      <c r="F6712" s="4">
        <f t="shared" si="628"/>
        <v>1.9999999999908979E-5</v>
      </c>
      <c r="G6712" s="4">
        <f t="shared" si="629"/>
        <v>1.9999999999908979E-5</v>
      </c>
      <c r="H6712" s="7">
        <f t="shared" si="630"/>
        <v>3.9999999999635918E-10</v>
      </c>
      <c r="I6712" s="7"/>
      <c r="J6712">
        <v>-617.25599999999997</v>
      </c>
      <c r="K6712" s="8">
        <f t="shared" si="631"/>
        <v>-617.25599999999997</v>
      </c>
    </row>
    <row r="6713" spans="1:11" x14ac:dyDescent="0.25">
      <c r="A6713" s="1">
        <v>6705</v>
      </c>
      <c r="B6713" s="1">
        <v>8</v>
      </c>
      <c r="C6713" s="6">
        <v>49110.8</v>
      </c>
      <c r="D6713" s="2">
        <f t="shared" si="626"/>
        <v>49.110800000000005</v>
      </c>
      <c r="E6713" s="8">
        <f t="shared" si="627"/>
        <v>49.129800000000003</v>
      </c>
      <c r="F6713" s="4">
        <f t="shared" si="628"/>
        <v>1.8999999999998352E-2</v>
      </c>
      <c r="G6713" s="4">
        <f t="shared" si="629"/>
        <v>1.8999999999998352E-2</v>
      </c>
      <c r="H6713" s="7">
        <f t="shared" si="630"/>
        <v>3.6099999999993738E-4</v>
      </c>
      <c r="I6713" s="7"/>
      <c r="J6713">
        <v>-617.18799999999999</v>
      </c>
      <c r="K6713" s="8">
        <f t="shared" si="631"/>
        <v>-617.18799999999999</v>
      </c>
    </row>
    <row r="6714" spans="1:11" x14ac:dyDescent="0.25">
      <c r="A6714" s="1">
        <v>6706</v>
      </c>
      <c r="B6714" s="1">
        <v>9</v>
      </c>
      <c r="C6714" s="6">
        <v>104097</v>
      </c>
      <c r="D6714" s="2">
        <f t="shared" si="626"/>
        <v>104.09699999999999</v>
      </c>
      <c r="E6714" s="8">
        <f t="shared" si="627"/>
        <v>104.134</v>
      </c>
      <c r="F6714" s="4">
        <f t="shared" si="628"/>
        <v>3.7000000000006139E-2</v>
      </c>
      <c r="G6714" s="4">
        <f t="shared" si="629"/>
        <v>3.7000000000006139E-2</v>
      </c>
      <c r="H6714" s="7">
        <f t="shared" si="630"/>
        <v>1.3690000000004543E-3</v>
      </c>
      <c r="I6714" s="7"/>
      <c r="J6714">
        <v>-617.12699999999995</v>
      </c>
      <c r="K6714" s="8">
        <f t="shared" si="631"/>
        <v>-617.12699999999995</v>
      </c>
    </row>
    <row r="6715" spans="1:11" x14ac:dyDescent="0.25">
      <c r="A6715" s="1">
        <v>6707</v>
      </c>
      <c r="B6715" s="1">
        <v>10</v>
      </c>
      <c r="C6715" s="6">
        <v>104223</v>
      </c>
      <c r="D6715" s="2">
        <f t="shared" si="626"/>
        <v>104.223</v>
      </c>
      <c r="E6715" s="8">
        <f t="shared" si="627"/>
        <v>104.22799999999999</v>
      </c>
      <c r="F6715" s="4">
        <f t="shared" si="628"/>
        <v>4.9999999999954525E-3</v>
      </c>
      <c r="G6715" s="4">
        <f t="shared" si="629"/>
        <v>4.9999999999954525E-3</v>
      </c>
      <c r="H6715" s="7">
        <f t="shared" si="630"/>
        <v>2.4999999999954526E-5</v>
      </c>
      <c r="I6715" s="7"/>
      <c r="J6715">
        <v>-617.07100000000003</v>
      </c>
      <c r="K6715" s="8">
        <f t="shared" si="631"/>
        <v>-617.07100000000003</v>
      </c>
    </row>
    <row r="6716" spans="1:11" x14ac:dyDescent="0.25">
      <c r="A6716" s="1">
        <v>6708</v>
      </c>
      <c r="B6716" s="1">
        <v>11</v>
      </c>
      <c r="C6716" s="6">
        <v>105907</v>
      </c>
      <c r="D6716" s="2">
        <f t="shared" si="626"/>
        <v>105.907</v>
      </c>
      <c r="E6716" s="8">
        <f t="shared" si="627"/>
        <v>105.861</v>
      </c>
      <c r="F6716" s="4">
        <f t="shared" si="628"/>
        <v>-4.5999999999992269E-2</v>
      </c>
      <c r="G6716" s="4">
        <f t="shared" si="629"/>
        <v>4.5999999999992269E-2</v>
      </c>
      <c r="H6716" s="7">
        <f t="shared" si="630"/>
        <v>2.1159999999992886E-3</v>
      </c>
      <c r="I6716" s="7"/>
      <c r="J6716">
        <v>-617.02099999999996</v>
      </c>
      <c r="K6716" s="8">
        <f t="shared" si="631"/>
        <v>-617.02099999999996</v>
      </c>
    </row>
    <row r="6717" spans="1:11" x14ac:dyDescent="0.25">
      <c r="A6717" s="1">
        <v>6709</v>
      </c>
      <c r="B6717" s="1">
        <v>12</v>
      </c>
      <c r="C6717" s="6">
        <v>108417</v>
      </c>
      <c r="D6717" s="2">
        <f t="shared" si="626"/>
        <v>108.417</v>
      </c>
      <c r="E6717" s="8">
        <f t="shared" si="627"/>
        <v>108.429</v>
      </c>
      <c r="F6717" s="4">
        <f t="shared" si="628"/>
        <v>1.2000000000000455E-2</v>
      </c>
      <c r="G6717" s="4">
        <f t="shared" si="629"/>
        <v>1.2000000000000455E-2</v>
      </c>
      <c r="H6717" s="7">
        <f t="shared" si="630"/>
        <v>1.4400000000001093E-4</v>
      </c>
      <c r="I6717" s="7"/>
      <c r="J6717">
        <v>-1124.47</v>
      </c>
      <c r="K6717" s="8">
        <f t="shared" si="631"/>
        <v>-1124.47</v>
      </c>
    </row>
    <row r="6718" spans="1:11" x14ac:dyDescent="0.25">
      <c r="A6718" s="1">
        <v>6710</v>
      </c>
      <c r="B6718" s="1">
        <v>13</v>
      </c>
      <c r="C6718" s="6">
        <v>107904</v>
      </c>
      <c r="D6718" s="2">
        <f t="shared" si="626"/>
        <v>107.904</v>
      </c>
      <c r="E6718" s="8">
        <f t="shared" si="627"/>
        <v>108.077</v>
      </c>
      <c r="F6718" s="4">
        <f t="shared" si="628"/>
        <v>0.17300000000000182</v>
      </c>
      <c r="G6718" s="4">
        <f t="shared" si="629"/>
        <v>0.17300000000000182</v>
      </c>
      <c r="H6718" s="7">
        <f t="shared" si="630"/>
        <v>2.9929000000000629E-2</v>
      </c>
      <c r="I6718" s="7"/>
      <c r="J6718">
        <v>49586.6</v>
      </c>
      <c r="K6718" s="8">
        <f t="shared" si="631"/>
        <v>49586.6</v>
      </c>
    </row>
    <row r="6719" spans="1:11" x14ac:dyDescent="0.25">
      <c r="A6719" s="1">
        <v>6711</v>
      </c>
      <c r="B6719" s="1">
        <v>14</v>
      </c>
      <c r="C6719" s="6">
        <v>107208</v>
      </c>
      <c r="D6719" s="2">
        <f t="shared" si="626"/>
        <v>107.208</v>
      </c>
      <c r="E6719" s="8">
        <f t="shared" si="627"/>
        <v>107.393</v>
      </c>
      <c r="F6719" s="4">
        <f t="shared" si="628"/>
        <v>0.18500000000000227</v>
      </c>
      <c r="G6719" s="4">
        <f t="shared" si="629"/>
        <v>0.18500000000000227</v>
      </c>
      <c r="H6719" s="7">
        <f t="shared" si="630"/>
        <v>3.4225000000000838E-2</v>
      </c>
      <c r="I6719" s="7"/>
      <c r="J6719">
        <v>104574</v>
      </c>
      <c r="K6719" s="8">
        <f t="shared" si="631"/>
        <v>104574</v>
      </c>
    </row>
    <row r="6720" spans="1:11" x14ac:dyDescent="0.25">
      <c r="A6720" s="1">
        <v>6712</v>
      </c>
      <c r="B6720" s="1">
        <v>15</v>
      </c>
      <c r="C6720" s="6">
        <v>106620</v>
      </c>
      <c r="D6720" s="2">
        <f t="shared" si="626"/>
        <v>106.62</v>
      </c>
      <c r="E6720" s="8">
        <f t="shared" si="627"/>
        <v>106.786</v>
      </c>
      <c r="F6720" s="4">
        <f t="shared" si="628"/>
        <v>0.16599999999999682</v>
      </c>
      <c r="G6720" s="4">
        <f t="shared" si="629"/>
        <v>0.16599999999999682</v>
      </c>
      <c r="H6720" s="7">
        <f t="shared" si="630"/>
        <v>2.7555999999998942E-2</v>
      </c>
      <c r="I6720" s="7"/>
      <c r="J6720">
        <v>104634</v>
      </c>
      <c r="K6720" s="8">
        <f t="shared" si="631"/>
        <v>104634</v>
      </c>
    </row>
    <row r="6721" spans="1:11" x14ac:dyDescent="0.25">
      <c r="A6721" s="1">
        <v>6713</v>
      </c>
      <c r="B6721" s="1">
        <v>16</v>
      </c>
      <c r="C6721" s="6">
        <v>108117</v>
      </c>
      <c r="D6721" s="2">
        <f t="shared" si="626"/>
        <v>108.117</v>
      </c>
      <c r="E6721" s="8">
        <f t="shared" si="627"/>
        <v>108.23099999999999</v>
      </c>
      <c r="F6721" s="4">
        <f t="shared" si="628"/>
        <v>0.11399999999999011</v>
      </c>
      <c r="G6721" s="4">
        <f t="shared" si="629"/>
        <v>0.11399999999999011</v>
      </c>
      <c r="H6721" s="7">
        <f t="shared" si="630"/>
        <v>1.2995999999997745E-2</v>
      </c>
      <c r="I6721" s="7"/>
      <c r="J6721">
        <v>105019</v>
      </c>
      <c r="K6721" s="8">
        <f t="shared" si="631"/>
        <v>105019</v>
      </c>
    </row>
    <row r="6722" spans="1:11" x14ac:dyDescent="0.25">
      <c r="A6722" s="1">
        <v>6714</v>
      </c>
      <c r="B6722" s="1">
        <v>17</v>
      </c>
      <c r="C6722" s="6">
        <v>98088.9</v>
      </c>
      <c r="D6722" s="2">
        <f t="shared" si="626"/>
        <v>98.088899999999995</v>
      </c>
      <c r="E6722" s="8">
        <f t="shared" si="627"/>
        <v>98.06519999999999</v>
      </c>
      <c r="F6722" s="4">
        <f t="shared" si="628"/>
        <v>-2.3700000000005161E-2</v>
      </c>
      <c r="G6722" s="4">
        <f t="shared" si="629"/>
        <v>2.3700000000005161E-2</v>
      </c>
      <c r="H6722" s="7">
        <f t="shared" si="630"/>
        <v>5.616900000002447E-4</v>
      </c>
      <c r="I6722" s="7"/>
      <c r="J6722">
        <v>105052</v>
      </c>
      <c r="K6722" s="8">
        <f t="shared" si="631"/>
        <v>105052</v>
      </c>
    </row>
    <row r="6723" spans="1:11" x14ac:dyDescent="0.25">
      <c r="A6723" s="1">
        <v>6715</v>
      </c>
      <c r="B6723" s="1">
        <v>18</v>
      </c>
      <c r="C6723" s="6">
        <v>98460.3</v>
      </c>
      <c r="D6723" s="2">
        <f t="shared" si="626"/>
        <v>98.460300000000004</v>
      </c>
      <c r="E6723" s="8">
        <f t="shared" si="627"/>
        <v>98.553300000000007</v>
      </c>
      <c r="F6723" s="4">
        <f t="shared" si="628"/>
        <v>9.3000000000003524E-2</v>
      </c>
      <c r="G6723" s="4">
        <f t="shared" si="629"/>
        <v>9.3000000000003524E-2</v>
      </c>
      <c r="H6723" s="7">
        <f t="shared" si="630"/>
        <v>8.6490000000006562E-3</v>
      </c>
      <c r="I6723" s="7"/>
      <c r="J6723">
        <v>104514</v>
      </c>
      <c r="K6723" s="8">
        <f t="shared" si="631"/>
        <v>104514</v>
      </c>
    </row>
    <row r="6724" spans="1:11" x14ac:dyDescent="0.25">
      <c r="A6724" s="1">
        <v>6716</v>
      </c>
      <c r="B6724" s="1">
        <v>19</v>
      </c>
      <c r="C6724" s="6">
        <v>87582.8</v>
      </c>
      <c r="D6724" s="2">
        <f t="shared" si="626"/>
        <v>87.582800000000006</v>
      </c>
      <c r="E6724" s="8">
        <f t="shared" si="627"/>
        <v>87.427499999999995</v>
      </c>
      <c r="F6724" s="4">
        <f t="shared" si="628"/>
        <v>-0.1553000000000111</v>
      </c>
      <c r="G6724" s="4">
        <f t="shared" si="629"/>
        <v>0.1553000000000111</v>
      </c>
      <c r="H6724" s="7">
        <f t="shared" si="630"/>
        <v>2.4118090000003447E-2</v>
      </c>
      <c r="I6724" s="7"/>
      <c r="J6724">
        <v>103956</v>
      </c>
      <c r="K6724" s="8">
        <f t="shared" si="631"/>
        <v>103956</v>
      </c>
    </row>
    <row r="6725" spans="1:11" x14ac:dyDescent="0.25">
      <c r="A6725" s="1">
        <v>6717</v>
      </c>
      <c r="B6725" s="1">
        <v>20</v>
      </c>
      <c r="C6725" s="6">
        <v>-617.745</v>
      </c>
      <c r="D6725" s="2">
        <f t="shared" si="626"/>
        <v>-0.61774499999999999</v>
      </c>
      <c r="E6725" s="8">
        <f t="shared" si="627"/>
        <v>-0.61774699999999994</v>
      </c>
      <c r="F6725" s="4">
        <f t="shared" si="628"/>
        <v>-1.999999999946489E-6</v>
      </c>
      <c r="G6725" s="4">
        <f t="shared" si="629"/>
        <v>1.999999999946489E-6</v>
      </c>
      <c r="H6725" s="7">
        <f t="shared" si="630"/>
        <v>3.9999999997859564E-12</v>
      </c>
      <c r="I6725" s="7"/>
      <c r="J6725">
        <v>105054</v>
      </c>
      <c r="K6725" s="8">
        <f t="shared" si="631"/>
        <v>105054</v>
      </c>
    </row>
    <row r="6726" spans="1:11" x14ac:dyDescent="0.25">
      <c r="A6726" s="1">
        <v>6718</v>
      </c>
      <c r="B6726" s="1">
        <v>21</v>
      </c>
      <c r="C6726" s="6">
        <v>-617.67499999999995</v>
      </c>
      <c r="D6726" s="2">
        <f t="shared" si="626"/>
        <v>-0.61767499999999997</v>
      </c>
      <c r="E6726" s="8">
        <f t="shared" si="627"/>
        <v>-0.617676</v>
      </c>
      <c r="F6726" s="4">
        <f t="shared" si="628"/>
        <v>-1.0000000000287557E-6</v>
      </c>
      <c r="G6726" s="4">
        <f t="shared" si="629"/>
        <v>1.0000000000287557E-6</v>
      </c>
      <c r="H6726" s="7">
        <f t="shared" si="630"/>
        <v>1.0000000000575112E-12</v>
      </c>
      <c r="I6726" s="7"/>
      <c r="J6726">
        <v>106632</v>
      </c>
      <c r="K6726" s="8">
        <f t="shared" si="631"/>
        <v>106632</v>
      </c>
    </row>
    <row r="6727" spans="1:11" x14ac:dyDescent="0.25">
      <c r="A6727" s="1">
        <v>6719</v>
      </c>
      <c r="B6727" s="1">
        <v>22</v>
      </c>
      <c r="C6727" s="6">
        <v>-617.58500000000004</v>
      </c>
      <c r="D6727" s="2">
        <f t="shared" si="626"/>
        <v>-0.61758500000000005</v>
      </c>
      <c r="E6727" s="8">
        <f t="shared" si="627"/>
        <v>-0.61758599999999997</v>
      </c>
      <c r="F6727" s="4">
        <f t="shared" si="628"/>
        <v>-9.9999999991773336E-7</v>
      </c>
      <c r="G6727" s="4">
        <f t="shared" si="629"/>
        <v>9.9999999991773336E-7</v>
      </c>
      <c r="H6727" s="7">
        <f t="shared" si="630"/>
        <v>9.9999999983546677E-13</v>
      </c>
      <c r="I6727" s="7"/>
      <c r="J6727">
        <v>97761.7</v>
      </c>
      <c r="K6727" s="8">
        <f t="shared" si="631"/>
        <v>97761.7</v>
      </c>
    </row>
    <row r="6728" spans="1:11" x14ac:dyDescent="0.25">
      <c r="A6728" s="1">
        <v>6720</v>
      </c>
      <c r="B6728" s="1">
        <v>23</v>
      </c>
      <c r="C6728" s="6">
        <v>-617.49300000000005</v>
      </c>
      <c r="D6728" s="2">
        <f t="shared" si="626"/>
        <v>-0.61749300000000007</v>
      </c>
      <c r="E6728" s="8">
        <f t="shared" si="627"/>
        <v>-0.61749300000000007</v>
      </c>
      <c r="F6728" s="4">
        <f t="shared" si="628"/>
        <v>0</v>
      </c>
      <c r="G6728" s="4">
        <f t="shared" si="629"/>
        <v>0</v>
      </c>
      <c r="H6728" s="7">
        <f t="shared" si="630"/>
        <v>0</v>
      </c>
      <c r="I6728" s="7"/>
      <c r="J6728">
        <v>98481.7</v>
      </c>
      <c r="K6728" s="8">
        <f t="shared" si="631"/>
        <v>98481.7</v>
      </c>
    </row>
    <row r="6729" spans="1:11" x14ac:dyDescent="0.25">
      <c r="A6729" s="1">
        <v>6721</v>
      </c>
      <c r="B6729" s="1">
        <v>0</v>
      </c>
      <c r="C6729" s="6">
        <v>-617.40499999999997</v>
      </c>
      <c r="D6729" s="2">
        <f t="shared" ref="D6729:D6792" si="632">C6729/1000</f>
        <v>-0.61740499999999998</v>
      </c>
      <c r="E6729" s="8">
        <f t="shared" ref="E6729:E6792" si="633">K6758/1000</f>
        <v>-0.61741099999999993</v>
      </c>
      <c r="F6729" s="4">
        <f t="shared" ref="F6729:F6792" si="634">(E6729- D6729)</f>
        <v>-5.9999999999504894E-6</v>
      </c>
      <c r="G6729" s="4">
        <f t="shared" ref="G6729:G6792" si="635">ABS(F6729)</f>
        <v>5.9999999999504894E-6</v>
      </c>
      <c r="H6729" s="7">
        <f t="shared" ref="H6729:H6792" si="636">(G6729^2)</f>
        <v>3.599999999940587E-11</v>
      </c>
      <c r="I6729" s="7"/>
      <c r="J6729">
        <v>98861.9</v>
      </c>
      <c r="K6729" s="8">
        <f t="shared" si="631"/>
        <v>98861.9</v>
      </c>
    </row>
    <row r="6730" spans="1:11" x14ac:dyDescent="0.25">
      <c r="A6730" s="1">
        <v>6722</v>
      </c>
      <c r="B6730" s="1">
        <v>1</v>
      </c>
      <c r="C6730" s="6">
        <v>-617.32399999999996</v>
      </c>
      <c r="D6730" s="2">
        <f t="shared" si="632"/>
        <v>-0.61732399999999998</v>
      </c>
      <c r="E6730" s="8">
        <f t="shared" si="633"/>
        <v>-0.61732899999999991</v>
      </c>
      <c r="F6730" s="4">
        <f t="shared" si="634"/>
        <v>-4.9999999999217337E-6</v>
      </c>
      <c r="G6730" s="4">
        <f t="shared" si="635"/>
        <v>4.9999999999217337E-6</v>
      </c>
      <c r="H6730" s="7">
        <f t="shared" si="636"/>
        <v>2.4999999999217336E-11</v>
      </c>
      <c r="I6730" s="7"/>
      <c r="J6730">
        <v>99031.2</v>
      </c>
      <c r="K6730" s="8">
        <f t="shared" si="631"/>
        <v>99031.2</v>
      </c>
    </row>
    <row r="6731" spans="1:11" x14ac:dyDescent="0.25">
      <c r="A6731" s="1">
        <v>6723</v>
      </c>
      <c r="B6731" s="1">
        <v>2</v>
      </c>
      <c r="C6731" s="6">
        <v>-617.25099999999998</v>
      </c>
      <c r="D6731" s="2">
        <f t="shared" si="632"/>
        <v>-0.61725099999999999</v>
      </c>
      <c r="E6731" s="8">
        <f t="shared" si="633"/>
        <v>-0.617255</v>
      </c>
      <c r="F6731" s="4">
        <f t="shared" si="634"/>
        <v>-4.0000000000040004E-6</v>
      </c>
      <c r="G6731" s="4">
        <f t="shared" si="635"/>
        <v>4.0000000000040004E-6</v>
      </c>
      <c r="H6731" s="7">
        <f t="shared" si="636"/>
        <v>1.6000000000032004E-11</v>
      </c>
      <c r="I6731" s="7"/>
      <c r="J6731">
        <v>-842.33299999999997</v>
      </c>
      <c r="K6731" s="8">
        <f t="shared" si="631"/>
        <v>-842.33299999999997</v>
      </c>
    </row>
    <row r="6732" spans="1:11" x14ac:dyDescent="0.25">
      <c r="A6732" s="1">
        <v>6724</v>
      </c>
      <c r="B6732" s="1">
        <v>3</v>
      </c>
      <c r="C6732" s="6">
        <v>-617.18399999999997</v>
      </c>
      <c r="D6732" s="2">
        <f t="shared" si="632"/>
        <v>-0.61718399999999995</v>
      </c>
      <c r="E6732" s="8">
        <f t="shared" si="633"/>
        <v>-0.61718700000000004</v>
      </c>
      <c r="F6732" s="4">
        <f t="shared" si="634"/>
        <v>-3.000000000086267E-6</v>
      </c>
      <c r="G6732" s="4">
        <f t="shared" si="635"/>
        <v>3.000000000086267E-6</v>
      </c>
      <c r="H6732" s="7">
        <f t="shared" si="636"/>
        <v>9.0000000005176014E-12</v>
      </c>
      <c r="I6732" s="7"/>
      <c r="J6732">
        <v>-617.56899999999996</v>
      </c>
      <c r="K6732" s="8">
        <f t="shared" si="631"/>
        <v>-617.56899999999996</v>
      </c>
    </row>
    <row r="6733" spans="1:11" x14ac:dyDescent="0.25">
      <c r="A6733" s="1">
        <v>6725</v>
      </c>
      <c r="B6733" s="1">
        <v>4</v>
      </c>
      <c r="C6733" s="6">
        <v>-617.12300000000005</v>
      </c>
      <c r="D6733" s="2">
        <f t="shared" si="632"/>
        <v>-0.61712300000000009</v>
      </c>
      <c r="E6733" s="8">
        <f t="shared" si="633"/>
        <v>-0.61712599999999995</v>
      </c>
      <c r="F6733" s="4">
        <f t="shared" si="634"/>
        <v>-2.9999999998642224E-6</v>
      </c>
      <c r="G6733" s="4">
        <f t="shared" si="635"/>
        <v>2.9999999998642224E-6</v>
      </c>
      <c r="H6733" s="7">
        <f t="shared" si="636"/>
        <v>8.999999999185335E-12</v>
      </c>
      <c r="I6733" s="7"/>
      <c r="J6733">
        <v>-617.47699999999998</v>
      </c>
      <c r="K6733" s="8">
        <f t="shared" si="631"/>
        <v>-617.47699999999998</v>
      </c>
    </row>
    <row r="6734" spans="1:11" x14ac:dyDescent="0.25">
      <c r="A6734" s="1">
        <v>6726</v>
      </c>
      <c r="B6734" s="1">
        <v>5</v>
      </c>
      <c r="C6734" s="6">
        <v>-617.06799999999998</v>
      </c>
      <c r="D6734" s="2">
        <f t="shared" si="632"/>
        <v>-0.61706799999999995</v>
      </c>
      <c r="E6734" s="8">
        <f t="shared" si="633"/>
        <v>-0.61707000000000001</v>
      </c>
      <c r="F6734" s="4">
        <f t="shared" si="634"/>
        <v>-2.0000000000575113E-6</v>
      </c>
      <c r="G6734" s="4">
        <f t="shared" si="635"/>
        <v>2.0000000000575113E-6</v>
      </c>
      <c r="H6734" s="7">
        <f t="shared" si="636"/>
        <v>4.000000000230045E-12</v>
      </c>
      <c r="I6734" s="7"/>
      <c r="J6734">
        <v>-617.39499999999998</v>
      </c>
      <c r="K6734" s="8">
        <f t="shared" si="631"/>
        <v>-617.39499999999998</v>
      </c>
    </row>
    <row r="6735" spans="1:11" x14ac:dyDescent="0.25">
      <c r="A6735" s="1">
        <v>6727</v>
      </c>
      <c r="B6735" s="1">
        <v>6</v>
      </c>
      <c r="C6735" s="6">
        <v>-617.01800000000003</v>
      </c>
      <c r="D6735" s="2">
        <f t="shared" si="632"/>
        <v>-0.61701800000000007</v>
      </c>
      <c r="E6735" s="8">
        <f t="shared" si="633"/>
        <v>-0.61702000000000001</v>
      </c>
      <c r="F6735" s="4">
        <f t="shared" si="634"/>
        <v>-1.999999999946489E-6</v>
      </c>
      <c r="G6735" s="4">
        <f t="shared" si="635"/>
        <v>1.999999999946489E-6</v>
      </c>
      <c r="H6735" s="7">
        <f t="shared" si="636"/>
        <v>3.9999999997859564E-12</v>
      </c>
      <c r="I6735" s="7"/>
      <c r="J6735">
        <v>-617.31299999999999</v>
      </c>
      <c r="K6735" s="8">
        <f t="shared" si="631"/>
        <v>-617.31299999999999</v>
      </c>
    </row>
    <row r="6736" spans="1:11" x14ac:dyDescent="0.25">
      <c r="A6736" s="1">
        <v>6728</v>
      </c>
      <c r="B6736" s="1">
        <v>7</v>
      </c>
      <c r="C6736" s="6">
        <v>-980.83299999999997</v>
      </c>
      <c r="D6736" s="2">
        <f t="shared" si="632"/>
        <v>-0.98083299999999995</v>
      </c>
      <c r="E6736" s="8">
        <f t="shared" si="633"/>
        <v>-0.98081099999999999</v>
      </c>
      <c r="F6736" s="4">
        <f t="shared" si="634"/>
        <v>2.1999999999966491E-5</v>
      </c>
      <c r="G6736" s="4">
        <f t="shared" si="635"/>
        <v>2.1999999999966491E-5</v>
      </c>
      <c r="H6736" s="7">
        <f t="shared" si="636"/>
        <v>4.8399999999852564E-10</v>
      </c>
      <c r="I6736" s="7"/>
      <c r="J6736">
        <v>-617.23900000000003</v>
      </c>
      <c r="K6736" s="8">
        <f t="shared" si="631"/>
        <v>-617.23900000000003</v>
      </c>
    </row>
    <row r="6737" spans="1:11" x14ac:dyDescent="0.25">
      <c r="A6737" s="1">
        <v>6729</v>
      </c>
      <c r="B6737" s="1">
        <v>8</v>
      </c>
      <c r="C6737" s="6">
        <v>50591.5</v>
      </c>
      <c r="D6737" s="2">
        <f t="shared" si="632"/>
        <v>50.591500000000003</v>
      </c>
      <c r="E6737" s="8">
        <f t="shared" si="633"/>
        <v>50.6631</v>
      </c>
      <c r="F6737" s="4">
        <f t="shared" si="634"/>
        <v>7.1599999999996555E-2</v>
      </c>
      <c r="G6737" s="4">
        <f t="shared" si="635"/>
        <v>7.1599999999996555E-2</v>
      </c>
      <c r="H6737" s="7">
        <f t="shared" si="636"/>
        <v>5.126559999999507E-3</v>
      </c>
      <c r="I6737" s="7"/>
      <c r="J6737">
        <v>-617.17100000000005</v>
      </c>
      <c r="K6737" s="8">
        <f t="shared" si="631"/>
        <v>-617.17100000000005</v>
      </c>
    </row>
    <row r="6738" spans="1:11" x14ac:dyDescent="0.25">
      <c r="A6738" s="1">
        <v>6730</v>
      </c>
      <c r="B6738" s="1">
        <v>9</v>
      </c>
      <c r="C6738" s="6">
        <v>105801</v>
      </c>
      <c r="D6738" s="2">
        <f t="shared" si="632"/>
        <v>105.801</v>
      </c>
      <c r="E6738" s="8">
        <f t="shared" si="633"/>
        <v>105.789</v>
      </c>
      <c r="F6738" s="4">
        <f t="shared" si="634"/>
        <v>-1.2000000000000455E-2</v>
      </c>
      <c r="G6738" s="4">
        <f t="shared" si="635"/>
        <v>1.2000000000000455E-2</v>
      </c>
      <c r="H6738" s="7">
        <f t="shared" si="636"/>
        <v>1.4400000000001093E-4</v>
      </c>
      <c r="I6738" s="7"/>
      <c r="J6738">
        <v>-617.11</v>
      </c>
      <c r="K6738" s="8">
        <f t="shared" si="631"/>
        <v>-617.11</v>
      </c>
    </row>
    <row r="6739" spans="1:11" x14ac:dyDescent="0.25">
      <c r="A6739" s="1">
        <v>6731</v>
      </c>
      <c r="B6739" s="1">
        <v>10</v>
      </c>
      <c r="C6739" s="6">
        <v>105924</v>
      </c>
      <c r="D6739" s="2">
        <f t="shared" si="632"/>
        <v>105.92400000000001</v>
      </c>
      <c r="E6739" s="8">
        <f t="shared" si="633"/>
        <v>105.947</v>
      </c>
      <c r="F6739" s="4">
        <f t="shared" si="634"/>
        <v>2.2999999999996135E-2</v>
      </c>
      <c r="G6739" s="4">
        <f t="shared" si="635"/>
        <v>2.2999999999996135E-2</v>
      </c>
      <c r="H6739" s="7">
        <f t="shared" si="636"/>
        <v>5.2899999999982215E-4</v>
      </c>
      <c r="I6739" s="7"/>
      <c r="J6739">
        <v>-617.05499999999995</v>
      </c>
      <c r="K6739" s="8">
        <f t="shared" si="631"/>
        <v>-617.05499999999995</v>
      </c>
    </row>
    <row r="6740" spans="1:11" x14ac:dyDescent="0.25">
      <c r="A6740" s="1">
        <v>6732</v>
      </c>
      <c r="B6740" s="1">
        <v>11</v>
      </c>
      <c r="C6740" s="6">
        <v>106442</v>
      </c>
      <c r="D6740" s="2">
        <f t="shared" si="632"/>
        <v>106.44199999999999</v>
      </c>
      <c r="E6740" s="8">
        <f t="shared" si="633"/>
        <v>106.554</v>
      </c>
      <c r="F6740" s="4">
        <f t="shared" si="634"/>
        <v>0.11200000000000898</v>
      </c>
      <c r="G6740" s="4">
        <f t="shared" si="635"/>
        <v>0.11200000000000898</v>
      </c>
      <c r="H6740" s="7">
        <f t="shared" si="636"/>
        <v>1.2544000000002012E-2</v>
      </c>
      <c r="I6740" s="7"/>
      <c r="J6740">
        <v>-617.00400000000002</v>
      </c>
      <c r="K6740" s="8">
        <f t="shared" si="631"/>
        <v>-617.00400000000002</v>
      </c>
    </row>
    <row r="6741" spans="1:11" x14ac:dyDescent="0.25">
      <c r="A6741" s="1">
        <v>6733</v>
      </c>
      <c r="B6741" s="1">
        <v>12</v>
      </c>
      <c r="C6741" s="6">
        <v>106756</v>
      </c>
      <c r="D6741" s="2">
        <f t="shared" si="632"/>
        <v>106.756</v>
      </c>
      <c r="E6741" s="8">
        <f t="shared" si="633"/>
        <v>106.643</v>
      </c>
      <c r="F6741" s="4">
        <f t="shared" si="634"/>
        <v>-0.11299999999999955</v>
      </c>
      <c r="G6741" s="4">
        <f t="shared" si="635"/>
        <v>0.11299999999999955</v>
      </c>
      <c r="H6741" s="7">
        <f t="shared" si="636"/>
        <v>1.2768999999999897E-2</v>
      </c>
      <c r="I6741" s="7"/>
      <c r="J6741">
        <v>-1115.76</v>
      </c>
      <c r="K6741" s="8">
        <f t="shared" si="631"/>
        <v>-1115.76</v>
      </c>
    </row>
    <row r="6742" spans="1:11" x14ac:dyDescent="0.25">
      <c r="A6742" s="1">
        <v>6734</v>
      </c>
      <c r="B6742" s="1">
        <v>13</v>
      </c>
      <c r="C6742" s="6">
        <v>106544</v>
      </c>
      <c r="D6742" s="2">
        <f t="shared" si="632"/>
        <v>106.544</v>
      </c>
      <c r="E6742" s="8">
        <f t="shared" si="633"/>
        <v>106.479</v>
      </c>
      <c r="F6742" s="4">
        <f t="shared" si="634"/>
        <v>-6.4999999999997726E-2</v>
      </c>
      <c r="G6742" s="4">
        <f t="shared" si="635"/>
        <v>6.4999999999997726E-2</v>
      </c>
      <c r="H6742" s="7">
        <f t="shared" si="636"/>
        <v>4.2249999999997047E-3</v>
      </c>
      <c r="I6742" s="7"/>
      <c r="J6742">
        <v>49129.8</v>
      </c>
      <c r="K6742" s="8">
        <f t="shared" si="631"/>
        <v>49129.8</v>
      </c>
    </row>
    <row r="6743" spans="1:11" x14ac:dyDescent="0.25">
      <c r="A6743" s="1">
        <v>6735</v>
      </c>
      <c r="B6743" s="1">
        <v>14</v>
      </c>
      <c r="C6743" s="6">
        <v>106040</v>
      </c>
      <c r="D6743" s="2">
        <f t="shared" si="632"/>
        <v>106.04</v>
      </c>
      <c r="E6743" s="8">
        <f t="shared" si="633"/>
        <v>106.254</v>
      </c>
      <c r="F6743" s="4">
        <f t="shared" si="634"/>
        <v>0.21399999999999864</v>
      </c>
      <c r="G6743" s="4">
        <f t="shared" si="635"/>
        <v>0.21399999999999864</v>
      </c>
      <c r="H6743" s="7">
        <f t="shared" si="636"/>
        <v>4.5795999999999414E-2</v>
      </c>
      <c r="I6743" s="7"/>
      <c r="J6743">
        <v>104134</v>
      </c>
      <c r="K6743" s="8">
        <f t="shared" si="631"/>
        <v>104134</v>
      </c>
    </row>
    <row r="6744" spans="1:11" x14ac:dyDescent="0.25">
      <c r="A6744" s="1">
        <v>6736</v>
      </c>
      <c r="B6744" s="1">
        <v>15</v>
      </c>
      <c r="C6744" s="6">
        <v>105825</v>
      </c>
      <c r="D6744" s="2">
        <f t="shared" si="632"/>
        <v>105.825</v>
      </c>
      <c r="E6744" s="8">
        <f t="shared" si="633"/>
        <v>106.077</v>
      </c>
      <c r="F6744" s="4">
        <f t="shared" si="634"/>
        <v>0.25199999999999534</v>
      </c>
      <c r="G6744" s="4">
        <f t="shared" si="635"/>
        <v>0.25199999999999534</v>
      </c>
      <c r="H6744" s="7">
        <f t="shared" si="636"/>
        <v>6.3503999999997646E-2</v>
      </c>
      <c r="I6744" s="7"/>
      <c r="J6744">
        <v>104228</v>
      </c>
      <c r="K6744" s="8">
        <f t="shared" si="631"/>
        <v>104228</v>
      </c>
    </row>
    <row r="6745" spans="1:11" x14ac:dyDescent="0.25">
      <c r="A6745" s="1">
        <v>6737</v>
      </c>
      <c r="B6745" s="1">
        <v>16</v>
      </c>
      <c r="C6745" s="6">
        <v>108172</v>
      </c>
      <c r="D6745" s="2">
        <f t="shared" si="632"/>
        <v>108.172</v>
      </c>
      <c r="E6745" s="8">
        <f t="shared" si="633"/>
        <v>108.44799999999999</v>
      </c>
      <c r="F6745" s="4">
        <f t="shared" si="634"/>
        <v>0.27599999999999625</v>
      </c>
      <c r="G6745" s="4">
        <f t="shared" si="635"/>
        <v>0.27599999999999625</v>
      </c>
      <c r="H6745" s="7">
        <f t="shared" si="636"/>
        <v>7.6175999999997926E-2</v>
      </c>
      <c r="I6745" s="7"/>
      <c r="J6745">
        <v>105861</v>
      </c>
      <c r="K6745" s="8">
        <f t="shared" si="631"/>
        <v>105861</v>
      </c>
    </row>
    <row r="6746" spans="1:11" x14ac:dyDescent="0.25">
      <c r="A6746" s="1">
        <v>6738</v>
      </c>
      <c r="B6746" s="1">
        <v>17</v>
      </c>
      <c r="C6746" s="6">
        <v>99280.8</v>
      </c>
      <c r="D6746" s="2">
        <f t="shared" si="632"/>
        <v>99.280799999999999</v>
      </c>
      <c r="E6746" s="8">
        <f t="shared" si="633"/>
        <v>99.307000000000002</v>
      </c>
      <c r="F6746" s="4">
        <f t="shared" si="634"/>
        <v>2.6200000000002888E-2</v>
      </c>
      <c r="G6746" s="4">
        <f t="shared" si="635"/>
        <v>2.6200000000002888E-2</v>
      </c>
      <c r="H6746" s="7">
        <f t="shared" si="636"/>
        <v>6.8644000000015132E-4</v>
      </c>
      <c r="I6746" s="7"/>
      <c r="J6746">
        <v>108429</v>
      </c>
      <c r="K6746" s="8">
        <f t="shared" si="631"/>
        <v>108429</v>
      </c>
    </row>
    <row r="6747" spans="1:11" x14ac:dyDescent="0.25">
      <c r="A6747" s="1">
        <v>6739</v>
      </c>
      <c r="B6747" s="1">
        <v>18</v>
      </c>
      <c r="C6747" s="6">
        <v>99446.3</v>
      </c>
      <c r="D6747" s="2">
        <f t="shared" si="632"/>
        <v>99.446300000000008</v>
      </c>
      <c r="E6747" s="8">
        <f t="shared" si="633"/>
        <v>99.541600000000003</v>
      </c>
      <c r="F6747" s="4">
        <f t="shared" si="634"/>
        <v>9.5299999999994611E-2</v>
      </c>
      <c r="G6747" s="4">
        <f t="shared" si="635"/>
        <v>9.5299999999994611E-2</v>
      </c>
      <c r="H6747" s="7">
        <f t="shared" si="636"/>
        <v>9.0820899999989723E-3</v>
      </c>
      <c r="I6747" s="7"/>
      <c r="J6747">
        <v>108077</v>
      </c>
      <c r="K6747" s="8">
        <f t="shared" si="631"/>
        <v>108077</v>
      </c>
    </row>
    <row r="6748" spans="1:11" x14ac:dyDescent="0.25">
      <c r="A6748" s="1">
        <v>6740</v>
      </c>
      <c r="B6748" s="1">
        <v>19</v>
      </c>
      <c r="C6748" s="6">
        <v>99428.6</v>
      </c>
      <c r="D6748" s="2">
        <f t="shared" si="632"/>
        <v>99.428600000000003</v>
      </c>
      <c r="E6748" s="8">
        <f t="shared" si="633"/>
        <v>99.545299999999997</v>
      </c>
      <c r="F6748" s="4">
        <f t="shared" si="634"/>
        <v>0.11669999999999447</v>
      </c>
      <c r="G6748" s="4">
        <f t="shared" si="635"/>
        <v>0.11669999999999447</v>
      </c>
      <c r="H6748" s="7">
        <f t="shared" si="636"/>
        <v>1.3618889999998711E-2</v>
      </c>
      <c r="I6748" s="7"/>
      <c r="J6748">
        <v>107393</v>
      </c>
      <c r="K6748" s="8">
        <f t="shared" si="631"/>
        <v>107393</v>
      </c>
    </row>
    <row r="6749" spans="1:11" x14ac:dyDescent="0.25">
      <c r="A6749" s="1">
        <v>6741</v>
      </c>
      <c r="B6749" s="1">
        <v>20</v>
      </c>
      <c r="C6749" s="6">
        <v>99269.4</v>
      </c>
      <c r="D6749" s="2">
        <f t="shared" si="632"/>
        <v>99.26939999999999</v>
      </c>
      <c r="E6749" s="8">
        <f t="shared" si="633"/>
        <v>99.653300000000002</v>
      </c>
      <c r="F6749" s="4">
        <f t="shared" si="634"/>
        <v>0.38390000000001123</v>
      </c>
      <c r="G6749" s="4">
        <f t="shared" si="635"/>
        <v>0.38390000000001123</v>
      </c>
      <c r="H6749" s="7">
        <f t="shared" si="636"/>
        <v>0.14737921000000861</v>
      </c>
      <c r="I6749" s="7"/>
      <c r="J6749">
        <v>106786</v>
      </c>
      <c r="K6749" s="8">
        <f t="shared" si="631"/>
        <v>106786</v>
      </c>
    </row>
    <row r="6750" spans="1:11" x14ac:dyDescent="0.25">
      <c r="A6750" s="1">
        <v>6742</v>
      </c>
      <c r="B6750" s="1">
        <v>21</v>
      </c>
      <c r="C6750" s="6">
        <v>-617.66899999999998</v>
      </c>
      <c r="D6750" s="2">
        <f t="shared" si="632"/>
        <v>-0.61766900000000002</v>
      </c>
      <c r="E6750" s="8">
        <f t="shared" si="633"/>
        <v>-0.617672</v>
      </c>
      <c r="F6750" s="4">
        <f t="shared" si="634"/>
        <v>-2.9999999999752447E-6</v>
      </c>
      <c r="G6750" s="4">
        <f t="shared" si="635"/>
        <v>2.9999999999752447E-6</v>
      </c>
      <c r="H6750" s="7">
        <f t="shared" si="636"/>
        <v>8.9999999998514674E-12</v>
      </c>
      <c r="I6750" s="7"/>
      <c r="J6750">
        <v>108231</v>
      </c>
      <c r="K6750" s="8">
        <f t="shared" si="631"/>
        <v>108231</v>
      </c>
    </row>
    <row r="6751" spans="1:11" x14ac:dyDescent="0.25">
      <c r="A6751" s="1">
        <v>6743</v>
      </c>
      <c r="B6751" s="1">
        <v>22</v>
      </c>
      <c r="C6751" s="6">
        <v>-617.577</v>
      </c>
      <c r="D6751" s="2">
        <f t="shared" si="632"/>
        <v>-0.61757700000000004</v>
      </c>
      <c r="E6751" s="8">
        <f t="shared" si="633"/>
        <v>-0.61758000000000002</v>
      </c>
      <c r="F6751" s="4">
        <f t="shared" si="634"/>
        <v>-2.9999999999752447E-6</v>
      </c>
      <c r="G6751" s="4">
        <f t="shared" si="635"/>
        <v>2.9999999999752447E-6</v>
      </c>
      <c r="H6751" s="7">
        <f t="shared" si="636"/>
        <v>8.9999999998514674E-12</v>
      </c>
      <c r="I6751" s="7"/>
      <c r="J6751">
        <v>98065.2</v>
      </c>
      <c r="K6751" s="8">
        <f t="shared" si="631"/>
        <v>98065.2</v>
      </c>
    </row>
    <row r="6752" spans="1:11" x14ac:dyDescent="0.25">
      <c r="A6752" s="1">
        <v>6744</v>
      </c>
      <c r="B6752" s="1">
        <v>23</v>
      </c>
      <c r="C6752" s="6">
        <v>-617.48400000000004</v>
      </c>
      <c r="D6752" s="2">
        <f t="shared" si="632"/>
        <v>-0.61748400000000003</v>
      </c>
      <c r="E6752" s="8">
        <f t="shared" si="633"/>
        <v>-0.61748599999999998</v>
      </c>
      <c r="F6752" s="4">
        <f t="shared" si="634"/>
        <v>-1.999999999946489E-6</v>
      </c>
      <c r="G6752" s="4">
        <f t="shared" si="635"/>
        <v>1.999999999946489E-6</v>
      </c>
      <c r="H6752" s="7">
        <f t="shared" si="636"/>
        <v>3.9999999997859564E-12</v>
      </c>
      <c r="I6752" s="7"/>
      <c r="J6752">
        <v>98553.3</v>
      </c>
      <c r="K6752" s="8">
        <f t="shared" si="631"/>
        <v>98553.3</v>
      </c>
    </row>
    <row r="6753" spans="1:11" x14ac:dyDescent="0.25">
      <c r="A6753" s="1">
        <v>6745</v>
      </c>
      <c r="B6753" s="1">
        <v>0</v>
      </c>
      <c r="C6753" s="6">
        <v>-617.39499999999998</v>
      </c>
      <c r="D6753" s="2">
        <f t="shared" si="632"/>
        <v>-0.61739500000000003</v>
      </c>
      <c r="E6753" s="8">
        <f t="shared" si="633"/>
        <v>-0.61740300000000004</v>
      </c>
      <c r="F6753" s="4">
        <f t="shared" si="634"/>
        <v>-8.0000000000080007E-6</v>
      </c>
      <c r="G6753" s="4">
        <f t="shared" si="635"/>
        <v>8.0000000000080007E-6</v>
      </c>
      <c r="H6753" s="7">
        <f t="shared" si="636"/>
        <v>6.4000000000128018E-11</v>
      </c>
      <c r="I6753" s="7"/>
      <c r="J6753">
        <v>87427.5</v>
      </c>
      <c r="K6753" s="8">
        <f t="shared" si="631"/>
        <v>87427.5</v>
      </c>
    </row>
    <row r="6754" spans="1:11" x14ac:dyDescent="0.25">
      <c r="A6754" s="1">
        <v>6746</v>
      </c>
      <c r="B6754" s="1">
        <v>1</v>
      </c>
      <c r="C6754" s="6">
        <v>-617.31399999999996</v>
      </c>
      <c r="D6754" s="2">
        <f t="shared" si="632"/>
        <v>-0.61731399999999992</v>
      </c>
      <c r="E6754" s="8">
        <f t="shared" si="633"/>
        <v>-0.61732100000000001</v>
      </c>
      <c r="F6754" s="4">
        <f t="shared" si="634"/>
        <v>-7.0000000000902673E-6</v>
      </c>
      <c r="G6754" s="4">
        <f t="shared" si="635"/>
        <v>7.0000000000902673E-6</v>
      </c>
      <c r="H6754" s="7">
        <f t="shared" si="636"/>
        <v>4.9000000001263743E-11</v>
      </c>
      <c r="I6754" s="7"/>
      <c r="J6754">
        <v>-617.74699999999996</v>
      </c>
      <c r="K6754" s="8">
        <f t="shared" si="631"/>
        <v>-617.74699999999996</v>
      </c>
    </row>
    <row r="6755" spans="1:11" x14ac:dyDescent="0.25">
      <c r="A6755" s="1">
        <v>6747</v>
      </c>
      <c r="B6755" s="1">
        <v>2</v>
      </c>
      <c r="C6755" s="6">
        <v>-617.24099999999999</v>
      </c>
      <c r="D6755" s="2">
        <f t="shared" si="632"/>
        <v>-0.61724100000000004</v>
      </c>
      <c r="E6755" s="8">
        <f t="shared" si="633"/>
        <v>-0.61724599999999996</v>
      </c>
      <c r="F6755" s="4">
        <f t="shared" si="634"/>
        <v>-4.9999999999217337E-6</v>
      </c>
      <c r="G6755" s="4">
        <f t="shared" si="635"/>
        <v>4.9999999999217337E-6</v>
      </c>
      <c r="H6755" s="7">
        <f t="shared" si="636"/>
        <v>2.4999999999217336E-11</v>
      </c>
      <c r="I6755" s="7"/>
      <c r="J6755">
        <v>-617.67600000000004</v>
      </c>
      <c r="K6755" s="8">
        <f t="shared" si="631"/>
        <v>-617.67600000000004</v>
      </c>
    </row>
    <row r="6756" spans="1:11" x14ac:dyDescent="0.25">
      <c r="A6756" s="1">
        <v>6748</v>
      </c>
      <c r="B6756" s="1">
        <v>3</v>
      </c>
      <c r="C6756" s="6">
        <v>-617.17399999999998</v>
      </c>
      <c r="D6756" s="2">
        <f t="shared" si="632"/>
        <v>-0.617174</v>
      </c>
      <c r="E6756" s="8">
        <f t="shared" si="633"/>
        <v>-0.617178</v>
      </c>
      <c r="F6756" s="4">
        <f t="shared" si="634"/>
        <v>-4.0000000000040004E-6</v>
      </c>
      <c r="G6756" s="4">
        <f t="shared" si="635"/>
        <v>4.0000000000040004E-6</v>
      </c>
      <c r="H6756" s="7">
        <f t="shared" si="636"/>
        <v>1.6000000000032004E-11</v>
      </c>
      <c r="I6756" s="7"/>
      <c r="J6756">
        <v>-617.58600000000001</v>
      </c>
      <c r="K6756" s="8">
        <f t="shared" si="631"/>
        <v>-617.58600000000001</v>
      </c>
    </row>
    <row r="6757" spans="1:11" x14ac:dyDescent="0.25">
      <c r="A6757" s="1">
        <v>6749</v>
      </c>
      <c r="B6757" s="1">
        <v>4</v>
      </c>
      <c r="C6757" s="6">
        <v>-617.11400000000003</v>
      </c>
      <c r="D6757" s="2">
        <f t="shared" si="632"/>
        <v>-0.61711400000000005</v>
      </c>
      <c r="E6757" s="8">
        <f t="shared" si="633"/>
        <v>-0.61711800000000006</v>
      </c>
      <c r="F6757" s="4">
        <f t="shared" si="634"/>
        <v>-4.0000000000040004E-6</v>
      </c>
      <c r="G6757" s="4">
        <f t="shared" si="635"/>
        <v>4.0000000000040004E-6</v>
      </c>
      <c r="H6757" s="7">
        <f t="shared" si="636"/>
        <v>1.6000000000032004E-11</v>
      </c>
      <c r="I6757" s="7"/>
      <c r="J6757">
        <v>-617.49300000000005</v>
      </c>
      <c r="K6757" s="8">
        <f t="shared" si="631"/>
        <v>-617.49300000000005</v>
      </c>
    </row>
    <row r="6758" spans="1:11" x14ac:dyDescent="0.25">
      <c r="A6758" s="1">
        <v>6750</v>
      </c>
      <c r="B6758" s="1">
        <v>5</v>
      </c>
      <c r="C6758" s="6">
        <v>-617.05999999999995</v>
      </c>
      <c r="D6758" s="2">
        <f t="shared" si="632"/>
        <v>-0.61705999999999994</v>
      </c>
      <c r="E6758" s="8">
        <f t="shared" si="633"/>
        <v>-0.61706300000000003</v>
      </c>
      <c r="F6758" s="4">
        <f t="shared" si="634"/>
        <v>-3.000000000086267E-6</v>
      </c>
      <c r="G6758" s="4">
        <f t="shared" si="635"/>
        <v>3.000000000086267E-6</v>
      </c>
      <c r="H6758" s="7">
        <f t="shared" si="636"/>
        <v>9.0000000005176014E-12</v>
      </c>
      <c r="I6758" s="7"/>
      <c r="J6758">
        <v>-617.41099999999994</v>
      </c>
      <c r="K6758" s="8">
        <f t="shared" si="631"/>
        <v>-617.41099999999994</v>
      </c>
    </row>
    <row r="6759" spans="1:11" x14ac:dyDescent="0.25">
      <c r="A6759" s="1">
        <v>6751</v>
      </c>
      <c r="B6759" s="1">
        <v>6</v>
      </c>
      <c r="C6759" s="6">
        <v>-617.01</v>
      </c>
      <c r="D6759" s="2">
        <f t="shared" si="632"/>
        <v>-0.61700999999999995</v>
      </c>
      <c r="E6759" s="8">
        <f t="shared" si="633"/>
        <v>-0.61701300000000003</v>
      </c>
      <c r="F6759" s="4">
        <f t="shared" si="634"/>
        <v>-3.000000000086267E-6</v>
      </c>
      <c r="G6759" s="4">
        <f t="shared" si="635"/>
        <v>3.000000000086267E-6</v>
      </c>
      <c r="H6759" s="7">
        <f t="shared" si="636"/>
        <v>9.0000000005176014E-12</v>
      </c>
      <c r="I6759" s="7"/>
      <c r="J6759">
        <v>-617.32899999999995</v>
      </c>
      <c r="K6759" s="8">
        <f t="shared" si="631"/>
        <v>-617.32899999999995</v>
      </c>
    </row>
    <row r="6760" spans="1:11" x14ac:dyDescent="0.25">
      <c r="A6760" s="1">
        <v>6752</v>
      </c>
      <c r="B6760" s="1">
        <v>7</v>
      </c>
      <c r="C6760" s="6">
        <v>-1072.78</v>
      </c>
      <c r="D6760" s="2">
        <f t="shared" si="632"/>
        <v>-1.0727800000000001</v>
      </c>
      <c r="E6760" s="8">
        <f t="shared" si="633"/>
        <v>-1.07297</v>
      </c>
      <c r="F6760" s="4">
        <f t="shared" si="634"/>
        <v>-1.8999999999991246E-4</v>
      </c>
      <c r="G6760" s="4">
        <f t="shared" si="635"/>
        <v>1.8999999999991246E-4</v>
      </c>
      <c r="H6760" s="7">
        <f t="shared" si="636"/>
        <v>3.6099999999966733E-8</v>
      </c>
      <c r="I6760" s="7"/>
      <c r="J6760">
        <v>-617.255</v>
      </c>
      <c r="K6760" s="8">
        <f t="shared" si="631"/>
        <v>-617.255</v>
      </c>
    </row>
    <row r="6761" spans="1:11" x14ac:dyDescent="0.25">
      <c r="A6761" s="1">
        <v>6753</v>
      </c>
      <c r="B6761" s="1">
        <v>8</v>
      </c>
      <c r="C6761" s="6">
        <v>48558.1</v>
      </c>
      <c r="D6761" s="2">
        <f t="shared" si="632"/>
        <v>48.558099999999996</v>
      </c>
      <c r="E6761" s="8">
        <f t="shared" si="633"/>
        <v>48.586199999999998</v>
      </c>
      <c r="F6761" s="4">
        <f t="shared" si="634"/>
        <v>2.8100000000002012E-2</v>
      </c>
      <c r="G6761" s="4">
        <f t="shared" si="635"/>
        <v>2.8100000000002012E-2</v>
      </c>
      <c r="H6761" s="7">
        <f t="shared" si="636"/>
        <v>7.8961000000011313E-4</v>
      </c>
      <c r="I6761" s="7"/>
      <c r="J6761">
        <v>-617.18700000000001</v>
      </c>
      <c r="K6761" s="8">
        <f t="shared" si="631"/>
        <v>-617.18700000000001</v>
      </c>
    </row>
    <row r="6762" spans="1:11" x14ac:dyDescent="0.25">
      <c r="A6762" s="1">
        <v>6754</v>
      </c>
      <c r="B6762" s="1">
        <v>9</v>
      </c>
      <c r="C6762" s="6">
        <v>105502</v>
      </c>
      <c r="D6762" s="2">
        <f t="shared" si="632"/>
        <v>105.502</v>
      </c>
      <c r="E6762" s="8">
        <f t="shared" si="633"/>
        <v>105.566</v>
      </c>
      <c r="F6762" s="4">
        <f t="shared" si="634"/>
        <v>6.4000000000007162E-2</v>
      </c>
      <c r="G6762" s="4">
        <f t="shared" si="635"/>
        <v>6.4000000000007162E-2</v>
      </c>
      <c r="H6762" s="7">
        <f t="shared" si="636"/>
        <v>4.0960000000009166E-3</v>
      </c>
      <c r="I6762" s="7"/>
      <c r="J6762">
        <v>-617.12599999999998</v>
      </c>
      <c r="K6762" s="8">
        <f t="shared" si="631"/>
        <v>-617.12599999999998</v>
      </c>
    </row>
    <row r="6763" spans="1:11" x14ac:dyDescent="0.25">
      <c r="A6763" s="1">
        <v>6755</v>
      </c>
      <c r="B6763" s="1">
        <v>10</v>
      </c>
      <c r="C6763" s="6">
        <v>106903</v>
      </c>
      <c r="D6763" s="2">
        <f t="shared" si="632"/>
        <v>106.90300000000001</v>
      </c>
      <c r="E6763" s="8">
        <f t="shared" si="633"/>
        <v>106.771</v>
      </c>
      <c r="F6763" s="4">
        <f t="shared" si="634"/>
        <v>-0.132000000000005</v>
      </c>
      <c r="G6763" s="4">
        <f t="shared" si="635"/>
        <v>0.132000000000005</v>
      </c>
      <c r="H6763" s="7">
        <f t="shared" si="636"/>
        <v>1.742400000000132E-2</v>
      </c>
      <c r="I6763" s="7"/>
      <c r="J6763">
        <v>-617.07000000000005</v>
      </c>
      <c r="K6763" s="8">
        <f t="shared" si="631"/>
        <v>-617.07000000000005</v>
      </c>
    </row>
    <row r="6764" spans="1:11" x14ac:dyDescent="0.25">
      <c r="A6764" s="1">
        <v>6756</v>
      </c>
      <c r="B6764" s="1">
        <v>11</v>
      </c>
      <c r="C6764" s="6">
        <v>108210</v>
      </c>
      <c r="D6764" s="2">
        <f t="shared" si="632"/>
        <v>108.21</v>
      </c>
      <c r="E6764" s="8">
        <f t="shared" si="633"/>
        <v>108.248</v>
      </c>
      <c r="F6764" s="4">
        <f t="shared" si="634"/>
        <v>3.8000000000010914E-2</v>
      </c>
      <c r="G6764" s="4">
        <f t="shared" si="635"/>
        <v>3.8000000000010914E-2</v>
      </c>
      <c r="H6764" s="7">
        <f t="shared" si="636"/>
        <v>1.4440000000008294E-3</v>
      </c>
      <c r="I6764" s="7"/>
      <c r="J6764">
        <v>-617.02</v>
      </c>
      <c r="K6764" s="8">
        <f t="shared" ref="K6764:K6827" si="637">J6764</f>
        <v>-617.02</v>
      </c>
    </row>
    <row r="6765" spans="1:11" x14ac:dyDescent="0.25">
      <c r="A6765" s="1">
        <v>6757</v>
      </c>
      <c r="B6765" s="1">
        <v>12</v>
      </c>
      <c r="C6765" s="6">
        <v>108266</v>
      </c>
      <c r="D6765" s="2">
        <f t="shared" si="632"/>
        <v>108.26600000000001</v>
      </c>
      <c r="E6765" s="8">
        <f t="shared" si="633"/>
        <v>108.254</v>
      </c>
      <c r="F6765" s="4">
        <f t="shared" si="634"/>
        <v>-1.2000000000000455E-2</v>
      </c>
      <c r="G6765" s="4">
        <f t="shared" si="635"/>
        <v>1.2000000000000455E-2</v>
      </c>
      <c r="H6765" s="7">
        <f t="shared" si="636"/>
        <v>1.4400000000001093E-4</v>
      </c>
      <c r="I6765" s="7"/>
      <c r="J6765">
        <v>-980.81100000000004</v>
      </c>
      <c r="K6765" s="8">
        <f t="shared" si="637"/>
        <v>-980.81100000000004</v>
      </c>
    </row>
    <row r="6766" spans="1:11" x14ac:dyDescent="0.25">
      <c r="A6766" s="1">
        <v>6758</v>
      </c>
      <c r="B6766" s="1">
        <v>13</v>
      </c>
      <c r="C6766" s="6">
        <v>108482</v>
      </c>
      <c r="D6766" s="2">
        <f t="shared" si="632"/>
        <v>108.482</v>
      </c>
      <c r="E6766" s="8">
        <f t="shared" si="633"/>
        <v>108.071</v>
      </c>
      <c r="F6766" s="4">
        <f t="shared" si="634"/>
        <v>-0.41100000000000136</v>
      </c>
      <c r="G6766" s="4">
        <f t="shared" si="635"/>
        <v>0.41100000000000136</v>
      </c>
      <c r="H6766" s="7">
        <f t="shared" si="636"/>
        <v>0.16892100000000113</v>
      </c>
      <c r="I6766" s="7"/>
      <c r="J6766">
        <v>50663.1</v>
      </c>
      <c r="K6766" s="8">
        <f t="shared" si="637"/>
        <v>50663.1</v>
      </c>
    </row>
    <row r="6767" spans="1:11" x14ac:dyDescent="0.25">
      <c r="A6767" s="1">
        <v>6759</v>
      </c>
      <c r="B6767" s="1">
        <v>14</v>
      </c>
      <c r="C6767" s="6">
        <v>107643</v>
      </c>
      <c r="D6767" s="2">
        <f t="shared" si="632"/>
        <v>107.643</v>
      </c>
      <c r="E6767" s="8">
        <f t="shared" si="633"/>
        <v>107.699</v>
      </c>
      <c r="F6767" s="4">
        <f t="shared" si="634"/>
        <v>5.5999999999997385E-2</v>
      </c>
      <c r="G6767" s="4">
        <f t="shared" si="635"/>
        <v>5.5999999999997385E-2</v>
      </c>
      <c r="H6767" s="7">
        <f t="shared" si="636"/>
        <v>3.1359999999997072E-3</v>
      </c>
      <c r="I6767" s="7"/>
      <c r="J6767">
        <v>105789</v>
      </c>
      <c r="K6767" s="8">
        <f t="shared" si="637"/>
        <v>105789</v>
      </c>
    </row>
    <row r="6768" spans="1:11" x14ac:dyDescent="0.25">
      <c r="A6768" s="1">
        <v>6760</v>
      </c>
      <c r="B6768" s="1">
        <v>15</v>
      </c>
      <c r="C6768" s="6">
        <v>106435</v>
      </c>
      <c r="D6768" s="2">
        <f t="shared" si="632"/>
        <v>106.435</v>
      </c>
      <c r="E6768" s="8">
        <f t="shared" si="633"/>
        <v>106.181</v>
      </c>
      <c r="F6768" s="4">
        <f t="shared" si="634"/>
        <v>-0.25400000000000489</v>
      </c>
      <c r="G6768" s="4">
        <f t="shared" si="635"/>
        <v>0.25400000000000489</v>
      </c>
      <c r="H6768" s="7">
        <f t="shared" si="636"/>
        <v>6.4516000000002488E-2</v>
      </c>
      <c r="I6768" s="7"/>
      <c r="J6768">
        <v>105947</v>
      </c>
      <c r="K6768" s="8">
        <f t="shared" si="637"/>
        <v>105947</v>
      </c>
    </row>
    <row r="6769" spans="1:11" x14ac:dyDescent="0.25">
      <c r="A6769" s="1">
        <v>6761</v>
      </c>
      <c r="B6769" s="1">
        <v>16</v>
      </c>
      <c r="C6769" s="6">
        <v>108571</v>
      </c>
      <c r="D6769" s="2">
        <f t="shared" si="632"/>
        <v>108.571</v>
      </c>
      <c r="E6769" s="8">
        <f t="shared" si="633"/>
        <v>108.399</v>
      </c>
      <c r="F6769" s="4">
        <f t="shared" si="634"/>
        <v>-0.17199999999999704</v>
      </c>
      <c r="G6769" s="4">
        <f t="shared" si="635"/>
        <v>0.17199999999999704</v>
      </c>
      <c r="H6769" s="7">
        <f t="shared" si="636"/>
        <v>2.9583999999998983E-2</v>
      </c>
      <c r="I6769" s="7"/>
      <c r="J6769">
        <v>106554</v>
      </c>
      <c r="K6769" s="8">
        <f t="shared" si="637"/>
        <v>106554</v>
      </c>
    </row>
    <row r="6770" spans="1:11" x14ac:dyDescent="0.25">
      <c r="A6770" s="1">
        <v>6762</v>
      </c>
      <c r="B6770" s="1">
        <v>17</v>
      </c>
      <c r="C6770" s="6">
        <v>97262.9</v>
      </c>
      <c r="D6770" s="2">
        <f t="shared" si="632"/>
        <v>97.262899999999988</v>
      </c>
      <c r="E6770" s="8">
        <f t="shared" si="633"/>
        <v>97.165499999999994</v>
      </c>
      <c r="F6770" s="4">
        <f t="shared" si="634"/>
        <v>-9.739999999999327E-2</v>
      </c>
      <c r="G6770" s="4">
        <f t="shared" si="635"/>
        <v>9.739999999999327E-2</v>
      </c>
      <c r="H6770" s="7">
        <f t="shared" si="636"/>
        <v>9.4867599999986889E-3</v>
      </c>
      <c r="I6770" s="7"/>
      <c r="J6770">
        <v>106643</v>
      </c>
      <c r="K6770" s="8">
        <f t="shared" si="637"/>
        <v>106643</v>
      </c>
    </row>
    <row r="6771" spans="1:11" x14ac:dyDescent="0.25">
      <c r="A6771" s="1">
        <v>6763</v>
      </c>
      <c r="B6771" s="1">
        <v>18</v>
      </c>
      <c r="C6771" s="6">
        <v>70163.399999999994</v>
      </c>
      <c r="D6771" s="2">
        <f t="shared" si="632"/>
        <v>70.163399999999996</v>
      </c>
      <c r="E6771" s="8">
        <f t="shared" si="633"/>
        <v>70.0535</v>
      </c>
      <c r="F6771" s="4">
        <f t="shared" si="634"/>
        <v>-0.10989999999999611</v>
      </c>
      <c r="G6771" s="4">
        <f t="shared" si="635"/>
        <v>0.10989999999999611</v>
      </c>
      <c r="H6771" s="7">
        <f t="shared" si="636"/>
        <v>1.2078009999999145E-2</v>
      </c>
      <c r="I6771" s="7"/>
      <c r="J6771">
        <v>106479</v>
      </c>
      <c r="K6771" s="8">
        <f t="shared" si="637"/>
        <v>106479</v>
      </c>
    </row>
    <row r="6772" spans="1:11" x14ac:dyDescent="0.25">
      <c r="A6772" s="1">
        <v>6764</v>
      </c>
      <c r="B6772" s="1">
        <v>19</v>
      </c>
      <c r="C6772" s="6">
        <v>-617.75</v>
      </c>
      <c r="D6772" s="2">
        <f t="shared" si="632"/>
        <v>-0.61775000000000002</v>
      </c>
      <c r="E6772" s="8">
        <f t="shared" si="633"/>
        <v>-0.61775000000000002</v>
      </c>
      <c r="F6772" s="4">
        <f t="shared" si="634"/>
        <v>0</v>
      </c>
      <c r="G6772" s="4">
        <f t="shared" si="635"/>
        <v>0</v>
      </c>
      <c r="H6772" s="7">
        <f t="shared" si="636"/>
        <v>0</v>
      </c>
      <c r="I6772" s="7"/>
      <c r="J6772">
        <v>106254</v>
      </c>
      <c r="K6772" s="8">
        <f t="shared" si="637"/>
        <v>106254</v>
      </c>
    </row>
    <row r="6773" spans="1:11" x14ac:dyDescent="0.25">
      <c r="A6773" s="1">
        <v>6765</v>
      </c>
      <c r="B6773" s="1">
        <v>20</v>
      </c>
      <c r="C6773" s="6">
        <v>-617.71900000000005</v>
      </c>
      <c r="D6773" s="2">
        <f t="shared" si="632"/>
        <v>-0.61771900000000002</v>
      </c>
      <c r="E6773" s="8">
        <f t="shared" si="633"/>
        <v>-0.61772000000000005</v>
      </c>
      <c r="F6773" s="4">
        <f t="shared" si="634"/>
        <v>-1.0000000000287557E-6</v>
      </c>
      <c r="G6773" s="4">
        <f t="shared" si="635"/>
        <v>1.0000000000287557E-6</v>
      </c>
      <c r="H6773" s="7">
        <f t="shared" si="636"/>
        <v>1.0000000000575112E-12</v>
      </c>
      <c r="I6773" s="7"/>
      <c r="J6773">
        <v>106077</v>
      </c>
      <c r="K6773" s="8">
        <f t="shared" si="637"/>
        <v>106077</v>
      </c>
    </row>
    <row r="6774" spans="1:11" x14ac:dyDescent="0.25">
      <c r="A6774" s="1">
        <v>6766</v>
      </c>
      <c r="B6774" s="1">
        <v>21</v>
      </c>
      <c r="C6774" s="6">
        <v>-617.64300000000003</v>
      </c>
      <c r="D6774" s="2">
        <f t="shared" si="632"/>
        <v>-0.61764300000000005</v>
      </c>
      <c r="E6774" s="8">
        <f t="shared" si="633"/>
        <v>-0.61764399999999997</v>
      </c>
      <c r="F6774" s="4">
        <f t="shared" si="634"/>
        <v>-9.9999999991773336E-7</v>
      </c>
      <c r="G6774" s="4">
        <f t="shared" si="635"/>
        <v>9.9999999991773336E-7</v>
      </c>
      <c r="H6774" s="7">
        <f t="shared" si="636"/>
        <v>9.9999999983546677E-13</v>
      </c>
      <c r="I6774" s="7"/>
      <c r="J6774">
        <v>108448</v>
      </c>
      <c r="K6774" s="8">
        <f t="shared" si="637"/>
        <v>108448</v>
      </c>
    </row>
    <row r="6775" spans="1:11" x14ac:dyDescent="0.25">
      <c r="A6775" s="1">
        <v>6767</v>
      </c>
      <c r="B6775" s="1">
        <v>22</v>
      </c>
      <c r="C6775" s="6">
        <v>-617.553</v>
      </c>
      <c r="D6775" s="2">
        <f t="shared" si="632"/>
        <v>-0.61755300000000002</v>
      </c>
      <c r="E6775" s="8">
        <f t="shared" si="633"/>
        <v>-0.61755399999999994</v>
      </c>
      <c r="F6775" s="4">
        <f t="shared" si="634"/>
        <v>-9.9999999991773336E-7</v>
      </c>
      <c r="G6775" s="4">
        <f t="shared" si="635"/>
        <v>9.9999999991773336E-7</v>
      </c>
      <c r="H6775" s="7">
        <f t="shared" si="636"/>
        <v>9.9999999983546677E-13</v>
      </c>
      <c r="I6775" s="7"/>
      <c r="J6775">
        <v>99307</v>
      </c>
      <c r="K6775" s="8">
        <f t="shared" si="637"/>
        <v>99307</v>
      </c>
    </row>
    <row r="6776" spans="1:11" x14ac:dyDescent="0.25">
      <c r="A6776" s="1">
        <v>6768</v>
      </c>
      <c r="B6776" s="1">
        <v>23</v>
      </c>
      <c r="C6776" s="6">
        <v>-617.46299999999997</v>
      </c>
      <c r="D6776" s="2">
        <f t="shared" si="632"/>
        <v>-0.61746299999999998</v>
      </c>
      <c r="E6776" s="8">
        <f t="shared" si="633"/>
        <v>-0.61746199999999996</v>
      </c>
      <c r="F6776" s="4">
        <f t="shared" si="634"/>
        <v>1.0000000000287557E-6</v>
      </c>
      <c r="G6776" s="4">
        <f t="shared" si="635"/>
        <v>1.0000000000287557E-6</v>
      </c>
      <c r="H6776" s="7">
        <f t="shared" si="636"/>
        <v>1.0000000000575112E-12</v>
      </c>
      <c r="I6776" s="7"/>
      <c r="J6776">
        <v>99541.6</v>
      </c>
      <c r="K6776" s="8">
        <f t="shared" si="637"/>
        <v>99541.6</v>
      </c>
    </row>
    <row r="6777" spans="1:11" x14ac:dyDescent="0.25">
      <c r="A6777" s="1">
        <v>6769</v>
      </c>
      <c r="B6777" s="1">
        <v>0</v>
      </c>
      <c r="C6777" s="6">
        <v>-617.37699999999995</v>
      </c>
      <c r="D6777" s="2">
        <f t="shared" si="632"/>
        <v>-0.61737699999999995</v>
      </c>
      <c r="E6777" s="8">
        <f t="shared" si="633"/>
        <v>-0.61738300000000002</v>
      </c>
      <c r="F6777" s="4">
        <f t="shared" si="634"/>
        <v>-6.0000000000615117E-6</v>
      </c>
      <c r="G6777" s="4">
        <f t="shared" si="635"/>
        <v>6.0000000000615117E-6</v>
      </c>
      <c r="H6777" s="7">
        <f t="shared" si="636"/>
        <v>3.6000000000738141E-11</v>
      </c>
      <c r="I6777" s="7"/>
      <c r="J6777">
        <v>99545.3</v>
      </c>
      <c r="K6777" s="8">
        <f t="shared" si="637"/>
        <v>99545.3</v>
      </c>
    </row>
    <row r="6778" spans="1:11" x14ac:dyDescent="0.25">
      <c r="A6778" s="1">
        <v>6770</v>
      </c>
      <c r="B6778" s="1">
        <v>1</v>
      </c>
      <c r="C6778" s="6">
        <v>-617.29899999999998</v>
      </c>
      <c r="D6778" s="2">
        <f t="shared" si="632"/>
        <v>-0.61729899999999993</v>
      </c>
      <c r="E6778" s="8">
        <f t="shared" si="633"/>
        <v>-0.61730300000000005</v>
      </c>
      <c r="F6778" s="4">
        <f t="shared" si="634"/>
        <v>-4.0000000001150227E-6</v>
      </c>
      <c r="G6778" s="4">
        <f t="shared" si="635"/>
        <v>4.0000000001150227E-6</v>
      </c>
      <c r="H6778" s="7">
        <f t="shared" si="636"/>
        <v>1.600000000092018E-11</v>
      </c>
      <c r="I6778" s="7"/>
      <c r="J6778">
        <v>99653.3</v>
      </c>
      <c r="K6778" s="8">
        <f t="shared" si="637"/>
        <v>99653.3</v>
      </c>
    </row>
    <row r="6779" spans="1:11" x14ac:dyDescent="0.25">
      <c r="A6779" s="1">
        <v>6771</v>
      </c>
      <c r="B6779" s="1">
        <v>2</v>
      </c>
      <c r="C6779" s="6">
        <v>-617.22799999999995</v>
      </c>
      <c r="D6779" s="2">
        <f t="shared" si="632"/>
        <v>-0.617228</v>
      </c>
      <c r="E6779" s="8">
        <f t="shared" si="633"/>
        <v>-0.61723099999999997</v>
      </c>
      <c r="F6779" s="4">
        <f t="shared" si="634"/>
        <v>-2.9999999999752447E-6</v>
      </c>
      <c r="G6779" s="4">
        <f t="shared" si="635"/>
        <v>2.9999999999752447E-6</v>
      </c>
      <c r="H6779" s="7">
        <f t="shared" si="636"/>
        <v>8.9999999998514674E-12</v>
      </c>
      <c r="I6779" s="7"/>
      <c r="J6779">
        <v>-617.67200000000003</v>
      </c>
      <c r="K6779" s="8">
        <f t="shared" si="637"/>
        <v>-617.67200000000003</v>
      </c>
    </row>
    <row r="6780" spans="1:11" x14ac:dyDescent="0.25">
      <c r="A6780" s="1">
        <v>6772</v>
      </c>
      <c r="B6780" s="1">
        <v>3</v>
      </c>
      <c r="C6780" s="6">
        <v>-617.16399999999999</v>
      </c>
      <c r="D6780" s="2">
        <f t="shared" si="632"/>
        <v>-0.61716399999999993</v>
      </c>
      <c r="E6780" s="8">
        <f t="shared" si="633"/>
        <v>-0.61716700000000002</v>
      </c>
      <c r="F6780" s="4">
        <f t="shared" si="634"/>
        <v>-3.000000000086267E-6</v>
      </c>
      <c r="G6780" s="4">
        <f t="shared" si="635"/>
        <v>3.000000000086267E-6</v>
      </c>
      <c r="H6780" s="7">
        <f t="shared" si="636"/>
        <v>9.0000000005176014E-12</v>
      </c>
      <c r="I6780" s="7"/>
      <c r="J6780">
        <v>-617.58000000000004</v>
      </c>
      <c r="K6780" s="8">
        <f t="shared" si="637"/>
        <v>-617.58000000000004</v>
      </c>
    </row>
    <row r="6781" spans="1:11" x14ac:dyDescent="0.25">
      <c r="A6781" s="1">
        <v>6773</v>
      </c>
      <c r="B6781" s="1">
        <v>4</v>
      </c>
      <c r="C6781" s="6">
        <v>-617.10500000000002</v>
      </c>
      <c r="D6781" s="2">
        <f t="shared" si="632"/>
        <v>-0.61710500000000001</v>
      </c>
      <c r="E6781" s="8">
        <f t="shared" si="633"/>
        <v>-0.61710799999999999</v>
      </c>
      <c r="F6781" s="4">
        <f t="shared" si="634"/>
        <v>-2.9999999999752447E-6</v>
      </c>
      <c r="G6781" s="4">
        <f t="shared" si="635"/>
        <v>2.9999999999752447E-6</v>
      </c>
      <c r="H6781" s="7">
        <f t="shared" si="636"/>
        <v>8.9999999998514674E-12</v>
      </c>
      <c r="I6781" s="7"/>
      <c r="J6781">
        <v>-617.48599999999999</v>
      </c>
      <c r="K6781" s="8">
        <f t="shared" si="637"/>
        <v>-617.48599999999999</v>
      </c>
    </row>
    <row r="6782" spans="1:11" x14ac:dyDescent="0.25">
      <c r="A6782" s="1">
        <v>6774</v>
      </c>
      <c r="B6782" s="1">
        <v>5</v>
      </c>
      <c r="C6782" s="6">
        <v>-617.05200000000002</v>
      </c>
      <c r="D6782" s="2">
        <f t="shared" si="632"/>
        <v>-0.61705200000000004</v>
      </c>
      <c r="E6782" s="8">
        <f t="shared" si="633"/>
        <v>-0.61705399999999999</v>
      </c>
      <c r="F6782" s="4">
        <f t="shared" si="634"/>
        <v>-1.999999999946489E-6</v>
      </c>
      <c r="G6782" s="4">
        <f t="shared" si="635"/>
        <v>1.999999999946489E-6</v>
      </c>
      <c r="H6782" s="7">
        <f t="shared" si="636"/>
        <v>3.9999999997859564E-12</v>
      </c>
      <c r="I6782" s="7"/>
      <c r="J6782">
        <v>-617.40300000000002</v>
      </c>
      <c r="K6782" s="8">
        <f t="shared" si="637"/>
        <v>-617.40300000000002</v>
      </c>
    </row>
    <row r="6783" spans="1:11" x14ac:dyDescent="0.25">
      <c r="A6783" s="1">
        <v>6775</v>
      </c>
      <c r="B6783" s="1">
        <v>6</v>
      </c>
      <c r="C6783" s="6">
        <v>-617.00400000000002</v>
      </c>
      <c r="D6783" s="2">
        <f t="shared" si="632"/>
        <v>-0.617004</v>
      </c>
      <c r="E6783" s="8">
        <f t="shared" si="633"/>
        <v>-0.61700599999999994</v>
      </c>
      <c r="F6783" s="4">
        <f t="shared" si="634"/>
        <v>-1.999999999946489E-6</v>
      </c>
      <c r="G6783" s="4">
        <f t="shared" si="635"/>
        <v>1.999999999946489E-6</v>
      </c>
      <c r="H6783" s="7">
        <f t="shared" si="636"/>
        <v>3.9999999997859564E-12</v>
      </c>
      <c r="I6783" s="7"/>
      <c r="J6783">
        <v>-617.32100000000003</v>
      </c>
      <c r="K6783" s="8">
        <f t="shared" si="637"/>
        <v>-617.32100000000003</v>
      </c>
    </row>
    <row r="6784" spans="1:11" x14ac:dyDescent="0.25">
      <c r="A6784" s="1">
        <v>6776</v>
      </c>
      <c r="B6784" s="1">
        <v>7</v>
      </c>
      <c r="C6784" s="6">
        <v>-930.48800000000006</v>
      </c>
      <c r="D6784" s="2">
        <f t="shared" si="632"/>
        <v>-0.93048800000000009</v>
      </c>
      <c r="E6784" s="8">
        <f t="shared" si="633"/>
        <v>-0.93046200000000001</v>
      </c>
      <c r="F6784" s="4">
        <f t="shared" si="634"/>
        <v>2.6000000000081513E-5</v>
      </c>
      <c r="G6784" s="4">
        <f t="shared" si="635"/>
        <v>2.6000000000081513E-5</v>
      </c>
      <c r="H6784" s="7">
        <f t="shared" si="636"/>
        <v>6.7600000000423872E-10</v>
      </c>
      <c r="I6784" s="7"/>
      <c r="J6784">
        <v>-617.24599999999998</v>
      </c>
      <c r="K6784" s="8">
        <f t="shared" si="637"/>
        <v>-617.24599999999998</v>
      </c>
    </row>
    <row r="6785" spans="1:11" x14ac:dyDescent="0.25">
      <c r="A6785" s="1">
        <v>6777</v>
      </c>
      <c r="B6785" s="1">
        <v>8</v>
      </c>
      <c r="C6785" s="6">
        <v>-927.87599999999998</v>
      </c>
      <c r="D6785" s="2">
        <f t="shared" si="632"/>
        <v>-0.92787599999999992</v>
      </c>
      <c r="E6785" s="8">
        <f t="shared" si="633"/>
        <v>-0.92786999999999997</v>
      </c>
      <c r="F6785" s="4">
        <f t="shared" si="634"/>
        <v>5.9999999999504894E-6</v>
      </c>
      <c r="G6785" s="4">
        <f t="shared" si="635"/>
        <v>5.9999999999504894E-6</v>
      </c>
      <c r="H6785" s="7">
        <f t="shared" si="636"/>
        <v>3.599999999940587E-11</v>
      </c>
      <c r="I6785" s="7"/>
      <c r="J6785">
        <v>-617.178</v>
      </c>
      <c r="K6785" s="8">
        <f t="shared" si="637"/>
        <v>-617.178</v>
      </c>
    </row>
    <row r="6786" spans="1:11" x14ac:dyDescent="0.25">
      <c r="A6786" s="1">
        <v>6778</v>
      </c>
      <c r="B6786" s="1">
        <v>9</v>
      </c>
      <c r="C6786" s="6">
        <v>51571.8</v>
      </c>
      <c r="D6786" s="2">
        <f t="shared" si="632"/>
        <v>51.571800000000003</v>
      </c>
      <c r="E6786" s="8">
        <f t="shared" si="633"/>
        <v>51.4495</v>
      </c>
      <c r="F6786" s="4">
        <f t="shared" si="634"/>
        <v>-0.12230000000000274</v>
      </c>
      <c r="G6786" s="4">
        <f t="shared" si="635"/>
        <v>0.12230000000000274</v>
      </c>
      <c r="H6786" s="7">
        <f t="shared" si="636"/>
        <v>1.4957290000000669E-2</v>
      </c>
      <c r="I6786" s="7"/>
      <c r="J6786">
        <v>-617.11800000000005</v>
      </c>
      <c r="K6786" s="8">
        <f t="shared" si="637"/>
        <v>-617.11800000000005</v>
      </c>
    </row>
    <row r="6787" spans="1:11" x14ac:dyDescent="0.25">
      <c r="A6787" s="1">
        <v>6779</v>
      </c>
      <c r="B6787" s="1">
        <v>10</v>
      </c>
      <c r="C6787" s="6">
        <v>98524.1</v>
      </c>
      <c r="D6787" s="2">
        <f t="shared" si="632"/>
        <v>98.524100000000004</v>
      </c>
      <c r="E6787" s="8">
        <f t="shared" si="633"/>
        <v>98.401699999999991</v>
      </c>
      <c r="F6787" s="4">
        <f t="shared" si="634"/>
        <v>-0.12240000000001316</v>
      </c>
      <c r="G6787" s="4">
        <f t="shared" si="635"/>
        <v>0.12240000000001316</v>
      </c>
      <c r="H6787" s="7">
        <f t="shared" si="636"/>
        <v>1.4981760000003223E-2</v>
      </c>
      <c r="I6787" s="7"/>
      <c r="J6787">
        <v>-617.06299999999999</v>
      </c>
      <c r="K6787" s="8">
        <f t="shared" si="637"/>
        <v>-617.06299999999999</v>
      </c>
    </row>
    <row r="6788" spans="1:11" x14ac:dyDescent="0.25">
      <c r="A6788" s="1">
        <v>6780</v>
      </c>
      <c r="B6788" s="1">
        <v>11</v>
      </c>
      <c r="C6788" s="6">
        <v>47757.1</v>
      </c>
      <c r="D6788" s="2">
        <f t="shared" si="632"/>
        <v>47.757100000000001</v>
      </c>
      <c r="E6788" s="8">
        <f t="shared" si="633"/>
        <v>47.822900000000004</v>
      </c>
      <c r="F6788" s="4">
        <f t="shared" si="634"/>
        <v>6.5800000000002967E-2</v>
      </c>
      <c r="G6788" s="4">
        <f t="shared" si="635"/>
        <v>6.5800000000002967E-2</v>
      </c>
      <c r="H6788" s="7">
        <f t="shared" si="636"/>
        <v>4.3296400000003904E-3</v>
      </c>
      <c r="I6788" s="7"/>
      <c r="J6788">
        <v>-617.01300000000003</v>
      </c>
      <c r="K6788" s="8">
        <f t="shared" si="637"/>
        <v>-617.01300000000003</v>
      </c>
    </row>
    <row r="6789" spans="1:11" x14ac:dyDescent="0.25">
      <c r="A6789" s="1">
        <v>6781</v>
      </c>
      <c r="B6789" s="1">
        <v>12</v>
      </c>
      <c r="C6789" s="6">
        <v>32582.799999999999</v>
      </c>
      <c r="D6789" s="2">
        <f t="shared" si="632"/>
        <v>32.582799999999999</v>
      </c>
      <c r="E6789" s="8">
        <f t="shared" si="633"/>
        <v>32.628500000000003</v>
      </c>
      <c r="F6789" s="4">
        <f t="shared" si="634"/>
        <v>4.5700000000003627E-2</v>
      </c>
      <c r="G6789" s="4">
        <f t="shared" si="635"/>
        <v>4.5700000000003627E-2</v>
      </c>
      <c r="H6789" s="7">
        <f t="shared" si="636"/>
        <v>2.0884900000003315E-3</v>
      </c>
      <c r="I6789" s="7"/>
      <c r="J6789">
        <v>-1072.97</v>
      </c>
      <c r="K6789" s="8">
        <f t="shared" si="637"/>
        <v>-1072.97</v>
      </c>
    </row>
    <row r="6790" spans="1:11" x14ac:dyDescent="0.25">
      <c r="A6790" s="1">
        <v>6782</v>
      </c>
      <c r="B6790" s="1">
        <v>13</v>
      </c>
      <c r="C6790" s="6">
        <v>-876.10699999999997</v>
      </c>
      <c r="D6790" s="2">
        <f t="shared" si="632"/>
        <v>-0.87610699999999997</v>
      </c>
      <c r="E6790" s="8">
        <f t="shared" si="633"/>
        <v>-0.87612800000000002</v>
      </c>
      <c r="F6790" s="4">
        <f t="shared" si="634"/>
        <v>-2.1000000000048757E-5</v>
      </c>
      <c r="G6790" s="4">
        <f t="shared" si="635"/>
        <v>2.1000000000048757E-5</v>
      </c>
      <c r="H6790" s="7">
        <f t="shared" si="636"/>
        <v>4.4100000000204782E-10</v>
      </c>
      <c r="I6790" s="7"/>
      <c r="J6790">
        <v>48586.2</v>
      </c>
      <c r="K6790" s="8">
        <f t="shared" si="637"/>
        <v>48586.2</v>
      </c>
    </row>
    <row r="6791" spans="1:11" x14ac:dyDescent="0.25">
      <c r="A6791" s="1">
        <v>6783</v>
      </c>
      <c r="B6791" s="1">
        <v>14</v>
      </c>
      <c r="C6791" s="6">
        <v>-872.94</v>
      </c>
      <c r="D6791" s="2">
        <f t="shared" si="632"/>
        <v>-0.87294000000000005</v>
      </c>
      <c r="E6791" s="8">
        <f t="shared" si="633"/>
        <v>-0.87279899999999999</v>
      </c>
      <c r="F6791" s="4">
        <f t="shared" si="634"/>
        <v>1.4100000000005775E-4</v>
      </c>
      <c r="G6791" s="4">
        <f t="shared" si="635"/>
        <v>1.4100000000005775E-4</v>
      </c>
      <c r="H6791" s="7">
        <f t="shared" si="636"/>
        <v>1.9881000000016283E-8</v>
      </c>
      <c r="I6791" s="7"/>
      <c r="J6791">
        <v>105566</v>
      </c>
      <c r="K6791" s="8">
        <f t="shared" si="637"/>
        <v>105566</v>
      </c>
    </row>
    <row r="6792" spans="1:11" x14ac:dyDescent="0.25">
      <c r="A6792" s="1">
        <v>6784</v>
      </c>
      <c r="B6792" s="1">
        <v>15</v>
      </c>
      <c r="C6792" s="6">
        <v>-1073.71</v>
      </c>
      <c r="D6792" s="2">
        <f t="shared" si="632"/>
        <v>-1.0737099999999999</v>
      </c>
      <c r="E6792" s="8">
        <f t="shared" si="633"/>
        <v>-1.0736300000000001</v>
      </c>
      <c r="F6792" s="4">
        <f t="shared" si="634"/>
        <v>7.9999999999857963E-5</v>
      </c>
      <c r="G6792" s="4">
        <f t="shared" si="635"/>
        <v>7.9999999999857963E-5</v>
      </c>
      <c r="H6792" s="7">
        <f t="shared" si="636"/>
        <v>6.3999999999772743E-9</v>
      </c>
      <c r="I6792" s="7"/>
      <c r="J6792">
        <v>106771</v>
      </c>
      <c r="K6792" s="8">
        <f t="shared" si="637"/>
        <v>106771</v>
      </c>
    </row>
    <row r="6793" spans="1:11" x14ac:dyDescent="0.25">
      <c r="A6793" s="1">
        <v>6785</v>
      </c>
      <c r="B6793" s="1">
        <v>16</v>
      </c>
      <c r="C6793" s="6">
        <v>26274</v>
      </c>
      <c r="D6793" s="2">
        <f t="shared" ref="D6793:D6856" si="638">C6793/1000</f>
        <v>26.274000000000001</v>
      </c>
      <c r="E6793" s="8">
        <f t="shared" ref="E6793:E6856" si="639">K6822/1000</f>
        <v>26.331599999999998</v>
      </c>
      <c r="F6793" s="4">
        <f t="shared" ref="F6793:F6856" si="640">(E6793- D6793)</f>
        <v>5.7599999999997209E-2</v>
      </c>
      <c r="G6793" s="4">
        <f t="shared" ref="G6793:G6856" si="641">ABS(F6793)</f>
        <v>5.7599999999997209E-2</v>
      </c>
      <c r="H6793" s="7">
        <f t="shared" ref="H6793:H6856" si="642">(G6793^2)</f>
        <v>3.3177599999996785E-3</v>
      </c>
      <c r="I6793" s="7"/>
      <c r="J6793">
        <v>108248</v>
      </c>
      <c r="K6793" s="8">
        <f t="shared" si="637"/>
        <v>108248</v>
      </c>
    </row>
    <row r="6794" spans="1:11" x14ac:dyDescent="0.25">
      <c r="A6794" s="1">
        <v>6786</v>
      </c>
      <c r="B6794" s="1">
        <v>17</v>
      </c>
      <c r="C6794" s="6">
        <v>-847.77800000000002</v>
      </c>
      <c r="D6794" s="2">
        <f t="shared" si="638"/>
        <v>-0.84777800000000003</v>
      </c>
      <c r="E6794" s="8">
        <f t="shared" si="639"/>
        <v>-0.84777800000000003</v>
      </c>
      <c r="F6794" s="4">
        <f t="shared" si="640"/>
        <v>0</v>
      </c>
      <c r="G6794" s="4">
        <f t="shared" si="641"/>
        <v>0</v>
      </c>
      <c r="H6794" s="7">
        <f t="shared" si="642"/>
        <v>0</v>
      </c>
      <c r="I6794" s="7"/>
      <c r="J6794">
        <v>108254</v>
      </c>
      <c r="K6794" s="8">
        <f t="shared" si="637"/>
        <v>108254</v>
      </c>
    </row>
    <row r="6795" spans="1:11" x14ac:dyDescent="0.25">
      <c r="A6795" s="1">
        <v>6787</v>
      </c>
      <c r="B6795" s="1">
        <v>18</v>
      </c>
      <c r="C6795" s="6">
        <v>-617.774</v>
      </c>
      <c r="D6795" s="2">
        <f t="shared" si="638"/>
        <v>-0.61777400000000005</v>
      </c>
      <c r="E6795" s="8">
        <f t="shared" si="639"/>
        <v>-0.61777800000000005</v>
      </c>
      <c r="F6795" s="4">
        <f t="shared" si="640"/>
        <v>-4.0000000000040004E-6</v>
      </c>
      <c r="G6795" s="4">
        <f t="shared" si="641"/>
        <v>4.0000000000040004E-6</v>
      </c>
      <c r="H6795" s="7">
        <f t="shared" si="642"/>
        <v>1.6000000000032004E-11</v>
      </c>
      <c r="I6795" s="7"/>
      <c r="J6795">
        <v>108071</v>
      </c>
      <c r="K6795" s="8">
        <f t="shared" si="637"/>
        <v>108071</v>
      </c>
    </row>
    <row r="6796" spans="1:11" x14ac:dyDescent="0.25">
      <c r="A6796" s="1">
        <v>6788</v>
      </c>
      <c r="B6796" s="1">
        <v>19</v>
      </c>
      <c r="C6796" s="6">
        <v>-617.77200000000005</v>
      </c>
      <c r="D6796" s="2">
        <f t="shared" si="638"/>
        <v>-0.6177720000000001</v>
      </c>
      <c r="E6796" s="8">
        <f t="shared" si="639"/>
        <v>-0.61777800000000005</v>
      </c>
      <c r="F6796" s="4">
        <f t="shared" si="640"/>
        <v>-5.9999999999504894E-6</v>
      </c>
      <c r="G6796" s="4">
        <f t="shared" si="641"/>
        <v>5.9999999999504894E-6</v>
      </c>
      <c r="H6796" s="7">
        <f t="shared" si="642"/>
        <v>3.599999999940587E-11</v>
      </c>
      <c r="I6796" s="7"/>
      <c r="J6796">
        <v>107699</v>
      </c>
      <c r="K6796" s="8">
        <f t="shared" si="637"/>
        <v>107699</v>
      </c>
    </row>
    <row r="6797" spans="1:11" x14ac:dyDescent="0.25">
      <c r="A6797" s="1">
        <v>6789</v>
      </c>
      <c r="B6797" s="1">
        <v>20</v>
      </c>
      <c r="C6797" s="6">
        <v>-617.73299999999995</v>
      </c>
      <c r="D6797" s="2">
        <f t="shared" si="638"/>
        <v>-0.61773299999999998</v>
      </c>
      <c r="E6797" s="8">
        <f t="shared" si="639"/>
        <v>-0.61773500000000003</v>
      </c>
      <c r="F6797" s="4">
        <f t="shared" si="640"/>
        <v>-2.0000000000575113E-6</v>
      </c>
      <c r="G6797" s="4">
        <f t="shared" si="641"/>
        <v>2.0000000000575113E-6</v>
      </c>
      <c r="H6797" s="7">
        <f t="shared" si="642"/>
        <v>4.000000000230045E-12</v>
      </c>
      <c r="I6797" s="7"/>
      <c r="J6797">
        <v>106181</v>
      </c>
      <c r="K6797" s="8">
        <f t="shared" si="637"/>
        <v>106181</v>
      </c>
    </row>
    <row r="6798" spans="1:11" x14ac:dyDescent="0.25">
      <c r="A6798" s="1">
        <v>6790</v>
      </c>
      <c r="B6798" s="1">
        <v>21</v>
      </c>
      <c r="C6798" s="6">
        <v>-617.65300000000002</v>
      </c>
      <c r="D6798" s="2">
        <f t="shared" si="638"/>
        <v>-0.61765300000000001</v>
      </c>
      <c r="E6798" s="8">
        <f t="shared" si="639"/>
        <v>-0.61765400000000004</v>
      </c>
      <c r="F6798" s="4">
        <f t="shared" si="640"/>
        <v>-1.0000000000287557E-6</v>
      </c>
      <c r="G6798" s="4">
        <f t="shared" si="641"/>
        <v>1.0000000000287557E-6</v>
      </c>
      <c r="H6798" s="7">
        <f t="shared" si="642"/>
        <v>1.0000000000575112E-12</v>
      </c>
      <c r="I6798" s="7"/>
      <c r="J6798">
        <v>108399</v>
      </c>
      <c r="K6798" s="8">
        <f t="shared" si="637"/>
        <v>108399</v>
      </c>
    </row>
    <row r="6799" spans="1:11" x14ac:dyDescent="0.25">
      <c r="A6799" s="1">
        <v>6791</v>
      </c>
      <c r="B6799" s="1">
        <v>22</v>
      </c>
      <c r="C6799" s="6">
        <v>-617.55999999999995</v>
      </c>
      <c r="D6799" s="2">
        <f t="shared" si="638"/>
        <v>-0.61756</v>
      </c>
      <c r="E6799" s="8">
        <f t="shared" si="639"/>
        <v>-0.61756100000000003</v>
      </c>
      <c r="F6799" s="4">
        <f t="shared" si="640"/>
        <v>-1.0000000000287557E-6</v>
      </c>
      <c r="G6799" s="4">
        <f t="shared" si="641"/>
        <v>1.0000000000287557E-6</v>
      </c>
      <c r="H6799" s="7">
        <f t="shared" si="642"/>
        <v>1.0000000000575112E-12</v>
      </c>
      <c r="I6799" s="7"/>
      <c r="J6799">
        <v>97165.5</v>
      </c>
      <c r="K6799" s="8">
        <f t="shared" si="637"/>
        <v>97165.5</v>
      </c>
    </row>
    <row r="6800" spans="1:11" x14ac:dyDescent="0.25">
      <c r="A6800" s="1">
        <v>6792</v>
      </c>
      <c r="B6800" s="1">
        <v>23</v>
      </c>
      <c r="C6800" s="6">
        <v>-617.46799999999996</v>
      </c>
      <c r="D6800" s="2">
        <f t="shared" si="638"/>
        <v>-0.61746799999999991</v>
      </c>
      <c r="E6800" s="8">
        <f t="shared" si="639"/>
        <v>-0.61746799999999991</v>
      </c>
      <c r="F6800" s="4">
        <f t="shared" si="640"/>
        <v>0</v>
      </c>
      <c r="G6800" s="4">
        <f t="shared" si="641"/>
        <v>0</v>
      </c>
      <c r="H6800" s="7">
        <f t="shared" si="642"/>
        <v>0</v>
      </c>
      <c r="I6800" s="7"/>
      <c r="J6800">
        <v>70053.5</v>
      </c>
      <c r="K6800" s="8">
        <f t="shared" si="637"/>
        <v>70053.5</v>
      </c>
    </row>
    <row r="6801" spans="1:11" x14ac:dyDescent="0.25">
      <c r="A6801" s="1">
        <v>6793</v>
      </c>
      <c r="B6801" s="1">
        <v>0</v>
      </c>
      <c r="C6801" s="6">
        <v>-617.38099999999997</v>
      </c>
      <c r="D6801" s="2">
        <f t="shared" si="638"/>
        <v>-0.61738099999999996</v>
      </c>
      <c r="E6801" s="8">
        <f t="shared" si="639"/>
        <v>-0.61738699999999991</v>
      </c>
      <c r="F6801" s="4">
        <f t="shared" si="640"/>
        <v>-5.9999999999504894E-6</v>
      </c>
      <c r="G6801" s="4">
        <f t="shared" si="641"/>
        <v>5.9999999999504894E-6</v>
      </c>
      <c r="H6801" s="7">
        <f t="shared" si="642"/>
        <v>3.599999999940587E-11</v>
      </c>
      <c r="I6801" s="7"/>
      <c r="J6801">
        <v>-617.75</v>
      </c>
      <c r="K6801" s="8">
        <f t="shared" si="637"/>
        <v>-617.75</v>
      </c>
    </row>
    <row r="6802" spans="1:11" x14ac:dyDescent="0.25">
      <c r="A6802" s="1">
        <v>6794</v>
      </c>
      <c r="B6802" s="1">
        <v>1</v>
      </c>
      <c r="C6802" s="6">
        <v>-617.30200000000002</v>
      </c>
      <c r="D6802" s="2">
        <f t="shared" si="638"/>
        <v>-0.61730200000000002</v>
      </c>
      <c r="E6802" s="8">
        <f t="shared" si="639"/>
        <v>-0.61730700000000005</v>
      </c>
      <c r="F6802" s="4">
        <f t="shared" si="640"/>
        <v>-5.000000000032756E-6</v>
      </c>
      <c r="G6802" s="4">
        <f t="shared" si="641"/>
        <v>5.000000000032756E-6</v>
      </c>
      <c r="H6802" s="7">
        <f t="shared" si="642"/>
        <v>2.5000000000327561E-11</v>
      </c>
      <c r="I6802" s="7"/>
      <c r="J6802">
        <v>-617.72</v>
      </c>
      <c r="K6802" s="8">
        <f t="shared" si="637"/>
        <v>-617.72</v>
      </c>
    </row>
    <row r="6803" spans="1:11" x14ac:dyDescent="0.25">
      <c r="A6803" s="1">
        <v>6795</v>
      </c>
      <c r="B6803" s="1">
        <v>2</v>
      </c>
      <c r="C6803" s="6">
        <v>-617.23</v>
      </c>
      <c r="D6803" s="2">
        <f t="shared" si="638"/>
        <v>-0.61723000000000006</v>
      </c>
      <c r="E6803" s="8">
        <f t="shared" si="639"/>
        <v>-0.61723400000000006</v>
      </c>
      <c r="F6803" s="4">
        <f t="shared" si="640"/>
        <v>-4.0000000000040004E-6</v>
      </c>
      <c r="G6803" s="4">
        <f t="shared" si="641"/>
        <v>4.0000000000040004E-6</v>
      </c>
      <c r="H6803" s="7">
        <f t="shared" si="642"/>
        <v>1.6000000000032004E-11</v>
      </c>
      <c r="I6803" s="7"/>
      <c r="J6803">
        <v>-617.64400000000001</v>
      </c>
      <c r="K6803" s="8">
        <f t="shared" si="637"/>
        <v>-617.64400000000001</v>
      </c>
    </row>
    <row r="6804" spans="1:11" x14ac:dyDescent="0.25">
      <c r="A6804" s="1">
        <v>6796</v>
      </c>
      <c r="B6804" s="1">
        <v>3</v>
      </c>
      <c r="C6804" s="6">
        <v>-617.16499999999996</v>
      </c>
      <c r="D6804" s="2">
        <f t="shared" si="638"/>
        <v>-0.61716499999999996</v>
      </c>
      <c r="E6804" s="8">
        <f t="shared" si="639"/>
        <v>-0.61716800000000005</v>
      </c>
      <c r="F6804" s="4">
        <f t="shared" si="640"/>
        <v>-3.000000000086267E-6</v>
      </c>
      <c r="G6804" s="4">
        <f t="shared" si="641"/>
        <v>3.000000000086267E-6</v>
      </c>
      <c r="H6804" s="7">
        <f t="shared" si="642"/>
        <v>9.0000000005176014E-12</v>
      </c>
      <c r="I6804" s="7"/>
      <c r="J6804">
        <v>-617.55399999999997</v>
      </c>
      <c r="K6804" s="8">
        <f t="shared" si="637"/>
        <v>-617.55399999999997</v>
      </c>
    </row>
    <row r="6805" spans="1:11" x14ac:dyDescent="0.25">
      <c r="A6805" s="1">
        <v>6797</v>
      </c>
      <c r="B6805" s="1">
        <v>4</v>
      </c>
      <c r="C6805" s="6">
        <v>-617.10599999999999</v>
      </c>
      <c r="D6805" s="2">
        <f t="shared" si="638"/>
        <v>-0.61710600000000004</v>
      </c>
      <c r="E6805" s="8">
        <f t="shared" si="639"/>
        <v>-0.61710900000000002</v>
      </c>
      <c r="F6805" s="4">
        <f t="shared" si="640"/>
        <v>-2.9999999999752447E-6</v>
      </c>
      <c r="G6805" s="4">
        <f t="shared" si="641"/>
        <v>2.9999999999752447E-6</v>
      </c>
      <c r="H6805" s="7">
        <f t="shared" si="642"/>
        <v>8.9999999998514674E-12</v>
      </c>
      <c r="I6805" s="7"/>
      <c r="J6805">
        <v>-617.46199999999999</v>
      </c>
      <c r="K6805" s="8">
        <f t="shared" si="637"/>
        <v>-617.46199999999999</v>
      </c>
    </row>
    <row r="6806" spans="1:11" x14ac:dyDescent="0.25">
      <c r="A6806" s="1">
        <v>6798</v>
      </c>
      <c r="B6806" s="1">
        <v>5</v>
      </c>
      <c r="C6806" s="6">
        <v>-617.053</v>
      </c>
      <c r="D6806" s="2">
        <f t="shared" si="638"/>
        <v>-0.61705299999999996</v>
      </c>
      <c r="E6806" s="8">
        <f t="shared" si="639"/>
        <v>-0.61705499999999991</v>
      </c>
      <c r="F6806" s="4">
        <f t="shared" si="640"/>
        <v>-1.999999999946489E-6</v>
      </c>
      <c r="G6806" s="4">
        <f t="shared" si="641"/>
        <v>1.999999999946489E-6</v>
      </c>
      <c r="H6806" s="7">
        <f t="shared" si="642"/>
        <v>3.9999999997859564E-12</v>
      </c>
      <c r="I6806" s="7"/>
      <c r="J6806">
        <v>-617.38300000000004</v>
      </c>
      <c r="K6806" s="8">
        <f t="shared" si="637"/>
        <v>-617.38300000000004</v>
      </c>
    </row>
    <row r="6807" spans="1:11" x14ac:dyDescent="0.25">
      <c r="A6807" s="1">
        <v>6799</v>
      </c>
      <c r="B6807" s="1">
        <v>6</v>
      </c>
      <c r="C6807" s="6">
        <v>-644.01599999999996</v>
      </c>
      <c r="D6807" s="2">
        <f t="shared" si="638"/>
        <v>-0.64401599999999992</v>
      </c>
      <c r="E6807" s="8">
        <f t="shared" si="639"/>
        <v>-0.74725399999999997</v>
      </c>
      <c r="F6807" s="4">
        <f t="shared" si="640"/>
        <v>-0.10323800000000005</v>
      </c>
      <c r="G6807" s="4">
        <f t="shared" si="641"/>
        <v>0.10323800000000005</v>
      </c>
      <c r="H6807" s="7">
        <f t="shared" si="642"/>
        <v>1.0658084644000011E-2</v>
      </c>
      <c r="I6807" s="7"/>
      <c r="J6807">
        <v>-617.303</v>
      </c>
      <c r="K6807" s="8">
        <f t="shared" si="637"/>
        <v>-617.303</v>
      </c>
    </row>
    <row r="6808" spans="1:11" x14ac:dyDescent="0.25">
      <c r="A6808" s="1">
        <v>6800</v>
      </c>
      <c r="B6808" s="1">
        <v>7</v>
      </c>
      <c r="C6808" s="6">
        <v>-847.10699999999997</v>
      </c>
      <c r="D6808" s="2">
        <f t="shared" si="638"/>
        <v>-0.84710699999999994</v>
      </c>
      <c r="E6808" s="8">
        <f t="shared" si="639"/>
        <v>-0.847105</v>
      </c>
      <c r="F6808" s="4">
        <f t="shared" si="640"/>
        <v>1.999999999946489E-6</v>
      </c>
      <c r="G6808" s="4">
        <f t="shared" si="641"/>
        <v>1.999999999946489E-6</v>
      </c>
      <c r="H6808" s="7">
        <f t="shared" si="642"/>
        <v>3.9999999997859564E-12</v>
      </c>
      <c r="I6808" s="7"/>
      <c r="J6808">
        <v>-617.23099999999999</v>
      </c>
      <c r="K6808" s="8">
        <f t="shared" si="637"/>
        <v>-617.23099999999999</v>
      </c>
    </row>
    <row r="6809" spans="1:11" x14ac:dyDescent="0.25">
      <c r="A6809" s="1">
        <v>6801</v>
      </c>
      <c r="B6809" s="1">
        <v>8</v>
      </c>
      <c r="C6809" s="6">
        <v>-2615.17</v>
      </c>
      <c r="D6809" s="2">
        <f t="shared" si="638"/>
        <v>-2.61517</v>
      </c>
      <c r="E6809" s="8">
        <f t="shared" si="639"/>
        <v>-2.6150100000000003</v>
      </c>
      <c r="F6809" s="4">
        <f t="shared" si="640"/>
        <v>1.5999999999971593E-4</v>
      </c>
      <c r="G6809" s="4">
        <f t="shared" si="641"/>
        <v>1.5999999999971593E-4</v>
      </c>
      <c r="H6809" s="7">
        <f t="shared" si="642"/>
        <v>2.5599999999909097E-8</v>
      </c>
      <c r="I6809" s="7"/>
      <c r="J6809">
        <v>-617.16700000000003</v>
      </c>
      <c r="K6809" s="8">
        <f t="shared" si="637"/>
        <v>-617.16700000000003</v>
      </c>
    </row>
    <row r="6810" spans="1:11" x14ac:dyDescent="0.25">
      <c r="A6810" s="1">
        <v>6802</v>
      </c>
      <c r="B6810" s="1">
        <v>9</v>
      </c>
      <c r="C6810" s="6">
        <v>51853.2</v>
      </c>
      <c r="D6810" s="2">
        <f t="shared" si="638"/>
        <v>51.853199999999994</v>
      </c>
      <c r="E6810" s="8">
        <f t="shared" si="639"/>
        <v>51.862400000000001</v>
      </c>
      <c r="F6810" s="4">
        <f t="shared" si="640"/>
        <v>9.2000000000069804E-3</v>
      </c>
      <c r="G6810" s="4">
        <f t="shared" si="641"/>
        <v>9.2000000000069804E-3</v>
      </c>
      <c r="H6810" s="7">
        <f t="shared" si="642"/>
        <v>8.464000000012844E-5</v>
      </c>
      <c r="I6810" s="7"/>
      <c r="J6810">
        <v>-617.10799999999995</v>
      </c>
      <c r="K6810" s="8">
        <f t="shared" si="637"/>
        <v>-617.10799999999995</v>
      </c>
    </row>
    <row r="6811" spans="1:11" x14ac:dyDescent="0.25">
      <c r="A6811" s="1">
        <v>6803</v>
      </c>
      <c r="B6811" s="1">
        <v>10</v>
      </c>
      <c r="C6811" s="6">
        <v>100124</v>
      </c>
      <c r="D6811" s="2">
        <f t="shared" si="638"/>
        <v>100.124</v>
      </c>
      <c r="E6811" s="8">
        <f t="shared" si="639"/>
        <v>100.22499999999999</v>
      </c>
      <c r="F6811" s="4">
        <f t="shared" si="640"/>
        <v>0.10099999999999909</v>
      </c>
      <c r="G6811" s="4">
        <f t="shared" si="641"/>
        <v>0.10099999999999909</v>
      </c>
      <c r="H6811" s="7">
        <f t="shared" si="642"/>
        <v>1.0200999999999816E-2</v>
      </c>
      <c r="I6811" s="7"/>
      <c r="J6811">
        <v>-617.05399999999997</v>
      </c>
      <c r="K6811" s="8">
        <f t="shared" si="637"/>
        <v>-617.05399999999997</v>
      </c>
    </row>
    <row r="6812" spans="1:11" x14ac:dyDescent="0.25">
      <c r="A6812" s="1">
        <v>6804</v>
      </c>
      <c r="B6812" s="1">
        <v>11</v>
      </c>
      <c r="C6812" s="6">
        <v>52571.6</v>
      </c>
      <c r="D6812" s="2">
        <f t="shared" si="638"/>
        <v>52.571599999999997</v>
      </c>
      <c r="E6812" s="8">
        <f t="shared" si="639"/>
        <v>52.6173</v>
      </c>
      <c r="F6812" s="4">
        <f t="shared" si="640"/>
        <v>4.5700000000003627E-2</v>
      </c>
      <c r="G6812" s="4">
        <f t="shared" si="641"/>
        <v>4.5700000000003627E-2</v>
      </c>
      <c r="H6812" s="7">
        <f t="shared" si="642"/>
        <v>2.0884900000003315E-3</v>
      </c>
      <c r="I6812" s="7"/>
      <c r="J6812">
        <v>-617.00599999999997</v>
      </c>
      <c r="K6812" s="8">
        <f t="shared" si="637"/>
        <v>-617.00599999999997</v>
      </c>
    </row>
    <row r="6813" spans="1:11" x14ac:dyDescent="0.25">
      <c r="A6813" s="1">
        <v>6805</v>
      </c>
      <c r="B6813" s="1">
        <v>12</v>
      </c>
      <c r="C6813" s="6">
        <v>77768.3</v>
      </c>
      <c r="D6813" s="2">
        <f t="shared" si="638"/>
        <v>77.768299999999996</v>
      </c>
      <c r="E6813" s="8">
        <f t="shared" si="639"/>
        <v>77.787499999999994</v>
      </c>
      <c r="F6813" s="4">
        <f t="shared" si="640"/>
        <v>1.9199999999997885E-2</v>
      </c>
      <c r="G6813" s="4">
        <f t="shared" si="641"/>
        <v>1.9199999999997885E-2</v>
      </c>
      <c r="H6813" s="7">
        <f t="shared" si="642"/>
        <v>3.6863999999991879E-4</v>
      </c>
      <c r="I6813" s="7"/>
      <c r="J6813">
        <v>-930.46199999999999</v>
      </c>
      <c r="K6813" s="8">
        <f t="shared" si="637"/>
        <v>-930.46199999999999</v>
      </c>
    </row>
    <row r="6814" spans="1:11" x14ac:dyDescent="0.25">
      <c r="A6814" s="1">
        <v>6806</v>
      </c>
      <c r="B6814" s="1">
        <v>13</v>
      </c>
      <c r="C6814" s="6">
        <v>103156</v>
      </c>
      <c r="D6814" s="2">
        <f t="shared" si="638"/>
        <v>103.15600000000001</v>
      </c>
      <c r="E6814" s="8">
        <f t="shared" si="639"/>
        <v>103.167</v>
      </c>
      <c r="F6814" s="4">
        <f t="shared" si="640"/>
        <v>1.099999999999568E-2</v>
      </c>
      <c r="G6814" s="4">
        <f t="shared" si="641"/>
        <v>1.099999999999568E-2</v>
      </c>
      <c r="H6814" s="7">
        <f t="shared" si="642"/>
        <v>1.2099999999990496E-4</v>
      </c>
      <c r="I6814" s="7"/>
      <c r="J6814">
        <v>-927.87</v>
      </c>
      <c r="K6814" s="8">
        <f t="shared" si="637"/>
        <v>-927.87</v>
      </c>
    </row>
    <row r="6815" spans="1:11" x14ac:dyDescent="0.25">
      <c r="A6815" s="1">
        <v>6807</v>
      </c>
      <c r="B6815" s="1">
        <v>14</v>
      </c>
      <c r="C6815" s="6">
        <v>73021.3</v>
      </c>
      <c r="D6815" s="2">
        <f t="shared" si="638"/>
        <v>73.021299999999997</v>
      </c>
      <c r="E6815" s="8">
        <f t="shared" si="639"/>
        <v>73.035300000000007</v>
      </c>
      <c r="F6815" s="4">
        <f t="shared" si="640"/>
        <v>1.4000000000010004E-2</v>
      </c>
      <c r="G6815" s="4">
        <f t="shared" si="641"/>
        <v>1.4000000000010004E-2</v>
      </c>
      <c r="H6815" s="7">
        <f t="shared" si="642"/>
        <v>1.9600000000028012E-4</v>
      </c>
      <c r="I6815" s="7"/>
      <c r="J6815">
        <v>51449.5</v>
      </c>
      <c r="K6815" s="8">
        <f t="shared" si="637"/>
        <v>51449.5</v>
      </c>
    </row>
    <row r="6816" spans="1:11" x14ac:dyDescent="0.25">
      <c r="A6816" s="1">
        <v>6808</v>
      </c>
      <c r="B6816" s="1">
        <v>15</v>
      </c>
      <c r="C6816" s="6">
        <v>47770.5</v>
      </c>
      <c r="D6816" s="2">
        <f t="shared" si="638"/>
        <v>47.770499999999998</v>
      </c>
      <c r="E6816" s="8">
        <f t="shared" si="639"/>
        <v>47.849800000000002</v>
      </c>
      <c r="F6816" s="4">
        <f t="shared" si="640"/>
        <v>7.9300000000003479E-2</v>
      </c>
      <c r="G6816" s="4">
        <f t="shared" si="641"/>
        <v>7.9300000000003479E-2</v>
      </c>
      <c r="H6816" s="7">
        <f t="shared" si="642"/>
        <v>6.2884900000005515E-3</v>
      </c>
      <c r="I6816" s="7"/>
      <c r="J6816">
        <v>98401.7</v>
      </c>
      <c r="K6816" s="8">
        <f t="shared" si="637"/>
        <v>98401.7</v>
      </c>
    </row>
    <row r="6817" spans="1:11" x14ac:dyDescent="0.25">
      <c r="A6817" s="1">
        <v>6809</v>
      </c>
      <c r="B6817" s="1">
        <v>16</v>
      </c>
      <c r="C6817" s="6">
        <v>34812</v>
      </c>
      <c r="D6817" s="2">
        <f t="shared" si="638"/>
        <v>34.811999999999998</v>
      </c>
      <c r="E6817" s="8">
        <f t="shared" si="639"/>
        <v>35.125399999999999</v>
      </c>
      <c r="F6817" s="4">
        <f t="shared" si="640"/>
        <v>0.31340000000000146</v>
      </c>
      <c r="G6817" s="4">
        <f t="shared" si="641"/>
        <v>0.31340000000000146</v>
      </c>
      <c r="H6817" s="7">
        <f t="shared" si="642"/>
        <v>9.8219560000000913E-2</v>
      </c>
      <c r="I6817" s="7"/>
      <c r="J6817">
        <v>47822.9</v>
      </c>
      <c r="K6817" s="8">
        <f t="shared" si="637"/>
        <v>47822.9</v>
      </c>
    </row>
    <row r="6818" spans="1:11" x14ac:dyDescent="0.25">
      <c r="A6818" s="1">
        <v>6810</v>
      </c>
      <c r="B6818" s="1">
        <v>17</v>
      </c>
      <c r="C6818" s="6">
        <v>-849.48800000000006</v>
      </c>
      <c r="D6818" s="2">
        <f t="shared" si="638"/>
        <v>-0.84948800000000002</v>
      </c>
      <c r="E6818" s="8">
        <f t="shared" si="639"/>
        <v>-0.84948699999999999</v>
      </c>
      <c r="F6818" s="4">
        <f t="shared" si="640"/>
        <v>1.0000000000287557E-6</v>
      </c>
      <c r="G6818" s="4">
        <f t="shared" si="641"/>
        <v>1.0000000000287557E-6</v>
      </c>
      <c r="H6818" s="7">
        <f t="shared" si="642"/>
        <v>1.0000000000575112E-12</v>
      </c>
      <c r="I6818" s="7"/>
      <c r="J6818">
        <v>32628.5</v>
      </c>
      <c r="K6818" s="8">
        <f t="shared" si="637"/>
        <v>32628.5</v>
      </c>
    </row>
    <row r="6819" spans="1:11" x14ac:dyDescent="0.25">
      <c r="A6819" s="1">
        <v>6811</v>
      </c>
      <c r="B6819" s="1">
        <v>18</v>
      </c>
      <c r="C6819" s="6">
        <v>-619.92200000000003</v>
      </c>
      <c r="D6819" s="2">
        <f t="shared" si="638"/>
        <v>-0.61992199999999997</v>
      </c>
      <c r="E6819" s="8">
        <f t="shared" si="639"/>
        <v>-0.61992199999999997</v>
      </c>
      <c r="F6819" s="4">
        <f t="shared" si="640"/>
        <v>0</v>
      </c>
      <c r="G6819" s="4">
        <f t="shared" si="641"/>
        <v>0</v>
      </c>
      <c r="H6819" s="7">
        <f t="shared" si="642"/>
        <v>0</v>
      </c>
      <c r="I6819" s="7"/>
      <c r="J6819">
        <v>-876.12800000000004</v>
      </c>
      <c r="K6819" s="8">
        <f t="shared" si="637"/>
        <v>-876.12800000000004</v>
      </c>
    </row>
    <row r="6820" spans="1:11" x14ac:dyDescent="0.25">
      <c r="A6820" s="1">
        <v>6812</v>
      </c>
      <c r="B6820" s="1">
        <v>19</v>
      </c>
      <c r="C6820" s="6">
        <v>-619.46900000000005</v>
      </c>
      <c r="D6820" s="2">
        <f t="shared" si="638"/>
        <v>-0.61946900000000005</v>
      </c>
      <c r="E6820" s="8">
        <f t="shared" si="639"/>
        <v>-0.61947000000000008</v>
      </c>
      <c r="F6820" s="4">
        <f t="shared" si="640"/>
        <v>-1.0000000000287557E-6</v>
      </c>
      <c r="G6820" s="4">
        <f t="shared" si="641"/>
        <v>1.0000000000287557E-6</v>
      </c>
      <c r="H6820" s="7">
        <f t="shared" si="642"/>
        <v>1.0000000000575112E-12</v>
      </c>
      <c r="I6820" s="7"/>
      <c r="J6820">
        <v>-872.79899999999998</v>
      </c>
      <c r="K6820" s="8">
        <f t="shared" si="637"/>
        <v>-872.79899999999998</v>
      </c>
    </row>
    <row r="6821" spans="1:11" x14ac:dyDescent="0.25">
      <c r="A6821" s="1">
        <v>6813</v>
      </c>
      <c r="B6821" s="1">
        <v>20</v>
      </c>
      <c r="C6821" s="6">
        <v>-619.43899999999996</v>
      </c>
      <c r="D6821" s="2">
        <f t="shared" si="638"/>
        <v>-0.61943899999999996</v>
      </c>
      <c r="E6821" s="8">
        <f t="shared" si="639"/>
        <v>-0.61944100000000002</v>
      </c>
      <c r="F6821" s="4">
        <f t="shared" si="640"/>
        <v>-2.0000000000575113E-6</v>
      </c>
      <c r="G6821" s="4">
        <f t="shared" si="641"/>
        <v>2.0000000000575113E-6</v>
      </c>
      <c r="H6821" s="7">
        <f t="shared" si="642"/>
        <v>4.000000000230045E-12</v>
      </c>
      <c r="I6821" s="7"/>
      <c r="J6821">
        <v>-1073.6300000000001</v>
      </c>
      <c r="K6821" s="8">
        <f t="shared" si="637"/>
        <v>-1073.6300000000001</v>
      </c>
    </row>
    <row r="6822" spans="1:11" x14ac:dyDescent="0.25">
      <c r="A6822" s="1">
        <v>6814</v>
      </c>
      <c r="B6822" s="1">
        <v>21</v>
      </c>
      <c r="C6822" s="6">
        <v>-618.495</v>
      </c>
      <c r="D6822" s="2">
        <f t="shared" si="638"/>
        <v>-0.61849500000000002</v>
      </c>
      <c r="E6822" s="8">
        <f t="shared" si="639"/>
        <v>-0.61849500000000002</v>
      </c>
      <c r="F6822" s="4">
        <f t="shared" si="640"/>
        <v>0</v>
      </c>
      <c r="G6822" s="4">
        <f t="shared" si="641"/>
        <v>0</v>
      </c>
      <c r="H6822" s="7">
        <f t="shared" si="642"/>
        <v>0</v>
      </c>
      <c r="I6822" s="7"/>
      <c r="J6822">
        <v>26331.599999999999</v>
      </c>
      <c r="K6822" s="8">
        <f t="shared" si="637"/>
        <v>26331.599999999999</v>
      </c>
    </row>
    <row r="6823" spans="1:11" x14ac:dyDescent="0.25">
      <c r="A6823" s="1">
        <v>6815</v>
      </c>
      <c r="B6823" s="1">
        <v>22</v>
      </c>
      <c r="C6823" s="6">
        <v>-617.93200000000002</v>
      </c>
      <c r="D6823" s="2">
        <f t="shared" si="638"/>
        <v>-0.61793200000000004</v>
      </c>
      <c r="E6823" s="8">
        <f t="shared" si="639"/>
        <v>-0.61793200000000004</v>
      </c>
      <c r="F6823" s="4">
        <f t="shared" si="640"/>
        <v>0</v>
      </c>
      <c r="G6823" s="4">
        <f t="shared" si="641"/>
        <v>0</v>
      </c>
      <c r="H6823" s="7">
        <f t="shared" si="642"/>
        <v>0</v>
      </c>
      <c r="I6823" s="7"/>
      <c r="J6823">
        <v>-847.77800000000002</v>
      </c>
      <c r="K6823" s="8">
        <f t="shared" si="637"/>
        <v>-847.77800000000002</v>
      </c>
    </row>
    <row r="6824" spans="1:11" x14ac:dyDescent="0.25">
      <c r="A6824" s="1">
        <v>6816</v>
      </c>
      <c r="B6824" s="1">
        <v>23</v>
      </c>
      <c r="C6824" s="6">
        <v>-618.31799999999998</v>
      </c>
      <c r="D6824" s="2">
        <f t="shared" si="638"/>
        <v>-0.61831800000000003</v>
      </c>
      <c r="E6824" s="8">
        <f t="shared" si="639"/>
        <v>-0.61831800000000003</v>
      </c>
      <c r="F6824" s="4">
        <f t="shared" si="640"/>
        <v>0</v>
      </c>
      <c r="G6824" s="4">
        <f t="shared" si="641"/>
        <v>0</v>
      </c>
      <c r="H6824" s="7">
        <f t="shared" si="642"/>
        <v>0</v>
      </c>
      <c r="I6824" s="7"/>
      <c r="J6824">
        <v>-617.77800000000002</v>
      </c>
      <c r="K6824" s="8">
        <f t="shared" si="637"/>
        <v>-617.77800000000002</v>
      </c>
    </row>
    <row r="6825" spans="1:11" x14ac:dyDescent="0.25">
      <c r="A6825" s="1">
        <v>6817</v>
      </c>
      <c r="B6825" s="1">
        <v>0</v>
      </c>
      <c r="C6825" s="6">
        <v>-618.31500000000005</v>
      </c>
      <c r="D6825" s="2">
        <f t="shared" si="638"/>
        <v>-0.61831500000000006</v>
      </c>
      <c r="E6825" s="8">
        <f t="shared" si="639"/>
        <v>-0.61832100000000001</v>
      </c>
      <c r="F6825" s="4">
        <f t="shared" si="640"/>
        <v>-5.9999999999504894E-6</v>
      </c>
      <c r="G6825" s="4">
        <f t="shared" si="641"/>
        <v>5.9999999999504894E-6</v>
      </c>
      <c r="H6825" s="7">
        <f t="shared" si="642"/>
        <v>3.599999999940587E-11</v>
      </c>
      <c r="I6825" s="7"/>
      <c r="J6825">
        <v>-617.77800000000002</v>
      </c>
      <c r="K6825" s="8">
        <f t="shared" si="637"/>
        <v>-617.77800000000002</v>
      </c>
    </row>
    <row r="6826" spans="1:11" x14ac:dyDescent="0.25">
      <c r="A6826" s="1">
        <v>6818</v>
      </c>
      <c r="B6826" s="1">
        <v>1</v>
      </c>
      <c r="C6826" s="6">
        <v>-618.16</v>
      </c>
      <c r="D6826" s="2">
        <f t="shared" si="638"/>
        <v>-0.61815999999999993</v>
      </c>
      <c r="E6826" s="8">
        <f t="shared" si="639"/>
        <v>-0.61816399999999994</v>
      </c>
      <c r="F6826" s="4">
        <f t="shared" si="640"/>
        <v>-4.0000000000040004E-6</v>
      </c>
      <c r="G6826" s="4">
        <f t="shared" si="641"/>
        <v>4.0000000000040004E-6</v>
      </c>
      <c r="H6826" s="7">
        <f t="shared" si="642"/>
        <v>1.6000000000032004E-11</v>
      </c>
      <c r="I6826" s="7"/>
      <c r="J6826">
        <v>-617.73500000000001</v>
      </c>
      <c r="K6826" s="8">
        <f t="shared" si="637"/>
        <v>-617.73500000000001</v>
      </c>
    </row>
    <row r="6827" spans="1:11" x14ac:dyDescent="0.25">
      <c r="A6827" s="1">
        <v>6819</v>
      </c>
      <c r="B6827" s="1">
        <v>2</v>
      </c>
      <c r="C6827" s="6">
        <v>-617.61500000000001</v>
      </c>
      <c r="D6827" s="2">
        <f t="shared" si="638"/>
        <v>-0.61761500000000003</v>
      </c>
      <c r="E6827" s="8">
        <f t="shared" si="639"/>
        <v>-0.617618</v>
      </c>
      <c r="F6827" s="4">
        <f t="shared" si="640"/>
        <v>-2.9999999999752447E-6</v>
      </c>
      <c r="G6827" s="4">
        <f t="shared" si="641"/>
        <v>2.9999999999752447E-6</v>
      </c>
      <c r="H6827" s="7">
        <f t="shared" si="642"/>
        <v>8.9999999998514674E-12</v>
      </c>
      <c r="I6827" s="7"/>
      <c r="J6827">
        <v>-617.654</v>
      </c>
      <c r="K6827" s="8">
        <f t="shared" si="637"/>
        <v>-617.654</v>
      </c>
    </row>
    <row r="6828" spans="1:11" x14ac:dyDescent="0.25">
      <c r="A6828" s="1">
        <v>6820</v>
      </c>
      <c r="B6828" s="1">
        <v>3</v>
      </c>
      <c r="C6828" s="6">
        <v>-617.15499999999997</v>
      </c>
      <c r="D6828" s="2">
        <f t="shared" si="638"/>
        <v>-0.61715500000000001</v>
      </c>
      <c r="E6828" s="8">
        <f t="shared" si="639"/>
        <v>-0.61715700000000007</v>
      </c>
      <c r="F6828" s="4">
        <f t="shared" si="640"/>
        <v>-2.0000000000575113E-6</v>
      </c>
      <c r="G6828" s="4">
        <f t="shared" si="641"/>
        <v>2.0000000000575113E-6</v>
      </c>
      <c r="H6828" s="7">
        <f t="shared" si="642"/>
        <v>4.000000000230045E-12</v>
      </c>
      <c r="I6828" s="7"/>
      <c r="J6828">
        <v>-617.56100000000004</v>
      </c>
      <c r="K6828" s="8">
        <f t="shared" ref="K6828:K6891" si="643">J6828</f>
        <v>-617.56100000000004</v>
      </c>
    </row>
    <row r="6829" spans="1:11" x14ac:dyDescent="0.25">
      <c r="A6829" s="1">
        <v>6821</v>
      </c>
      <c r="B6829" s="1">
        <v>4</v>
      </c>
      <c r="C6829" s="6">
        <v>-617.572</v>
      </c>
      <c r="D6829" s="2">
        <f t="shared" si="638"/>
        <v>-0.61757200000000001</v>
      </c>
      <c r="E6829" s="8">
        <f t="shared" si="639"/>
        <v>-0.61757399999999996</v>
      </c>
      <c r="F6829" s="4">
        <f t="shared" si="640"/>
        <v>-1.999999999946489E-6</v>
      </c>
      <c r="G6829" s="4">
        <f t="shared" si="641"/>
        <v>1.999999999946489E-6</v>
      </c>
      <c r="H6829" s="7">
        <f t="shared" si="642"/>
        <v>3.9999999997859564E-12</v>
      </c>
      <c r="I6829" s="7"/>
      <c r="J6829">
        <v>-617.46799999999996</v>
      </c>
      <c r="K6829" s="8">
        <f t="shared" si="643"/>
        <v>-617.46799999999996</v>
      </c>
    </row>
    <row r="6830" spans="1:11" x14ac:dyDescent="0.25">
      <c r="A6830" s="1">
        <v>6822</v>
      </c>
      <c r="B6830" s="1">
        <v>5</v>
      </c>
      <c r="C6830" s="6">
        <v>-618.39099999999996</v>
      </c>
      <c r="D6830" s="2">
        <f t="shared" si="638"/>
        <v>-0.61839099999999991</v>
      </c>
      <c r="E6830" s="8">
        <f t="shared" si="639"/>
        <v>-0.61839300000000008</v>
      </c>
      <c r="F6830" s="4">
        <f t="shared" si="640"/>
        <v>-2.0000000001685336E-6</v>
      </c>
      <c r="G6830" s="4">
        <f t="shared" si="641"/>
        <v>2.0000000001685336E-6</v>
      </c>
      <c r="H6830" s="7">
        <f t="shared" si="642"/>
        <v>4.0000000006741343E-12</v>
      </c>
      <c r="I6830" s="7"/>
      <c r="J6830">
        <v>-617.38699999999994</v>
      </c>
      <c r="K6830" s="8">
        <f t="shared" si="643"/>
        <v>-617.38699999999994</v>
      </c>
    </row>
    <row r="6831" spans="1:11" x14ac:dyDescent="0.25">
      <c r="A6831" s="1">
        <v>6823</v>
      </c>
      <c r="B6831" s="1">
        <v>6</v>
      </c>
      <c r="C6831" s="6">
        <v>-618.26599999999996</v>
      </c>
      <c r="D6831" s="2">
        <f t="shared" si="638"/>
        <v>-0.61826599999999998</v>
      </c>
      <c r="E6831" s="8">
        <f t="shared" si="639"/>
        <v>-0.61826700000000001</v>
      </c>
      <c r="F6831" s="4">
        <f t="shared" si="640"/>
        <v>-1.0000000000287557E-6</v>
      </c>
      <c r="G6831" s="4">
        <f t="shared" si="641"/>
        <v>1.0000000000287557E-6</v>
      </c>
      <c r="H6831" s="7">
        <f t="shared" si="642"/>
        <v>1.0000000000575112E-12</v>
      </c>
      <c r="I6831" s="7"/>
      <c r="J6831">
        <v>-617.30700000000002</v>
      </c>
      <c r="K6831" s="8">
        <f t="shared" si="643"/>
        <v>-617.30700000000002</v>
      </c>
    </row>
    <row r="6832" spans="1:11" x14ac:dyDescent="0.25">
      <c r="A6832" s="1">
        <v>6824</v>
      </c>
      <c r="B6832" s="1">
        <v>7</v>
      </c>
      <c r="C6832" s="6">
        <v>-892.99699999999996</v>
      </c>
      <c r="D6832" s="2">
        <f t="shared" si="638"/>
        <v>-0.89299699999999993</v>
      </c>
      <c r="E6832" s="8">
        <f t="shared" si="639"/>
        <v>-0.89295500000000005</v>
      </c>
      <c r="F6832" s="4">
        <f t="shared" si="640"/>
        <v>4.199999999987547E-5</v>
      </c>
      <c r="G6832" s="4">
        <f t="shared" si="641"/>
        <v>4.199999999987547E-5</v>
      </c>
      <c r="H6832" s="7">
        <f t="shared" si="642"/>
        <v>1.7639999999895396E-9</v>
      </c>
      <c r="I6832" s="7"/>
      <c r="J6832">
        <v>-617.23400000000004</v>
      </c>
      <c r="K6832" s="8">
        <f t="shared" si="643"/>
        <v>-617.23400000000004</v>
      </c>
    </row>
    <row r="6833" spans="1:11" x14ac:dyDescent="0.25">
      <c r="A6833" s="1">
        <v>6825</v>
      </c>
      <c r="B6833" s="1">
        <v>8</v>
      </c>
      <c r="C6833" s="6">
        <v>-2645.36</v>
      </c>
      <c r="D6833" s="2">
        <f t="shared" si="638"/>
        <v>-2.6453600000000002</v>
      </c>
      <c r="E6833" s="8">
        <f t="shared" si="639"/>
        <v>-2.6372600000000004</v>
      </c>
      <c r="F6833" s="4">
        <f t="shared" si="640"/>
        <v>8.099999999999774E-3</v>
      </c>
      <c r="G6833" s="4">
        <f t="shared" si="641"/>
        <v>8.099999999999774E-3</v>
      </c>
      <c r="H6833" s="7">
        <f t="shared" si="642"/>
        <v>6.5609999999996345E-5</v>
      </c>
      <c r="I6833" s="7"/>
      <c r="J6833">
        <v>-617.16800000000001</v>
      </c>
      <c r="K6833" s="8">
        <f t="shared" si="643"/>
        <v>-617.16800000000001</v>
      </c>
    </row>
    <row r="6834" spans="1:11" x14ac:dyDescent="0.25">
      <c r="A6834" s="1">
        <v>6826</v>
      </c>
      <c r="B6834" s="1">
        <v>9</v>
      </c>
      <c r="C6834" s="6">
        <v>50639.5</v>
      </c>
      <c r="D6834" s="2">
        <f t="shared" si="638"/>
        <v>50.639499999999998</v>
      </c>
      <c r="E6834" s="8">
        <f t="shared" si="639"/>
        <v>50.686800000000005</v>
      </c>
      <c r="F6834" s="4">
        <f t="shared" si="640"/>
        <v>4.7300000000007003E-2</v>
      </c>
      <c r="G6834" s="4">
        <f t="shared" si="641"/>
        <v>4.7300000000007003E-2</v>
      </c>
      <c r="H6834" s="7">
        <f t="shared" si="642"/>
        <v>2.2372900000006625E-3</v>
      </c>
      <c r="I6834" s="7"/>
      <c r="J6834">
        <v>-617.10900000000004</v>
      </c>
      <c r="K6834" s="8">
        <f t="shared" si="643"/>
        <v>-617.10900000000004</v>
      </c>
    </row>
    <row r="6835" spans="1:11" x14ac:dyDescent="0.25">
      <c r="A6835" s="1">
        <v>6827</v>
      </c>
      <c r="B6835" s="1">
        <v>10</v>
      </c>
      <c r="C6835" s="6">
        <v>98556.800000000003</v>
      </c>
      <c r="D6835" s="2">
        <f t="shared" si="638"/>
        <v>98.55680000000001</v>
      </c>
      <c r="E6835" s="8">
        <f t="shared" si="639"/>
        <v>98.718000000000004</v>
      </c>
      <c r="F6835" s="4">
        <f t="shared" si="640"/>
        <v>0.16119999999999379</v>
      </c>
      <c r="G6835" s="4">
        <f t="shared" si="641"/>
        <v>0.16119999999999379</v>
      </c>
      <c r="H6835" s="7">
        <f t="shared" si="642"/>
        <v>2.5985439999998E-2</v>
      </c>
      <c r="I6835" s="7"/>
      <c r="J6835">
        <v>-617.05499999999995</v>
      </c>
      <c r="K6835" s="8">
        <f t="shared" si="643"/>
        <v>-617.05499999999995</v>
      </c>
    </row>
    <row r="6836" spans="1:11" x14ac:dyDescent="0.25">
      <c r="A6836" s="1">
        <v>6828</v>
      </c>
      <c r="B6836" s="1">
        <v>11</v>
      </c>
      <c r="C6836" s="6">
        <v>108226</v>
      </c>
      <c r="D6836" s="2">
        <f t="shared" si="638"/>
        <v>108.226</v>
      </c>
      <c r="E6836" s="8">
        <f t="shared" si="639"/>
        <v>108.36199999999999</v>
      </c>
      <c r="F6836" s="4">
        <f t="shared" si="640"/>
        <v>0.13599999999999568</v>
      </c>
      <c r="G6836" s="4">
        <f t="shared" si="641"/>
        <v>0.13599999999999568</v>
      </c>
      <c r="H6836" s="7">
        <f t="shared" si="642"/>
        <v>1.8495999999998826E-2</v>
      </c>
      <c r="I6836" s="7"/>
      <c r="J6836">
        <v>-747.25400000000002</v>
      </c>
      <c r="K6836" s="8">
        <f t="shared" si="643"/>
        <v>-747.25400000000002</v>
      </c>
    </row>
    <row r="6837" spans="1:11" x14ac:dyDescent="0.25">
      <c r="A6837" s="1">
        <v>6829</v>
      </c>
      <c r="B6837" s="1">
        <v>12</v>
      </c>
      <c r="C6837" s="6">
        <v>102091</v>
      </c>
      <c r="D6837" s="2">
        <f t="shared" si="638"/>
        <v>102.09099999999999</v>
      </c>
      <c r="E6837" s="8">
        <f t="shared" si="639"/>
        <v>102.08499999999999</v>
      </c>
      <c r="F6837" s="4">
        <f t="shared" si="640"/>
        <v>-6.0000000000002274E-3</v>
      </c>
      <c r="G6837" s="4">
        <f t="shared" si="641"/>
        <v>6.0000000000002274E-3</v>
      </c>
      <c r="H6837" s="7">
        <f t="shared" si="642"/>
        <v>3.6000000000002732E-5</v>
      </c>
      <c r="I6837" s="7"/>
      <c r="J6837">
        <v>-847.10500000000002</v>
      </c>
      <c r="K6837" s="8">
        <f t="shared" si="643"/>
        <v>-847.10500000000002</v>
      </c>
    </row>
    <row r="6838" spans="1:11" x14ac:dyDescent="0.25">
      <c r="A6838" s="1">
        <v>6830</v>
      </c>
      <c r="B6838" s="1">
        <v>13</v>
      </c>
      <c r="C6838" s="6">
        <v>109000</v>
      </c>
      <c r="D6838" s="2">
        <f t="shared" si="638"/>
        <v>109</v>
      </c>
      <c r="E6838" s="8">
        <f t="shared" si="639"/>
        <v>109.07599999999999</v>
      </c>
      <c r="F6838" s="4">
        <f t="shared" si="640"/>
        <v>7.5999999999993406E-2</v>
      </c>
      <c r="G6838" s="4">
        <f t="shared" si="641"/>
        <v>7.5999999999993406E-2</v>
      </c>
      <c r="H6838" s="7">
        <f t="shared" si="642"/>
        <v>5.7759999999989981E-3</v>
      </c>
      <c r="I6838" s="7"/>
      <c r="J6838">
        <v>-2615.0100000000002</v>
      </c>
      <c r="K6838" s="8">
        <f t="shared" si="643"/>
        <v>-2615.0100000000002</v>
      </c>
    </row>
    <row r="6839" spans="1:11" x14ac:dyDescent="0.25">
      <c r="A6839" s="1">
        <v>6831</v>
      </c>
      <c r="B6839" s="1">
        <v>14</v>
      </c>
      <c r="C6839" s="6">
        <v>107414</v>
      </c>
      <c r="D6839" s="2">
        <f t="shared" si="638"/>
        <v>107.414</v>
      </c>
      <c r="E6839" s="8">
        <f t="shared" si="639"/>
        <v>107.404</v>
      </c>
      <c r="F6839" s="4">
        <f t="shared" si="640"/>
        <v>-1.0000000000005116E-2</v>
      </c>
      <c r="G6839" s="4">
        <f t="shared" si="641"/>
        <v>1.0000000000005116E-2</v>
      </c>
      <c r="H6839" s="7">
        <f t="shared" si="642"/>
        <v>1.0000000000010231E-4</v>
      </c>
      <c r="I6839" s="7"/>
      <c r="J6839">
        <v>51862.400000000001</v>
      </c>
      <c r="K6839" s="8">
        <f t="shared" si="643"/>
        <v>51862.400000000001</v>
      </c>
    </row>
    <row r="6840" spans="1:11" x14ac:dyDescent="0.25">
      <c r="A6840" s="1">
        <v>6832</v>
      </c>
      <c r="B6840" s="1">
        <v>15</v>
      </c>
      <c r="C6840" s="6">
        <v>107253</v>
      </c>
      <c r="D6840" s="2">
        <f t="shared" si="638"/>
        <v>107.253</v>
      </c>
      <c r="E6840" s="8">
        <f t="shared" si="639"/>
        <v>107.364</v>
      </c>
      <c r="F6840" s="4">
        <f t="shared" si="640"/>
        <v>0.11100000000000421</v>
      </c>
      <c r="G6840" s="4">
        <f t="shared" si="641"/>
        <v>0.11100000000000421</v>
      </c>
      <c r="H6840" s="7">
        <f t="shared" si="642"/>
        <v>1.2321000000000934E-2</v>
      </c>
      <c r="I6840" s="7"/>
      <c r="J6840">
        <v>100225</v>
      </c>
      <c r="K6840" s="8">
        <f t="shared" si="643"/>
        <v>100225</v>
      </c>
    </row>
    <row r="6841" spans="1:11" x14ac:dyDescent="0.25">
      <c r="A6841" s="1">
        <v>6833</v>
      </c>
      <c r="B6841" s="1">
        <v>16</v>
      </c>
      <c r="C6841" s="6">
        <v>108858</v>
      </c>
      <c r="D6841" s="2">
        <f t="shared" si="638"/>
        <v>108.858</v>
      </c>
      <c r="E6841" s="8">
        <f t="shared" si="639"/>
        <v>108.767</v>
      </c>
      <c r="F6841" s="4">
        <f t="shared" si="640"/>
        <v>-9.1000000000008185E-2</v>
      </c>
      <c r="G6841" s="4">
        <f t="shared" si="641"/>
        <v>9.1000000000008185E-2</v>
      </c>
      <c r="H6841" s="7">
        <f t="shared" si="642"/>
        <v>8.2810000000014903E-3</v>
      </c>
      <c r="I6841" s="7"/>
      <c r="J6841">
        <v>52617.3</v>
      </c>
      <c r="K6841" s="8">
        <f t="shared" si="643"/>
        <v>52617.3</v>
      </c>
    </row>
    <row r="6842" spans="1:11" x14ac:dyDescent="0.25">
      <c r="A6842" s="1">
        <v>6834</v>
      </c>
      <c r="B6842" s="1">
        <v>17</v>
      </c>
      <c r="C6842" s="6">
        <v>66009.600000000006</v>
      </c>
      <c r="D6842" s="2">
        <f t="shared" si="638"/>
        <v>66.009600000000006</v>
      </c>
      <c r="E6842" s="8">
        <f t="shared" si="639"/>
        <v>66.481999999999999</v>
      </c>
      <c r="F6842" s="4">
        <f t="shared" si="640"/>
        <v>0.47239999999999327</v>
      </c>
      <c r="G6842" s="4">
        <f t="shared" si="641"/>
        <v>0.47239999999999327</v>
      </c>
      <c r="H6842" s="7">
        <f t="shared" si="642"/>
        <v>0.22316175999999363</v>
      </c>
      <c r="I6842" s="7"/>
      <c r="J6842">
        <v>77787.5</v>
      </c>
      <c r="K6842" s="8">
        <f t="shared" si="643"/>
        <v>77787.5</v>
      </c>
    </row>
    <row r="6843" spans="1:11" x14ac:dyDescent="0.25">
      <c r="A6843" s="1">
        <v>6835</v>
      </c>
      <c r="B6843" s="1">
        <v>18</v>
      </c>
      <c r="C6843" s="6">
        <v>-617.73400000000004</v>
      </c>
      <c r="D6843" s="2">
        <f t="shared" si="638"/>
        <v>-0.61773400000000001</v>
      </c>
      <c r="E6843" s="8">
        <f t="shared" si="639"/>
        <v>-0.61773299999999998</v>
      </c>
      <c r="F6843" s="4">
        <f t="shared" si="640"/>
        <v>1.0000000000287557E-6</v>
      </c>
      <c r="G6843" s="4">
        <f t="shared" si="641"/>
        <v>1.0000000000287557E-6</v>
      </c>
      <c r="H6843" s="7">
        <f t="shared" si="642"/>
        <v>1.0000000000575112E-12</v>
      </c>
      <c r="I6843" s="7"/>
      <c r="J6843">
        <v>103167</v>
      </c>
      <c r="K6843" s="8">
        <f t="shared" si="643"/>
        <v>103167</v>
      </c>
    </row>
    <row r="6844" spans="1:11" x14ac:dyDescent="0.25">
      <c r="A6844" s="1">
        <v>6836</v>
      </c>
      <c r="B6844" s="1">
        <v>19</v>
      </c>
      <c r="C6844" s="6">
        <v>-617.745</v>
      </c>
      <c r="D6844" s="2">
        <f t="shared" si="638"/>
        <v>-0.61774499999999999</v>
      </c>
      <c r="E6844" s="8">
        <f t="shared" si="639"/>
        <v>-0.61774499999999999</v>
      </c>
      <c r="F6844" s="4">
        <f t="shared" si="640"/>
        <v>0</v>
      </c>
      <c r="G6844" s="4">
        <f t="shared" si="641"/>
        <v>0</v>
      </c>
      <c r="H6844" s="7">
        <f t="shared" si="642"/>
        <v>0</v>
      </c>
      <c r="I6844" s="7"/>
      <c r="J6844">
        <v>73035.3</v>
      </c>
      <c r="K6844" s="8">
        <f t="shared" si="643"/>
        <v>73035.3</v>
      </c>
    </row>
    <row r="6845" spans="1:11" x14ac:dyDescent="0.25">
      <c r="A6845" s="1">
        <v>6837</v>
      </c>
      <c r="B6845" s="1">
        <v>20</v>
      </c>
      <c r="C6845" s="6">
        <v>-617.71199999999999</v>
      </c>
      <c r="D6845" s="2">
        <f t="shared" si="638"/>
        <v>-0.61771200000000004</v>
      </c>
      <c r="E6845" s="8">
        <f t="shared" si="639"/>
        <v>-0.61771299999999996</v>
      </c>
      <c r="F6845" s="4">
        <f t="shared" si="640"/>
        <v>-9.9999999991773336E-7</v>
      </c>
      <c r="G6845" s="4">
        <f t="shared" si="641"/>
        <v>9.9999999991773336E-7</v>
      </c>
      <c r="H6845" s="7">
        <f t="shared" si="642"/>
        <v>9.9999999983546677E-13</v>
      </c>
      <c r="I6845" s="7"/>
      <c r="J6845">
        <v>47849.8</v>
      </c>
      <c r="K6845" s="8">
        <f t="shared" si="643"/>
        <v>47849.8</v>
      </c>
    </row>
    <row r="6846" spans="1:11" x14ac:dyDescent="0.25">
      <c r="A6846" s="1">
        <v>6838</v>
      </c>
      <c r="B6846" s="1">
        <v>21</v>
      </c>
      <c r="C6846" s="6">
        <v>-617.63499999999999</v>
      </c>
      <c r="D6846" s="2">
        <f t="shared" si="638"/>
        <v>-0.61763500000000005</v>
      </c>
      <c r="E6846" s="8">
        <f t="shared" si="639"/>
        <v>-0.61763599999999996</v>
      </c>
      <c r="F6846" s="4">
        <f t="shared" si="640"/>
        <v>-9.9999999991773336E-7</v>
      </c>
      <c r="G6846" s="4">
        <f t="shared" si="641"/>
        <v>9.9999999991773336E-7</v>
      </c>
      <c r="H6846" s="7">
        <f t="shared" si="642"/>
        <v>9.9999999983546677E-13</v>
      </c>
      <c r="I6846" s="7"/>
      <c r="J6846">
        <v>35125.4</v>
      </c>
      <c r="K6846" s="8">
        <f t="shared" si="643"/>
        <v>35125.4</v>
      </c>
    </row>
    <row r="6847" spans="1:11" x14ac:dyDescent="0.25">
      <c r="A6847" s="1">
        <v>6839</v>
      </c>
      <c r="B6847" s="1">
        <v>22</v>
      </c>
      <c r="C6847" s="6">
        <v>-617.54499999999996</v>
      </c>
      <c r="D6847" s="2">
        <f t="shared" si="638"/>
        <v>-0.61754500000000001</v>
      </c>
      <c r="E6847" s="8">
        <f t="shared" si="639"/>
        <v>-0.61754500000000001</v>
      </c>
      <c r="F6847" s="4">
        <f t="shared" si="640"/>
        <v>0</v>
      </c>
      <c r="G6847" s="4">
        <f t="shared" si="641"/>
        <v>0</v>
      </c>
      <c r="H6847" s="7">
        <f t="shared" si="642"/>
        <v>0</v>
      </c>
      <c r="I6847" s="7"/>
      <c r="J6847">
        <v>-849.48699999999997</v>
      </c>
      <c r="K6847" s="8">
        <f t="shared" si="643"/>
        <v>-849.48699999999997</v>
      </c>
    </row>
    <row r="6848" spans="1:11" x14ac:dyDescent="0.25">
      <c r="A6848" s="1">
        <v>6840</v>
      </c>
      <c r="B6848" s="1">
        <v>23</v>
      </c>
      <c r="C6848" s="6">
        <v>-617.45399999999995</v>
      </c>
      <c r="D6848" s="2">
        <f t="shared" si="638"/>
        <v>-0.61745399999999995</v>
      </c>
      <c r="E6848" s="8">
        <f t="shared" si="639"/>
        <v>-0.61745300000000003</v>
      </c>
      <c r="F6848" s="4">
        <f t="shared" si="640"/>
        <v>9.9999999991773336E-7</v>
      </c>
      <c r="G6848" s="4">
        <f t="shared" si="641"/>
        <v>9.9999999991773336E-7</v>
      </c>
      <c r="H6848" s="7">
        <f t="shared" si="642"/>
        <v>9.9999999983546677E-13</v>
      </c>
      <c r="I6848" s="7"/>
      <c r="J6848">
        <v>-619.92200000000003</v>
      </c>
      <c r="K6848" s="8">
        <f t="shared" si="643"/>
        <v>-619.92200000000003</v>
      </c>
    </row>
    <row r="6849" spans="1:11" x14ac:dyDescent="0.25">
      <c r="A6849" s="1">
        <v>6841</v>
      </c>
      <c r="B6849" s="1">
        <v>0</v>
      </c>
      <c r="C6849" s="6">
        <v>-617.36800000000005</v>
      </c>
      <c r="D6849" s="2">
        <f t="shared" si="638"/>
        <v>-0.61736800000000003</v>
      </c>
      <c r="E6849" s="8">
        <f t="shared" si="639"/>
        <v>-0.61737399999999998</v>
      </c>
      <c r="F6849" s="4">
        <f t="shared" si="640"/>
        <v>-5.9999999999504894E-6</v>
      </c>
      <c r="G6849" s="4">
        <f t="shared" si="641"/>
        <v>5.9999999999504894E-6</v>
      </c>
      <c r="H6849" s="7">
        <f t="shared" si="642"/>
        <v>3.599999999940587E-11</v>
      </c>
      <c r="I6849" s="7"/>
      <c r="J6849">
        <v>-619.47</v>
      </c>
      <c r="K6849" s="8">
        <f t="shared" si="643"/>
        <v>-619.47</v>
      </c>
    </row>
    <row r="6850" spans="1:11" x14ac:dyDescent="0.25">
      <c r="A6850" s="1">
        <v>6842</v>
      </c>
      <c r="B6850" s="1">
        <v>1</v>
      </c>
      <c r="C6850" s="6">
        <v>-617.29</v>
      </c>
      <c r="D6850" s="2">
        <f t="shared" si="638"/>
        <v>-0.61729000000000001</v>
      </c>
      <c r="E6850" s="8">
        <f t="shared" si="639"/>
        <v>-0.61729499999999993</v>
      </c>
      <c r="F6850" s="4">
        <f t="shared" si="640"/>
        <v>-4.9999999999217337E-6</v>
      </c>
      <c r="G6850" s="4">
        <f t="shared" si="641"/>
        <v>4.9999999999217337E-6</v>
      </c>
      <c r="H6850" s="7">
        <f t="shared" si="642"/>
        <v>2.4999999999217336E-11</v>
      </c>
      <c r="I6850" s="7"/>
      <c r="J6850">
        <v>-619.44100000000003</v>
      </c>
      <c r="K6850" s="8">
        <f t="shared" si="643"/>
        <v>-619.44100000000003</v>
      </c>
    </row>
    <row r="6851" spans="1:11" x14ac:dyDescent="0.25">
      <c r="A6851" s="1">
        <v>6843</v>
      </c>
      <c r="B6851" s="1">
        <v>2</v>
      </c>
      <c r="C6851" s="6">
        <v>-617.21900000000005</v>
      </c>
      <c r="D6851" s="2">
        <f t="shared" si="638"/>
        <v>-0.61721900000000007</v>
      </c>
      <c r="E6851" s="8">
        <f t="shared" si="639"/>
        <v>-0.61722299999999997</v>
      </c>
      <c r="F6851" s="4">
        <f t="shared" si="640"/>
        <v>-3.9999999998929781E-6</v>
      </c>
      <c r="G6851" s="4">
        <f t="shared" si="641"/>
        <v>3.9999999998929781E-6</v>
      </c>
      <c r="H6851" s="7">
        <f t="shared" si="642"/>
        <v>1.5999999999143826E-11</v>
      </c>
      <c r="I6851" s="7"/>
      <c r="J6851">
        <v>-618.495</v>
      </c>
      <c r="K6851" s="8">
        <f t="shared" si="643"/>
        <v>-618.495</v>
      </c>
    </row>
    <row r="6852" spans="1:11" x14ac:dyDescent="0.25">
      <c r="A6852" s="1">
        <v>6844</v>
      </c>
      <c r="B6852" s="1">
        <v>3</v>
      </c>
      <c r="C6852" s="6">
        <v>-617.15499999999997</v>
      </c>
      <c r="D6852" s="2">
        <f t="shared" si="638"/>
        <v>-0.61715500000000001</v>
      </c>
      <c r="E6852" s="8">
        <f t="shared" si="639"/>
        <v>-0.61715799999999998</v>
      </c>
      <c r="F6852" s="4">
        <f t="shared" si="640"/>
        <v>-2.9999999999752447E-6</v>
      </c>
      <c r="G6852" s="4">
        <f t="shared" si="641"/>
        <v>2.9999999999752447E-6</v>
      </c>
      <c r="H6852" s="7">
        <f t="shared" si="642"/>
        <v>8.9999999998514674E-12</v>
      </c>
      <c r="I6852" s="7"/>
      <c r="J6852">
        <v>-617.93200000000002</v>
      </c>
      <c r="K6852" s="8">
        <f t="shared" si="643"/>
        <v>-617.93200000000002</v>
      </c>
    </row>
    <row r="6853" spans="1:11" x14ac:dyDescent="0.25">
      <c r="A6853" s="1">
        <v>6845</v>
      </c>
      <c r="B6853" s="1">
        <v>4</v>
      </c>
      <c r="C6853" s="6">
        <v>-617.09699999999998</v>
      </c>
      <c r="D6853" s="2">
        <f t="shared" si="638"/>
        <v>-0.61709700000000001</v>
      </c>
      <c r="E6853" s="8">
        <f t="shared" si="639"/>
        <v>-0.61709900000000006</v>
      </c>
      <c r="F6853" s="4">
        <f t="shared" si="640"/>
        <v>-2.0000000000575113E-6</v>
      </c>
      <c r="G6853" s="4">
        <f t="shared" si="641"/>
        <v>2.0000000000575113E-6</v>
      </c>
      <c r="H6853" s="7">
        <f t="shared" si="642"/>
        <v>4.000000000230045E-12</v>
      </c>
      <c r="I6853" s="7"/>
      <c r="J6853">
        <v>-618.31799999999998</v>
      </c>
      <c r="K6853" s="8">
        <f t="shared" si="643"/>
        <v>-618.31799999999998</v>
      </c>
    </row>
    <row r="6854" spans="1:11" x14ac:dyDescent="0.25">
      <c r="A6854" s="1">
        <v>6846</v>
      </c>
      <c r="B6854" s="1">
        <v>5</v>
      </c>
      <c r="C6854" s="6">
        <v>-617.04499999999996</v>
      </c>
      <c r="D6854" s="2">
        <f t="shared" si="638"/>
        <v>-0.61704499999999995</v>
      </c>
      <c r="E6854" s="8">
        <f t="shared" si="639"/>
        <v>-0.61704600000000009</v>
      </c>
      <c r="F6854" s="4">
        <f t="shared" si="640"/>
        <v>-1.000000000139778E-6</v>
      </c>
      <c r="G6854" s="4">
        <f t="shared" si="641"/>
        <v>1.000000000139778E-6</v>
      </c>
      <c r="H6854" s="7">
        <f t="shared" si="642"/>
        <v>1.0000000002795559E-12</v>
      </c>
      <c r="I6854" s="7"/>
      <c r="J6854">
        <v>-618.32100000000003</v>
      </c>
      <c r="K6854" s="8">
        <f t="shared" si="643"/>
        <v>-618.32100000000003</v>
      </c>
    </row>
    <row r="6855" spans="1:11" x14ac:dyDescent="0.25">
      <c r="A6855" s="1">
        <v>6847</v>
      </c>
      <c r="B6855" s="1">
        <v>6</v>
      </c>
      <c r="C6855" s="6">
        <v>-616.99699999999996</v>
      </c>
      <c r="D6855" s="2">
        <f t="shared" si="638"/>
        <v>-0.61699699999999991</v>
      </c>
      <c r="E6855" s="8">
        <f t="shared" si="639"/>
        <v>-0.61699800000000005</v>
      </c>
      <c r="F6855" s="4">
        <f t="shared" si="640"/>
        <v>-1.000000000139778E-6</v>
      </c>
      <c r="G6855" s="4">
        <f t="shared" si="641"/>
        <v>1.000000000139778E-6</v>
      </c>
      <c r="H6855" s="7">
        <f t="shared" si="642"/>
        <v>1.0000000002795559E-12</v>
      </c>
      <c r="I6855" s="7"/>
      <c r="J6855">
        <v>-618.16399999999999</v>
      </c>
      <c r="K6855" s="8">
        <f t="shared" si="643"/>
        <v>-618.16399999999999</v>
      </c>
    </row>
    <row r="6856" spans="1:11" x14ac:dyDescent="0.25">
      <c r="A6856" s="1">
        <v>6848</v>
      </c>
      <c r="B6856" s="1">
        <v>7</v>
      </c>
      <c r="C6856" s="6">
        <v>-900.79700000000003</v>
      </c>
      <c r="D6856" s="2">
        <f t="shared" si="638"/>
        <v>-0.90079700000000007</v>
      </c>
      <c r="E6856" s="8">
        <f t="shared" si="639"/>
        <v>-0.90076800000000001</v>
      </c>
      <c r="F6856" s="4">
        <f t="shared" si="640"/>
        <v>2.9000000000056758E-5</v>
      </c>
      <c r="G6856" s="4">
        <f t="shared" si="641"/>
        <v>2.9000000000056758E-5</v>
      </c>
      <c r="H6856" s="7">
        <f t="shared" si="642"/>
        <v>8.4100000000329196E-10</v>
      </c>
      <c r="I6856" s="7"/>
      <c r="J6856">
        <v>-617.61800000000005</v>
      </c>
      <c r="K6856" s="8">
        <f t="shared" si="643"/>
        <v>-617.61800000000005</v>
      </c>
    </row>
    <row r="6857" spans="1:11" x14ac:dyDescent="0.25">
      <c r="A6857" s="1">
        <v>6849</v>
      </c>
      <c r="B6857" s="1">
        <v>8</v>
      </c>
      <c r="C6857" s="6">
        <v>30975.8</v>
      </c>
      <c r="D6857" s="2">
        <f t="shared" ref="D6857:D6920" si="644">C6857/1000</f>
        <v>30.9758</v>
      </c>
      <c r="E6857" s="8">
        <f t="shared" ref="E6857:E6920" si="645">K6886/1000</f>
        <v>30.967700000000001</v>
      </c>
      <c r="F6857" s="4">
        <f t="shared" ref="F6857:F6920" si="646">(E6857- D6857)</f>
        <v>-8.0999999999988859E-3</v>
      </c>
      <c r="G6857" s="4">
        <f t="shared" ref="G6857:G6920" si="647">ABS(F6857)</f>
        <v>8.0999999999988859E-3</v>
      </c>
      <c r="H6857" s="7">
        <f t="shared" ref="H6857:H6920" si="648">(G6857^2)</f>
        <v>6.5609999999981952E-5</v>
      </c>
      <c r="I6857" s="7"/>
      <c r="J6857">
        <v>-617.15700000000004</v>
      </c>
      <c r="K6857" s="8">
        <f t="shared" si="643"/>
        <v>-617.15700000000004</v>
      </c>
    </row>
    <row r="6858" spans="1:11" x14ac:dyDescent="0.25">
      <c r="A6858" s="1">
        <v>6850</v>
      </c>
      <c r="B6858" s="1">
        <v>9</v>
      </c>
      <c r="C6858" s="6">
        <v>78671.399999999994</v>
      </c>
      <c r="D6858" s="2">
        <f t="shared" si="644"/>
        <v>78.671399999999991</v>
      </c>
      <c r="E6858" s="8">
        <f t="shared" si="645"/>
        <v>78.691800000000001</v>
      </c>
      <c r="F6858" s="4">
        <f t="shared" si="646"/>
        <v>2.04000000000093E-2</v>
      </c>
      <c r="G6858" s="4">
        <f t="shared" si="647"/>
        <v>2.04000000000093E-2</v>
      </c>
      <c r="H6858" s="7">
        <f t="shared" si="648"/>
        <v>4.1616000000037942E-4</v>
      </c>
      <c r="I6858" s="7"/>
      <c r="J6858">
        <v>-617.57399999999996</v>
      </c>
      <c r="K6858" s="8">
        <f t="shared" si="643"/>
        <v>-617.57399999999996</v>
      </c>
    </row>
    <row r="6859" spans="1:11" x14ac:dyDescent="0.25">
      <c r="A6859" s="1">
        <v>6851</v>
      </c>
      <c r="B6859" s="1">
        <v>10</v>
      </c>
      <c r="C6859" s="6">
        <v>54805</v>
      </c>
      <c r="D6859" s="2">
        <f t="shared" si="644"/>
        <v>54.805</v>
      </c>
      <c r="E6859" s="8">
        <f t="shared" si="645"/>
        <v>54.750099999999996</v>
      </c>
      <c r="F6859" s="4">
        <f t="shared" si="646"/>
        <v>-5.4900000000003502E-2</v>
      </c>
      <c r="G6859" s="4">
        <f t="shared" si="647"/>
        <v>5.4900000000003502E-2</v>
      </c>
      <c r="H6859" s="7">
        <f t="shared" si="648"/>
        <v>3.0140100000003844E-3</v>
      </c>
      <c r="I6859" s="7"/>
      <c r="J6859">
        <v>-618.39300000000003</v>
      </c>
      <c r="K6859" s="8">
        <f t="shared" si="643"/>
        <v>-618.39300000000003</v>
      </c>
    </row>
    <row r="6860" spans="1:11" x14ac:dyDescent="0.25">
      <c r="A6860" s="1">
        <v>6852</v>
      </c>
      <c r="B6860" s="1">
        <v>11</v>
      </c>
      <c r="C6860" s="6">
        <v>107915</v>
      </c>
      <c r="D6860" s="2">
        <f t="shared" si="644"/>
        <v>107.91500000000001</v>
      </c>
      <c r="E6860" s="8">
        <f t="shared" si="645"/>
        <v>107.72199999999999</v>
      </c>
      <c r="F6860" s="4">
        <f t="shared" si="646"/>
        <v>-0.19300000000001205</v>
      </c>
      <c r="G6860" s="4">
        <f t="shared" si="647"/>
        <v>0.19300000000001205</v>
      </c>
      <c r="H6860" s="7">
        <f t="shared" si="648"/>
        <v>3.7249000000004653E-2</v>
      </c>
      <c r="I6860" s="7"/>
      <c r="J6860">
        <v>-618.26700000000005</v>
      </c>
      <c r="K6860" s="8">
        <f t="shared" si="643"/>
        <v>-618.26700000000005</v>
      </c>
    </row>
    <row r="6861" spans="1:11" x14ac:dyDescent="0.25">
      <c r="A6861" s="1">
        <v>6853</v>
      </c>
      <c r="B6861" s="1">
        <v>12</v>
      </c>
      <c r="C6861" s="6">
        <v>72776.899999999994</v>
      </c>
      <c r="D6861" s="2">
        <f t="shared" si="644"/>
        <v>72.776899999999998</v>
      </c>
      <c r="E6861" s="8">
        <f t="shared" si="645"/>
        <v>72.776200000000003</v>
      </c>
      <c r="F6861" s="4">
        <f t="shared" si="646"/>
        <v>-6.9999999999481588E-4</v>
      </c>
      <c r="G6861" s="4">
        <f t="shared" si="647"/>
        <v>6.9999999999481588E-4</v>
      </c>
      <c r="H6861" s="7">
        <f t="shared" si="648"/>
        <v>4.8999999999274227E-7</v>
      </c>
      <c r="I6861" s="7"/>
      <c r="J6861">
        <v>-892.95500000000004</v>
      </c>
      <c r="K6861" s="8">
        <f t="shared" si="643"/>
        <v>-892.95500000000004</v>
      </c>
    </row>
    <row r="6862" spans="1:11" x14ac:dyDescent="0.25">
      <c r="A6862" s="1">
        <v>6854</v>
      </c>
      <c r="B6862" s="1">
        <v>13</v>
      </c>
      <c r="C6862" s="6">
        <v>-859.44100000000003</v>
      </c>
      <c r="D6862" s="2">
        <f t="shared" si="644"/>
        <v>-0.85944100000000001</v>
      </c>
      <c r="E6862" s="8">
        <f t="shared" si="645"/>
        <v>-0.85907699999999998</v>
      </c>
      <c r="F6862" s="4">
        <f t="shared" si="646"/>
        <v>3.6400000000003097E-4</v>
      </c>
      <c r="G6862" s="4">
        <f t="shared" si="647"/>
        <v>3.6400000000003097E-4</v>
      </c>
      <c r="H6862" s="7">
        <f t="shared" si="648"/>
        <v>1.3249600000002255E-7</v>
      </c>
      <c r="I6862" s="7"/>
      <c r="J6862">
        <v>-2637.26</v>
      </c>
      <c r="K6862" s="8">
        <f t="shared" si="643"/>
        <v>-2637.26</v>
      </c>
    </row>
    <row r="6863" spans="1:11" x14ac:dyDescent="0.25">
      <c r="A6863" s="1">
        <v>6855</v>
      </c>
      <c r="B6863" s="1">
        <v>14</v>
      </c>
      <c r="C6863" s="6">
        <v>109150</v>
      </c>
      <c r="D6863" s="2">
        <f t="shared" si="644"/>
        <v>109.15</v>
      </c>
      <c r="E6863" s="8">
        <f t="shared" si="645"/>
        <v>109.215</v>
      </c>
      <c r="F6863" s="4">
        <f t="shared" si="646"/>
        <v>6.4999999999997726E-2</v>
      </c>
      <c r="G6863" s="4">
        <f t="shared" si="647"/>
        <v>6.4999999999997726E-2</v>
      </c>
      <c r="H6863" s="7">
        <f t="shared" si="648"/>
        <v>4.2249999999997047E-3</v>
      </c>
      <c r="I6863" s="7"/>
      <c r="J6863">
        <v>50686.8</v>
      </c>
      <c r="K6863" s="8">
        <f t="shared" si="643"/>
        <v>50686.8</v>
      </c>
    </row>
    <row r="6864" spans="1:11" x14ac:dyDescent="0.25">
      <c r="A6864" s="1">
        <v>6856</v>
      </c>
      <c r="B6864" s="1">
        <v>15</v>
      </c>
      <c r="C6864" s="6">
        <v>109487</v>
      </c>
      <c r="D6864" s="2">
        <f t="shared" si="644"/>
        <v>109.48699999999999</v>
      </c>
      <c r="E6864" s="8">
        <f t="shared" si="645"/>
        <v>109.015</v>
      </c>
      <c r="F6864" s="4">
        <f t="shared" si="646"/>
        <v>-0.4719999999999942</v>
      </c>
      <c r="G6864" s="4">
        <f t="shared" si="647"/>
        <v>0.4719999999999942</v>
      </c>
      <c r="H6864" s="7">
        <f t="shared" si="648"/>
        <v>0.22278399999999451</v>
      </c>
      <c r="I6864" s="7"/>
      <c r="J6864">
        <v>98718</v>
      </c>
      <c r="K6864" s="8">
        <f t="shared" si="643"/>
        <v>98718</v>
      </c>
    </row>
    <row r="6865" spans="1:11" x14ac:dyDescent="0.25">
      <c r="A6865" s="1">
        <v>6857</v>
      </c>
      <c r="B6865" s="1">
        <v>16</v>
      </c>
      <c r="C6865" s="6">
        <v>52599.199999999997</v>
      </c>
      <c r="D6865" s="2">
        <f t="shared" si="644"/>
        <v>52.599199999999996</v>
      </c>
      <c r="E6865" s="8">
        <f t="shared" si="645"/>
        <v>52.701300000000003</v>
      </c>
      <c r="F6865" s="4">
        <f t="shared" si="646"/>
        <v>0.10210000000000719</v>
      </c>
      <c r="G6865" s="4">
        <f t="shared" si="647"/>
        <v>0.10210000000000719</v>
      </c>
      <c r="H6865" s="7">
        <f t="shared" si="648"/>
        <v>1.0424410000001468E-2</v>
      </c>
      <c r="I6865" s="7"/>
      <c r="J6865">
        <v>108362</v>
      </c>
      <c r="K6865" s="8">
        <f t="shared" si="643"/>
        <v>108362</v>
      </c>
    </row>
    <row r="6866" spans="1:11" x14ac:dyDescent="0.25">
      <c r="A6866" s="1">
        <v>6858</v>
      </c>
      <c r="B6866" s="1">
        <v>17</v>
      </c>
      <c r="C6866" s="6">
        <v>-847.68</v>
      </c>
      <c r="D6866" s="2">
        <f t="shared" si="644"/>
        <v>-0.84767999999999999</v>
      </c>
      <c r="E6866" s="8">
        <f t="shared" si="645"/>
        <v>-0.84767899999999996</v>
      </c>
      <c r="F6866" s="4">
        <f t="shared" si="646"/>
        <v>1.0000000000287557E-6</v>
      </c>
      <c r="G6866" s="4">
        <f t="shared" si="647"/>
        <v>1.0000000000287557E-6</v>
      </c>
      <c r="H6866" s="7">
        <f t="shared" si="648"/>
        <v>1.0000000000575112E-12</v>
      </c>
      <c r="I6866" s="7"/>
      <c r="J6866">
        <v>102085</v>
      </c>
      <c r="K6866" s="8">
        <f t="shared" si="643"/>
        <v>102085</v>
      </c>
    </row>
    <row r="6867" spans="1:11" x14ac:dyDescent="0.25">
      <c r="A6867" s="1">
        <v>6859</v>
      </c>
      <c r="B6867" s="1">
        <v>18</v>
      </c>
      <c r="C6867" s="6">
        <v>-617.71699999999998</v>
      </c>
      <c r="D6867" s="2">
        <f t="shared" si="644"/>
        <v>-0.61771699999999996</v>
      </c>
      <c r="E6867" s="8">
        <f t="shared" si="645"/>
        <v>-0.61771600000000004</v>
      </c>
      <c r="F6867" s="4">
        <f t="shared" si="646"/>
        <v>9.9999999991773336E-7</v>
      </c>
      <c r="G6867" s="4">
        <f t="shared" si="647"/>
        <v>9.9999999991773336E-7</v>
      </c>
      <c r="H6867" s="7">
        <f t="shared" si="648"/>
        <v>9.9999999983546677E-13</v>
      </c>
      <c r="I6867" s="7"/>
      <c r="J6867">
        <v>109076</v>
      </c>
      <c r="K6867" s="8">
        <f t="shared" si="643"/>
        <v>109076</v>
      </c>
    </row>
    <row r="6868" spans="1:11" x14ac:dyDescent="0.25">
      <c r="A6868" s="1">
        <v>6860</v>
      </c>
      <c r="B6868" s="1">
        <v>19</v>
      </c>
      <c r="C6868" s="6">
        <v>-617.73199999999997</v>
      </c>
      <c r="D6868" s="2">
        <f t="shared" si="644"/>
        <v>-0.61773199999999995</v>
      </c>
      <c r="E6868" s="8">
        <f t="shared" si="645"/>
        <v>-0.61773299999999998</v>
      </c>
      <c r="F6868" s="4">
        <f t="shared" si="646"/>
        <v>-1.0000000000287557E-6</v>
      </c>
      <c r="G6868" s="4">
        <f t="shared" si="647"/>
        <v>1.0000000000287557E-6</v>
      </c>
      <c r="H6868" s="7">
        <f t="shared" si="648"/>
        <v>1.0000000000575112E-12</v>
      </c>
      <c r="I6868" s="7"/>
      <c r="J6868">
        <v>107404</v>
      </c>
      <c r="K6868" s="8">
        <f t="shared" si="643"/>
        <v>107404</v>
      </c>
    </row>
    <row r="6869" spans="1:11" x14ac:dyDescent="0.25">
      <c r="A6869" s="1">
        <v>6861</v>
      </c>
      <c r="B6869" s="1">
        <v>20</v>
      </c>
      <c r="C6869" s="6">
        <v>-617.69899999999996</v>
      </c>
      <c r="D6869" s="2">
        <f t="shared" si="644"/>
        <v>-0.617699</v>
      </c>
      <c r="E6869" s="8">
        <f t="shared" si="645"/>
        <v>-0.61770000000000003</v>
      </c>
      <c r="F6869" s="4">
        <f t="shared" si="646"/>
        <v>-1.0000000000287557E-6</v>
      </c>
      <c r="G6869" s="4">
        <f t="shared" si="647"/>
        <v>1.0000000000287557E-6</v>
      </c>
      <c r="H6869" s="7">
        <f t="shared" si="648"/>
        <v>1.0000000000575112E-12</v>
      </c>
      <c r="I6869" s="7"/>
      <c r="J6869">
        <v>107364</v>
      </c>
      <c r="K6869" s="8">
        <f t="shared" si="643"/>
        <v>107364</v>
      </c>
    </row>
    <row r="6870" spans="1:11" x14ac:dyDescent="0.25">
      <c r="A6870" s="1">
        <v>6862</v>
      </c>
      <c r="B6870" s="1">
        <v>21</v>
      </c>
      <c r="C6870" s="6">
        <v>-617.62199999999996</v>
      </c>
      <c r="D6870" s="2">
        <f t="shared" si="644"/>
        <v>-0.617622</v>
      </c>
      <c r="E6870" s="8">
        <f t="shared" si="645"/>
        <v>-0.617622</v>
      </c>
      <c r="F6870" s="4">
        <f t="shared" si="646"/>
        <v>0</v>
      </c>
      <c r="G6870" s="4">
        <f t="shared" si="647"/>
        <v>0</v>
      </c>
      <c r="H6870" s="7">
        <f t="shared" si="648"/>
        <v>0</v>
      </c>
      <c r="I6870" s="7"/>
      <c r="J6870">
        <v>108767</v>
      </c>
      <c r="K6870" s="8">
        <f t="shared" si="643"/>
        <v>108767</v>
      </c>
    </row>
    <row r="6871" spans="1:11" x14ac:dyDescent="0.25">
      <c r="A6871" s="1">
        <v>6863</v>
      </c>
      <c r="B6871" s="1">
        <v>22</v>
      </c>
      <c r="C6871" s="6">
        <v>-617.53099999999995</v>
      </c>
      <c r="D6871" s="2">
        <f t="shared" si="644"/>
        <v>-0.61753099999999994</v>
      </c>
      <c r="E6871" s="8">
        <f t="shared" si="645"/>
        <v>-0.61753099999999994</v>
      </c>
      <c r="F6871" s="4">
        <f t="shared" si="646"/>
        <v>0</v>
      </c>
      <c r="G6871" s="4">
        <f t="shared" si="647"/>
        <v>0</v>
      </c>
      <c r="H6871" s="7">
        <f t="shared" si="648"/>
        <v>0</v>
      </c>
      <c r="I6871" s="7"/>
      <c r="J6871">
        <v>66482</v>
      </c>
      <c r="K6871" s="8">
        <f t="shared" si="643"/>
        <v>66482</v>
      </c>
    </row>
    <row r="6872" spans="1:11" x14ac:dyDescent="0.25">
      <c r="A6872" s="1">
        <v>6864</v>
      </c>
      <c r="B6872" s="1">
        <v>23</v>
      </c>
      <c r="C6872" s="6">
        <v>-617.44100000000003</v>
      </c>
      <c r="D6872" s="2">
        <f t="shared" si="644"/>
        <v>-0.61744100000000002</v>
      </c>
      <c r="E6872" s="8">
        <f t="shared" si="645"/>
        <v>-0.61744100000000002</v>
      </c>
      <c r="F6872" s="4">
        <f t="shared" si="646"/>
        <v>0</v>
      </c>
      <c r="G6872" s="4">
        <f t="shared" si="647"/>
        <v>0</v>
      </c>
      <c r="H6872" s="7">
        <f t="shared" si="648"/>
        <v>0</v>
      </c>
      <c r="I6872" s="7"/>
      <c r="J6872">
        <v>-617.73299999999995</v>
      </c>
      <c r="K6872" s="8">
        <f t="shared" si="643"/>
        <v>-617.73299999999995</v>
      </c>
    </row>
    <row r="6873" spans="1:11" x14ac:dyDescent="0.25">
      <c r="A6873" s="1">
        <v>6865</v>
      </c>
      <c r="B6873" s="1">
        <v>0</v>
      </c>
      <c r="C6873" s="6">
        <v>-617.35599999999999</v>
      </c>
      <c r="D6873" s="2">
        <f t="shared" si="644"/>
        <v>-0.61735600000000002</v>
      </c>
      <c r="E6873" s="8">
        <f t="shared" si="645"/>
        <v>-0.61736199999999997</v>
      </c>
      <c r="F6873" s="4">
        <f t="shared" si="646"/>
        <v>-5.9999999999504894E-6</v>
      </c>
      <c r="G6873" s="4">
        <f t="shared" si="647"/>
        <v>5.9999999999504894E-6</v>
      </c>
      <c r="H6873" s="7">
        <f t="shared" si="648"/>
        <v>3.599999999940587E-11</v>
      </c>
      <c r="I6873" s="7"/>
      <c r="J6873">
        <v>-617.745</v>
      </c>
      <c r="K6873" s="8">
        <f t="shared" si="643"/>
        <v>-617.745</v>
      </c>
    </row>
    <row r="6874" spans="1:11" x14ac:dyDescent="0.25">
      <c r="A6874" s="1">
        <v>6866</v>
      </c>
      <c r="B6874" s="1">
        <v>1</v>
      </c>
      <c r="C6874" s="6">
        <v>-617.279</v>
      </c>
      <c r="D6874" s="2">
        <f t="shared" si="644"/>
        <v>-0.61727900000000002</v>
      </c>
      <c r="E6874" s="8">
        <f t="shared" si="645"/>
        <v>-0.61728399999999994</v>
      </c>
      <c r="F6874" s="4">
        <f t="shared" si="646"/>
        <v>-4.9999999999217337E-6</v>
      </c>
      <c r="G6874" s="4">
        <f t="shared" si="647"/>
        <v>4.9999999999217337E-6</v>
      </c>
      <c r="H6874" s="7">
        <f t="shared" si="648"/>
        <v>2.4999999999217336E-11</v>
      </c>
      <c r="I6874" s="7"/>
      <c r="J6874">
        <v>-617.71299999999997</v>
      </c>
      <c r="K6874" s="8">
        <f t="shared" si="643"/>
        <v>-617.71299999999997</v>
      </c>
    </row>
    <row r="6875" spans="1:11" x14ac:dyDescent="0.25">
      <c r="A6875" s="1">
        <v>6867</v>
      </c>
      <c r="B6875" s="1">
        <v>2</v>
      </c>
      <c r="C6875" s="6">
        <v>-617.20899999999995</v>
      </c>
      <c r="D6875" s="2">
        <f t="shared" si="644"/>
        <v>-0.6172089999999999</v>
      </c>
      <c r="E6875" s="8">
        <f t="shared" si="645"/>
        <v>-0.61721300000000001</v>
      </c>
      <c r="F6875" s="4">
        <f t="shared" si="646"/>
        <v>-4.0000000001150227E-6</v>
      </c>
      <c r="G6875" s="4">
        <f t="shared" si="647"/>
        <v>4.0000000001150227E-6</v>
      </c>
      <c r="H6875" s="7">
        <f t="shared" si="648"/>
        <v>1.600000000092018E-11</v>
      </c>
      <c r="I6875" s="7"/>
      <c r="J6875">
        <v>-617.63599999999997</v>
      </c>
      <c r="K6875" s="8">
        <f t="shared" si="643"/>
        <v>-617.63599999999997</v>
      </c>
    </row>
    <row r="6876" spans="1:11" x14ac:dyDescent="0.25">
      <c r="A6876" s="1">
        <v>6868</v>
      </c>
      <c r="B6876" s="1">
        <v>3</v>
      </c>
      <c r="C6876" s="6">
        <v>-617.14599999999996</v>
      </c>
      <c r="D6876" s="2">
        <f t="shared" si="644"/>
        <v>-0.61714599999999997</v>
      </c>
      <c r="E6876" s="8">
        <f t="shared" si="645"/>
        <v>-0.61714899999999995</v>
      </c>
      <c r="F6876" s="4">
        <f t="shared" si="646"/>
        <v>-2.9999999999752447E-6</v>
      </c>
      <c r="G6876" s="4">
        <f t="shared" si="647"/>
        <v>2.9999999999752447E-6</v>
      </c>
      <c r="H6876" s="7">
        <f t="shared" si="648"/>
        <v>8.9999999998514674E-12</v>
      </c>
      <c r="I6876" s="7"/>
      <c r="J6876">
        <v>-617.54499999999996</v>
      </c>
      <c r="K6876" s="8">
        <f t="shared" si="643"/>
        <v>-617.54499999999996</v>
      </c>
    </row>
    <row r="6877" spans="1:11" x14ac:dyDescent="0.25">
      <c r="A6877" s="1">
        <v>6869</v>
      </c>
      <c r="B6877" s="1">
        <v>4</v>
      </c>
      <c r="C6877" s="6">
        <v>-617.08900000000006</v>
      </c>
      <c r="D6877" s="2">
        <f t="shared" si="644"/>
        <v>-0.61708900000000011</v>
      </c>
      <c r="E6877" s="8">
        <f t="shared" si="645"/>
        <v>-0.61709199999999997</v>
      </c>
      <c r="F6877" s="4">
        <f t="shared" si="646"/>
        <v>-2.9999999998642224E-6</v>
      </c>
      <c r="G6877" s="4">
        <f t="shared" si="647"/>
        <v>2.9999999998642224E-6</v>
      </c>
      <c r="H6877" s="7">
        <f t="shared" si="648"/>
        <v>8.999999999185335E-12</v>
      </c>
      <c r="I6877" s="7"/>
      <c r="J6877">
        <v>-617.45299999999997</v>
      </c>
      <c r="K6877" s="8">
        <f t="shared" si="643"/>
        <v>-617.45299999999997</v>
      </c>
    </row>
    <row r="6878" spans="1:11" x14ac:dyDescent="0.25">
      <c r="A6878" s="1">
        <v>6870</v>
      </c>
      <c r="B6878" s="1">
        <v>5</v>
      </c>
      <c r="C6878" s="6">
        <v>-617.03800000000001</v>
      </c>
      <c r="D6878" s="2">
        <f t="shared" si="644"/>
        <v>-0.61703799999999998</v>
      </c>
      <c r="E6878" s="8">
        <f t="shared" si="645"/>
        <v>-0.617039</v>
      </c>
      <c r="F6878" s="4">
        <f t="shared" si="646"/>
        <v>-1.0000000000287557E-6</v>
      </c>
      <c r="G6878" s="4">
        <f t="shared" si="647"/>
        <v>1.0000000000287557E-6</v>
      </c>
      <c r="H6878" s="7">
        <f t="shared" si="648"/>
        <v>1.0000000000575112E-12</v>
      </c>
      <c r="I6878" s="7"/>
      <c r="J6878">
        <v>-617.37400000000002</v>
      </c>
      <c r="K6878" s="8">
        <f t="shared" si="643"/>
        <v>-617.37400000000002</v>
      </c>
    </row>
    <row r="6879" spans="1:11" x14ac:dyDescent="0.25">
      <c r="A6879" s="1">
        <v>6871</v>
      </c>
      <c r="B6879" s="1">
        <v>6</v>
      </c>
      <c r="C6879" s="6">
        <v>-621.04100000000005</v>
      </c>
      <c r="D6879" s="2">
        <f t="shared" si="644"/>
        <v>-0.62104100000000007</v>
      </c>
      <c r="E6879" s="8">
        <f t="shared" si="645"/>
        <v>-0.61699199999999998</v>
      </c>
      <c r="F6879" s="4">
        <f t="shared" si="646"/>
        <v>4.0490000000000803E-3</v>
      </c>
      <c r="G6879" s="4">
        <f t="shared" si="647"/>
        <v>4.0490000000000803E-3</v>
      </c>
      <c r="H6879" s="7">
        <f t="shared" si="648"/>
        <v>1.639440100000065E-5</v>
      </c>
      <c r="I6879" s="7"/>
      <c r="J6879">
        <v>-617.29499999999996</v>
      </c>
      <c r="K6879" s="8">
        <f t="shared" si="643"/>
        <v>-617.29499999999996</v>
      </c>
    </row>
    <row r="6880" spans="1:11" x14ac:dyDescent="0.25">
      <c r="A6880" s="1">
        <v>6872</v>
      </c>
      <c r="B6880" s="1">
        <v>7</v>
      </c>
      <c r="C6880" s="6">
        <v>-948.48299999999995</v>
      </c>
      <c r="D6880" s="2">
        <f t="shared" si="644"/>
        <v>-0.94848299999999997</v>
      </c>
      <c r="E6880" s="8">
        <f t="shared" si="645"/>
        <v>-1.47268</v>
      </c>
      <c r="F6880" s="4">
        <f t="shared" si="646"/>
        <v>-0.52419700000000002</v>
      </c>
      <c r="G6880" s="4">
        <f t="shared" si="647"/>
        <v>0.52419700000000002</v>
      </c>
      <c r="H6880" s="7">
        <f t="shared" si="648"/>
        <v>0.27478249480900002</v>
      </c>
      <c r="I6880" s="7"/>
      <c r="J6880">
        <v>-617.22299999999996</v>
      </c>
      <c r="K6880" s="8">
        <f t="shared" si="643"/>
        <v>-617.22299999999996</v>
      </c>
    </row>
    <row r="6881" spans="1:11" x14ac:dyDescent="0.25">
      <c r="A6881" s="1">
        <v>6873</v>
      </c>
      <c r="B6881" s="1">
        <v>8</v>
      </c>
      <c r="C6881" s="6">
        <v>50330.1</v>
      </c>
      <c r="D6881" s="2">
        <f t="shared" si="644"/>
        <v>50.330100000000002</v>
      </c>
      <c r="E6881" s="8">
        <f t="shared" si="645"/>
        <v>50.391100000000002</v>
      </c>
      <c r="F6881" s="4">
        <f t="shared" si="646"/>
        <v>6.0999999999999943E-2</v>
      </c>
      <c r="G6881" s="4">
        <f t="shared" si="647"/>
        <v>6.0999999999999943E-2</v>
      </c>
      <c r="H6881" s="7">
        <f t="shared" si="648"/>
        <v>3.720999999999993E-3</v>
      </c>
      <c r="I6881" s="7"/>
      <c r="J6881">
        <v>-617.15800000000002</v>
      </c>
      <c r="K6881" s="8">
        <f t="shared" si="643"/>
        <v>-617.15800000000002</v>
      </c>
    </row>
    <row r="6882" spans="1:11" x14ac:dyDescent="0.25">
      <c r="A6882" s="1">
        <v>6874</v>
      </c>
      <c r="B6882" s="1">
        <v>9</v>
      </c>
      <c r="C6882" s="6">
        <v>104784</v>
      </c>
      <c r="D6882" s="2">
        <f t="shared" si="644"/>
        <v>104.78400000000001</v>
      </c>
      <c r="E6882" s="8">
        <f t="shared" si="645"/>
        <v>104.875</v>
      </c>
      <c r="F6882" s="4">
        <f t="shared" si="646"/>
        <v>9.0999999999993975E-2</v>
      </c>
      <c r="G6882" s="4">
        <f t="shared" si="647"/>
        <v>9.0999999999993975E-2</v>
      </c>
      <c r="H6882" s="7">
        <f t="shared" si="648"/>
        <v>8.2809999999989038E-3</v>
      </c>
      <c r="I6882" s="7"/>
      <c r="J6882">
        <v>-617.09900000000005</v>
      </c>
      <c r="K6882" s="8">
        <f t="shared" si="643"/>
        <v>-617.09900000000005</v>
      </c>
    </row>
    <row r="6883" spans="1:11" x14ac:dyDescent="0.25">
      <c r="A6883" s="1">
        <v>6875</v>
      </c>
      <c r="B6883" s="1">
        <v>10</v>
      </c>
      <c r="C6883" s="6">
        <v>104331</v>
      </c>
      <c r="D6883" s="2">
        <f t="shared" si="644"/>
        <v>104.331</v>
      </c>
      <c r="E6883" s="8">
        <f t="shared" si="645"/>
        <v>104.253</v>
      </c>
      <c r="F6883" s="4">
        <f t="shared" si="646"/>
        <v>-7.8000000000002956E-2</v>
      </c>
      <c r="G6883" s="4">
        <f t="shared" si="647"/>
        <v>7.8000000000002956E-2</v>
      </c>
      <c r="H6883" s="7">
        <f t="shared" si="648"/>
        <v>6.0840000000004614E-3</v>
      </c>
      <c r="I6883" s="7"/>
      <c r="J6883">
        <v>-617.04600000000005</v>
      </c>
      <c r="K6883" s="8">
        <f t="shared" si="643"/>
        <v>-617.04600000000005</v>
      </c>
    </row>
    <row r="6884" spans="1:11" x14ac:dyDescent="0.25">
      <c r="A6884" s="1">
        <v>6876</v>
      </c>
      <c r="B6884" s="1">
        <v>11</v>
      </c>
      <c r="C6884" s="6">
        <v>107616</v>
      </c>
      <c r="D6884" s="2">
        <f t="shared" si="644"/>
        <v>107.616</v>
      </c>
      <c r="E6884" s="8">
        <f t="shared" si="645"/>
        <v>107.788</v>
      </c>
      <c r="F6884" s="4">
        <f t="shared" si="646"/>
        <v>0.17199999999999704</v>
      </c>
      <c r="G6884" s="4">
        <f t="shared" si="647"/>
        <v>0.17199999999999704</v>
      </c>
      <c r="H6884" s="7">
        <f t="shared" si="648"/>
        <v>2.9583999999998983E-2</v>
      </c>
      <c r="I6884" s="7"/>
      <c r="J6884">
        <v>-616.99800000000005</v>
      </c>
      <c r="K6884" s="8">
        <f t="shared" si="643"/>
        <v>-616.99800000000005</v>
      </c>
    </row>
    <row r="6885" spans="1:11" x14ac:dyDescent="0.25">
      <c r="A6885" s="1">
        <v>6877</v>
      </c>
      <c r="B6885" s="1">
        <v>12</v>
      </c>
      <c r="C6885" s="6">
        <v>108401</v>
      </c>
      <c r="D6885" s="2">
        <f t="shared" si="644"/>
        <v>108.401</v>
      </c>
      <c r="E6885" s="8">
        <f t="shared" si="645"/>
        <v>108.483</v>
      </c>
      <c r="F6885" s="4">
        <f t="shared" si="646"/>
        <v>8.2000000000007844E-2</v>
      </c>
      <c r="G6885" s="4">
        <f t="shared" si="647"/>
        <v>8.2000000000007844E-2</v>
      </c>
      <c r="H6885" s="7">
        <f t="shared" si="648"/>
        <v>6.7240000000012862E-3</v>
      </c>
      <c r="I6885" s="7"/>
      <c r="J6885">
        <v>-900.76800000000003</v>
      </c>
      <c r="K6885" s="8">
        <f t="shared" si="643"/>
        <v>-900.76800000000003</v>
      </c>
    </row>
    <row r="6886" spans="1:11" x14ac:dyDescent="0.25">
      <c r="A6886" s="1">
        <v>6878</v>
      </c>
      <c r="B6886" s="1">
        <v>13</v>
      </c>
      <c r="C6886" s="6">
        <v>108331</v>
      </c>
      <c r="D6886" s="2">
        <f t="shared" si="644"/>
        <v>108.331</v>
      </c>
      <c r="E6886" s="8">
        <f t="shared" si="645"/>
        <v>108.285</v>
      </c>
      <c r="F6886" s="4">
        <f t="shared" si="646"/>
        <v>-4.600000000000648E-2</v>
      </c>
      <c r="G6886" s="4">
        <f t="shared" si="647"/>
        <v>4.600000000000648E-2</v>
      </c>
      <c r="H6886" s="7">
        <f t="shared" si="648"/>
        <v>2.1160000000005961E-3</v>
      </c>
      <c r="I6886" s="7"/>
      <c r="J6886">
        <v>30967.7</v>
      </c>
      <c r="K6886" s="8">
        <f t="shared" si="643"/>
        <v>30967.7</v>
      </c>
    </row>
    <row r="6887" spans="1:11" x14ac:dyDescent="0.25">
      <c r="A6887" s="1">
        <v>6879</v>
      </c>
      <c r="B6887" s="1">
        <v>14</v>
      </c>
      <c r="C6887" s="6">
        <v>109522</v>
      </c>
      <c r="D6887" s="2">
        <f t="shared" si="644"/>
        <v>109.52200000000001</v>
      </c>
      <c r="E6887" s="8">
        <f t="shared" si="645"/>
        <v>109.523</v>
      </c>
      <c r="F6887" s="4">
        <f t="shared" si="646"/>
        <v>9.9999999999056399E-4</v>
      </c>
      <c r="G6887" s="4">
        <f t="shared" si="647"/>
        <v>9.9999999999056399E-4</v>
      </c>
      <c r="H6887" s="7">
        <f t="shared" si="648"/>
        <v>9.9999999998112806E-7</v>
      </c>
      <c r="I6887" s="7"/>
      <c r="J6887">
        <v>78691.8</v>
      </c>
      <c r="K6887" s="8">
        <f t="shared" si="643"/>
        <v>78691.8</v>
      </c>
    </row>
    <row r="6888" spans="1:11" x14ac:dyDescent="0.25">
      <c r="A6888" s="1">
        <v>6880</v>
      </c>
      <c r="B6888" s="1">
        <v>15</v>
      </c>
      <c r="C6888" s="6">
        <v>108413</v>
      </c>
      <c r="D6888" s="2">
        <f t="shared" si="644"/>
        <v>108.413</v>
      </c>
      <c r="E6888" s="8">
        <f t="shared" si="645"/>
        <v>108.461</v>
      </c>
      <c r="F6888" s="4">
        <f t="shared" si="646"/>
        <v>4.8000000000001819E-2</v>
      </c>
      <c r="G6888" s="4">
        <f t="shared" si="647"/>
        <v>4.8000000000001819E-2</v>
      </c>
      <c r="H6888" s="7">
        <f t="shared" si="648"/>
        <v>2.3040000000001748E-3</v>
      </c>
      <c r="I6888" s="7"/>
      <c r="J6888">
        <v>54750.1</v>
      </c>
      <c r="K6888" s="8">
        <f t="shared" si="643"/>
        <v>54750.1</v>
      </c>
    </row>
    <row r="6889" spans="1:11" x14ac:dyDescent="0.25">
      <c r="A6889" s="1">
        <v>6881</v>
      </c>
      <c r="B6889" s="1">
        <v>16</v>
      </c>
      <c r="C6889" s="6">
        <v>109930</v>
      </c>
      <c r="D6889" s="2">
        <f t="shared" si="644"/>
        <v>109.93</v>
      </c>
      <c r="E6889" s="8">
        <f t="shared" si="645"/>
        <v>110.21599999999999</v>
      </c>
      <c r="F6889" s="4">
        <f t="shared" si="646"/>
        <v>0.28599999999998715</v>
      </c>
      <c r="G6889" s="4">
        <f t="shared" si="647"/>
        <v>0.28599999999998715</v>
      </c>
      <c r="H6889" s="7">
        <f t="shared" si="648"/>
        <v>8.1795999999992652E-2</v>
      </c>
      <c r="I6889" s="7"/>
      <c r="J6889">
        <v>107722</v>
      </c>
      <c r="K6889" s="8">
        <f t="shared" si="643"/>
        <v>107722</v>
      </c>
    </row>
    <row r="6890" spans="1:11" x14ac:dyDescent="0.25">
      <c r="A6890" s="1">
        <v>6882</v>
      </c>
      <c r="B6890" s="1">
        <v>17</v>
      </c>
      <c r="C6890" s="6">
        <v>94282.5</v>
      </c>
      <c r="D6890" s="2">
        <f t="shared" si="644"/>
        <v>94.282499999999999</v>
      </c>
      <c r="E6890" s="8">
        <f t="shared" si="645"/>
        <v>94.490399999999994</v>
      </c>
      <c r="F6890" s="4">
        <f t="shared" si="646"/>
        <v>0.20789999999999509</v>
      </c>
      <c r="G6890" s="4">
        <f t="shared" si="647"/>
        <v>0.20789999999999509</v>
      </c>
      <c r="H6890" s="7">
        <f t="shared" si="648"/>
        <v>4.3222409999997956E-2</v>
      </c>
      <c r="I6890" s="7"/>
      <c r="J6890">
        <v>72776.2</v>
      </c>
      <c r="K6890" s="8">
        <f t="shared" si="643"/>
        <v>72776.2</v>
      </c>
    </row>
    <row r="6891" spans="1:11" x14ac:dyDescent="0.25">
      <c r="A6891" s="1">
        <v>6883</v>
      </c>
      <c r="B6891" s="1">
        <v>18</v>
      </c>
      <c r="C6891" s="6">
        <v>94560.3</v>
      </c>
      <c r="D6891" s="2">
        <f t="shared" si="644"/>
        <v>94.560299999999998</v>
      </c>
      <c r="E6891" s="8">
        <f t="shared" si="645"/>
        <v>94.92410000000001</v>
      </c>
      <c r="F6891" s="4">
        <f t="shared" si="646"/>
        <v>0.36380000000001189</v>
      </c>
      <c r="G6891" s="4">
        <f t="shared" si="647"/>
        <v>0.36380000000001189</v>
      </c>
      <c r="H6891" s="7">
        <f t="shared" si="648"/>
        <v>0.13235044000000865</v>
      </c>
      <c r="I6891" s="7"/>
      <c r="J6891">
        <v>-859.077</v>
      </c>
      <c r="K6891" s="8">
        <f t="shared" si="643"/>
        <v>-859.077</v>
      </c>
    </row>
    <row r="6892" spans="1:11" x14ac:dyDescent="0.25">
      <c r="A6892" s="1">
        <v>6884</v>
      </c>
      <c r="B6892" s="1">
        <v>19</v>
      </c>
      <c r="C6892" s="6">
        <v>33401.599999999999</v>
      </c>
      <c r="D6892" s="2">
        <f t="shared" si="644"/>
        <v>33.401600000000002</v>
      </c>
      <c r="E6892" s="8">
        <f t="shared" si="645"/>
        <v>35.079699999999995</v>
      </c>
      <c r="F6892" s="4">
        <f t="shared" si="646"/>
        <v>1.6780999999999935</v>
      </c>
      <c r="G6892" s="4">
        <f t="shared" si="647"/>
        <v>1.6780999999999935</v>
      </c>
      <c r="H6892" s="7">
        <f t="shared" si="648"/>
        <v>2.8160196099999784</v>
      </c>
      <c r="I6892" s="7"/>
      <c r="J6892">
        <v>109215</v>
      </c>
      <c r="K6892" s="8">
        <f t="shared" ref="K6892:K6955" si="649">J6892</f>
        <v>109215</v>
      </c>
    </row>
    <row r="6893" spans="1:11" x14ac:dyDescent="0.25">
      <c r="A6893" s="1">
        <v>6885</v>
      </c>
      <c r="B6893" s="1">
        <v>20</v>
      </c>
      <c r="C6893" s="6">
        <v>-617.71</v>
      </c>
      <c r="D6893" s="2">
        <f t="shared" si="644"/>
        <v>-0.61770999999999998</v>
      </c>
      <c r="E6893" s="8">
        <f t="shared" si="645"/>
        <v>-0.61771200000000004</v>
      </c>
      <c r="F6893" s="4">
        <f t="shared" si="646"/>
        <v>-2.0000000000575113E-6</v>
      </c>
      <c r="G6893" s="4">
        <f t="shared" si="647"/>
        <v>2.0000000000575113E-6</v>
      </c>
      <c r="H6893" s="7">
        <f t="shared" si="648"/>
        <v>4.000000000230045E-12</v>
      </c>
      <c r="I6893" s="7"/>
      <c r="J6893">
        <v>109015</v>
      </c>
      <c r="K6893" s="8">
        <f t="shared" si="649"/>
        <v>109015</v>
      </c>
    </row>
    <row r="6894" spans="1:11" x14ac:dyDescent="0.25">
      <c r="A6894" s="1">
        <v>6886</v>
      </c>
      <c r="B6894" s="1">
        <v>21</v>
      </c>
      <c r="C6894" s="6">
        <v>-617.63300000000004</v>
      </c>
      <c r="D6894" s="2">
        <f t="shared" si="644"/>
        <v>-0.61763299999999999</v>
      </c>
      <c r="E6894" s="8">
        <f t="shared" si="645"/>
        <v>-0.61763400000000002</v>
      </c>
      <c r="F6894" s="4">
        <f t="shared" si="646"/>
        <v>-1.0000000000287557E-6</v>
      </c>
      <c r="G6894" s="4">
        <f t="shared" si="647"/>
        <v>1.0000000000287557E-6</v>
      </c>
      <c r="H6894" s="7">
        <f t="shared" si="648"/>
        <v>1.0000000000575112E-12</v>
      </c>
      <c r="I6894" s="7"/>
      <c r="J6894">
        <v>52701.3</v>
      </c>
      <c r="K6894" s="8">
        <f t="shared" si="649"/>
        <v>52701.3</v>
      </c>
    </row>
    <row r="6895" spans="1:11" x14ac:dyDescent="0.25">
      <c r="A6895" s="1">
        <v>6887</v>
      </c>
      <c r="B6895" s="1">
        <v>22</v>
      </c>
      <c r="C6895" s="6">
        <v>-617.54300000000001</v>
      </c>
      <c r="D6895" s="2">
        <f t="shared" si="644"/>
        <v>-0.61754299999999995</v>
      </c>
      <c r="E6895" s="8">
        <f t="shared" si="645"/>
        <v>-0.61754299999999995</v>
      </c>
      <c r="F6895" s="4">
        <f t="shared" si="646"/>
        <v>0</v>
      </c>
      <c r="G6895" s="4">
        <f t="shared" si="647"/>
        <v>0</v>
      </c>
      <c r="H6895" s="7">
        <f t="shared" si="648"/>
        <v>0</v>
      </c>
      <c r="I6895" s="7"/>
      <c r="J6895">
        <v>-847.67899999999997</v>
      </c>
      <c r="K6895" s="8">
        <f t="shared" si="649"/>
        <v>-847.67899999999997</v>
      </c>
    </row>
    <row r="6896" spans="1:11" x14ac:dyDescent="0.25">
      <c r="A6896" s="1">
        <v>6888</v>
      </c>
      <c r="B6896" s="1">
        <v>23</v>
      </c>
      <c r="C6896" s="6">
        <v>-617.452</v>
      </c>
      <c r="D6896" s="2">
        <f t="shared" si="644"/>
        <v>-0.617452</v>
      </c>
      <c r="E6896" s="8">
        <f t="shared" si="645"/>
        <v>-0.617452</v>
      </c>
      <c r="F6896" s="4">
        <f t="shared" si="646"/>
        <v>0</v>
      </c>
      <c r="G6896" s="4">
        <f t="shared" si="647"/>
        <v>0</v>
      </c>
      <c r="H6896" s="7">
        <f t="shared" si="648"/>
        <v>0</v>
      </c>
      <c r="I6896" s="7"/>
      <c r="J6896">
        <v>-617.71600000000001</v>
      </c>
      <c r="K6896" s="8">
        <f t="shared" si="649"/>
        <v>-617.71600000000001</v>
      </c>
    </row>
    <row r="6897" spans="1:11" x14ac:dyDescent="0.25">
      <c r="A6897" s="1">
        <v>6889</v>
      </c>
      <c r="B6897" s="1">
        <v>0</v>
      </c>
      <c r="C6897" s="6">
        <v>-617.36800000000005</v>
      </c>
      <c r="D6897" s="2">
        <f t="shared" si="644"/>
        <v>-0.61736800000000003</v>
      </c>
      <c r="E6897" s="8">
        <f t="shared" si="645"/>
        <v>-0.61737300000000006</v>
      </c>
      <c r="F6897" s="4">
        <f t="shared" si="646"/>
        <v>-5.000000000032756E-6</v>
      </c>
      <c r="G6897" s="4">
        <f t="shared" si="647"/>
        <v>5.000000000032756E-6</v>
      </c>
      <c r="H6897" s="7">
        <f t="shared" si="648"/>
        <v>2.5000000000327561E-11</v>
      </c>
      <c r="I6897" s="7"/>
      <c r="J6897">
        <v>-617.73299999999995</v>
      </c>
      <c r="K6897" s="8">
        <f t="shared" si="649"/>
        <v>-617.73299999999995</v>
      </c>
    </row>
    <row r="6898" spans="1:11" x14ac:dyDescent="0.25">
      <c r="A6898" s="1">
        <v>6890</v>
      </c>
      <c r="B6898" s="1">
        <v>1</v>
      </c>
      <c r="C6898" s="6">
        <v>-617.29</v>
      </c>
      <c r="D6898" s="2">
        <f t="shared" si="644"/>
        <v>-0.61729000000000001</v>
      </c>
      <c r="E6898" s="8">
        <f t="shared" si="645"/>
        <v>-0.61729400000000001</v>
      </c>
      <c r="F6898" s="4">
        <f t="shared" si="646"/>
        <v>-4.0000000000040004E-6</v>
      </c>
      <c r="G6898" s="4">
        <f t="shared" si="647"/>
        <v>4.0000000000040004E-6</v>
      </c>
      <c r="H6898" s="7">
        <f t="shared" si="648"/>
        <v>1.6000000000032004E-11</v>
      </c>
      <c r="I6898" s="7"/>
      <c r="J6898">
        <v>-617.70000000000005</v>
      </c>
      <c r="K6898" s="8">
        <f t="shared" si="649"/>
        <v>-617.70000000000005</v>
      </c>
    </row>
    <row r="6899" spans="1:11" x14ac:dyDescent="0.25">
      <c r="A6899" s="1">
        <v>6891</v>
      </c>
      <c r="B6899" s="1">
        <v>2</v>
      </c>
      <c r="C6899" s="6">
        <v>-617.21900000000005</v>
      </c>
      <c r="D6899" s="2">
        <f t="shared" si="644"/>
        <v>-0.61721900000000007</v>
      </c>
      <c r="E6899" s="8">
        <f t="shared" si="645"/>
        <v>-0.61722299999999997</v>
      </c>
      <c r="F6899" s="4">
        <f t="shared" si="646"/>
        <v>-3.9999999998929781E-6</v>
      </c>
      <c r="G6899" s="4">
        <f t="shared" si="647"/>
        <v>3.9999999998929781E-6</v>
      </c>
      <c r="H6899" s="7">
        <f t="shared" si="648"/>
        <v>1.5999999999143826E-11</v>
      </c>
      <c r="I6899" s="7"/>
      <c r="J6899">
        <v>-617.62199999999996</v>
      </c>
      <c r="K6899" s="8">
        <f t="shared" si="649"/>
        <v>-617.62199999999996</v>
      </c>
    </row>
    <row r="6900" spans="1:11" x14ac:dyDescent="0.25">
      <c r="A6900" s="1">
        <v>6892</v>
      </c>
      <c r="B6900" s="1">
        <v>3</v>
      </c>
      <c r="C6900" s="6">
        <v>-617.15499999999997</v>
      </c>
      <c r="D6900" s="2">
        <f t="shared" si="644"/>
        <v>-0.61715500000000001</v>
      </c>
      <c r="E6900" s="8">
        <f t="shared" si="645"/>
        <v>-0.61715799999999998</v>
      </c>
      <c r="F6900" s="4">
        <f t="shared" si="646"/>
        <v>-2.9999999999752447E-6</v>
      </c>
      <c r="G6900" s="4">
        <f t="shared" si="647"/>
        <v>2.9999999999752447E-6</v>
      </c>
      <c r="H6900" s="7">
        <f t="shared" si="648"/>
        <v>8.9999999998514674E-12</v>
      </c>
      <c r="I6900" s="7"/>
      <c r="J6900">
        <v>-617.53099999999995</v>
      </c>
      <c r="K6900" s="8">
        <f t="shared" si="649"/>
        <v>-617.53099999999995</v>
      </c>
    </row>
    <row r="6901" spans="1:11" x14ac:dyDescent="0.25">
      <c r="A6901" s="1">
        <v>6893</v>
      </c>
      <c r="B6901" s="1">
        <v>4</v>
      </c>
      <c r="C6901" s="6">
        <v>-617.09699999999998</v>
      </c>
      <c r="D6901" s="2">
        <f t="shared" si="644"/>
        <v>-0.61709700000000001</v>
      </c>
      <c r="E6901" s="8">
        <f t="shared" si="645"/>
        <v>-0.61709900000000006</v>
      </c>
      <c r="F6901" s="4">
        <f t="shared" si="646"/>
        <v>-2.0000000000575113E-6</v>
      </c>
      <c r="G6901" s="4">
        <f t="shared" si="647"/>
        <v>2.0000000000575113E-6</v>
      </c>
      <c r="H6901" s="7">
        <f t="shared" si="648"/>
        <v>4.000000000230045E-12</v>
      </c>
      <c r="I6901" s="7"/>
      <c r="J6901">
        <v>-617.44100000000003</v>
      </c>
      <c r="K6901" s="8">
        <f t="shared" si="649"/>
        <v>-617.44100000000003</v>
      </c>
    </row>
    <row r="6902" spans="1:11" x14ac:dyDescent="0.25">
      <c r="A6902" s="1">
        <v>6894</v>
      </c>
      <c r="B6902" s="1">
        <v>5</v>
      </c>
      <c r="C6902" s="6">
        <v>-617.04399999999998</v>
      </c>
      <c r="D6902" s="2">
        <f t="shared" si="644"/>
        <v>-0.61704400000000004</v>
      </c>
      <c r="E6902" s="8">
        <f t="shared" si="645"/>
        <v>-0.61704600000000009</v>
      </c>
      <c r="F6902" s="4">
        <f t="shared" si="646"/>
        <v>-2.0000000000575113E-6</v>
      </c>
      <c r="G6902" s="4">
        <f t="shared" si="647"/>
        <v>2.0000000000575113E-6</v>
      </c>
      <c r="H6902" s="7">
        <f t="shared" si="648"/>
        <v>4.000000000230045E-12</v>
      </c>
      <c r="I6902" s="7"/>
      <c r="J6902">
        <v>-617.36199999999997</v>
      </c>
      <c r="K6902" s="8">
        <f t="shared" si="649"/>
        <v>-617.36199999999997</v>
      </c>
    </row>
    <row r="6903" spans="1:11" x14ac:dyDescent="0.25">
      <c r="A6903" s="1">
        <v>6895</v>
      </c>
      <c r="B6903" s="1">
        <v>6</v>
      </c>
      <c r="C6903" s="6">
        <v>-616.99599999999998</v>
      </c>
      <c r="D6903" s="2">
        <f t="shared" si="644"/>
        <v>-0.61699599999999999</v>
      </c>
      <c r="E6903" s="8">
        <f t="shared" si="645"/>
        <v>-0.61699800000000005</v>
      </c>
      <c r="F6903" s="4">
        <f t="shared" si="646"/>
        <v>-2.0000000000575113E-6</v>
      </c>
      <c r="G6903" s="4">
        <f t="shared" si="647"/>
        <v>2.0000000000575113E-6</v>
      </c>
      <c r="H6903" s="7">
        <f t="shared" si="648"/>
        <v>4.000000000230045E-12</v>
      </c>
      <c r="I6903" s="7"/>
      <c r="J6903">
        <v>-617.28399999999999</v>
      </c>
      <c r="K6903" s="8">
        <f t="shared" si="649"/>
        <v>-617.28399999999999</v>
      </c>
    </row>
    <row r="6904" spans="1:11" x14ac:dyDescent="0.25">
      <c r="A6904" s="1">
        <v>6896</v>
      </c>
      <c r="B6904" s="1">
        <v>7</v>
      </c>
      <c r="C6904" s="6">
        <v>-944.72</v>
      </c>
      <c r="D6904" s="2">
        <f t="shared" si="644"/>
        <v>-0.94472</v>
      </c>
      <c r="E6904" s="8">
        <f t="shared" si="645"/>
        <v>-0.9447000000000001</v>
      </c>
      <c r="F6904" s="4">
        <f t="shared" si="646"/>
        <v>1.9999999999908979E-5</v>
      </c>
      <c r="G6904" s="4">
        <f t="shared" si="647"/>
        <v>1.9999999999908979E-5</v>
      </c>
      <c r="H6904" s="7">
        <f t="shared" si="648"/>
        <v>3.9999999999635918E-10</v>
      </c>
      <c r="I6904" s="7"/>
      <c r="J6904">
        <v>-617.21299999999997</v>
      </c>
      <c r="K6904" s="8">
        <f t="shared" si="649"/>
        <v>-617.21299999999997</v>
      </c>
    </row>
    <row r="6905" spans="1:11" x14ac:dyDescent="0.25">
      <c r="A6905" s="1">
        <v>6897</v>
      </c>
      <c r="B6905" s="1">
        <v>8</v>
      </c>
      <c r="C6905" s="6">
        <v>50393.3</v>
      </c>
      <c r="D6905" s="2">
        <f t="shared" si="644"/>
        <v>50.393300000000004</v>
      </c>
      <c r="E6905" s="8">
        <f t="shared" si="645"/>
        <v>50.4512</v>
      </c>
      <c r="F6905" s="4">
        <f t="shared" si="646"/>
        <v>5.789999999999651E-2</v>
      </c>
      <c r="G6905" s="4">
        <f t="shared" si="647"/>
        <v>5.789999999999651E-2</v>
      </c>
      <c r="H6905" s="7">
        <f t="shared" si="648"/>
        <v>3.3524099999995959E-3</v>
      </c>
      <c r="I6905" s="7"/>
      <c r="J6905">
        <v>-617.149</v>
      </c>
      <c r="K6905" s="8">
        <f t="shared" si="649"/>
        <v>-617.149</v>
      </c>
    </row>
    <row r="6906" spans="1:11" x14ac:dyDescent="0.25">
      <c r="A6906" s="1">
        <v>6898</v>
      </c>
      <c r="B6906" s="1">
        <v>9</v>
      </c>
      <c r="C6906" s="6">
        <v>104667</v>
      </c>
      <c r="D6906" s="2">
        <f t="shared" si="644"/>
        <v>104.667</v>
      </c>
      <c r="E6906" s="8">
        <f t="shared" si="645"/>
        <v>104.761</v>
      </c>
      <c r="F6906" s="4">
        <f t="shared" si="646"/>
        <v>9.3999999999994088E-2</v>
      </c>
      <c r="G6906" s="4">
        <f t="shared" si="647"/>
        <v>9.3999999999994088E-2</v>
      </c>
      <c r="H6906" s="7">
        <f t="shared" si="648"/>
        <v>8.8359999999988881E-3</v>
      </c>
      <c r="I6906" s="7"/>
      <c r="J6906">
        <v>-617.09199999999998</v>
      </c>
      <c r="K6906" s="8">
        <f t="shared" si="649"/>
        <v>-617.09199999999998</v>
      </c>
    </row>
    <row r="6907" spans="1:11" x14ac:dyDescent="0.25">
      <c r="A6907" s="1">
        <v>6899</v>
      </c>
      <c r="B6907" s="1">
        <v>10</v>
      </c>
      <c r="C6907" s="6">
        <v>104533</v>
      </c>
      <c r="D6907" s="2">
        <f t="shared" si="644"/>
        <v>104.533</v>
      </c>
      <c r="E6907" s="8">
        <f t="shared" si="645"/>
        <v>104.44199999999999</v>
      </c>
      <c r="F6907" s="4">
        <f t="shared" si="646"/>
        <v>-9.1000000000008185E-2</v>
      </c>
      <c r="G6907" s="4">
        <f t="shared" si="647"/>
        <v>9.1000000000008185E-2</v>
      </c>
      <c r="H6907" s="7">
        <f t="shared" si="648"/>
        <v>8.2810000000014903E-3</v>
      </c>
      <c r="I6907" s="7"/>
      <c r="J6907">
        <v>-617.03899999999999</v>
      </c>
      <c r="K6907" s="8">
        <f t="shared" si="649"/>
        <v>-617.03899999999999</v>
      </c>
    </row>
    <row r="6908" spans="1:11" x14ac:dyDescent="0.25">
      <c r="A6908" s="1">
        <v>6900</v>
      </c>
      <c r="B6908" s="1">
        <v>11</v>
      </c>
      <c r="C6908" s="6">
        <v>104888</v>
      </c>
      <c r="D6908" s="2">
        <f t="shared" si="644"/>
        <v>104.88800000000001</v>
      </c>
      <c r="E6908" s="8">
        <f t="shared" si="645"/>
        <v>104.739</v>
      </c>
      <c r="F6908" s="4">
        <f t="shared" si="646"/>
        <v>-0.14900000000000091</v>
      </c>
      <c r="G6908" s="4">
        <f t="shared" si="647"/>
        <v>0.14900000000000091</v>
      </c>
      <c r="H6908" s="7">
        <f t="shared" si="648"/>
        <v>2.2201000000000273E-2</v>
      </c>
      <c r="I6908" s="7"/>
      <c r="J6908">
        <v>-616.99199999999996</v>
      </c>
      <c r="K6908" s="8">
        <f t="shared" si="649"/>
        <v>-616.99199999999996</v>
      </c>
    </row>
    <row r="6909" spans="1:11" x14ac:dyDescent="0.25">
      <c r="A6909" s="1">
        <v>6901</v>
      </c>
      <c r="B6909" s="1">
        <v>12</v>
      </c>
      <c r="C6909" s="6">
        <v>108395</v>
      </c>
      <c r="D6909" s="2">
        <f t="shared" si="644"/>
        <v>108.395</v>
      </c>
      <c r="E6909" s="8">
        <f t="shared" si="645"/>
        <v>108.611</v>
      </c>
      <c r="F6909" s="4">
        <f t="shared" si="646"/>
        <v>0.21600000000000819</v>
      </c>
      <c r="G6909" s="4">
        <f t="shared" si="647"/>
        <v>0.21600000000000819</v>
      </c>
      <c r="H6909" s="7">
        <f t="shared" si="648"/>
        <v>4.6656000000003535E-2</v>
      </c>
      <c r="I6909" s="7"/>
      <c r="J6909">
        <v>-1472.68</v>
      </c>
      <c r="K6909" s="8">
        <f t="shared" si="649"/>
        <v>-1472.68</v>
      </c>
    </row>
    <row r="6910" spans="1:11" x14ac:dyDescent="0.25">
      <c r="A6910" s="1">
        <v>6902</v>
      </c>
      <c r="B6910" s="1">
        <v>13</v>
      </c>
      <c r="C6910" s="6">
        <v>108233</v>
      </c>
      <c r="D6910" s="2">
        <f t="shared" si="644"/>
        <v>108.233</v>
      </c>
      <c r="E6910" s="8">
        <f t="shared" si="645"/>
        <v>108.23</v>
      </c>
      <c r="F6910" s="4">
        <f t="shared" si="646"/>
        <v>-3.0000000000001137E-3</v>
      </c>
      <c r="G6910" s="4">
        <f t="shared" si="647"/>
        <v>3.0000000000001137E-3</v>
      </c>
      <c r="H6910" s="7">
        <f t="shared" si="648"/>
        <v>9.0000000000006829E-6</v>
      </c>
      <c r="I6910" s="7"/>
      <c r="J6910">
        <v>50391.1</v>
      </c>
      <c r="K6910" s="8">
        <f t="shared" si="649"/>
        <v>50391.1</v>
      </c>
    </row>
    <row r="6911" spans="1:11" x14ac:dyDescent="0.25">
      <c r="A6911" s="1">
        <v>6903</v>
      </c>
      <c r="B6911" s="1">
        <v>14</v>
      </c>
      <c r="C6911" s="6">
        <v>107524</v>
      </c>
      <c r="D6911" s="2">
        <f t="shared" si="644"/>
        <v>107.524</v>
      </c>
      <c r="E6911" s="8">
        <f t="shared" si="645"/>
        <v>107.55200000000001</v>
      </c>
      <c r="F6911" s="4">
        <f t="shared" si="646"/>
        <v>2.8000000000005798E-2</v>
      </c>
      <c r="G6911" s="4">
        <f t="shared" si="647"/>
        <v>2.8000000000005798E-2</v>
      </c>
      <c r="H6911" s="7">
        <f t="shared" si="648"/>
        <v>7.8400000000032469E-4</v>
      </c>
      <c r="I6911" s="7"/>
      <c r="J6911">
        <v>104875</v>
      </c>
      <c r="K6911" s="8">
        <f t="shared" si="649"/>
        <v>104875</v>
      </c>
    </row>
    <row r="6912" spans="1:11" x14ac:dyDescent="0.25">
      <c r="A6912" s="1">
        <v>6904</v>
      </c>
      <c r="B6912" s="1">
        <v>15</v>
      </c>
      <c r="C6912" s="6">
        <v>104146</v>
      </c>
      <c r="D6912" s="2">
        <f t="shared" si="644"/>
        <v>104.146</v>
      </c>
      <c r="E6912" s="8">
        <f t="shared" si="645"/>
        <v>104.087</v>
      </c>
      <c r="F6912" s="4">
        <f t="shared" si="646"/>
        <v>-5.8999999999997499E-2</v>
      </c>
      <c r="G6912" s="4">
        <f t="shared" si="647"/>
        <v>5.8999999999997499E-2</v>
      </c>
      <c r="H6912" s="7">
        <f t="shared" si="648"/>
        <v>3.4809999999997048E-3</v>
      </c>
      <c r="I6912" s="7"/>
      <c r="J6912">
        <v>104253</v>
      </c>
      <c r="K6912" s="8">
        <f t="shared" si="649"/>
        <v>104253</v>
      </c>
    </row>
    <row r="6913" spans="1:11" x14ac:dyDescent="0.25">
      <c r="A6913" s="1">
        <v>6905</v>
      </c>
      <c r="B6913" s="1">
        <v>16</v>
      </c>
      <c r="C6913" s="6">
        <v>106500</v>
      </c>
      <c r="D6913" s="2">
        <f t="shared" si="644"/>
        <v>106.5</v>
      </c>
      <c r="E6913" s="8">
        <f t="shared" si="645"/>
        <v>106.495</v>
      </c>
      <c r="F6913" s="4">
        <f t="shared" si="646"/>
        <v>-4.9999999999954525E-3</v>
      </c>
      <c r="G6913" s="4">
        <f t="shared" si="647"/>
        <v>4.9999999999954525E-3</v>
      </c>
      <c r="H6913" s="7">
        <f t="shared" si="648"/>
        <v>2.4999999999954526E-5</v>
      </c>
      <c r="I6913" s="7"/>
      <c r="J6913">
        <v>107788</v>
      </c>
      <c r="K6913" s="8">
        <f t="shared" si="649"/>
        <v>107788</v>
      </c>
    </row>
    <row r="6914" spans="1:11" x14ac:dyDescent="0.25">
      <c r="A6914" s="1">
        <v>6906</v>
      </c>
      <c r="B6914" s="1">
        <v>17</v>
      </c>
      <c r="C6914" s="6">
        <v>97309.3</v>
      </c>
      <c r="D6914" s="2">
        <f t="shared" si="644"/>
        <v>97.309300000000007</v>
      </c>
      <c r="E6914" s="8">
        <f t="shared" si="645"/>
        <v>97.403199999999998</v>
      </c>
      <c r="F6914" s="4">
        <f t="shared" si="646"/>
        <v>9.3899999999990769E-2</v>
      </c>
      <c r="G6914" s="4">
        <f t="shared" si="647"/>
        <v>9.3899999999990769E-2</v>
      </c>
      <c r="H6914" s="7">
        <f t="shared" si="648"/>
        <v>8.8172099999982659E-3</v>
      </c>
      <c r="I6914" s="7"/>
      <c r="J6914">
        <v>108483</v>
      </c>
      <c r="K6914" s="8">
        <f t="shared" si="649"/>
        <v>108483</v>
      </c>
    </row>
    <row r="6915" spans="1:11" x14ac:dyDescent="0.25">
      <c r="A6915" s="1">
        <v>6907</v>
      </c>
      <c r="B6915" s="1">
        <v>18</v>
      </c>
      <c r="C6915" s="6">
        <v>97621.3</v>
      </c>
      <c r="D6915" s="2">
        <f t="shared" si="644"/>
        <v>97.621300000000005</v>
      </c>
      <c r="E6915" s="8">
        <f t="shared" si="645"/>
        <v>97.8005</v>
      </c>
      <c r="F6915" s="4">
        <f t="shared" si="646"/>
        <v>0.17919999999999447</v>
      </c>
      <c r="G6915" s="4">
        <f t="shared" si="647"/>
        <v>0.17919999999999447</v>
      </c>
      <c r="H6915" s="7">
        <f t="shared" si="648"/>
        <v>3.211263999999802E-2</v>
      </c>
      <c r="I6915" s="7"/>
      <c r="J6915">
        <v>108285</v>
      </c>
      <c r="K6915" s="8">
        <f t="shared" si="649"/>
        <v>108285</v>
      </c>
    </row>
    <row r="6916" spans="1:11" x14ac:dyDescent="0.25">
      <c r="A6916" s="1">
        <v>6908</v>
      </c>
      <c r="B6916" s="1">
        <v>19</v>
      </c>
      <c r="C6916" s="6">
        <v>97933.9</v>
      </c>
      <c r="D6916" s="2">
        <f t="shared" si="644"/>
        <v>97.933899999999994</v>
      </c>
      <c r="E6916" s="8">
        <f t="shared" si="645"/>
        <v>98.250199999999992</v>
      </c>
      <c r="F6916" s="4">
        <f t="shared" si="646"/>
        <v>0.31629999999999825</v>
      </c>
      <c r="G6916" s="4">
        <f t="shared" si="647"/>
        <v>0.31629999999999825</v>
      </c>
      <c r="H6916" s="7">
        <f t="shared" si="648"/>
        <v>0.1000456899999989</v>
      </c>
      <c r="I6916" s="7"/>
      <c r="J6916">
        <v>109523</v>
      </c>
      <c r="K6916" s="8">
        <f t="shared" si="649"/>
        <v>109523</v>
      </c>
    </row>
    <row r="6917" spans="1:11" x14ac:dyDescent="0.25">
      <c r="A6917" s="1">
        <v>6909</v>
      </c>
      <c r="B6917" s="1">
        <v>20</v>
      </c>
      <c r="C6917" s="6">
        <v>56914.2</v>
      </c>
      <c r="D6917" s="2">
        <f t="shared" si="644"/>
        <v>56.914199999999994</v>
      </c>
      <c r="E6917" s="8">
        <f t="shared" si="645"/>
        <v>58.036999999999999</v>
      </c>
      <c r="F6917" s="4">
        <f t="shared" si="646"/>
        <v>1.1228000000000051</v>
      </c>
      <c r="G6917" s="4">
        <f t="shared" si="647"/>
        <v>1.1228000000000051</v>
      </c>
      <c r="H6917" s="7">
        <f t="shared" si="648"/>
        <v>1.2606798400000114</v>
      </c>
      <c r="I6917" s="7"/>
      <c r="J6917">
        <v>108461</v>
      </c>
      <c r="K6917" s="8">
        <f t="shared" si="649"/>
        <v>108461</v>
      </c>
    </row>
    <row r="6918" spans="1:11" x14ac:dyDescent="0.25">
      <c r="A6918" s="1">
        <v>6910</v>
      </c>
      <c r="B6918" s="1">
        <v>21</v>
      </c>
      <c r="C6918" s="6">
        <v>-617.64</v>
      </c>
      <c r="D6918" s="2">
        <f t="shared" si="644"/>
        <v>-0.61763999999999997</v>
      </c>
      <c r="E6918" s="8">
        <f t="shared" si="645"/>
        <v>-0.61764200000000002</v>
      </c>
      <c r="F6918" s="4">
        <f t="shared" si="646"/>
        <v>-2.0000000000575113E-6</v>
      </c>
      <c r="G6918" s="4">
        <f t="shared" si="647"/>
        <v>2.0000000000575113E-6</v>
      </c>
      <c r="H6918" s="7">
        <f t="shared" si="648"/>
        <v>4.000000000230045E-12</v>
      </c>
      <c r="I6918" s="7"/>
      <c r="J6918">
        <v>110216</v>
      </c>
      <c r="K6918" s="8">
        <f t="shared" si="649"/>
        <v>110216</v>
      </c>
    </row>
    <row r="6919" spans="1:11" x14ac:dyDescent="0.25">
      <c r="A6919" s="1">
        <v>6911</v>
      </c>
      <c r="B6919" s="1">
        <v>22</v>
      </c>
      <c r="C6919" s="6">
        <v>-617.54899999999998</v>
      </c>
      <c r="D6919" s="2">
        <f t="shared" si="644"/>
        <v>-0.61754900000000001</v>
      </c>
      <c r="E6919" s="8">
        <f t="shared" si="645"/>
        <v>-0.61754999999999993</v>
      </c>
      <c r="F6919" s="4">
        <f t="shared" si="646"/>
        <v>-9.9999999991773336E-7</v>
      </c>
      <c r="G6919" s="4">
        <f t="shared" si="647"/>
        <v>9.9999999991773336E-7</v>
      </c>
      <c r="H6919" s="7">
        <f t="shared" si="648"/>
        <v>9.9999999983546677E-13</v>
      </c>
      <c r="I6919" s="7"/>
      <c r="J6919">
        <v>94490.4</v>
      </c>
      <c r="K6919" s="8">
        <f t="shared" si="649"/>
        <v>94490.4</v>
      </c>
    </row>
    <row r="6920" spans="1:11" x14ac:dyDescent="0.25">
      <c r="A6920" s="1">
        <v>6912</v>
      </c>
      <c r="B6920" s="1">
        <v>23</v>
      </c>
      <c r="C6920" s="6">
        <v>-617.45799999999997</v>
      </c>
      <c r="D6920" s="2">
        <f t="shared" si="644"/>
        <v>-0.61745799999999995</v>
      </c>
      <c r="E6920" s="8">
        <f t="shared" si="645"/>
        <v>-0.61745799999999995</v>
      </c>
      <c r="F6920" s="4">
        <f t="shared" si="646"/>
        <v>0</v>
      </c>
      <c r="G6920" s="4">
        <f t="shared" si="647"/>
        <v>0</v>
      </c>
      <c r="H6920" s="7">
        <f t="shared" si="648"/>
        <v>0</v>
      </c>
      <c r="I6920" s="7"/>
      <c r="J6920">
        <v>94924.1</v>
      </c>
      <c r="K6920" s="8">
        <f t="shared" si="649"/>
        <v>94924.1</v>
      </c>
    </row>
    <row r="6921" spans="1:11" x14ac:dyDescent="0.25">
      <c r="A6921" s="1">
        <v>6913</v>
      </c>
      <c r="B6921" s="1">
        <v>0</v>
      </c>
      <c r="C6921" s="6">
        <v>-617.37199999999996</v>
      </c>
      <c r="D6921" s="2">
        <f t="shared" ref="D6921:D6984" si="650">C6921/1000</f>
        <v>-0.61737199999999992</v>
      </c>
      <c r="E6921" s="8">
        <f t="shared" ref="E6921:E6984" si="651">K6950/1000</f>
        <v>-0.61737900000000001</v>
      </c>
      <c r="F6921" s="4">
        <f t="shared" ref="F6921:F6984" si="652">(E6921- D6921)</f>
        <v>-7.0000000000902673E-6</v>
      </c>
      <c r="G6921" s="4">
        <f t="shared" ref="G6921:G6984" si="653">ABS(F6921)</f>
        <v>7.0000000000902673E-6</v>
      </c>
      <c r="H6921" s="7">
        <f t="shared" ref="H6921:H6984" si="654">(G6921^2)</f>
        <v>4.9000000001263743E-11</v>
      </c>
      <c r="I6921" s="7"/>
      <c r="J6921">
        <v>35079.699999999997</v>
      </c>
      <c r="K6921" s="8">
        <f t="shared" si="649"/>
        <v>35079.699999999997</v>
      </c>
    </row>
    <row r="6922" spans="1:11" x14ac:dyDescent="0.25">
      <c r="A6922" s="1">
        <v>6914</v>
      </c>
      <c r="B6922" s="1">
        <v>1</v>
      </c>
      <c r="C6922" s="6">
        <v>-617.29399999999998</v>
      </c>
      <c r="D6922" s="2">
        <f t="shared" si="650"/>
        <v>-0.61729400000000001</v>
      </c>
      <c r="E6922" s="8">
        <f t="shared" si="651"/>
        <v>-0.61729899999999993</v>
      </c>
      <c r="F6922" s="4">
        <f t="shared" si="652"/>
        <v>-4.9999999999217337E-6</v>
      </c>
      <c r="G6922" s="4">
        <f t="shared" si="653"/>
        <v>4.9999999999217337E-6</v>
      </c>
      <c r="H6922" s="7">
        <f t="shared" si="654"/>
        <v>2.4999999999217336E-11</v>
      </c>
      <c r="I6922" s="7"/>
      <c r="J6922">
        <v>-617.71199999999999</v>
      </c>
      <c r="K6922" s="8">
        <f t="shared" si="649"/>
        <v>-617.71199999999999</v>
      </c>
    </row>
    <row r="6923" spans="1:11" x14ac:dyDescent="0.25">
      <c r="A6923" s="1">
        <v>6915</v>
      </c>
      <c r="B6923" s="1">
        <v>2</v>
      </c>
      <c r="C6923" s="6">
        <v>-617.22299999999996</v>
      </c>
      <c r="D6923" s="2">
        <f t="shared" si="650"/>
        <v>-0.61722299999999997</v>
      </c>
      <c r="E6923" s="8">
        <f t="shared" si="651"/>
        <v>-0.61722699999999997</v>
      </c>
      <c r="F6923" s="4">
        <f t="shared" si="652"/>
        <v>-4.0000000000040004E-6</v>
      </c>
      <c r="G6923" s="4">
        <f t="shared" si="653"/>
        <v>4.0000000000040004E-6</v>
      </c>
      <c r="H6923" s="7">
        <f t="shared" si="654"/>
        <v>1.6000000000032004E-11</v>
      </c>
      <c r="I6923" s="7"/>
      <c r="J6923">
        <v>-617.63400000000001</v>
      </c>
      <c r="K6923" s="8">
        <f t="shared" si="649"/>
        <v>-617.63400000000001</v>
      </c>
    </row>
    <row r="6924" spans="1:11" x14ac:dyDescent="0.25">
      <c r="A6924" s="1">
        <v>6916</v>
      </c>
      <c r="B6924" s="1">
        <v>3</v>
      </c>
      <c r="C6924" s="6">
        <v>-617.15800000000002</v>
      </c>
      <c r="D6924" s="2">
        <f t="shared" si="650"/>
        <v>-0.61715799999999998</v>
      </c>
      <c r="E6924" s="8">
        <f t="shared" si="651"/>
        <v>-0.61716099999999996</v>
      </c>
      <c r="F6924" s="4">
        <f t="shared" si="652"/>
        <v>-2.9999999999752447E-6</v>
      </c>
      <c r="G6924" s="4">
        <f t="shared" si="653"/>
        <v>2.9999999999752447E-6</v>
      </c>
      <c r="H6924" s="7">
        <f t="shared" si="654"/>
        <v>8.9999999998514674E-12</v>
      </c>
      <c r="I6924" s="7"/>
      <c r="J6924">
        <v>-617.54300000000001</v>
      </c>
      <c r="K6924" s="8">
        <f t="shared" si="649"/>
        <v>-617.54300000000001</v>
      </c>
    </row>
    <row r="6925" spans="1:11" x14ac:dyDescent="0.25">
      <c r="A6925" s="1">
        <v>6917</v>
      </c>
      <c r="B6925" s="1">
        <v>4</v>
      </c>
      <c r="C6925" s="6">
        <v>-617.09900000000005</v>
      </c>
      <c r="D6925" s="2">
        <f t="shared" si="650"/>
        <v>-0.61709900000000006</v>
      </c>
      <c r="E6925" s="8">
        <f t="shared" si="651"/>
        <v>-0.61710199999999993</v>
      </c>
      <c r="F6925" s="4">
        <f t="shared" si="652"/>
        <v>-2.9999999998642224E-6</v>
      </c>
      <c r="G6925" s="4">
        <f t="shared" si="653"/>
        <v>2.9999999998642224E-6</v>
      </c>
      <c r="H6925" s="7">
        <f t="shared" si="654"/>
        <v>8.999999999185335E-12</v>
      </c>
      <c r="I6925" s="7"/>
      <c r="J6925">
        <v>-617.452</v>
      </c>
      <c r="K6925" s="8">
        <f t="shared" si="649"/>
        <v>-617.452</v>
      </c>
    </row>
    <row r="6926" spans="1:11" x14ac:dyDescent="0.25">
      <c r="A6926" s="1">
        <v>6918</v>
      </c>
      <c r="B6926" s="1">
        <v>5</v>
      </c>
      <c r="C6926" s="6">
        <v>-617.04600000000005</v>
      </c>
      <c r="D6926" s="2">
        <f t="shared" si="650"/>
        <v>-0.61704600000000009</v>
      </c>
      <c r="E6926" s="8">
        <f t="shared" si="651"/>
        <v>-0.61704800000000004</v>
      </c>
      <c r="F6926" s="4">
        <f t="shared" si="652"/>
        <v>-1.999999999946489E-6</v>
      </c>
      <c r="G6926" s="4">
        <f t="shared" si="653"/>
        <v>1.999999999946489E-6</v>
      </c>
      <c r="H6926" s="7">
        <f t="shared" si="654"/>
        <v>3.9999999997859564E-12</v>
      </c>
      <c r="I6926" s="7"/>
      <c r="J6926">
        <v>-617.37300000000005</v>
      </c>
      <c r="K6926" s="8">
        <f t="shared" si="649"/>
        <v>-617.37300000000005</v>
      </c>
    </row>
    <row r="6927" spans="1:11" x14ac:dyDescent="0.25">
      <c r="A6927" s="1">
        <v>6919</v>
      </c>
      <c r="B6927" s="1">
        <v>6</v>
      </c>
      <c r="C6927" s="6">
        <v>-616.99800000000005</v>
      </c>
      <c r="D6927" s="2">
        <f t="shared" si="650"/>
        <v>-0.61699800000000005</v>
      </c>
      <c r="E6927" s="8">
        <f t="shared" si="651"/>
        <v>-0.61699900000000008</v>
      </c>
      <c r="F6927" s="4">
        <f t="shared" si="652"/>
        <v>-1.0000000000287557E-6</v>
      </c>
      <c r="G6927" s="4">
        <f t="shared" si="653"/>
        <v>1.0000000000287557E-6</v>
      </c>
      <c r="H6927" s="7">
        <f t="shared" si="654"/>
        <v>1.0000000000575112E-12</v>
      </c>
      <c r="I6927" s="7"/>
      <c r="J6927">
        <v>-617.29399999999998</v>
      </c>
      <c r="K6927" s="8">
        <f t="shared" si="649"/>
        <v>-617.29399999999998</v>
      </c>
    </row>
    <row r="6928" spans="1:11" x14ac:dyDescent="0.25">
      <c r="A6928" s="1">
        <v>6920</v>
      </c>
      <c r="B6928" s="1">
        <v>7</v>
      </c>
      <c r="C6928" s="6">
        <v>-904.93299999999999</v>
      </c>
      <c r="D6928" s="2">
        <f t="shared" si="650"/>
        <v>-0.90493299999999999</v>
      </c>
      <c r="E6928" s="8">
        <f t="shared" si="651"/>
        <v>-0.90496799999999999</v>
      </c>
      <c r="F6928" s="4">
        <f t="shared" si="652"/>
        <v>-3.5000000000007248E-5</v>
      </c>
      <c r="G6928" s="4">
        <f t="shared" si="653"/>
        <v>3.5000000000007248E-5</v>
      </c>
      <c r="H6928" s="7">
        <f t="shared" si="654"/>
        <v>1.2250000000005073E-9</v>
      </c>
      <c r="I6928" s="7"/>
      <c r="J6928">
        <v>-617.22299999999996</v>
      </c>
      <c r="K6928" s="8">
        <f t="shared" si="649"/>
        <v>-617.22299999999996</v>
      </c>
    </row>
    <row r="6929" spans="1:11" x14ac:dyDescent="0.25">
      <c r="A6929" s="1">
        <v>6921</v>
      </c>
      <c r="B6929" s="1">
        <v>8</v>
      </c>
      <c r="C6929" s="6">
        <v>50122.2</v>
      </c>
      <c r="D6929" s="2">
        <f t="shared" si="650"/>
        <v>50.122199999999999</v>
      </c>
      <c r="E6929" s="8">
        <f t="shared" si="651"/>
        <v>50.131599999999999</v>
      </c>
      <c r="F6929" s="4">
        <f t="shared" si="652"/>
        <v>9.3999999999994088E-3</v>
      </c>
      <c r="G6929" s="4">
        <f t="shared" si="653"/>
        <v>9.3999999999994088E-3</v>
      </c>
      <c r="H6929" s="7">
        <f t="shared" si="654"/>
        <v>8.8359999999988888E-5</v>
      </c>
      <c r="I6929" s="7"/>
      <c r="J6929">
        <v>-617.15800000000002</v>
      </c>
      <c r="K6929" s="8">
        <f t="shared" si="649"/>
        <v>-617.15800000000002</v>
      </c>
    </row>
    <row r="6930" spans="1:11" x14ac:dyDescent="0.25">
      <c r="A6930" s="1">
        <v>6922</v>
      </c>
      <c r="B6930" s="1">
        <v>9</v>
      </c>
      <c r="C6930" s="6">
        <v>105516</v>
      </c>
      <c r="D6930" s="2">
        <f t="shared" si="650"/>
        <v>105.51600000000001</v>
      </c>
      <c r="E6930" s="8">
        <f t="shared" si="651"/>
        <v>105.64</v>
      </c>
      <c r="F6930" s="4">
        <f t="shared" si="652"/>
        <v>0.12399999999999523</v>
      </c>
      <c r="G6930" s="4">
        <f t="shared" si="653"/>
        <v>0.12399999999999523</v>
      </c>
      <c r="H6930" s="7">
        <f t="shared" si="654"/>
        <v>1.5375999999998816E-2</v>
      </c>
      <c r="I6930" s="7"/>
      <c r="J6930">
        <v>-617.09900000000005</v>
      </c>
      <c r="K6930" s="8">
        <f t="shared" si="649"/>
        <v>-617.09900000000005</v>
      </c>
    </row>
    <row r="6931" spans="1:11" x14ac:dyDescent="0.25">
      <c r="A6931" s="1">
        <v>6923</v>
      </c>
      <c r="B6931" s="1">
        <v>10</v>
      </c>
      <c r="C6931" s="6">
        <v>105358</v>
      </c>
      <c r="D6931" s="2">
        <f t="shared" si="650"/>
        <v>105.358</v>
      </c>
      <c r="E6931" s="8">
        <f t="shared" si="651"/>
        <v>105.318</v>
      </c>
      <c r="F6931" s="4">
        <f t="shared" si="652"/>
        <v>-4.0000000000006253E-2</v>
      </c>
      <c r="G6931" s="4">
        <f t="shared" si="653"/>
        <v>4.0000000000006253E-2</v>
      </c>
      <c r="H6931" s="7">
        <f t="shared" si="654"/>
        <v>1.6000000000005003E-3</v>
      </c>
      <c r="I6931" s="7"/>
      <c r="J6931">
        <v>-617.04600000000005</v>
      </c>
      <c r="K6931" s="8">
        <f t="shared" si="649"/>
        <v>-617.04600000000005</v>
      </c>
    </row>
    <row r="6932" spans="1:11" x14ac:dyDescent="0.25">
      <c r="A6932" s="1">
        <v>6924</v>
      </c>
      <c r="B6932" s="1">
        <v>11</v>
      </c>
      <c r="C6932" s="6">
        <v>105674</v>
      </c>
      <c r="D6932" s="2">
        <f t="shared" si="650"/>
        <v>105.67400000000001</v>
      </c>
      <c r="E6932" s="8">
        <f t="shared" si="651"/>
        <v>105.56699999999999</v>
      </c>
      <c r="F6932" s="4">
        <f t="shared" si="652"/>
        <v>-0.10700000000001353</v>
      </c>
      <c r="G6932" s="4">
        <f t="shared" si="653"/>
        <v>0.10700000000001353</v>
      </c>
      <c r="H6932" s="7">
        <f t="shared" si="654"/>
        <v>1.1449000000002894E-2</v>
      </c>
      <c r="I6932" s="7"/>
      <c r="J6932">
        <v>-616.99800000000005</v>
      </c>
      <c r="K6932" s="8">
        <f t="shared" si="649"/>
        <v>-616.99800000000005</v>
      </c>
    </row>
    <row r="6933" spans="1:11" x14ac:dyDescent="0.25">
      <c r="A6933" s="1">
        <v>6925</v>
      </c>
      <c r="B6933" s="1">
        <v>12</v>
      </c>
      <c r="C6933" s="6">
        <v>105503</v>
      </c>
      <c r="D6933" s="2">
        <f t="shared" si="650"/>
        <v>105.503</v>
      </c>
      <c r="E6933" s="8">
        <f t="shared" si="651"/>
        <v>105.37</v>
      </c>
      <c r="F6933" s="4">
        <f t="shared" si="652"/>
        <v>-0.13299999999999557</v>
      </c>
      <c r="G6933" s="4">
        <f t="shared" si="653"/>
        <v>0.13299999999999557</v>
      </c>
      <c r="H6933" s="7">
        <f t="shared" si="654"/>
        <v>1.768899999999882E-2</v>
      </c>
      <c r="I6933" s="7"/>
      <c r="J6933">
        <v>-944.7</v>
      </c>
      <c r="K6933" s="8">
        <f t="shared" si="649"/>
        <v>-944.7</v>
      </c>
    </row>
    <row r="6934" spans="1:11" x14ac:dyDescent="0.25">
      <c r="A6934" s="1">
        <v>6926</v>
      </c>
      <c r="B6934" s="1">
        <v>13</v>
      </c>
      <c r="C6934" s="6">
        <v>105236</v>
      </c>
      <c r="D6934" s="2">
        <f t="shared" si="650"/>
        <v>105.236</v>
      </c>
      <c r="E6934" s="8">
        <f t="shared" si="651"/>
        <v>104.992</v>
      </c>
      <c r="F6934" s="4">
        <f t="shared" si="652"/>
        <v>-0.24399999999999977</v>
      </c>
      <c r="G6934" s="4">
        <f t="shared" si="653"/>
        <v>0.24399999999999977</v>
      </c>
      <c r="H6934" s="7">
        <f t="shared" si="654"/>
        <v>5.9535999999999888E-2</v>
      </c>
      <c r="I6934" s="7"/>
      <c r="J6934">
        <v>50451.199999999997</v>
      </c>
      <c r="K6934" s="8">
        <f t="shared" si="649"/>
        <v>50451.199999999997</v>
      </c>
    </row>
    <row r="6935" spans="1:11" x14ac:dyDescent="0.25">
      <c r="A6935" s="1">
        <v>6927</v>
      </c>
      <c r="B6935" s="1">
        <v>14</v>
      </c>
      <c r="C6935" s="6">
        <v>104687</v>
      </c>
      <c r="D6935" s="2">
        <f t="shared" si="650"/>
        <v>104.687</v>
      </c>
      <c r="E6935" s="8">
        <f t="shared" si="651"/>
        <v>104.77200000000001</v>
      </c>
      <c r="F6935" s="4">
        <f t="shared" si="652"/>
        <v>8.5000000000007958E-2</v>
      </c>
      <c r="G6935" s="4">
        <f t="shared" si="653"/>
        <v>8.5000000000007958E-2</v>
      </c>
      <c r="H6935" s="7">
        <f t="shared" si="654"/>
        <v>7.2250000000013527E-3</v>
      </c>
      <c r="I6935" s="7"/>
      <c r="J6935">
        <v>104761</v>
      </c>
      <c r="K6935" s="8">
        <f t="shared" si="649"/>
        <v>104761</v>
      </c>
    </row>
    <row r="6936" spans="1:11" x14ac:dyDescent="0.25">
      <c r="A6936" s="1">
        <v>6928</v>
      </c>
      <c r="B6936" s="1">
        <v>15</v>
      </c>
      <c r="C6936" s="6">
        <v>104643</v>
      </c>
      <c r="D6936" s="2">
        <f t="shared" si="650"/>
        <v>104.643</v>
      </c>
      <c r="E6936" s="8">
        <f t="shared" si="651"/>
        <v>104.703</v>
      </c>
      <c r="F6936" s="4">
        <f t="shared" si="652"/>
        <v>6.0000000000002274E-2</v>
      </c>
      <c r="G6936" s="4">
        <f t="shared" si="653"/>
        <v>6.0000000000002274E-2</v>
      </c>
      <c r="H6936" s="7">
        <f t="shared" si="654"/>
        <v>3.6000000000002727E-3</v>
      </c>
      <c r="I6936" s="7"/>
      <c r="J6936">
        <v>104442</v>
      </c>
      <c r="K6936" s="8">
        <f t="shared" si="649"/>
        <v>104442</v>
      </c>
    </row>
    <row r="6937" spans="1:11" x14ac:dyDescent="0.25">
      <c r="A6937" s="1">
        <v>6929</v>
      </c>
      <c r="B6937" s="1">
        <v>16</v>
      </c>
      <c r="C6937" s="6">
        <v>107934</v>
      </c>
      <c r="D6937" s="2">
        <f t="shared" si="650"/>
        <v>107.934</v>
      </c>
      <c r="E6937" s="8">
        <f t="shared" si="651"/>
        <v>108.057</v>
      </c>
      <c r="F6937" s="4">
        <f t="shared" si="652"/>
        <v>0.12300000000000466</v>
      </c>
      <c r="G6937" s="4">
        <f t="shared" si="653"/>
        <v>0.12300000000000466</v>
      </c>
      <c r="H6937" s="7">
        <f t="shared" si="654"/>
        <v>1.5129000000001147E-2</v>
      </c>
      <c r="I6937" s="7"/>
      <c r="J6937">
        <v>104739</v>
      </c>
      <c r="K6937" s="8">
        <f t="shared" si="649"/>
        <v>104739</v>
      </c>
    </row>
    <row r="6938" spans="1:11" x14ac:dyDescent="0.25">
      <c r="A6938" s="1">
        <v>6930</v>
      </c>
      <c r="B6938" s="1">
        <v>17</v>
      </c>
      <c r="C6938" s="6">
        <v>98795.7</v>
      </c>
      <c r="D6938" s="2">
        <f t="shared" si="650"/>
        <v>98.795699999999997</v>
      </c>
      <c r="E6938" s="8">
        <f t="shared" si="651"/>
        <v>98.812300000000008</v>
      </c>
      <c r="F6938" s="4">
        <f t="shared" si="652"/>
        <v>1.660000000001105E-2</v>
      </c>
      <c r="G6938" s="4">
        <f t="shared" si="653"/>
        <v>1.660000000001105E-2</v>
      </c>
      <c r="H6938" s="7">
        <f t="shared" si="654"/>
        <v>2.7556000000036689E-4</v>
      </c>
      <c r="I6938" s="7"/>
      <c r="J6938">
        <v>108611</v>
      </c>
      <c r="K6938" s="8">
        <f t="shared" si="649"/>
        <v>108611</v>
      </c>
    </row>
    <row r="6939" spans="1:11" x14ac:dyDescent="0.25">
      <c r="A6939" s="1">
        <v>6931</v>
      </c>
      <c r="B6939" s="1">
        <v>18</v>
      </c>
      <c r="C6939" s="6">
        <v>99076.5</v>
      </c>
      <c r="D6939" s="2">
        <f t="shared" si="650"/>
        <v>99.076499999999996</v>
      </c>
      <c r="E6939" s="8">
        <f t="shared" si="651"/>
        <v>99.180300000000003</v>
      </c>
      <c r="F6939" s="4">
        <f t="shared" si="652"/>
        <v>0.10380000000000678</v>
      </c>
      <c r="G6939" s="4">
        <f t="shared" si="653"/>
        <v>0.10380000000000678</v>
      </c>
      <c r="H6939" s="7">
        <f t="shared" si="654"/>
        <v>1.0774440000001407E-2</v>
      </c>
      <c r="I6939" s="7"/>
      <c r="J6939">
        <v>108230</v>
      </c>
      <c r="K6939" s="8">
        <f t="shared" si="649"/>
        <v>108230</v>
      </c>
    </row>
    <row r="6940" spans="1:11" x14ac:dyDescent="0.25">
      <c r="A6940" s="1">
        <v>6932</v>
      </c>
      <c r="B6940" s="1">
        <v>19</v>
      </c>
      <c r="C6940" s="6">
        <v>99131.9</v>
      </c>
      <c r="D6940" s="2">
        <f t="shared" si="650"/>
        <v>99.131899999999987</v>
      </c>
      <c r="E6940" s="8">
        <f t="shared" si="651"/>
        <v>99.37660000000001</v>
      </c>
      <c r="F6940" s="4">
        <f t="shared" si="652"/>
        <v>0.24470000000002301</v>
      </c>
      <c r="G6940" s="4">
        <f t="shared" si="653"/>
        <v>0.24470000000002301</v>
      </c>
      <c r="H6940" s="7">
        <f t="shared" si="654"/>
        <v>5.9878090000011264E-2</v>
      </c>
      <c r="I6940" s="7"/>
      <c r="J6940">
        <v>107552</v>
      </c>
      <c r="K6940" s="8">
        <f t="shared" si="649"/>
        <v>107552</v>
      </c>
    </row>
    <row r="6941" spans="1:11" x14ac:dyDescent="0.25">
      <c r="A6941" s="1">
        <v>6933</v>
      </c>
      <c r="B6941" s="1">
        <v>20</v>
      </c>
      <c r="C6941" s="6">
        <v>51038.400000000001</v>
      </c>
      <c r="D6941" s="2">
        <f t="shared" si="650"/>
        <v>51.038400000000003</v>
      </c>
      <c r="E6941" s="8">
        <f t="shared" si="651"/>
        <v>51.110199999999999</v>
      </c>
      <c r="F6941" s="4">
        <f t="shared" si="652"/>
        <v>7.1799999999996089E-2</v>
      </c>
      <c r="G6941" s="4">
        <f t="shared" si="653"/>
        <v>7.1799999999996089E-2</v>
      </c>
      <c r="H6941" s="7">
        <f t="shared" si="654"/>
        <v>5.1552399999994381E-3</v>
      </c>
      <c r="I6941" s="7"/>
      <c r="J6941">
        <v>104087</v>
      </c>
      <c r="K6941" s="8">
        <f t="shared" si="649"/>
        <v>104087</v>
      </c>
    </row>
    <row r="6942" spans="1:11" x14ac:dyDescent="0.25">
      <c r="A6942" s="1">
        <v>6934</v>
      </c>
      <c r="B6942" s="1">
        <v>21</v>
      </c>
      <c r="C6942" s="6">
        <v>-617.63499999999999</v>
      </c>
      <c r="D6942" s="2">
        <f t="shared" si="650"/>
        <v>-0.61763500000000005</v>
      </c>
      <c r="E6942" s="8">
        <f t="shared" si="651"/>
        <v>-0.61763500000000005</v>
      </c>
      <c r="F6942" s="4">
        <f t="shared" si="652"/>
        <v>0</v>
      </c>
      <c r="G6942" s="4">
        <f t="shared" si="653"/>
        <v>0</v>
      </c>
      <c r="H6942" s="7">
        <f t="shared" si="654"/>
        <v>0</v>
      </c>
      <c r="I6942" s="7"/>
      <c r="J6942">
        <v>106495</v>
      </c>
      <c r="K6942" s="8">
        <f t="shared" si="649"/>
        <v>106495</v>
      </c>
    </row>
    <row r="6943" spans="1:11" x14ac:dyDescent="0.25">
      <c r="A6943" s="1">
        <v>6935</v>
      </c>
      <c r="B6943" s="1">
        <v>22</v>
      </c>
      <c r="C6943" s="6">
        <v>-617.54300000000001</v>
      </c>
      <c r="D6943" s="2">
        <f t="shared" si="650"/>
        <v>-0.61754299999999995</v>
      </c>
      <c r="E6943" s="8">
        <f t="shared" si="651"/>
        <v>-0.61754299999999995</v>
      </c>
      <c r="F6943" s="4">
        <f t="shared" si="652"/>
        <v>0</v>
      </c>
      <c r="G6943" s="4">
        <f t="shared" si="653"/>
        <v>0</v>
      </c>
      <c r="H6943" s="7">
        <f t="shared" si="654"/>
        <v>0</v>
      </c>
      <c r="I6943" s="7"/>
      <c r="J6943">
        <v>97403.199999999997</v>
      </c>
      <c r="K6943" s="8">
        <f t="shared" si="649"/>
        <v>97403.199999999997</v>
      </c>
    </row>
    <row r="6944" spans="1:11" x14ac:dyDescent="0.25">
      <c r="A6944" s="1">
        <v>6936</v>
      </c>
      <c r="B6944" s="1">
        <v>23</v>
      </c>
      <c r="C6944" s="6">
        <v>-617.452</v>
      </c>
      <c r="D6944" s="2">
        <f t="shared" si="650"/>
        <v>-0.617452</v>
      </c>
      <c r="E6944" s="8">
        <f t="shared" si="651"/>
        <v>-0.617452</v>
      </c>
      <c r="F6944" s="4">
        <f t="shared" si="652"/>
        <v>0</v>
      </c>
      <c r="G6944" s="4">
        <f t="shared" si="653"/>
        <v>0</v>
      </c>
      <c r="H6944" s="7">
        <f t="shared" si="654"/>
        <v>0</v>
      </c>
      <c r="I6944" s="7"/>
      <c r="J6944">
        <v>97800.5</v>
      </c>
      <c r="K6944" s="8">
        <f t="shared" si="649"/>
        <v>97800.5</v>
      </c>
    </row>
    <row r="6945" spans="1:11" x14ac:dyDescent="0.25">
      <c r="A6945" s="1">
        <v>6937</v>
      </c>
      <c r="B6945" s="1">
        <v>0</v>
      </c>
      <c r="C6945" s="6">
        <v>-617.36599999999999</v>
      </c>
      <c r="D6945" s="2">
        <f t="shared" si="650"/>
        <v>-0.61736599999999997</v>
      </c>
      <c r="E6945" s="8">
        <f t="shared" si="651"/>
        <v>-0.61737199999999992</v>
      </c>
      <c r="F6945" s="4">
        <f t="shared" si="652"/>
        <v>-5.9999999999504894E-6</v>
      </c>
      <c r="G6945" s="4">
        <f t="shared" si="653"/>
        <v>5.9999999999504894E-6</v>
      </c>
      <c r="H6945" s="7">
        <f t="shared" si="654"/>
        <v>3.599999999940587E-11</v>
      </c>
      <c r="I6945" s="7"/>
      <c r="J6945">
        <v>98250.2</v>
      </c>
      <c r="K6945" s="8">
        <f t="shared" si="649"/>
        <v>98250.2</v>
      </c>
    </row>
    <row r="6946" spans="1:11" x14ac:dyDescent="0.25">
      <c r="A6946" s="1">
        <v>6938</v>
      </c>
      <c r="B6946" s="1">
        <v>1</v>
      </c>
      <c r="C6946" s="6">
        <v>-617.28800000000001</v>
      </c>
      <c r="D6946" s="2">
        <f t="shared" si="650"/>
        <v>-0.61728800000000006</v>
      </c>
      <c r="E6946" s="8">
        <f t="shared" si="651"/>
        <v>-0.61729200000000006</v>
      </c>
      <c r="F6946" s="4">
        <f t="shared" si="652"/>
        <v>-4.0000000000040004E-6</v>
      </c>
      <c r="G6946" s="4">
        <f t="shared" si="653"/>
        <v>4.0000000000040004E-6</v>
      </c>
      <c r="H6946" s="7">
        <f t="shared" si="654"/>
        <v>1.6000000000032004E-11</v>
      </c>
      <c r="I6946" s="7"/>
      <c r="J6946">
        <v>58037</v>
      </c>
      <c r="K6946" s="8">
        <f t="shared" si="649"/>
        <v>58037</v>
      </c>
    </row>
    <row r="6947" spans="1:11" x14ac:dyDescent="0.25">
      <c r="A6947" s="1">
        <v>6939</v>
      </c>
      <c r="B6947" s="1">
        <v>2</v>
      </c>
      <c r="C6947" s="6">
        <v>-617.21600000000001</v>
      </c>
      <c r="D6947" s="2">
        <f t="shared" si="650"/>
        <v>-0.61721599999999999</v>
      </c>
      <c r="E6947" s="8">
        <f t="shared" si="651"/>
        <v>-0.61721999999999999</v>
      </c>
      <c r="F6947" s="4">
        <f t="shared" si="652"/>
        <v>-4.0000000000040004E-6</v>
      </c>
      <c r="G6947" s="4">
        <f t="shared" si="653"/>
        <v>4.0000000000040004E-6</v>
      </c>
      <c r="H6947" s="7">
        <f t="shared" si="654"/>
        <v>1.6000000000032004E-11</v>
      </c>
      <c r="I6947" s="7"/>
      <c r="J6947">
        <v>-617.64200000000005</v>
      </c>
      <c r="K6947" s="8">
        <f t="shared" si="649"/>
        <v>-617.64200000000005</v>
      </c>
    </row>
    <row r="6948" spans="1:11" x14ac:dyDescent="0.25">
      <c r="A6948" s="1">
        <v>6940</v>
      </c>
      <c r="B6948" s="1">
        <v>3</v>
      </c>
      <c r="C6948" s="6">
        <v>-617.15099999999995</v>
      </c>
      <c r="D6948" s="2">
        <f t="shared" si="650"/>
        <v>-0.61715100000000001</v>
      </c>
      <c r="E6948" s="8">
        <f t="shared" si="651"/>
        <v>-0.61715399999999998</v>
      </c>
      <c r="F6948" s="4">
        <f t="shared" si="652"/>
        <v>-2.9999999999752447E-6</v>
      </c>
      <c r="G6948" s="4">
        <f t="shared" si="653"/>
        <v>2.9999999999752447E-6</v>
      </c>
      <c r="H6948" s="7">
        <f t="shared" si="654"/>
        <v>8.9999999998514674E-12</v>
      </c>
      <c r="I6948" s="7"/>
      <c r="J6948">
        <v>-617.54999999999995</v>
      </c>
      <c r="K6948" s="8">
        <f t="shared" si="649"/>
        <v>-617.54999999999995</v>
      </c>
    </row>
    <row r="6949" spans="1:11" x14ac:dyDescent="0.25">
      <c r="A6949" s="1">
        <v>6941</v>
      </c>
      <c r="B6949" s="1">
        <v>4</v>
      </c>
      <c r="C6949" s="6">
        <v>-617.09299999999996</v>
      </c>
      <c r="D6949" s="2">
        <f t="shared" si="650"/>
        <v>-0.617093</v>
      </c>
      <c r="E6949" s="8">
        <f t="shared" si="651"/>
        <v>-0.61709500000000006</v>
      </c>
      <c r="F6949" s="4">
        <f t="shared" si="652"/>
        <v>-2.0000000000575113E-6</v>
      </c>
      <c r="G6949" s="4">
        <f t="shared" si="653"/>
        <v>2.0000000000575113E-6</v>
      </c>
      <c r="H6949" s="7">
        <f t="shared" si="654"/>
        <v>4.000000000230045E-12</v>
      </c>
      <c r="I6949" s="7"/>
      <c r="J6949">
        <v>-617.45799999999997</v>
      </c>
      <c r="K6949" s="8">
        <f t="shared" si="649"/>
        <v>-617.45799999999997</v>
      </c>
    </row>
    <row r="6950" spans="1:11" x14ac:dyDescent="0.25">
      <c r="A6950" s="1">
        <v>6942</v>
      </c>
      <c r="B6950" s="1">
        <v>5</v>
      </c>
      <c r="C6950" s="6">
        <v>-617.04</v>
      </c>
      <c r="D6950" s="2">
        <f t="shared" si="650"/>
        <v>-0.61703999999999992</v>
      </c>
      <c r="E6950" s="8">
        <f t="shared" si="651"/>
        <v>-0.61704100000000006</v>
      </c>
      <c r="F6950" s="4">
        <f t="shared" si="652"/>
        <v>-1.000000000139778E-6</v>
      </c>
      <c r="G6950" s="4">
        <f t="shared" si="653"/>
        <v>1.000000000139778E-6</v>
      </c>
      <c r="H6950" s="7">
        <f t="shared" si="654"/>
        <v>1.0000000002795559E-12</v>
      </c>
      <c r="I6950" s="7"/>
      <c r="J6950">
        <v>-617.37900000000002</v>
      </c>
      <c r="K6950" s="8">
        <f t="shared" si="649"/>
        <v>-617.37900000000002</v>
      </c>
    </row>
    <row r="6951" spans="1:11" x14ac:dyDescent="0.25">
      <c r="A6951" s="1">
        <v>6943</v>
      </c>
      <c r="B6951" s="1">
        <v>6</v>
      </c>
      <c r="C6951" s="6">
        <v>-616.99199999999996</v>
      </c>
      <c r="D6951" s="2">
        <f t="shared" si="650"/>
        <v>-0.61699199999999998</v>
      </c>
      <c r="E6951" s="8">
        <f t="shared" si="651"/>
        <v>-0.61699300000000001</v>
      </c>
      <c r="F6951" s="4">
        <f t="shared" si="652"/>
        <v>-1.0000000000287557E-6</v>
      </c>
      <c r="G6951" s="4">
        <f t="shared" si="653"/>
        <v>1.0000000000287557E-6</v>
      </c>
      <c r="H6951" s="7">
        <f t="shared" si="654"/>
        <v>1.0000000000575112E-12</v>
      </c>
      <c r="I6951" s="7"/>
      <c r="J6951">
        <v>-617.29899999999998</v>
      </c>
      <c r="K6951" s="8">
        <f t="shared" si="649"/>
        <v>-617.29899999999998</v>
      </c>
    </row>
    <row r="6952" spans="1:11" x14ac:dyDescent="0.25">
      <c r="A6952" s="1">
        <v>6944</v>
      </c>
      <c r="B6952" s="1">
        <v>7</v>
      </c>
      <c r="C6952" s="6">
        <v>-917.77700000000004</v>
      </c>
      <c r="D6952" s="2">
        <f t="shared" si="650"/>
        <v>-0.91777700000000006</v>
      </c>
      <c r="E6952" s="8">
        <f t="shared" si="651"/>
        <v>-0.91772199999999993</v>
      </c>
      <c r="F6952" s="4">
        <f t="shared" si="652"/>
        <v>5.5000000000138272E-5</v>
      </c>
      <c r="G6952" s="4">
        <f t="shared" si="653"/>
        <v>5.5000000000138272E-5</v>
      </c>
      <c r="H6952" s="7">
        <f t="shared" si="654"/>
        <v>3.02500000001521E-9</v>
      </c>
      <c r="I6952" s="7"/>
      <c r="J6952">
        <v>-617.22699999999998</v>
      </c>
      <c r="K6952" s="8">
        <f t="shared" si="649"/>
        <v>-617.22699999999998</v>
      </c>
    </row>
    <row r="6953" spans="1:11" x14ac:dyDescent="0.25">
      <c r="A6953" s="1">
        <v>6945</v>
      </c>
      <c r="B6953" s="1">
        <v>8</v>
      </c>
      <c r="C6953" s="6">
        <v>51111.199999999997</v>
      </c>
      <c r="D6953" s="2">
        <f t="shared" si="650"/>
        <v>51.111199999999997</v>
      </c>
      <c r="E6953" s="8">
        <f t="shared" si="651"/>
        <v>51.176099999999998</v>
      </c>
      <c r="F6953" s="4">
        <f t="shared" si="652"/>
        <v>6.4900000000001512E-2</v>
      </c>
      <c r="G6953" s="4">
        <f t="shared" si="653"/>
        <v>6.4900000000001512E-2</v>
      </c>
      <c r="H6953" s="7">
        <f t="shared" si="654"/>
        <v>4.2120100000001964E-3</v>
      </c>
      <c r="I6953" s="7"/>
      <c r="J6953">
        <v>-617.16099999999994</v>
      </c>
      <c r="K6953" s="8">
        <f t="shared" si="649"/>
        <v>-617.16099999999994</v>
      </c>
    </row>
    <row r="6954" spans="1:11" x14ac:dyDescent="0.25">
      <c r="A6954" s="1">
        <v>6946</v>
      </c>
      <c r="B6954" s="1">
        <v>9</v>
      </c>
      <c r="C6954" s="6">
        <v>105829</v>
      </c>
      <c r="D6954" s="2">
        <f t="shared" si="650"/>
        <v>105.82899999999999</v>
      </c>
      <c r="E6954" s="8">
        <f t="shared" si="651"/>
        <v>105.971</v>
      </c>
      <c r="F6954" s="4">
        <f t="shared" si="652"/>
        <v>0.14200000000001012</v>
      </c>
      <c r="G6954" s="4">
        <f t="shared" si="653"/>
        <v>0.14200000000001012</v>
      </c>
      <c r="H6954" s="7">
        <f t="shared" si="654"/>
        <v>2.0164000000002874E-2</v>
      </c>
      <c r="I6954" s="7"/>
      <c r="J6954">
        <v>-617.10199999999998</v>
      </c>
      <c r="K6954" s="8">
        <f t="shared" si="649"/>
        <v>-617.10199999999998</v>
      </c>
    </row>
    <row r="6955" spans="1:11" x14ac:dyDescent="0.25">
      <c r="A6955" s="1">
        <v>6947</v>
      </c>
      <c r="B6955" s="1">
        <v>10</v>
      </c>
      <c r="C6955" s="6">
        <v>105786</v>
      </c>
      <c r="D6955" s="2">
        <f t="shared" si="650"/>
        <v>105.786</v>
      </c>
      <c r="E6955" s="8">
        <f t="shared" si="651"/>
        <v>105.765</v>
      </c>
      <c r="F6955" s="4">
        <f t="shared" si="652"/>
        <v>-2.1000000000000796E-2</v>
      </c>
      <c r="G6955" s="4">
        <f t="shared" si="653"/>
        <v>2.1000000000000796E-2</v>
      </c>
      <c r="H6955" s="7">
        <f t="shared" si="654"/>
        <v>4.4100000000003343E-4</v>
      </c>
      <c r="I6955" s="7"/>
      <c r="J6955">
        <v>-617.048</v>
      </c>
      <c r="K6955" s="8">
        <f t="shared" si="649"/>
        <v>-617.048</v>
      </c>
    </row>
    <row r="6956" spans="1:11" x14ac:dyDescent="0.25">
      <c r="A6956" s="1">
        <v>6948</v>
      </c>
      <c r="B6956" s="1">
        <v>11</v>
      </c>
      <c r="C6956" s="6">
        <v>106346</v>
      </c>
      <c r="D6956" s="2">
        <f t="shared" si="650"/>
        <v>106.346</v>
      </c>
      <c r="E6956" s="8">
        <f t="shared" si="651"/>
        <v>106.235</v>
      </c>
      <c r="F6956" s="4">
        <f t="shared" si="652"/>
        <v>-0.11100000000000421</v>
      </c>
      <c r="G6956" s="4">
        <f t="shared" si="653"/>
        <v>0.11100000000000421</v>
      </c>
      <c r="H6956" s="7">
        <f t="shared" si="654"/>
        <v>1.2321000000000934E-2</v>
      </c>
      <c r="I6956" s="7"/>
      <c r="J6956">
        <v>-616.99900000000002</v>
      </c>
      <c r="K6956" s="8">
        <f t="shared" ref="K6956:K7019" si="655">J6956</f>
        <v>-616.99900000000002</v>
      </c>
    </row>
    <row r="6957" spans="1:11" x14ac:dyDescent="0.25">
      <c r="A6957" s="1">
        <v>6949</v>
      </c>
      <c r="B6957" s="1">
        <v>12</v>
      </c>
      <c r="C6957" s="6">
        <v>106123</v>
      </c>
      <c r="D6957" s="2">
        <f t="shared" si="650"/>
        <v>106.123</v>
      </c>
      <c r="E6957" s="8">
        <f t="shared" si="651"/>
        <v>105.96599999999999</v>
      </c>
      <c r="F6957" s="4">
        <f t="shared" si="652"/>
        <v>-0.15700000000001069</v>
      </c>
      <c r="G6957" s="4">
        <f t="shared" si="653"/>
        <v>0.15700000000001069</v>
      </c>
      <c r="H6957" s="7">
        <f t="shared" si="654"/>
        <v>2.4649000000003356E-2</v>
      </c>
      <c r="I6957" s="7"/>
      <c r="J6957">
        <v>-904.96799999999996</v>
      </c>
      <c r="K6957" s="8">
        <f t="shared" si="655"/>
        <v>-904.96799999999996</v>
      </c>
    </row>
    <row r="6958" spans="1:11" x14ac:dyDescent="0.25">
      <c r="A6958" s="1">
        <v>6950</v>
      </c>
      <c r="B6958" s="1">
        <v>13</v>
      </c>
      <c r="C6958" s="6">
        <v>105656</v>
      </c>
      <c r="D6958" s="2">
        <f t="shared" si="650"/>
        <v>105.65600000000001</v>
      </c>
      <c r="E6958" s="8">
        <f t="shared" si="651"/>
        <v>105.553</v>
      </c>
      <c r="F6958" s="4">
        <f t="shared" si="652"/>
        <v>-0.10300000000000864</v>
      </c>
      <c r="G6958" s="4">
        <f t="shared" si="653"/>
        <v>0.10300000000000864</v>
      </c>
      <c r="H6958" s="7">
        <f t="shared" si="654"/>
        <v>1.060900000000178E-2</v>
      </c>
      <c r="I6958" s="7"/>
      <c r="J6958">
        <v>50131.6</v>
      </c>
      <c r="K6958" s="8">
        <f t="shared" si="655"/>
        <v>50131.6</v>
      </c>
    </row>
    <row r="6959" spans="1:11" x14ac:dyDescent="0.25">
      <c r="A6959" s="1">
        <v>6951</v>
      </c>
      <c r="B6959" s="1">
        <v>14</v>
      </c>
      <c r="C6959" s="6">
        <v>104917</v>
      </c>
      <c r="D6959" s="2">
        <f t="shared" si="650"/>
        <v>104.917</v>
      </c>
      <c r="E6959" s="8">
        <f t="shared" si="651"/>
        <v>104.94</v>
      </c>
      <c r="F6959" s="4">
        <f t="shared" si="652"/>
        <v>2.2999999999996135E-2</v>
      </c>
      <c r="G6959" s="4">
        <f t="shared" si="653"/>
        <v>2.2999999999996135E-2</v>
      </c>
      <c r="H6959" s="7">
        <f t="shared" si="654"/>
        <v>5.2899999999982215E-4</v>
      </c>
      <c r="I6959" s="7"/>
      <c r="J6959">
        <v>105640</v>
      </c>
      <c r="K6959" s="8">
        <f t="shared" si="655"/>
        <v>105640</v>
      </c>
    </row>
    <row r="6960" spans="1:11" x14ac:dyDescent="0.25">
      <c r="A6960" s="1">
        <v>6952</v>
      </c>
      <c r="B6960" s="1">
        <v>15</v>
      </c>
      <c r="C6960" s="6">
        <v>104535</v>
      </c>
      <c r="D6960" s="2">
        <f t="shared" si="650"/>
        <v>104.535</v>
      </c>
      <c r="E6960" s="8">
        <f t="shared" si="651"/>
        <v>104.55</v>
      </c>
      <c r="F6960" s="4">
        <f t="shared" si="652"/>
        <v>1.5000000000000568E-2</v>
      </c>
      <c r="G6960" s="4">
        <f t="shared" si="653"/>
        <v>1.5000000000000568E-2</v>
      </c>
      <c r="H6960" s="7">
        <f t="shared" si="654"/>
        <v>2.2500000000001704E-4</v>
      </c>
      <c r="I6960" s="7"/>
      <c r="J6960">
        <v>105318</v>
      </c>
      <c r="K6960" s="8">
        <f t="shared" si="655"/>
        <v>105318</v>
      </c>
    </row>
    <row r="6961" spans="1:11" x14ac:dyDescent="0.25">
      <c r="A6961" s="1">
        <v>6953</v>
      </c>
      <c r="B6961" s="1">
        <v>16</v>
      </c>
      <c r="C6961" s="6">
        <v>107903</v>
      </c>
      <c r="D6961" s="2">
        <f t="shared" si="650"/>
        <v>107.90300000000001</v>
      </c>
      <c r="E6961" s="8">
        <f t="shared" si="651"/>
        <v>107.88800000000001</v>
      </c>
      <c r="F6961" s="4">
        <f t="shared" si="652"/>
        <v>-1.5000000000000568E-2</v>
      </c>
      <c r="G6961" s="4">
        <f t="shared" si="653"/>
        <v>1.5000000000000568E-2</v>
      </c>
      <c r="H6961" s="7">
        <f t="shared" si="654"/>
        <v>2.2500000000001704E-4</v>
      </c>
      <c r="I6961" s="7"/>
      <c r="J6961">
        <v>105567</v>
      </c>
      <c r="K6961" s="8">
        <f t="shared" si="655"/>
        <v>105567</v>
      </c>
    </row>
    <row r="6962" spans="1:11" x14ac:dyDescent="0.25">
      <c r="A6962" s="1">
        <v>6954</v>
      </c>
      <c r="B6962" s="1">
        <v>17</v>
      </c>
      <c r="C6962" s="6">
        <v>98661.5</v>
      </c>
      <c r="D6962" s="2">
        <f t="shared" si="650"/>
        <v>98.661500000000004</v>
      </c>
      <c r="E6962" s="8">
        <f t="shared" si="651"/>
        <v>98.734700000000004</v>
      </c>
      <c r="F6962" s="4">
        <f t="shared" si="652"/>
        <v>7.3199999999999932E-2</v>
      </c>
      <c r="G6962" s="4">
        <f t="shared" si="653"/>
        <v>7.3199999999999932E-2</v>
      </c>
      <c r="H6962" s="7">
        <f t="shared" si="654"/>
        <v>5.3582399999999898E-3</v>
      </c>
      <c r="I6962" s="7"/>
      <c r="J6962">
        <v>105370</v>
      </c>
      <c r="K6962" s="8">
        <f t="shared" si="655"/>
        <v>105370</v>
      </c>
    </row>
    <row r="6963" spans="1:11" x14ac:dyDescent="0.25">
      <c r="A6963" s="1">
        <v>6955</v>
      </c>
      <c r="B6963" s="1">
        <v>18</v>
      </c>
      <c r="C6963" s="6">
        <v>98764.5</v>
      </c>
      <c r="D6963" s="2">
        <f t="shared" si="650"/>
        <v>98.764499999999998</v>
      </c>
      <c r="E6963" s="8">
        <f t="shared" si="651"/>
        <v>98.910899999999998</v>
      </c>
      <c r="F6963" s="4">
        <f t="shared" si="652"/>
        <v>0.14639999999999986</v>
      </c>
      <c r="G6963" s="4">
        <f t="shared" si="653"/>
        <v>0.14639999999999986</v>
      </c>
      <c r="H6963" s="7">
        <f t="shared" si="654"/>
        <v>2.1432959999999959E-2</v>
      </c>
      <c r="I6963" s="7"/>
      <c r="J6963">
        <v>104992</v>
      </c>
      <c r="K6963" s="8">
        <f t="shared" si="655"/>
        <v>104992</v>
      </c>
    </row>
    <row r="6964" spans="1:11" x14ac:dyDescent="0.25">
      <c r="A6964" s="1">
        <v>6956</v>
      </c>
      <c r="B6964" s="1">
        <v>19</v>
      </c>
      <c r="C6964" s="6">
        <v>98901.5</v>
      </c>
      <c r="D6964" s="2">
        <f t="shared" si="650"/>
        <v>98.901499999999999</v>
      </c>
      <c r="E6964" s="8">
        <f t="shared" si="651"/>
        <v>99.155799999999999</v>
      </c>
      <c r="F6964" s="4">
        <f t="shared" si="652"/>
        <v>0.25430000000000064</v>
      </c>
      <c r="G6964" s="4">
        <f t="shared" si="653"/>
        <v>0.25430000000000064</v>
      </c>
      <c r="H6964" s="7">
        <f t="shared" si="654"/>
        <v>6.4668490000000328E-2</v>
      </c>
      <c r="I6964" s="7"/>
      <c r="J6964">
        <v>104772</v>
      </c>
      <c r="K6964" s="8">
        <f t="shared" si="655"/>
        <v>104772</v>
      </c>
    </row>
    <row r="6965" spans="1:11" x14ac:dyDescent="0.25">
      <c r="A6965" s="1">
        <v>6957</v>
      </c>
      <c r="B6965" s="1">
        <v>20</v>
      </c>
      <c r="C6965" s="6">
        <v>99063.3</v>
      </c>
      <c r="D6965" s="2">
        <f t="shared" si="650"/>
        <v>99.063299999999998</v>
      </c>
      <c r="E6965" s="8">
        <f t="shared" si="651"/>
        <v>99.528300000000002</v>
      </c>
      <c r="F6965" s="4">
        <f t="shared" si="652"/>
        <v>0.46500000000000341</v>
      </c>
      <c r="G6965" s="4">
        <f t="shared" si="653"/>
        <v>0.46500000000000341</v>
      </c>
      <c r="H6965" s="7">
        <f t="shared" si="654"/>
        <v>0.21622500000000316</v>
      </c>
      <c r="I6965" s="7"/>
      <c r="J6965">
        <v>104703</v>
      </c>
      <c r="K6965" s="8">
        <f t="shared" si="655"/>
        <v>104703</v>
      </c>
    </row>
    <row r="6966" spans="1:11" x14ac:dyDescent="0.25">
      <c r="A6966" s="1">
        <v>6958</v>
      </c>
      <c r="B6966" s="1">
        <v>21</v>
      </c>
      <c r="C6966" s="6">
        <v>-617.63599999999997</v>
      </c>
      <c r="D6966" s="2">
        <f t="shared" si="650"/>
        <v>-0.61763599999999996</v>
      </c>
      <c r="E6966" s="8">
        <f t="shared" si="651"/>
        <v>-0.61763699999999999</v>
      </c>
      <c r="F6966" s="4">
        <f t="shared" si="652"/>
        <v>-1.0000000000287557E-6</v>
      </c>
      <c r="G6966" s="4">
        <f t="shared" si="653"/>
        <v>1.0000000000287557E-6</v>
      </c>
      <c r="H6966" s="7">
        <f t="shared" si="654"/>
        <v>1.0000000000575112E-12</v>
      </c>
      <c r="I6966" s="7"/>
      <c r="J6966">
        <v>108057</v>
      </c>
      <c r="K6966" s="8">
        <f t="shared" si="655"/>
        <v>108057</v>
      </c>
    </row>
    <row r="6967" spans="1:11" x14ac:dyDescent="0.25">
      <c r="A6967" s="1">
        <v>6959</v>
      </c>
      <c r="B6967" s="1">
        <v>22</v>
      </c>
      <c r="C6967" s="6">
        <v>-617.54499999999996</v>
      </c>
      <c r="D6967" s="2">
        <f t="shared" si="650"/>
        <v>-0.61754500000000001</v>
      </c>
      <c r="E6967" s="8">
        <f t="shared" si="651"/>
        <v>-0.61754500000000001</v>
      </c>
      <c r="F6967" s="4">
        <f t="shared" si="652"/>
        <v>0</v>
      </c>
      <c r="G6967" s="4">
        <f t="shared" si="653"/>
        <v>0</v>
      </c>
      <c r="H6967" s="7">
        <f t="shared" si="654"/>
        <v>0</v>
      </c>
      <c r="I6967" s="7"/>
      <c r="J6967">
        <v>98812.3</v>
      </c>
      <c r="K6967" s="8">
        <f t="shared" si="655"/>
        <v>98812.3</v>
      </c>
    </row>
    <row r="6968" spans="1:11" x14ac:dyDescent="0.25">
      <c r="A6968" s="1">
        <v>6960</v>
      </c>
      <c r="B6968" s="1">
        <v>23</v>
      </c>
      <c r="C6968" s="6">
        <v>-617.45299999999997</v>
      </c>
      <c r="D6968" s="2">
        <f t="shared" si="650"/>
        <v>-0.61745300000000003</v>
      </c>
      <c r="E6968" s="8">
        <f t="shared" si="651"/>
        <v>-0.61745300000000003</v>
      </c>
      <c r="F6968" s="4">
        <f t="shared" si="652"/>
        <v>0</v>
      </c>
      <c r="G6968" s="4">
        <f t="shared" si="653"/>
        <v>0</v>
      </c>
      <c r="H6968" s="7">
        <f t="shared" si="654"/>
        <v>0</v>
      </c>
      <c r="I6968" s="7"/>
      <c r="J6968">
        <v>99180.3</v>
      </c>
      <c r="K6968" s="8">
        <f t="shared" si="655"/>
        <v>99180.3</v>
      </c>
    </row>
    <row r="6969" spans="1:11" x14ac:dyDescent="0.25">
      <c r="A6969" s="1">
        <v>6961</v>
      </c>
      <c r="B6969" s="1">
        <v>0</v>
      </c>
      <c r="C6969" s="6">
        <v>-617.36699999999996</v>
      </c>
      <c r="D6969" s="2">
        <f t="shared" si="650"/>
        <v>-0.617367</v>
      </c>
      <c r="E6969" s="8">
        <f t="shared" si="651"/>
        <v>-0.61737300000000006</v>
      </c>
      <c r="F6969" s="4">
        <f t="shared" si="652"/>
        <v>-6.0000000000615117E-6</v>
      </c>
      <c r="G6969" s="4">
        <f t="shared" si="653"/>
        <v>6.0000000000615117E-6</v>
      </c>
      <c r="H6969" s="7">
        <f t="shared" si="654"/>
        <v>3.6000000000738141E-11</v>
      </c>
      <c r="I6969" s="7"/>
      <c r="J6969">
        <v>99376.6</v>
      </c>
      <c r="K6969" s="8">
        <f t="shared" si="655"/>
        <v>99376.6</v>
      </c>
    </row>
    <row r="6970" spans="1:11" x14ac:dyDescent="0.25">
      <c r="A6970" s="1">
        <v>6962</v>
      </c>
      <c r="B6970" s="1">
        <v>1</v>
      </c>
      <c r="C6970" s="6">
        <v>-617.28800000000001</v>
      </c>
      <c r="D6970" s="2">
        <f t="shared" si="650"/>
        <v>-0.61728800000000006</v>
      </c>
      <c r="E6970" s="8">
        <f t="shared" si="651"/>
        <v>-0.61729200000000006</v>
      </c>
      <c r="F6970" s="4">
        <f t="shared" si="652"/>
        <v>-4.0000000000040004E-6</v>
      </c>
      <c r="G6970" s="4">
        <f t="shared" si="653"/>
        <v>4.0000000000040004E-6</v>
      </c>
      <c r="H6970" s="7">
        <f t="shared" si="654"/>
        <v>1.6000000000032004E-11</v>
      </c>
      <c r="I6970" s="7"/>
      <c r="J6970">
        <v>51110.2</v>
      </c>
      <c r="K6970" s="8">
        <f t="shared" si="655"/>
        <v>51110.2</v>
      </c>
    </row>
    <row r="6971" spans="1:11" x14ac:dyDescent="0.25">
      <c r="A6971" s="1">
        <v>6963</v>
      </c>
      <c r="B6971" s="1">
        <v>2</v>
      </c>
      <c r="C6971" s="6">
        <v>-617.21600000000001</v>
      </c>
      <c r="D6971" s="2">
        <f t="shared" si="650"/>
        <v>-0.61721599999999999</v>
      </c>
      <c r="E6971" s="8">
        <f t="shared" si="651"/>
        <v>-0.61721999999999999</v>
      </c>
      <c r="F6971" s="4">
        <f t="shared" si="652"/>
        <v>-4.0000000000040004E-6</v>
      </c>
      <c r="G6971" s="4">
        <f t="shared" si="653"/>
        <v>4.0000000000040004E-6</v>
      </c>
      <c r="H6971" s="7">
        <f t="shared" si="654"/>
        <v>1.6000000000032004E-11</v>
      </c>
      <c r="I6971" s="7"/>
      <c r="J6971">
        <v>-617.63499999999999</v>
      </c>
      <c r="K6971" s="8">
        <f t="shared" si="655"/>
        <v>-617.63499999999999</v>
      </c>
    </row>
    <row r="6972" spans="1:11" x14ac:dyDescent="0.25">
      <c r="A6972" s="1">
        <v>6964</v>
      </c>
      <c r="B6972" s="1">
        <v>3</v>
      </c>
      <c r="C6972" s="6">
        <v>-617.15099999999995</v>
      </c>
      <c r="D6972" s="2">
        <f t="shared" si="650"/>
        <v>-0.61715100000000001</v>
      </c>
      <c r="E6972" s="8">
        <f t="shared" si="651"/>
        <v>-0.61715399999999998</v>
      </c>
      <c r="F6972" s="4">
        <f t="shared" si="652"/>
        <v>-2.9999999999752447E-6</v>
      </c>
      <c r="G6972" s="4">
        <f t="shared" si="653"/>
        <v>2.9999999999752447E-6</v>
      </c>
      <c r="H6972" s="7">
        <f t="shared" si="654"/>
        <v>8.9999999998514674E-12</v>
      </c>
      <c r="I6972" s="7"/>
      <c r="J6972">
        <v>-617.54300000000001</v>
      </c>
      <c r="K6972" s="8">
        <f t="shared" si="655"/>
        <v>-617.54300000000001</v>
      </c>
    </row>
    <row r="6973" spans="1:11" x14ac:dyDescent="0.25">
      <c r="A6973" s="1">
        <v>6965</v>
      </c>
      <c r="B6973" s="1">
        <v>4</v>
      </c>
      <c r="C6973" s="6">
        <v>-617.09299999999996</v>
      </c>
      <c r="D6973" s="2">
        <f t="shared" si="650"/>
        <v>-0.617093</v>
      </c>
      <c r="E6973" s="8">
        <f t="shared" si="651"/>
        <v>-0.61709500000000006</v>
      </c>
      <c r="F6973" s="4">
        <f t="shared" si="652"/>
        <v>-2.0000000000575113E-6</v>
      </c>
      <c r="G6973" s="4">
        <f t="shared" si="653"/>
        <v>2.0000000000575113E-6</v>
      </c>
      <c r="H6973" s="7">
        <f t="shared" si="654"/>
        <v>4.000000000230045E-12</v>
      </c>
      <c r="I6973" s="7"/>
      <c r="J6973">
        <v>-617.452</v>
      </c>
      <c r="K6973" s="8">
        <f t="shared" si="655"/>
        <v>-617.452</v>
      </c>
    </row>
    <row r="6974" spans="1:11" x14ac:dyDescent="0.25">
      <c r="A6974" s="1">
        <v>6966</v>
      </c>
      <c r="B6974" s="1">
        <v>5</v>
      </c>
      <c r="C6974" s="6">
        <v>-617.03899999999999</v>
      </c>
      <c r="D6974" s="2">
        <f t="shared" si="650"/>
        <v>-0.617039</v>
      </c>
      <c r="E6974" s="8">
        <f t="shared" si="651"/>
        <v>-0.61704100000000006</v>
      </c>
      <c r="F6974" s="4">
        <f t="shared" si="652"/>
        <v>-2.0000000000575113E-6</v>
      </c>
      <c r="G6974" s="4">
        <f t="shared" si="653"/>
        <v>2.0000000000575113E-6</v>
      </c>
      <c r="H6974" s="7">
        <f t="shared" si="654"/>
        <v>4.000000000230045E-12</v>
      </c>
      <c r="I6974" s="7"/>
      <c r="J6974">
        <v>-617.37199999999996</v>
      </c>
      <c r="K6974" s="8">
        <f t="shared" si="655"/>
        <v>-617.37199999999996</v>
      </c>
    </row>
    <row r="6975" spans="1:11" x14ac:dyDescent="0.25">
      <c r="A6975" s="1">
        <v>6967</v>
      </c>
      <c r="B6975" s="1">
        <v>6</v>
      </c>
      <c r="C6975" s="6">
        <v>-616.99099999999999</v>
      </c>
      <c r="D6975" s="2">
        <f t="shared" si="650"/>
        <v>-0.61699099999999996</v>
      </c>
      <c r="E6975" s="8">
        <f t="shared" si="651"/>
        <v>-0.61699199999999998</v>
      </c>
      <c r="F6975" s="4">
        <f t="shared" si="652"/>
        <v>-1.0000000000287557E-6</v>
      </c>
      <c r="G6975" s="4">
        <f t="shared" si="653"/>
        <v>1.0000000000287557E-6</v>
      </c>
      <c r="H6975" s="7">
        <f t="shared" si="654"/>
        <v>1.0000000000575112E-12</v>
      </c>
      <c r="I6975" s="7"/>
      <c r="J6975">
        <v>-617.29200000000003</v>
      </c>
      <c r="K6975" s="8">
        <f t="shared" si="655"/>
        <v>-617.29200000000003</v>
      </c>
    </row>
    <row r="6976" spans="1:11" x14ac:dyDescent="0.25">
      <c r="A6976" s="1">
        <v>6968</v>
      </c>
      <c r="B6976" s="1">
        <v>7</v>
      </c>
      <c r="C6976" s="6">
        <v>-854.41300000000001</v>
      </c>
      <c r="D6976" s="2">
        <f t="shared" si="650"/>
        <v>-0.85441299999999998</v>
      </c>
      <c r="E6976" s="8">
        <f t="shared" si="651"/>
        <v>-0.85439900000000002</v>
      </c>
      <c r="F6976" s="4">
        <f t="shared" si="652"/>
        <v>1.399999999995849E-5</v>
      </c>
      <c r="G6976" s="4">
        <f t="shared" si="653"/>
        <v>1.399999999995849E-5</v>
      </c>
      <c r="H6976" s="7">
        <f t="shared" si="654"/>
        <v>1.9599999999883773E-10</v>
      </c>
      <c r="I6976" s="7"/>
      <c r="J6976">
        <v>-617.22</v>
      </c>
      <c r="K6976" s="8">
        <f t="shared" si="655"/>
        <v>-617.22</v>
      </c>
    </row>
    <row r="6977" spans="1:11" x14ac:dyDescent="0.25">
      <c r="A6977" s="1">
        <v>6969</v>
      </c>
      <c r="B6977" s="1">
        <v>8</v>
      </c>
      <c r="C6977" s="6">
        <v>25013</v>
      </c>
      <c r="D6977" s="2">
        <f t="shared" si="650"/>
        <v>25.013000000000002</v>
      </c>
      <c r="E6977" s="8">
        <f t="shared" si="651"/>
        <v>25.6661</v>
      </c>
      <c r="F6977" s="4">
        <f t="shared" si="652"/>
        <v>0.65309999999999846</v>
      </c>
      <c r="G6977" s="4">
        <f t="shared" si="653"/>
        <v>0.65309999999999846</v>
      </c>
      <c r="H6977" s="7">
        <f t="shared" si="654"/>
        <v>0.42653960999999802</v>
      </c>
      <c r="I6977" s="7"/>
      <c r="J6977">
        <v>-617.154</v>
      </c>
      <c r="K6977" s="8">
        <f t="shared" si="655"/>
        <v>-617.154</v>
      </c>
    </row>
    <row r="6978" spans="1:11" x14ac:dyDescent="0.25">
      <c r="A6978" s="1">
        <v>6970</v>
      </c>
      <c r="B6978" s="1">
        <v>9</v>
      </c>
      <c r="C6978" s="6">
        <v>106587</v>
      </c>
      <c r="D6978" s="2">
        <f t="shared" si="650"/>
        <v>106.587</v>
      </c>
      <c r="E6978" s="8">
        <f t="shared" si="651"/>
        <v>106.76900000000001</v>
      </c>
      <c r="F6978" s="4">
        <f t="shared" si="652"/>
        <v>0.18200000000000216</v>
      </c>
      <c r="G6978" s="4">
        <f t="shared" si="653"/>
        <v>0.18200000000000216</v>
      </c>
      <c r="H6978" s="7">
        <f t="shared" si="654"/>
        <v>3.3124000000000785E-2</v>
      </c>
      <c r="I6978" s="7"/>
      <c r="J6978">
        <v>-617.09500000000003</v>
      </c>
      <c r="K6978" s="8">
        <f t="shared" si="655"/>
        <v>-617.09500000000003</v>
      </c>
    </row>
    <row r="6979" spans="1:11" x14ac:dyDescent="0.25">
      <c r="A6979" s="1">
        <v>6971</v>
      </c>
      <c r="B6979" s="1">
        <v>10</v>
      </c>
      <c r="C6979" s="6">
        <v>106151</v>
      </c>
      <c r="D6979" s="2">
        <f t="shared" si="650"/>
        <v>106.151</v>
      </c>
      <c r="E6979" s="8">
        <f t="shared" si="651"/>
        <v>106.27500000000001</v>
      </c>
      <c r="F6979" s="4">
        <f t="shared" si="652"/>
        <v>0.12400000000000944</v>
      </c>
      <c r="G6979" s="4">
        <f t="shared" si="653"/>
        <v>0.12400000000000944</v>
      </c>
      <c r="H6979" s="7">
        <f t="shared" si="654"/>
        <v>1.5376000000002341E-2</v>
      </c>
      <c r="I6979" s="7"/>
      <c r="J6979">
        <v>-617.04100000000005</v>
      </c>
      <c r="K6979" s="8">
        <f t="shared" si="655"/>
        <v>-617.04100000000005</v>
      </c>
    </row>
    <row r="6980" spans="1:11" x14ac:dyDescent="0.25">
      <c r="A6980" s="1">
        <v>6972</v>
      </c>
      <c r="B6980" s="1">
        <v>11</v>
      </c>
      <c r="C6980" s="6">
        <v>106214</v>
      </c>
      <c r="D6980" s="2">
        <f t="shared" si="650"/>
        <v>106.214</v>
      </c>
      <c r="E6980" s="8">
        <f t="shared" si="651"/>
        <v>106.27800000000001</v>
      </c>
      <c r="F6980" s="4">
        <f t="shared" si="652"/>
        <v>6.4000000000007162E-2</v>
      </c>
      <c r="G6980" s="4">
        <f t="shared" si="653"/>
        <v>6.4000000000007162E-2</v>
      </c>
      <c r="H6980" s="7">
        <f t="shared" si="654"/>
        <v>4.0960000000009166E-3</v>
      </c>
      <c r="I6980" s="7"/>
      <c r="J6980">
        <v>-616.99300000000005</v>
      </c>
      <c r="K6980" s="8">
        <f t="shared" si="655"/>
        <v>-616.99300000000005</v>
      </c>
    </row>
    <row r="6981" spans="1:11" x14ac:dyDescent="0.25">
      <c r="A6981" s="1">
        <v>6973</v>
      </c>
      <c r="B6981" s="1">
        <v>12</v>
      </c>
      <c r="C6981" s="6">
        <v>105929</v>
      </c>
      <c r="D6981" s="2">
        <f t="shared" si="650"/>
        <v>105.929</v>
      </c>
      <c r="E6981" s="8">
        <f t="shared" si="651"/>
        <v>105.937</v>
      </c>
      <c r="F6981" s="4">
        <f t="shared" si="652"/>
        <v>7.9999999999955662E-3</v>
      </c>
      <c r="G6981" s="4">
        <f t="shared" si="653"/>
        <v>7.9999999999955662E-3</v>
      </c>
      <c r="H6981" s="7">
        <f t="shared" si="654"/>
        <v>6.3999999999929063E-5</v>
      </c>
      <c r="I6981" s="7"/>
      <c r="J6981">
        <v>-917.72199999999998</v>
      </c>
      <c r="K6981" s="8">
        <f t="shared" si="655"/>
        <v>-917.72199999999998</v>
      </c>
    </row>
    <row r="6982" spans="1:11" x14ac:dyDescent="0.25">
      <c r="A6982" s="1">
        <v>6974</v>
      </c>
      <c r="B6982" s="1">
        <v>13</v>
      </c>
      <c r="C6982" s="6">
        <v>108614</v>
      </c>
      <c r="D6982" s="2">
        <f t="shared" si="650"/>
        <v>108.614</v>
      </c>
      <c r="E6982" s="8">
        <f t="shared" si="651"/>
        <v>108.657</v>
      </c>
      <c r="F6982" s="4">
        <f t="shared" si="652"/>
        <v>4.2999999999992156E-2</v>
      </c>
      <c r="G6982" s="4">
        <f t="shared" si="653"/>
        <v>4.2999999999992156E-2</v>
      </c>
      <c r="H6982" s="7">
        <f t="shared" si="654"/>
        <v>1.8489999999993254E-3</v>
      </c>
      <c r="I6982" s="7"/>
      <c r="J6982">
        <v>51176.1</v>
      </c>
      <c r="K6982" s="8">
        <f t="shared" si="655"/>
        <v>51176.1</v>
      </c>
    </row>
    <row r="6983" spans="1:11" x14ac:dyDescent="0.25">
      <c r="A6983" s="1">
        <v>6975</v>
      </c>
      <c r="B6983" s="1">
        <v>14</v>
      </c>
      <c r="C6983" s="6">
        <v>108347</v>
      </c>
      <c r="D6983" s="2">
        <f t="shared" si="650"/>
        <v>108.34699999999999</v>
      </c>
      <c r="E6983" s="8">
        <f t="shared" si="651"/>
        <v>108.337</v>
      </c>
      <c r="F6983" s="4">
        <f t="shared" si="652"/>
        <v>-9.9999999999909051E-3</v>
      </c>
      <c r="G6983" s="4">
        <f t="shared" si="653"/>
        <v>9.9999999999909051E-3</v>
      </c>
      <c r="H6983" s="7">
        <f t="shared" si="654"/>
        <v>9.9999999999818103E-5</v>
      </c>
      <c r="I6983" s="7"/>
      <c r="J6983">
        <v>105971</v>
      </c>
      <c r="K6983" s="8">
        <f t="shared" si="655"/>
        <v>105971</v>
      </c>
    </row>
    <row r="6984" spans="1:11" x14ac:dyDescent="0.25">
      <c r="A6984" s="1">
        <v>6976</v>
      </c>
      <c r="B6984" s="1">
        <v>15</v>
      </c>
      <c r="C6984" s="6">
        <v>106257</v>
      </c>
      <c r="D6984" s="2">
        <f t="shared" si="650"/>
        <v>106.25700000000001</v>
      </c>
      <c r="E6984" s="8">
        <f t="shared" si="651"/>
        <v>106.723</v>
      </c>
      <c r="F6984" s="4">
        <f t="shared" si="652"/>
        <v>0.46599999999999397</v>
      </c>
      <c r="G6984" s="4">
        <f t="shared" si="653"/>
        <v>0.46599999999999397</v>
      </c>
      <c r="H6984" s="7">
        <f t="shared" si="654"/>
        <v>0.21715599999999438</v>
      </c>
      <c r="I6984" s="7"/>
      <c r="J6984">
        <v>105765</v>
      </c>
      <c r="K6984" s="8">
        <f t="shared" si="655"/>
        <v>105765</v>
      </c>
    </row>
    <row r="6985" spans="1:11" x14ac:dyDescent="0.25">
      <c r="A6985" s="1">
        <v>6977</v>
      </c>
      <c r="B6985" s="1">
        <v>16</v>
      </c>
      <c r="C6985" s="6">
        <v>107138</v>
      </c>
      <c r="D6985" s="2">
        <f t="shared" ref="D6985:D7048" si="656">C6985/1000</f>
        <v>107.13800000000001</v>
      </c>
      <c r="E6985" s="8">
        <f t="shared" ref="E6985:E7048" si="657">K7014/1000</f>
        <v>107.04</v>
      </c>
      <c r="F6985" s="4">
        <f t="shared" ref="F6985:F7048" si="658">(E6985- D6985)</f>
        <v>-9.7999999999998977E-2</v>
      </c>
      <c r="G6985" s="4">
        <f t="shared" ref="G6985:G7048" si="659">ABS(F6985)</f>
        <v>9.7999999999998977E-2</v>
      </c>
      <c r="H6985" s="7">
        <f t="shared" ref="H6985:H7048" si="660">(G6985^2)</f>
        <v>9.6039999999998002E-3</v>
      </c>
      <c r="I6985" s="7"/>
      <c r="J6985">
        <v>106235</v>
      </c>
      <c r="K6985" s="8">
        <f t="shared" si="655"/>
        <v>106235</v>
      </c>
    </row>
    <row r="6986" spans="1:11" x14ac:dyDescent="0.25">
      <c r="A6986" s="1">
        <v>6978</v>
      </c>
      <c r="B6986" s="1">
        <v>17</v>
      </c>
      <c r="C6986" s="6">
        <v>96401.600000000006</v>
      </c>
      <c r="D6986" s="2">
        <f t="shared" si="656"/>
        <v>96.401600000000002</v>
      </c>
      <c r="E6986" s="8">
        <f t="shared" si="657"/>
        <v>96.346500000000006</v>
      </c>
      <c r="F6986" s="4">
        <f t="shared" si="658"/>
        <v>-5.509999999999593E-2</v>
      </c>
      <c r="G6986" s="4">
        <f t="shared" si="659"/>
        <v>5.509999999999593E-2</v>
      </c>
      <c r="H6986" s="7">
        <f t="shared" si="660"/>
        <v>3.0360099999995516E-3</v>
      </c>
      <c r="I6986" s="7"/>
      <c r="J6986">
        <v>105966</v>
      </c>
      <c r="K6986" s="8">
        <f t="shared" si="655"/>
        <v>105966</v>
      </c>
    </row>
    <row r="6987" spans="1:11" x14ac:dyDescent="0.25">
      <c r="A6987" s="1">
        <v>6979</v>
      </c>
      <c r="B6987" s="1">
        <v>18</v>
      </c>
      <c r="C6987" s="6">
        <v>88638.7</v>
      </c>
      <c r="D6987" s="2">
        <f t="shared" si="656"/>
        <v>88.6387</v>
      </c>
      <c r="E6987" s="8">
        <f t="shared" si="657"/>
        <v>88.508399999999995</v>
      </c>
      <c r="F6987" s="4">
        <f t="shared" si="658"/>
        <v>-0.13030000000000541</v>
      </c>
      <c r="G6987" s="4">
        <f t="shared" si="659"/>
        <v>0.13030000000000541</v>
      </c>
      <c r="H6987" s="7">
        <f t="shared" si="660"/>
        <v>1.697809000000141E-2</v>
      </c>
      <c r="I6987" s="7"/>
      <c r="J6987">
        <v>105553</v>
      </c>
      <c r="K6987" s="8">
        <f t="shared" si="655"/>
        <v>105553</v>
      </c>
    </row>
    <row r="6988" spans="1:11" x14ac:dyDescent="0.25">
      <c r="A6988" s="1">
        <v>6980</v>
      </c>
      <c r="B6988" s="1">
        <v>19</v>
      </c>
      <c r="C6988" s="6">
        <v>-617.75</v>
      </c>
      <c r="D6988" s="2">
        <f t="shared" si="656"/>
        <v>-0.61775000000000002</v>
      </c>
      <c r="E6988" s="8">
        <f t="shared" si="657"/>
        <v>-0.61775099999999994</v>
      </c>
      <c r="F6988" s="4">
        <f t="shared" si="658"/>
        <v>-9.9999999991773336E-7</v>
      </c>
      <c r="G6988" s="4">
        <f t="shared" si="659"/>
        <v>9.9999999991773336E-7</v>
      </c>
      <c r="H6988" s="7">
        <f t="shared" si="660"/>
        <v>9.9999999983546677E-13</v>
      </c>
      <c r="I6988" s="7"/>
      <c r="J6988">
        <v>104940</v>
      </c>
      <c r="K6988" s="8">
        <f t="shared" si="655"/>
        <v>104940</v>
      </c>
    </row>
    <row r="6989" spans="1:11" x14ac:dyDescent="0.25">
      <c r="A6989" s="1">
        <v>6981</v>
      </c>
      <c r="B6989" s="1">
        <v>20</v>
      </c>
      <c r="C6989" s="6">
        <v>-617.71400000000006</v>
      </c>
      <c r="D6989" s="2">
        <f t="shared" si="656"/>
        <v>-0.6177140000000001</v>
      </c>
      <c r="E6989" s="8">
        <f t="shared" si="657"/>
        <v>-0.61771600000000004</v>
      </c>
      <c r="F6989" s="4">
        <f t="shared" si="658"/>
        <v>-1.999999999946489E-6</v>
      </c>
      <c r="G6989" s="4">
        <f t="shared" si="659"/>
        <v>1.999999999946489E-6</v>
      </c>
      <c r="H6989" s="7">
        <f t="shared" si="660"/>
        <v>3.9999999997859564E-12</v>
      </c>
      <c r="I6989" s="7"/>
      <c r="J6989">
        <v>104550</v>
      </c>
      <c r="K6989" s="8">
        <f t="shared" si="655"/>
        <v>104550</v>
      </c>
    </row>
    <row r="6990" spans="1:11" x14ac:dyDescent="0.25">
      <c r="A6990" s="1">
        <v>6982</v>
      </c>
      <c r="B6990" s="1">
        <v>21</v>
      </c>
      <c r="C6990" s="6">
        <v>-617.63499999999999</v>
      </c>
      <c r="D6990" s="2">
        <f t="shared" si="656"/>
        <v>-0.61763500000000005</v>
      </c>
      <c r="E6990" s="8">
        <f t="shared" si="657"/>
        <v>-0.61763599999999996</v>
      </c>
      <c r="F6990" s="4">
        <f t="shared" si="658"/>
        <v>-9.9999999991773336E-7</v>
      </c>
      <c r="G6990" s="4">
        <f t="shared" si="659"/>
        <v>9.9999999991773336E-7</v>
      </c>
      <c r="H6990" s="7">
        <f t="shared" si="660"/>
        <v>9.9999999983546677E-13</v>
      </c>
      <c r="I6990" s="7"/>
      <c r="J6990">
        <v>107888</v>
      </c>
      <c r="K6990" s="8">
        <f t="shared" si="655"/>
        <v>107888</v>
      </c>
    </row>
    <row r="6991" spans="1:11" x14ac:dyDescent="0.25">
      <c r="A6991" s="1">
        <v>6983</v>
      </c>
      <c r="B6991" s="1">
        <v>22</v>
      </c>
      <c r="C6991" s="6">
        <v>-617.54300000000001</v>
      </c>
      <c r="D6991" s="2">
        <f t="shared" si="656"/>
        <v>-0.61754299999999995</v>
      </c>
      <c r="E6991" s="8">
        <f t="shared" si="657"/>
        <v>-0.61754399999999998</v>
      </c>
      <c r="F6991" s="4">
        <f t="shared" si="658"/>
        <v>-1.0000000000287557E-6</v>
      </c>
      <c r="G6991" s="4">
        <f t="shared" si="659"/>
        <v>1.0000000000287557E-6</v>
      </c>
      <c r="H6991" s="7">
        <f t="shared" si="660"/>
        <v>1.0000000000575112E-12</v>
      </c>
      <c r="I6991" s="7"/>
      <c r="J6991">
        <v>98734.7</v>
      </c>
      <c r="K6991" s="8">
        <f t="shared" si="655"/>
        <v>98734.7</v>
      </c>
    </row>
    <row r="6992" spans="1:11" x14ac:dyDescent="0.25">
      <c r="A6992" s="1">
        <v>6984</v>
      </c>
      <c r="B6992" s="1">
        <v>23</v>
      </c>
      <c r="C6992" s="6">
        <v>-617.452</v>
      </c>
      <c r="D6992" s="2">
        <f t="shared" si="656"/>
        <v>-0.617452</v>
      </c>
      <c r="E6992" s="8">
        <f t="shared" si="657"/>
        <v>-0.617452</v>
      </c>
      <c r="F6992" s="4">
        <f t="shared" si="658"/>
        <v>0</v>
      </c>
      <c r="G6992" s="4">
        <f t="shared" si="659"/>
        <v>0</v>
      </c>
      <c r="H6992" s="7">
        <f t="shared" si="660"/>
        <v>0</v>
      </c>
      <c r="I6992" s="7"/>
      <c r="J6992">
        <v>98910.9</v>
      </c>
      <c r="K6992" s="8">
        <f t="shared" si="655"/>
        <v>98910.9</v>
      </c>
    </row>
    <row r="6993" spans="1:11" x14ac:dyDescent="0.25">
      <c r="A6993" s="1">
        <v>6985</v>
      </c>
      <c r="B6993" s="1">
        <v>0</v>
      </c>
      <c r="C6993" s="6">
        <v>-617.36599999999999</v>
      </c>
      <c r="D6993" s="2">
        <f t="shared" si="656"/>
        <v>-0.61736599999999997</v>
      </c>
      <c r="E6993" s="8">
        <f t="shared" si="657"/>
        <v>-0.61737199999999992</v>
      </c>
      <c r="F6993" s="4">
        <f t="shared" si="658"/>
        <v>-5.9999999999504894E-6</v>
      </c>
      <c r="G6993" s="4">
        <f t="shared" si="659"/>
        <v>5.9999999999504894E-6</v>
      </c>
      <c r="H6993" s="7">
        <f t="shared" si="660"/>
        <v>3.599999999940587E-11</v>
      </c>
      <c r="I6993" s="7"/>
      <c r="J6993">
        <v>99155.8</v>
      </c>
      <c r="K6993" s="8">
        <f t="shared" si="655"/>
        <v>99155.8</v>
      </c>
    </row>
    <row r="6994" spans="1:11" x14ac:dyDescent="0.25">
      <c r="A6994" s="1">
        <v>6986</v>
      </c>
      <c r="B6994" s="1">
        <v>1</v>
      </c>
      <c r="C6994" s="6">
        <v>-617.28700000000003</v>
      </c>
      <c r="D6994" s="2">
        <f t="shared" si="656"/>
        <v>-0.61728700000000003</v>
      </c>
      <c r="E6994" s="8">
        <f t="shared" si="657"/>
        <v>-0.61729200000000006</v>
      </c>
      <c r="F6994" s="4">
        <f t="shared" si="658"/>
        <v>-5.000000000032756E-6</v>
      </c>
      <c r="G6994" s="4">
        <f t="shared" si="659"/>
        <v>5.000000000032756E-6</v>
      </c>
      <c r="H6994" s="7">
        <f t="shared" si="660"/>
        <v>2.5000000000327561E-11</v>
      </c>
      <c r="I6994" s="7"/>
      <c r="J6994">
        <v>99528.3</v>
      </c>
      <c r="K6994" s="8">
        <f t="shared" si="655"/>
        <v>99528.3</v>
      </c>
    </row>
    <row r="6995" spans="1:11" x14ac:dyDescent="0.25">
      <c r="A6995" s="1">
        <v>6987</v>
      </c>
      <c r="B6995" s="1">
        <v>2</v>
      </c>
      <c r="C6995" s="6">
        <v>-617.21600000000001</v>
      </c>
      <c r="D6995" s="2">
        <f t="shared" si="656"/>
        <v>-0.61721599999999999</v>
      </c>
      <c r="E6995" s="8">
        <f t="shared" si="657"/>
        <v>-0.61721999999999999</v>
      </c>
      <c r="F6995" s="4">
        <f t="shared" si="658"/>
        <v>-4.0000000000040004E-6</v>
      </c>
      <c r="G6995" s="4">
        <f t="shared" si="659"/>
        <v>4.0000000000040004E-6</v>
      </c>
      <c r="H6995" s="7">
        <f t="shared" si="660"/>
        <v>1.6000000000032004E-11</v>
      </c>
      <c r="I6995" s="7"/>
      <c r="J6995">
        <v>-617.63699999999994</v>
      </c>
      <c r="K6995" s="8">
        <f t="shared" si="655"/>
        <v>-617.63699999999994</v>
      </c>
    </row>
    <row r="6996" spans="1:11" x14ac:dyDescent="0.25">
      <c r="A6996" s="1">
        <v>6988</v>
      </c>
      <c r="B6996" s="1">
        <v>3</v>
      </c>
      <c r="C6996" s="6">
        <v>-617.15099999999995</v>
      </c>
      <c r="D6996" s="2">
        <f t="shared" si="656"/>
        <v>-0.61715100000000001</v>
      </c>
      <c r="E6996" s="8">
        <f t="shared" si="657"/>
        <v>-0.61715399999999998</v>
      </c>
      <c r="F6996" s="4">
        <f t="shared" si="658"/>
        <v>-2.9999999999752447E-6</v>
      </c>
      <c r="G6996" s="4">
        <f t="shared" si="659"/>
        <v>2.9999999999752447E-6</v>
      </c>
      <c r="H6996" s="7">
        <f t="shared" si="660"/>
        <v>8.9999999998514674E-12</v>
      </c>
      <c r="I6996" s="7"/>
      <c r="J6996">
        <v>-617.54499999999996</v>
      </c>
      <c r="K6996" s="8">
        <f t="shared" si="655"/>
        <v>-617.54499999999996</v>
      </c>
    </row>
    <row r="6997" spans="1:11" x14ac:dyDescent="0.25">
      <c r="A6997" s="1">
        <v>6989</v>
      </c>
      <c r="B6997" s="1">
        <v>4</v>
      </c>
      <c r="C6997" s="6">
        <v>-617.09199999999998</v>
      </c>
      <c r="D6997" s="2">
        <f t="shared" si="656"/>
        <v>-0.61709199999999997</v>
      </c>
      <c r="E6997" s="8">
        <f t="shared" si="657"/>
        <v>-0.61709400000000003</v>
      </c>
      <c r="F6997" s="4">
        <f t="shared" si="658"/>
        <v>-2.0000000000575113E-6</v>
      </c>
      <c r="G6997" s="4">
        <f t="shared" si="659"/>
        <v>2.0000000000575113E-6</v>
      </c>
      <c r="H6997" s="7">
        <f t="shared" si="660"/>
        <v>4.000000000230045E-12</v>
      </c>
      <c r="I6997" s="7"/>
      <c r="J6997">
        <v>-617.45299999999997</v>
      </c>
      <c r="K6997" s="8">
        <f t="shared" si="655"/>
        <v>-617.45299999999997</v>
      </c>
    </row>
    <row r="6998" spans="1:11" x14ac:dyDescent="0.25">
      <c r="A6998" s="1">
        <v>6990</v>
      </c>
      <c r="B6998" s="1">
        <v>5</v>
      </c>
      <c r="C6998" s="6">
        <v>-617.03800000000001</v>
      </c>
      <c r="D6998" s="2">
        <f t="shared" si="656"/>
        <v>-0.61703799999999998</v>
      </c>
      <c r="E6998" s="8">
        <f t="shared" si="657"/>
        <v>-0.61703999999999992</v>
      </c>
      <c r="F6998" s="4">
        <f t="shared" si="658"/>
        <v>-1.999999999946489E-6</v>
      </c>
      <c r="G6998" s="4">
        <f t="shared" si="659"/>
        <v>1.999999999946489E-6</v>
      </c>
      <c r="H6998" s="7">
        <f t="shared" si="660"/>
        <v>3.9999999997859564E-12</v>
      </c>
      <c r="I6998" s="7"/>
      <c r="J6998">
        <v>-617.37300000000005</v>
      </c>
      <c r="K6998" s="8">
        <f t="shared" si="655"/>
        <v>-617.37300000000005</v>
      </c>
    </row>
    <row r="6999" spans="1:11" x14ac:dyDescent="0.25">
      <c r="A6999" s="1">
        <v>6991</v>
      </c>
      <c r="B6999" s="1">
        <v>6</v>
      </c>
      <c r="C6999" s="6">
        <v>-616.99</v>
      </c>
      <c r="D6999" s="2">
        <f t="shared" si="656"/>
        <v>-0.61699000000000004</v>
      </c>
      <c r="E6999" s="8">
        <f t="shared" si="657"/>
        <v>-0.61699199999999998</v>
      </c>
      <c r="F6999" s="4">
        <f t="shared" si="658"/>
        <v>-1.999999999946489E-6</v>
      </c>
      <c r="G6999" s="4">
        <f t="shared" si="659"/>
        <v>1.999999999946489E-6</v>
      </c>
      <c r="H6999" s="7">
        <f t="shared" si="660"/>
        <v>3.9999999997859564E-12</v>
      </c>
      <c r="I6999" s="7"/>
      <c r="J6999">
        <v>-617.29200000000003</v>
      </c>
      <c r="K6999" s="8">
        <f t="shared" si="655"/>
        <v>-617.29200000000003</v>
      </c>
    </row>
    <row r="7000" spans="1:11" x14ac:dyDescent="0.25">
      <c r="A7000" s="1">
        <v>6992</v>
      </c>
      <c r="B7000" s="1">
        <v>7</v>
      </c>
      <c r="C7000" s="6">
        <v>-892.98</v>
      </c>
      <c r="D7000" s="2">
        <f t="shared" si="656"/>
        <v>-0.89298</v>
      </c>
      <c r="E7000" s="8">
        <f t="shared" si="657"/>
        <v>-0.89297000000000004</v>
      </c>
      <c r="F7000" s="4">
        <f t="shared" si="658"/>
        <v>9.9999999999544897E-6</v>
      </c>
      <c r="G7000" s="4">
        <f t="shared" si="659"/>
        <v>9.9999999999544897E-6</v>
      </c>
      <c r="H7000" s="7">
        <f t="shared" si="660"/>
        <v>9.9999999999089795E-11</v>
      </c>
      <c r="I7000" s="7"/>
      <c r="J7000">
        <v>-617.22</v>
      </c>
      <c r="K7000" s="8">
        <f t="shared" si="655"/>
        <v>-617.22</v>
      </c>
    </row>
    <row r="7001" spans="1:11" x14ac:dyDescent="0.25">
      <c r="A7001" s="1">
        <v>6993</v>
      </c>
      <c r="B7001" s="1">
        <v>8</v>
      </c>
      <c r="C7001" s="6">
        <v>49096.2</v>
      </c>
      <c r="D7001" s="2">
        <f t="shared" si="656"/>
        <v>49.096199999999996</v>
      </c>
      <c r="E7001" s="8">
        <f t="shared" si="657"/>
        <v>49.094800000000006</v>
      </c>
      <c r="F7001" s="4">
        <f t="shared" si="658"/>
        <v>-1.3999999999896318E-3</v>
      </c>
      <c r="G7001" s="4">
        <f t="shared" si="659"/>
        <v>1.3999999999896318E-3</v>
      </c>
      <c r="H7001" s="7">
        <f t="shared" si="660"/>
        <v>1.9599999999709691E-6</v>
      </c>
      <c r="I7001" s="7"/>
      <c r="J7001">
        <v>-617.154</v>
      </c>
      <c r="K7001" s="8">
        <f t="shared" si="655"/>
        <v>-617.154</v>
      </c>
    </row>
    <row r="7002" spans="1:11" x14ac:dyDescent="0.25">
      <c r="A7002" s="1">
        <v>6994</v>
      </c>
      <c r="B7002" s="1">
        <v>9</v>
      </c>
      <c r="C7002" s="6">
        <v>104096</v>
      </c>
      <c r="D7002" s="2">
        <f t="shared" si="656"/>
        <v>104.096</v>
      </c>
      <c r="E7002" s="8">
        <f t="shared" si="657"/>
        <v>104.108</v>
      </c>
      <c r="F7002" s="4">
        <f t="shared" si="658"/>
        <v>1.2000000000000455E-2</v>
      </c>
      <c r="G7002" s="4">
        <f t="shared" si="659"/>
        <v>1.2000000000000455E-2</v>
      </c>
      <c r="H7002" s="7">
        <f t="shared" si="660"/>
        <v>1.4400000000001093E-4</v>
      </c>
      <c r="I7002" s="7"/>
      <c r="J7002">
        <v>-617.09500000000003</v>
      </c>
      <c r="K7002" s="8">
        <f t="shared" si="655"/>
        <v>-617.09500000000003</v>
      </c>
    </row>
    <row r="7003" spans="1:11" x14ac:dyDescent="0.25">
      <c r="A7003" s="1">
        <v>6995</v>
      </c>
      <c r="B7003" s="1">
        <v>10</v>
      </c>
      <c r="C7003" s="6">
        <v>105229</v>
      </c>
      <c r="D7003" s="2">
        <f t="shared" si="656"/>
        <v>105.229</v>
      </c>
      <c r="E7003" s="8">
        <f t="shared" si="657"/>
        <v>106.60899999999999</v>
      </c>
      <c r="F7003" s="4">
        <f t="shared" si="658"/>
        <v>1.3799999999999955</v>
      </c>
      <c r="G7003" s="4">
        <f t="shared" si="659"/>
        <v>1.3799999999999955</v>
      </c>
      <c r="H7003" s="7">
        <f t="shared" si="660"/>
        <v>1.9043999999999874</v>
      </c>
      <c r="I7003" s="7"/>
      <c r="J7003">
        <v>-617.04100000000005</v>
      </c>
      <c r="K7003" s="8">
        <f t="shared" si="655"/>
        <v>-617.04100000000005</v>
      </c>
    </row>
    <row r="7004" spans="1:11" x14ac:dyDescent="0.25">
      <c r="A7004" s="1">
        <v>6996</v>
      </c>
      <c r="B7004" s="1">
        <v>11</v>
      </c>
      <c r="C7004" s="6">
        <v>107846</v>
      </c>
      <c r="D7004" s="2">
        <f t="shared" si="656"/>
        <v>107.846</v>
      </c>
      <c r="E7004" s="8">
        <f t="shared" si="657"/>
        <v>107.99299999999999</v>
      </c>
      <c r="F7004" s="4">
        <f t="shared" si="658"/>
        <v>0.14699999999999136</v>
      </c>
      <c r="G7004" s="4">
        <f t="shared" si="659"/>
        <v>0.14699999999999136</v>
      </c>
      <c r="H7004" s="7">
        <f t="shared" si="660"/>
        <v>2.160899999999746E-2</v>
      </c>
      <c r="I7004" s="7"/>
      <c r="J7004">
        <v>-616.99199999999996</v>
      </c>
      <c r="K7004" s="8">
        <f t="shared" si="655"/>
        <v>-616.99199999999996</v>
      </c>
    </row>
    <row r="7005" spans="1:11" x14ac:dyDescent="0.25">
      <c r="A7005" s="1">
        <v>6997</v>
      </c>
      <c r="B7005" s="1">
        <v>12</v>
      </c>
      <c r="C7005" s="6">
        <v>107567</v>
      </c>
      <c r="D7005" s="2">
        <f t="shared" si="656"/>
        <v>107.56699999999999</v>
      </c>
      <c r="E7005" s="8">
        <f t="shared" si="657"/>
        <v>107.51</v>
      </c>
      <c r="F7005" s="4">
        <f t="shared" si="658"/>
        <v>-5.6999999999987949E-2</v>
      </c>
      <c r="G7005" s="4">
        <f t="shared" si="659"/>
        <v>5.6999999999987949E-2</v>
      </c>
      <c r="H7005" s="7">
        <f t="shared" si="660"/>
        <v>3.2489999999986263E-3</v>
      </c>
      <c r="I7005" s="7"/>
      <c r="J7005">
        <v>-854.399</v>
      </c>
      <c r="K7005" s="8">
        <f t="shared" si="655"/>
        <v>-854.399</v>
      </c>
    </row>
    <row r="7006" spans="1:11" x14ac:dyDescent="0.25">
      <c r="A7006" s="1">
        <v>6998</v>
      </c>
      <c r="B7006" s="1">
        <v>13</v>
      </c>
      <c r="C7006" s="6">
        <v>107192</v>
      </c>
      <c r="D7006" s="2">
        <f t="shared" si="656"/>
        <v>107.19199999999999</v>
      </c>
      <c r="E7006" s="8">
        <f t="shared" si="657"/>
        <v>107.145</v>
      </c>
      <c r="F7006" s="4">
        <f t="shared" si="658"/>
        <v>-4.6999999999997044E-2</v>
      </c>
      <c r="G7006" s="4">
        <f t="shared" si="659"/>
        <v>4.6999999999997044E-2</v>
      </c>
      <c r="H7006" s="7">
        <f t="shared" si="660"/>
        <v>2.208999999999722E-3</v>
      </c>
      <c r="I7006" s="7"/>
      <c r="J7006">
        <v>25666.1</v>
      </c>
      <c r="K7006" s="8">
        <f t="shared" si="655"/>
        <v>25666.1</v>
      </c>
    </row>
    <row r="7007" spans="1:11" x14ac:dyDescent="0.25">
      <c r="A7007" s="1">
        <v>6999</v>
      </c>
      <c r="B7007" s="1">
        <v>14</v>
      </c>
      <c r="C7007" s="6">
        <v>106638</v>
      </c>
      <c r="D7007" s="2">
        <f t="shared" si="656"/>
        <v>106.63800000000001</v>
      </c>
      <c r="E7007" s="8">
        <f t="shared" si="657"/>
        <v>106.789</v>
      </c>
      <c r="F7007" s="4">
        <f t="shared" si="658"/>
        <v>0.15099999999999625</v>
      </c>
      <c r="G7007" s="4">
        <f t="shared" si="659"/>
        <v>0.15099999999999625</v>
      </c>
      <c r="H7007" s="7">
        <f t="shared" si="660"/>
        <v>2.2800999999998867E-2</v>
      </c>
      <c r="I7007" s="7"/>
      <c r="J7007">
        <v>106769</v>
      </c>
      <c r="K7007" s="8">
        <f t="shared" si="655"/>
        <v>106769</v>
      </c>
    </row>
    <row r="7008" spans="1:11" x14ac:dyDescent="0.25">
      <c r="A7008" s="1">
        <v>7000</v>
      </c>
      <c r="B7008" s="1">
        <v>15</v>
      </c>
      <c r="C7008" s="6">
        <v>106477</v>
      </c>
      <c r="D7008" s="2">
        <f t="shared" si="656"/>
        <v>106.477</v>
      </c>
      <c r="E7008" s="8">
        <f t="shared" si="657"/>
        <v>106.61199999999999</v>
      </c>
      <c r="F7008" s="4">
        <f t="shared" si="658"/>
        <v>0.13499999999999091</v>
      </c>
      <c r="G7008" s="4">
        <f t="shared" si="659"/>
        <v>0.13499999999999091</v>
      </c>
      <c r="H7008" s="7">
        <f t="shared" si="660"/>
        <v>1.8224999999997545E-2</v>
      </c>
      <c r="I7008" s="7"/>
      <c r="J7008">
        <v>106275</v>
      </c>
      <c r="K7008" s="8">
        <f t="shared" si="655"/>
        <v>106275</v>
      </c>
    </row>
    <row r="7009" spans="1:11" x14ac:dyDescent="0.25">
      <c r="A7009" s="1">
        <v>7001</v>
      </c>
      <c r="B7009" s="1">
        <v>16</v>
      </c>
      <c r="C7009" s="6">
        <v>106961</v>
      </c>
      <c r="D7009" s="2">
        <f t="shared" si="656"/>
        <v>106.961</v>
      </c>
      <c r="E7009" s="8">
        <f t="shared" si="657"/>
        <v>107.944</v>
      </c>
      <c r="F7009" s="4">
        <f t="shared" si="658"/>
        <v>0.98300000000000409</v>
      </c>
      <c r="G7009" s="4">
        <f t="shared" si="659"/>
        <v>0.98300000000000409</v>
      </c>
      <c r="H7009" s="7">
        <f t="shared" si="660"/>
        <v>0.96628900000000806</v>
      </c>
      <c r="I7009" s="7"/>
      <c r="J7009">
        <v>106278</v>
      </c>
      <c r="K7009" s="8">
        <f t="shared" si="655"/>
        <v>106278</v>
      </c>
    </row>
    <row r="7010" spans="1:11" x14ac:dyDescent="0.25">
      <c r="A7010" s="1">
        <v>7002</v>
      </c>
      <c r="B7010" s="1">
        <v>17</v>
      </c>
      <c r="C7010" s="6">
        <v>97520.9</v>
      </c>
      <c r="D7010" s="2">
        <f t="shared" si="656"/>
        <v>97.520899999999997</v>
      </c>
      <c r="E7010" s="8">
        <f t="shared" si="657"/>
        <v>97.595300000000009</v>
      </c>
      <c r="F7010" s="4">
        <f t="shared" si="658"/>
        <v>7.4400000000011346E-2</v>
      </c>
      <c r="G7010" s="4">
        <f t="shared" si="659"/>
        <v>7.4400000000011346E-2</v>
      </c>
      <c r="H7010" s="7">
        <f t="shared" si="660"/>
        <v>5.5353600000016883E-3</v>
      </c>
      <c r="I7010" s="7"/>
      <c r="J7010">
        <v>105937</v>
      </c>
      <c r="K7010" s="8">
        <f t="shared" si="655"/>
        <v>105937</v>
      </c>
    </row>
    <row r="7011" spans="1:11" x14ac:dyDescent="0.25">
      <c r="A7011" s="1">
        <v>7003</v>
      </c>
      <c r="B7011" s="1">
        <v>18</v>
      </c>
      <c r="C7011" s="6">
        <v>97939.9</v>
      </c>
      <c r="D7011" s="2">
        <f t="shared" si="656"/>
        <v>97.939899999999994</v>
      </c>
      <c r="E7011" s="8">
        <f t="shared" si="657"/>
        <v>98.097399999999993</v>
      </c>
      <c r="F7011" s="4">
        <f t="shared" si="658"/>
        <v>0.15749999999999886</v>
      </c>
      <c r="G7011" s="4">
        <f t="shared" si="659"/>
        <v>0.15749999999999886</v>
      </c>
      <c r="H7011" s="7">
        <f t="shared" si="660"/>
        <v>2.4806249999999641E-2</v>
      </c>
      <c r="I7011" s="7"/>
      <c r="J7011">
        <v>108657</v>
      </c>
      <c r="K7011" s="8">
        <f t="shared" si="655"/>
        <v>108657</v>
      </c>
    </row>
    <row r="7012" spans="1:11" x14ac:dyDescent="0.25">
      <c r="A7012" s="1">
        <v>7004</v>
      </c>
      <c r="B7012" s="1">
        <v>19</v>
      </c>
      <c r="C7012" s="6">
        <v>98169.9</v>
      </c>
      <c r="D7012" s="2">
        <f t="shared" si="656"/>
        <v>98.169899999999998</v>
      </c>
      <c r="E7012" s="8">
        <f t="shared" si="657"/>
        <v>98.455399999999997</v>
      </c>
      <c r="F7012" s="4">
        <f t="shared" si="658"/>
        <v>0.28549999999999898</v>
      </c>
      <c r="G7012" s="4">
        <f t="shared" si="659"/>
        <v>0.28549999999999898</v>
      </c>
      <c r="H7012" s="7">
        <f t="shared" si="660"/>
        <v>8.151024999999941E-2</v>
      </c>
      <c r="I7012" s="7"/>
      <c r="J7012">
        <v>108337</v>
      </c>
      <c r="K7012" s="8">
        <f t="shared" si="655"/>
        <v>108337</v>
      </c>
    </row>
    <row r="7013" spans="1:11" x14ac:dyDescent="0.25">
      <c r="A7013" s="1">
        <v>7005</v>
      </c>
      <c r="B7013" s="1">
        <v>20</v>
      </c>
      <c r="C7013" s="6">
        <v>61361.599999999999</v>
      </c>
      <c r="D7013" s="2">
        <f t="shared" si="656"/>
        <v>61.361599999999996</v>
      </c>
      <c r="E7013" s="8">
        <f t="shared" si="657"/>
        <v>61.707099999999997</v>
      </c>
      <c r="F7013" s="4">
        <f t="shared" si="658"/>
        <v>0.34550000000000125</v>
      </c>
      <c r="G7013" s="4">
        <f t="shared" si="659"/>
        <v>0.34550000000000125</v>
      </c>
      <c r="H7013" s="7">
        <f t="shared" si="660"/>
        <v>0.11937025000000086</v>
      </c>
      <c r="I7013" s="7"/>
      <c r="J7013">
        <v>106723</v>
      </c>
      <c r="K7013" s="8">
        <f t="shared" si="655"/>
        <v>106723</v>
      </c>
    </row>
    <row r="7014" spans="1:11" x14ac:dyDescent="0.25">
      <c r="A7014" s="1">
        <v>7006</v>
      </c>
      <c r="B7014" s="1">
        <v>21</v>
      </c>
      <c r="C7014" s="6">
        <v>-617.63599999999997</v>
      </c>
      <c r="D7014" s="2">
        <f t="shared" si="656"/>
        <v>-0.61763599999999996</v>
      </c>
      <c r="E7014" s="8">
        <f t="shared" si="657"/>
        <v>-0.61763699999999999</v>
      </c>
      <c r="F7014" s="4">
        <f t="shared" si="658"/>
        <v>-1.0000000000287557E-6</v>
      </c>
      <c r="G7014" s="4">
        <f t="shared" si="659"/>
        <v>1.0000000000287557E-6</v>
      </c>
      <c r="H7014" s="7">
        <f t="shared" si="660"/>
        <v>1.0000000000575112E-12</v>
      </c>
      <c r="I7014" s="7"/>
      <c r="J7014">
        <v>107040</v>
      </c>
      <c r="K7014" s="8">
        <f t="shared" si="655"/>
        <v>107040</v>
      </c>
    </row>
    <row r="7015" spans="1:11" x14ac:dyDescent="0.25">
      <c r="A7015" s="1">
        <v>7007</v>
      </c>
      <c r="B7015" s="1">
        <v>22</v>
      </c>
      <c r="C7015" s="6">
        <v>-617.54399999999998</v>
      </c>
      <c r="D7015" s="2">
        <f t="shared" si="656"/>
        <v>-0.61754399999999998</v>
      </c>
      <c r="E7015" s="8">
        <f t="shared" si="657"/>
        <v>-0.61754500000000001</v>
      </c>
      <c r="F7015" s="4">
        <f t="shared" si="658"/>
        <v>-1.0000000000287557E-6</v>
      </c>
      <c r="G7015" s="4">
        <f t="shared" si="659"/>
        <v>1.0000000000287557E-6</v>
      </c>
      <c r="H7015" s="7">
        <f t="shared" si="660"/>
        <v>1.0000000000575112E-12</v>
      </c>
      <c r="I7015" s="7"/>
      <c r="J7015">
        <v>96346.5</v>
      </c>
      <c r="K7015" s="8">
        <f t="shared" si="655"/>
        <v>96346.5</v>
      </c>
    </row>
    <row r="7016" spans="1:11" x14ac:dyDescent="0.25">
      <c r="A7016" s="1">
        <v>7008</v>
      </c>
      <c r="B7016" s="1">
        <v>23</v>
      </c>
      <c r="C7016" s="6">
        <v>-617.45299999999997</v>
      </c>
      <c r="D7016" s="2">
        <f t="shared" si="656"/>
        <v>-0.61745300000000003</v>
      </c>
      <c r="E7016" s="8">
        <f t="shared" si="657"/>
        <v>-0.61745300000000003</v>
      </c>
      <c r="F7016" s="4">
        <f t="shared" si="658"/>
        <v>0</v>
      </c>
      <c r="G7016" s="4">
        <f t="shared" si="659"/>
        <v>0</v>
      </c>
      <c r="H7016" s="7">
        <f t="shared" si="660"/>
        <v>0</v>
      </c>
      <c r="I7016" s="7"/>
      <c r="J7016">
        <v>88508.4</v>
      </c>
      <c r="K7016" s="8">
        <f t="shared" si="655"/>
        <v>88508.4</v>
      </c>
    </row>
    <row r="7017" spans="1:11" x14ac:dyDescent="0.25">
      <c r="A7017" s="1">
        <v>7009</v>
      </c>
      <c r="B7017" s="1">
        <v>0</v>
      </c>
      <c r="C7017" s="6">
        <v>-617.36699999999996</v>
      </c>
      <c r="D7017" s="2">
        <f t="shared" si="656"/>
        <v>-0.617367</v>
      </c>
      <c r="E7017" s="8">
        <f t="shared" si="657"/>
        <v>-0.61737300000000006</v>
      </c>
      <c r="F7017" s="4">
        <f t="shared" si="658"/>
        <v>-6.0000000000615117E-6</v>
      </c>
      <c r="G7017" s="4">
        <f t="shared" si="659"/>
        <v>6.0000000000615117E-6</v>
      </c>
      <c r="H7017" s="7">
        <f t="shared" si="660"/>
        <v>3.6000000000738141E-11</v>
      </c>
      <c r="I7017" s="7"/>
      <c r="J7017">
        <v>-617.75099999999998</v>
      </c>
      <c r="K7017" s="8">
        <f t="shared" si="655"/>
        <v>-617.75099999999998</v>
      </c>
    </row>
    <row r="7018" spans="1:11" x14ac:dyDescent="0.25">
      <c r="A7018" s="1">
        <v>7010</v>
      </c>
      <c r="B7018" s="1">
        <v>1</v>
      </c>
      <c r="C7018" s="6">
        <v>-617.28800000000001</v>
      </c>
      <c r="D7018" s="2">
        <f t="shared" si="656"/>
        <v>-0.61728800000000006</v>
      </c>
      <c r="E7018" s="8">
        <f t="shared" si="657"/>
        <v>-0.61729299999999998</v>
      </c>
      <c r="F7018" s="4">
        <f t="shared" si="658"/>
        <v>-4.9999999999217337E-6</v>
      </c>
      <c r="G7018" s="4">
        <f t="shared" si="659"/>
        <v>4.9999999999217337E-6</v>
      </c>
      <c r="H7018" s="7">
        <f t="shared" si="660"/>
        <v>2.4999999999217336E-11</v>
      </c>
      <c r="I7018" s="7"/>
      <c r="J7018">
        <v>-617.71600000000001</v>
      </c>
      <c r="K7018" s="8">
        <f t="shared" si="655"/>
        <v>-617.71600000000001</v>
      </c>
    </row>
    <row r="7019" spans="1:11" x14ac:dyDescent="0.25">
      <c r="A7019" s="1">
        <v>7011</v>
      </c>
      <c r="B7019" s="1">
        <v>2</v>
      </c>
      <c r="C7019" s="6">
        <v>-617.21600000000001</v>
      </c>
      <c r="D7019" s="2">
        <f t="shared" si="656"/>
        <v>-0.61721599999999999</v>
      </c>
      <c r="E7019" s="8">
        <f t="shared" si="657"/>
        <v>-0.61721999999999999</v>
      </c>
      <c r="F7019" s="4">
        <f t="shared" si="658"/>
        <v>-4.0000000000040004E-6</v>
      </c>
      <c r="G7019" s="4">
        <f t="shared" si="659"/>
        <v>4.0000000000040004E-6</v>
      </c>
      <c r="H7019" s="7">
        <f t="shared" si="660"/>
        <v>1.6000000000032004E-11</v>
      </c>
      <c r="I7019" s="7"/>
      <c r="J7019">
        <v>-617.63599999999997</v>
      </c>
      <c r="K7019" s="8">
        <f t="shared" si="655"/>
        <v>-617.63599999999997</v>
      </c>
    </row>
    <row r="7020" spans="1:11" x14ac:dyDescent="0.25">
      <c r="A7020" s="1">
        <v>7012</v>
      </c>
      <c r="B7020" s="1">
        <v>3</v>
      </c>
      <c r="C7020" s="6">
        <v>-617.15099999999995</v>
      </c>
      <c r="D7020" s="2">
        <f t="shared" si="656"/>
        <v>-0.61715100000000001</v>
      </c>
      <c r="E7020" s="8">
        <f t="shared" si="657"/>
        <v>-0.61715399999999998</v>
      </c>
      <c r="F7020" s="4">
        <f t="shared" si="658"/>
        <v>-2.9999999999752447E-6</v>
      </c>
      <c r="G7020" s="4">
        <f t="shared" si="659"/>
        <v>2.9999999999752447E-6</v>
      </c>
      <c r="H7020" s="7">
        <f t="shared" si="660"/>
        <v>8.9999999998514674E-12</v>
      </c>
      <c r="I7020" s="7"/>
      <c r="J7020">
        <v>-617.54399999999998</v>
      </c>
      <c r="K7020" s="8">
        <f t="shared" ref="K7020:K7083" si="661">J7020</f>
        <v>-617.54399999999998</v>
      </c>
    </row>
    <row r="7021" spans="1:11" x14ac:dyDescent="0.25">
      <c r="A7021" s="1">
        <v>7013</v>
      </c>
      <c r="B7021" s="1">
        <v>4</v>
      </c>
      <c r="C7021" s="6">
        <v>-617.09199999999998</v>
      </c>
      <c r="D7021" s="2">
        <f t="shared" si="656"/>
        <v>-0.61709199999999997</v>
      </c>
      <c r="E7021" s="8">
        <f t="shared" si="657"/>
        <v>-0.61709500000000006</v>
      </c>
      <c r="F7021" s="4">
        <f t="shared" si="658"/>
        <v>-3.000000000086267E-6</v>
      </c>
      <c r="G7021" s="4">
        <f t="shared" si="659"/>
        <v>3.000000000086267E-6</v>
      </c>
      <c r="H7021" s="7">
        <f t="shared" si="660"/>
        <v>9.0000000005176014E-12</v>
      </c>
      <c r="I7021" s="7"/>
      <c r="J7021">
        <v>-617.452</v>
      </c>
      <c r="K7021" s="8">
        <f t="shared" si="661"/>
        <v>-617.452</v>
      </c>
    </row>
    <row r="7022" spans="1:11" x14ac:dyDescent="0.25">
      <c r="A7022" s="1">
        <v>7014</v>
      </c>
      <c r="B7022" s="1">
        <v>5</v>
      </c>
      <c r="C7022" s="6">
        <v>-617.03899999999999</v>
      </c>
      <c r="D7022" s="2">
        <f t="shared" si="656"/>
        <v>-0.617039</v>
      </c>
      <c r="E7022" s="8">
        <f t="shared" si="657"/>
        <v>-0.61704100000000006</v>
      </c>
      <c r="F7022" s="4">
        <f t="shared" si="658"/>
        <v>-2.0000000000575113E-6</v>
      </c>
      <c r="G7022" s="4">
        <f t="shared" si="659"/>
        <v>2.0000000000575113E-6</v>
      </c>
      <c r="H7022" s="7">
        <f t="shared" si="660"/>
        <v>4.000000000230045E-12</v>
      </c>
      <c r="I7022" s="7"/>
      <c r="J7022">
        <v>-617.37199999999996</v>
      </c>
      <c r="K7022" s="8">
        <f t="shared" si="661"/>
        <v>-617.37199999999996</v>
      </c>
    </row>
    <row r="7023" spans="1:11" x14ac:dyDescent="0.25">
      <c r="A7023" s="1">
        <v>7015</v>
      </c>
      <c r="B7023" s="1">
        <v>6</v>
      </c>
      <c r="C7023" s="6">
        <v>-616.99</v>
      </c>
      <c r="D7023" s="2">
        <f t="shared" si="656"/>
        <v>-0.61699000000000004</v>
      </c>
      <c r="E7023" s="8">
        <f t="shared" si="657"/>
        <v>-0.61699199999999998</v>
      </c>
      <c r="F7023" s="4">
        <f t="shared" si="658"/>
        <v>-1.999999999946489E-6</v>
      </c>
      <c r="G7023" s="4">
        <f t="shared" si="659"/>
        <v>1.999999999946489E-6</v>
      </c>
      <c r="H7023" s="7">
        <f t="shared" si="660"/>
        <v>3.9999999997859564E-12</v>
      </c>
      <c r="I7023" s="7"/>
      <c r="J7023">
        <v>-617.29200000000003</v>
      </c>
      <c r="K7023" s="8">
        <f t="shared" si="661"/>
        <v>-617.29200000000003</v>
      </c>
    </row>
    <row r="7024" spans="1:11" x14ac:dyDescent="0.25">
      <c r="A7024" s="1">
        <v>7016</v>
      </c>
      <c r="B7024" s="1">
        <v>7</v>
      </c>
      <c r="C7024" s="6">
        <v>-872.77200000000005</v>
      </c>
      <c r="D7024" s="2">
        <f t="shared" si="656"/>
        <v>-0.8727720000000001</v>
      </c>
      <c r="E7024" s="8">
        <f t="shared" si="657"/>
        <v>-0.87276999999999993</v>
      </c>
      <c r="F7024" s="4">
        <f t="shared" si="658"/>
        <v>2.0000000001685336E-6</v>
      </c>
      <c r="G7024" s="4">
        <f t="shared" si="659"/>
        <v>2.0000000001685336E-6</v>
      </c>
      <c r="H7024" s="7">
        <f t="shared" si="660"/>
        <v>4.0000000006741343E-12</v>
      </c>
      <c r="I7024" s="7"/>
      <c r="J7024">
        <v>-617.22</v>
      </c>
      <c r="K7024" s="8">
        <f t="shared" si="661"/>
        <v>-617.22</v>
      </c>
    </row>
    <row r="7025" spans="1:11" x14ac:dyDescent="0.25">
      <c r="A7025" s="1">
        <v>7017</v>
      </c>
      <c r="B7025" s="1">
        <v>8</v>
      </c>
      <c r="C7025" s="6">
        <v>41782.1</v>
      </c>
      <c r="D7025" s="2">
        <f t="shared" si="656"/>
        <v>41.7821</v>
      </c>
      <c r="E7025" s="8">
        <f t="shared" si="657"/>
        <v>41.832099999999997</v>
      </c>
      <c r="F7025" s="4">
        <f t="shared" si="658"/>
        <v>4.9999999999997158E-2</v>
      </c>
      <c r="G7025" s="4">
        <f t="shared" si="659"/>
        <v>4.9999999999997158E-2</v>
      </c>
      <c r="H7025" s="7">
        <f t="shared" si="660"/>
        <v>2.499999999999716E-3</v>
      </c>
      <c r="I7025" s="7"/>
      <c r="J7025">
        <v>-617.154</v>
      </c>
      <c r="K7025" s="8">
        <f t="shared" si="661"/>
        <v>-617.154</v>
      </c>
    </row>
    <row r="7026" spans="1:11" x14ac:dyDescent="0.25">
      <c r="A7026" s="1">
        <v>7018</v>
      </c>
      <c r="B7026" s="1">
        <v>9</v>
      </c>
      <c r="C7026" s="6">
        <v>105923</v>
      </c>
      <c r="D7026" s="2">
        <f t="shared" si="656"/>
        <v>105.923</v>
      </c>
      <c r="E7026" s="8">
        <f t="shared" si="657"/>
        <v>106.063</v>
      </c>
      <c r="F7026" s="4">
        <f t="shared" si="658"/>
        <v>0.14000000000000057</v>
      </c>
      <c r="G7026" s="4">
        <f t="shared" si="659"/>
        <v>0.14000000000000057</v>
      </c>
      <c r="H7026" s="7">
        <f t="shared" si="660"/>
        <v>1.9600000000000159E-2</v>
      </c>
      <c r="I7026" s="7"/>
      <c r="J7026">
        <v>-617.09400000000005</v>
      </c>
      <c r="K7026" s="8">
        <f t="shared" si="661"/>
        <v>-617.09400000000005</v>
      </c>
    </row>
    <row r="7027" spans="1:11" x14ac:dyDescent="0.25">
      <c r="A7027" s="1">
        <v>7019</v>
      </c>
      <c r="B7027" s="1">
        <v>10</v>
      </c>
      <c r="C7027" s="6">
        <v>105760</v>
      </c>
      <c r="D7027" s="2">
        <f t="shared" si="656"/>
        <v>105.76</v>
      </c>
      <c r="E7027" s="8">
        <f t="shared" si="657"/>
        <v>105.751</v>
      </c>
      <c r="F7027" s="4">
        <f t="shared" si="658"/>
        <v>-9.0000000000003411E-3</v>
      </c>
      <c r="G7027" s="4">
        <f t="shared" si="659"/>
        <v>9.0000000000003411E-3</v>
      </c>
      <c r="H7027" s="7">
        <f t="shared" si="660"/>
        <v>8.1000000000006143E-5</v>
      </c>
      <c r="I7027" s="7"/>
      <c r="J7027">
        <v>-617.04</v>
      </c>
      <c r="K7027" s="8">
        <f t="shared" si="661"/>
        <v>-617.04</v>
      </c>
    </row>
    <row r="7028" spans="1:11" x14ac:dyDescent="0.25">
      <c r="A7028" s="1">
        <v>7020</v>
      </c>
      <c r="B7028" s="1">
        <v>11</v>
      </c>
      <c r="C7028" s="6">
        <v>106075</v>
      </c>
      <c r="D7028" s="2">
        <f t="shared" si="656"/>
        <v>106.075</v>
      </c>
      <c r="E7028" s="8">
        <f t="shared" si="657"/>
        <v>106.065</v>
      </c>
      <c r="F7028" s="4">
        <f t="shared" si="658"/>
        <v>-1.0000000000005116E-2</v>
      </c>
      <c r="G7028" s="4">
        <f t="shared" si="659"/>
        <v>1.0000000000005116E-2</v>
      </c>
      <c r="H7028" s="7">
        <f t="shared" si="660"/>
        <v>1.0000000000010231E-4</v>
      </c>
      <c r="I7028" s="7"/>
      <c r="J7028">
        <v>-616.99199999999996</v>
      </c>
      <c r="K7028" s="8">
        <f t="shared" si="661"/>
        <v>-616.99199999999996</v>
      </c>
    </row>
    <row r="7029" spans="1:11" x14ac:dyDescent="0.25">
      <c r="A7029" s="1">
        <v>7021</v>
      </c>
      <c r="B7029" s="1">
        <v>12</v>
      </c>
      <c r="C7029" s="6">
        <v>106165</v>
      </c>
      <c r="D7029" s="2">
        <f t="shared" si="656"/>
        <v>106.16500000000001</v>
      </c>
      <c r="E7029" s="8">
        <f t="shared" si="657"/>
        <v>106.00700000000001</v>
      </c>
      <c r="F7029" s="4">
        <f t="shared" si="658"/>
        <v>-0.15800000000000125</v>
      </c>
      <c r="G7029" s="4">
        <f t="shared" si="659"/>
        <v>0.15800000000000125</v>
      </c>
      <c r="H7029" s="7">
        <f t="shared" si="660"/>
        <v>2.4964000000000396E-2</v>
      </c>
      <c r="I7029" s="7"/>
      <c r="J7029">
        <v>-892.97</v>
      </c>
      <c r="K7029" s="8">
        <f t="shared" si="661"/>
        <v>-892.97</v>
      </c>
    </row>
    <row r="7030" spans="1:11" x14ac:dyDescent="0.25">
      <c r="A7030" s="1">
        <v>7022</v>
      </c>
      <c r="B7030" s="1">
        <v>13</v>
      </c>
      <c r="C7030" s="6">
        <v>107158</v>
      </c>
      <c r="D7030" s="2">
        <f t="shared" si="656"/>
        <v>107.158</v>
      </c>
      <c r="E7030" s="8">
        <f t="shared" si="657"/>
        <v>107.16500000000001</v>
      </c>
      <c r="F7030" s="4">
        <f t="shared" si="658"/>
        <v>7.0000000000050022E-3</v>
      </c>
      <c r="G7030" s="4">
        <f t="shared" si="659"/>
        <v>7.0000000000050022E-3</v>
      </c>
      <c r="H7030" s="7">
        <f t="shared" si="660"/>
        <v>4.9000000000070031E-5</v>
      </c>
      <c r="I7030" s="7"/>
      <c r="J7030">
        <v>49094.8</v>
      </c>
      <c r="K7030" s="8">
        <f t="shared" si="661"/>
        <v>49094.8</v>
      </c>
    </row>
    <row r="7031" spans="1:11" x14ac:dyDescent="0.25">
      <c r="A7031" s="1">
        <v>7023</v>
      </c>
      <c r="B7031" s="1">
        <v>14</v>
      </c>
      <c r="C7031" s="6">
        <v>102759</v>
      </c>
      <c r="D7031" s="2">
        <f t="shared" si="656"/>
        <v>102.759</v>
      </c>
      <c r="E7031" s="8">
        <f t="shared" si="657"/>
        <v>103.04600000000001</v>
      </c>
      <c r="F7031" s="4">
        <f t="shared" si="658"/>
        <v>0.28700000000000614</v>
      </c>
      <c r="G7031" s="4">
        <f t="shared" si="659"/>
        <v>0.28700000000000614</v>
      </c>
      <c r="H7031" s="7">
        <f t="shared" si="660"/>
        <v>8.2369000000003523E-2</v>
      </c>
      <c r="I7031" s="7"/>
      <c r="J7031">
        <v>104108</v>
      </c>
      <c r="K7031" s="8">
        <f t="shared" si="661"/>
        <v>104108</v>
      </c>
    </row>
    <row r="7032" spans="1:11" x14ac:dyDescent="0.25">
      <c r="A7032" s="1">
        <v>7024</v>
      </c>
      <c r="B7032" s="1">
        <v>15</v>
      </c>
      <c r="C7032" s="6">
        <v>98161.3</v>
      </c>
      <c r="D7032" s="2">
        <f t="shared" si="656"/>
        <v>98.161299999999997</v>
      </c>
      <c r="E7032" s="8">
        <f t="shared" si="657"/>
        <v>98.122799999999998</v>
      </c>
      <c r="F7032" s="4">
        <f t="shared" si="658"/>
        <v>-3.8499999999999091E-2</v>
      </c>
      <c r="G7032" s="4">
        <f t="shared" si="659"/>
        <v>3.8499999999999091E-2</v>
      </c>
      <c r="H7032" s="7">
        <f t="shared" si="660"/>
        <v>1.48224999999993E-3</v>
      </c>
      <c r="I7032" s="7"/>
      <c r="J7032">
        <v>106609</v>
      </c>
      <c r="K7032" s="8">
        <f t="shared" si="661"/>
        <v>106609</v>
      </c>
    </row>
    <row r="7033" spans="1:11" x14ac:dyDescent="0.25">
      <c r="A7033" s="1">
        <v>7025</v>
      </c>
      <c r="B7033" s="1">
        <v>16</v>
      </c>
      <c r="C7033" s="6">
        <v>-885.20699999999999</v>
      </c>
      <c r="D7033" s="2">
        <f t="shared" si="656"/>
        <v>-0.88520699999999997</v>
      </c>
      <c r="E7033" s="8">
        <f t="shared" si="657"/>
        <v>-0.88515900000000003</v>
      </c>
      <c r="F7033" s="4">
        <f t="shared" si="658"/>
        <v>4.7999999999936982E-5</v>
      </c>
      <c r="G7033" s="4">
        <f t="shared" si="659"/>
        <v>4.7999999999936982E-5</v>
      </c>
      <c r="H7033" s="7">
        <f t="shared" si="660"/>
        <v>2.3039999999939503E-9</v>
      </c>
      <c r="I7033" s="7"/>
      <c r="J7033">
        <v>107993</v>
      </c>
      <c r="K7033" s="8">
        <f t="shared" si="661"/>
        <v>107993</v>
      </c>
    </row>
    <row r="7034" spans="1:11" x14ac:dyDescent="0.25">
      <c r="A7034" s="1">
        <v>7026</v>
      </c>
      <c r="B7034" s="1">
        <v>17</v>
      </c>
      <c r="C7034" s="6">
        <v>-617.74400000000003</v>
      </c>
      <c r="D7034" s="2">
        <f t="shared" si="656"/>
        <v>-0.61774400000000007</v>
      </c>
      <c r="E7034" s="8">
        <f t="shared" si="657"/>
        <v>-0.61774400000000007</v>
      </c>
      <c r="F7034" s="4">
        <f t="shared" si="658"/>
        <v>0</v>
      </c>
      <c r="G7034" s="4">
        <f t="shared" si="659"/>
        <v>0</v>
      </c>
      <c r="H7034" s="7">
        <f t="shared" si="660"/>
        <v>0</v>
      </c>
      <c r="I7034" s="7"/>
      <c r="J7034">
        <v>107510</v>
      </c>
      <c r="K7034" s="8">
        <f t="shared" si="661"/>
        <v>107510</v>
      </c>
    </row>
    <row r="7035" spans="1:11" x14ac:dyDescent="0.25">
      <c r="A7035" s="1">
        <v>7027</v>
      </c>
      <c r="B7035" s="1">
        <v>18</v>
      </c>
      <c r="C7035" s="6">
        <v>-617.76099999999997</v>
      </c>
      <c r="D7035" s="2">
        <f t="shared" si="656"/>
        <v>-0.617761</v>
      </c>
      <c r="E7035" s="8">
        <f t="shared" si="657"/>
        <v>-0.617761</v>
      </c>
      <c r="F7035" s="4">
        <f t="shared" si="658"/>
        <v>0</v>
      </c>
      <c r="G7035" s="4">
        <f t="shared" si="659"/>
        <v>0</v>
      </c>
      <c r="H7035" s="7">
        <f t="shared" si="660"/>
        <v>0</v>
      </c>
      <c r="I7035" s="7"/>
      <c r="J7035">
        <v>107145</v>
      </c>
      <c r="K7035" s="8">
        <f t="shared" si="661"/>
        <v>107145</v>
      </c>
    </row>
    <row r="7036" spans="1:11" x14ac:dyDescent="0.25">
      <c r="A7036" s="1">
        <v>7028</v>
      </c>
      <c r="B7036" s="1">
        <v>19</v>
      </c>
      <c r="C7036" s="6">
        <v>-617.75900000000001</v>
      </c>
      <c r="D7036" s="2">
        <f t="shared" si="656"/>
        <v>-0.61775900000000006</v>
      </c>
      <c r="E7036" s="8">
        <f t="shared" si="657"/>
        <v>-0.61775999999999998</v>
      </c>
      <c r="F7036" s="4">
        <f t="shared" si="658"/>
        <v>-9.9999999991773336E-7</v>
      </c>
      <c r="G7036" s="4">
        <f t="shared" si="659"/>
        <v>9.9999999991773336E-7</v>
      </c>
      <c r="H7036" s="7">
        <f t="shared" si="660"/>
        <v>9.9999999983546677E-13</v>
      </c>
      <c r="I7036" s="7"/>
      <c r="J7036">
        <v>106789</v>
      </c>
      <c r="K7036" s="8">
        <f t="shared" si="661"/>
        <v>106789</v>
      </c>
    </row>
    <row r="7037" spans="1:11" x14ac:dyDescent="0.25">
      <c r="A7037" s="1">
        <v>7029</v>
      </c>
      <c r="B7037" s="1">
        <v>20</v>
      </c>
      <c r="C7037" s="6">
        <v>-617.70600000000002</v>
      </c>
      <c r="D7037" s="2">
        <f t="shared" si="656"/>
        <v>-0.61770599999999998</v>
      </c>
      <c r="E7037" s="8">
        <f t="shared" si="657"/>
        <v>-0.61770700000000001</v>
      </c>
      <c r="F7037" s="4">
        <f t="shared" si="658"/>
        <v>-1.0000000000287557E-6</v>
      </c>
      <c r="G7037" s="4">
        <f t="shared" si="659"/>
        <v>1.0000000000287557E-6</v>
      </c>
      <c r="H7037" s="7">
        <f t="shared" si="660"/>
        <v>1.0000000000575112E-12</v>
      </c>
      <c r="I7037" s="7"/>
      <c r="J7037">
        <v>106612</v>
      </c>
      <c r="K7037" s="8">
        <f t="shared" si="661"/>
        <v>106612</v>
      </c>
    </row>
    <row r="7038" spans="1:11" x14ac:dyDescent="0.25">
      <c r="A7038" s="1">
        <v>7030</v>
      </c>
      <c r="B7038" s="1">
        <v>21</v>
      </c>
      <c r="C7038" s="6">
        <v>-617.62099999999998</v>
      </c>
      <c r="D7038" s="2">
        <f t="shared" si="656"/>
        <v>-0.61762099999999998</v>
      </c>
      <c r="E7038" s="8">
        <f t="shared" si="657"/>
        <v>-0.617622</v>
      </c>
      <c r="F7038" s="4">
        <f t="shared" si="658"/>
        <v>-1.0000000000287557E-6</v>
      </c>
      <c r="G7038" s="4">
        <f t="shared" si="659"/>
        <v>1.0000000000287557E-6</v>
      </c>
      <c r="H7038" s="7">
        <f t="shared" si="660"/>
        <v>1.0000000000575112E-12</v>
      </c>
      <c r="I7038" s="7"/>
      <c r="J7038">
        <v>107944</v>
      </c>
      <c r="K7038" s="8">
        <f t="shared" si="661"/>
        <v>107944</v>
      </c>
    </row>
    <row r="7039" spans="1:11" x14ac:dyDescent="0.25">
      <c r="A7039" s="1">
        <v>7031</v>
      </c>
      <c r="B7039" s="1">
        <v>22</v>
      </c>
      <c r="C7039" s="6">
        <v>-617.529</v>
      </c>
      <c r="D7039" s="2">
        <f t="shared" si="656"/>
        <v>-0.61752899999999999</v>
      </c>
      <c r="E7039" s="8">
        <f t="shared" si="657"/>
        <v>-0.61753000000000002</v>
      </c>
      <c r="F7039" s="4">
        <f t="shared" si="658"/>
        <v>-1.0000000000287557E-6</v>
      </c>
      <c r="G7039" s="4">
        <f t="shared" si="659"/>
        <v>1.0000000000287557E-6</v>
      </c>
      <c r="H7039" s="7">
        <f t="shared" si="660"/>
        <v>1.0000000000575112E-12</v>
      </c>
      <c r="I7039" s="7"/>
      <c r="J7039">
        <v>97595.3</v>
      </c>
      <c r="K7039" s="8">
        <f t="shared" si="661"/>
        <v>97595.3</v>
      </c>
    </row>
    <row r="7040" spans="1:11" x14ac:dyDescent="0.25">
      <c r="A7040" s="1">
        <v>7032</v>
      </c>
      <c r="B7040" s="1">
        <v>23</v>
      </c>
      <c r="C7040" s="6">
        <v>-617.43899999999996</v>
      </c>
      <c r="D7040" s="2">
        <f t="shared" si="656"/>
        <v>-0.61743899999999996</v>
      </c>
      <c r="E7040" s="8">
        <f t="shared" si="657"/>
        <v>-0.61743899999999996</v>
      </c>
      <c r="F7040" s="4">
        <f t="shared" si="658"/>
        <v>0</v>
      </c>
      <c r="G7040" s="4">
        <f t="shared" si="659"/>
        <v>0</v>
      </c>
      <c r="H7040" s="7">
        <f t="shared" si="660"/>
        <v>0</v>
      </c>
      <c r="I7040" s="7"/>
      <c r="J7040">
        <v>98097.4</v>
      </c>
      <c r="K7040" s="8">
        <f t="shared" si="661"/>
        <v>98097.4</v>
      </c>
    </row>
    <row r="7041" spans="1:11" x14ac:dyDescent="0.25">
      <c r="A7041" s="1">
        <v>7033</v>
      </c>
      <c r="B7041" s="1">
        <v>0</v>
      </c>
      <c r="C7041" s="6">
        <v>-617.35500000000002</v>
      </c>
      <c r="D7041" s="2">
        <f t="shared" si="656"/>
        <v>-0.61735499999999999</v>
      </c>
      <c r="E7041" s="8">
        <f t="shared" si="657"/>
        <v>-0.61736099999999994</v>
      </c>
      <c r="F7041" s="4">
        <f t="shared" si="658"/>
        <v>-5.9999999999504894E-6</v>
      </c>
      <c r="G7041" s="4">
        <f t="shared" si="659"/>
        <v>5.9999999999504894E-6</v>
      </c>
      <c r="H7041" s="7">
        <f t="shared" si="660"/>
        <v>3.599999999940587E-11</v>
      </c>
      <c r="I7041" s="7"/>
      <c r="J7041">
        <v>98455.4</v>
      </c>
      <c r="K7041" s="8">
        <f t="shared" si="661"/>
        <v>98455.4</v>
      </c>
    </row>
    <row r="7042" spans="1:11" x14ac:dyDescent="0.25">
      <c r="A7042" s="1">
        <v>7034</v>
      </c>
      <c r="B7042" s="1">
        <v>1</v>
      </c>
      <c r="C7042" s="6">
        <v>-617.27800000000002</v>
      </c>
      <c r="D7042" s="2">
        <f t="shared" si="656"/>
        <v>-0.61727799999999999</v>
      </c>
      <c r="E7042" s="8">
        <f t="shared" si="657"/>
        <v>-0.61728300000000003</v>
      </c>
      <c r="F7042" s="4">
        <f t="shared" si="658"/>
        <v>-5.000000000032756E-6</v>
      </c>
      <c r="G7042" s="4">
        <f t="shared" si="659"/>
        <v>5.000000000032756E-6</v>
      </c>
      <c r="H7042" s="7">
        <f t="shared" si="660"/>
        <v>2.5000000000327561E-11</v>
      </c>
      <c r="I7042" s="7"/>
      <c r="J7042">
        <v>61707.1</v>
      </c>
      <c r="K7042" s="8">
        <f t="shared" si="661"/>
        <v>61707.1</v>
      </c>
    </row>
    <row r="7043" spans="1:11" x14ac:dyDescent="0.25">
      <c r="A7043" s="1">
        <v>7035</v>
      </c>
      <c r="B7043" s="1">
        <v>2</v>
      </c>
      <c r="C7043" s="6">
        <v>-617.20799999999997</v>
      </c>
      <c r="D7043" s="2">
        <f t="shared" si="656"/>
        <v>-0.61720799999999998</v>
      </c>
      <c r="E7043" s="8">
        <f t="shared" si="657"/>
        <v>-0.61721199999999998</v>
      </c>
      <c r="F7043" s="4">
        <f t="shared" si="658"/>
        <v>-4.0000000000040004E-6</v>
      </c>
      <c r="G7043" s="4">
        <f t="shared" si="659"/>
        <v>4.0000000000040004E-6</v>
      </c>
      <c r="H7043" s="7">
        <f t="shared" si="660"/>
        <v>1.6000000000032004E-11</v>
      </c>
      <c r="I7043" s="7"/>
      <c r="J7043">
        <v>-617.63699999999994</v>
      </c>
      <c r="K7043" s="8">
        <f t="shared" si="661"/>
        <v>-617.63699999999994</v>
      </c>
    </row>
    <row r="7044" spans="1:11" x14ac:dyDescent="0.25">
      <c r="A7044" s="1">
        <v>7036</v>
      </c>
      <c r="B7044" s="1">
        <v>3</v>
      </c>
      <c r="C7044" s="6">
        <v>-617.14400000000001</v>
      </c>
      <c r="D7044" s="2">
        <f t="shared" si="656"/>
        <v>-0.61714400000000003</v>
      </c>
      <c r="E7044" s="8">
        <f t="shared" si="657"/>
        <v>-0.61714800000000003</v>
      </c>
      <c r="F7044" s="4">
        <f t="shared" si="658"/>
        <v>-4.0000000000040004E-6</v>
      </c>
      <c r="G7044" s="4">
        <f t="shared" si="659"/>
        <v>4.0000000000040004E-6</v>
      </c>
      <c r="H7044" s="7">
        <f t="shared" si="660"/>
        <v>1.6000000000032004E-11</v>
      </c>
      <c r="I7044" s="7"/>
      <c r="J7044">
        <v>-617.54499999999996</v>
      </c>
      <c r="K7044" s="8">
        <f t="shared" si="661"/>
        <v>-617.54499999999996</v>
      </c>
    </row>
    <row r="7045" spans="1:11" x14ac:dyDescent="0.25">
      <c r="A7045" s="1">
        <v>7037</v>
      </c>
      <c r="B7045" s="1">
        <v>4</v>
      </c>
      <c r="C7045" s="6">
        <v>-617.08699999999999</v>
      </c>
      <c r="D7045" s="2">
        <f t="shared" si="656"/>
        <v>-0.61708699999999994</v>
      </c>
      <c r="E7045" s="8">
        <f t="shared" si="657"/>
        <v>-0.61708900000000011</v>
      </c>
      <c r="F7045" s="4">
        <f t="shared" si="658"/>
        <v>-2.0000000001685336E-6</v>
      </c>
      <c r="G7045" s="4">
        <f t="shared" si="659"/>
        <v>2.0000000001685336E-6</v>
      </c>
      <c r="H7045" s="7">
        <f t="shared" si="660"/>
        <v>4.0000000006741343E-12</v>
      </c>
      <c r="I7045" s="7"/>
      <c r="J7045">
        <v>-617.45299999999997</v>
      </c>
      <c r="K7045" s="8">
        <f t="shared" si="661"/>
        <v>-617.45299999999997</v>
      </c>
    </row>
    <row r="7046" spans="1:11" x14ac:dyDescent="0.25">
      <c r="A7046" s="1">
        <v>7038</v>
      </c>
      <c r="B7046" s="1">
        <v>5</v>
      </c>
      <c r="C7046" s="6">
        <v>-617.03499999999997</v>
      </c>
      <c r="D7046" s="2">
        <f t="shared" si="656"/>
        <v>-0.617035</v>
      </c>
      <c r="E7046" s="8">
        <f t="shared" si="657"/>
        <v>-0.61703700000000006</v>
      </c>
      <c r="F7046" s="4">
        <f t="shared" si="658"/>
        <v>-2.0000000000575113E-6</v>
      </c>
      <c r="G7046" s="4">
        <f t="shared" si="659"/>
        <v>2.0000000000575113E-6</v>
      </c>
      <c r="H7046" s="7">
        <f t="shared" si="660"/>
        <v>4.000000000230045E-12</v>
      </c>
      <c r="I7046" s="7"/>
      <c r="J7046">
        <v>-617.37300000000005</v>
      </c>
      <c r="K7046" s="8">
        <f t="shared" si="661"/>
        <v>-617.37300000000005</v>
      </c>
    </row>
    <row r="7047" spans="1:11" x14ac:dyDescent="0.25">
      <c r="A7047" s="1">
        <v>7039</v>
      </c>
      <c r="B7047" s="1">
        <v>6</v>
      </c>
      <c r="C7047" s="6">
        <v>-616.98800000000006</v>
      </c>
      <c r="D7047" s="2">
        <f t="shared" si="656"/>
        <v>-0.61698800000000009</v>
      </c>
      <c r="E7047" s="8">
        <f t="shared" si="657"/>
        <v>-0.61698900000000001</v>
      </c>
      <c r="F7047" s="4">
        <f t="shared" si="658"/>
        <v>-9.9999999991773336E-7</v>
      </c>
      <c r="G7047" s="4">
        <f t="shared" si="659"/>
        <v>9.9999999991773336E-7</v>
      </c>
      <c r="H7047" s="7">
        <f t="shared" si="660"/>
        <v>9.9999999983546677E-13</v>
      </c>
      <c r="I7047" s="7"/>
      <c r="J7047">
        <v>-617.29300000000001</v>
      </c>
      <c r="K7047" s="8">
        <f t="shared" si="661"/>
        <v>-617.29300000000001</v>
      </c>
    </row>
    <row r="7048" spans="1:11" x14ac:dyDescent="0.25">
      <c r="A7048" s="1">
        <v>7040</v>
      </c>
      <c r="B7048" s="1">
        <v>7</v>
      </c>
      <c r="C7048" s="6">
        <v>-846.96799999999996</v>
      </c>
      <c r="D7048" s="2">
        <f t="shared" si="656"/>
        <v>-0.84696799999999994</v>
      </c>
      <c r="E7048" s="8">
        <f t="shared" si="657"/>
        <v>-0.84696199999999999</v>
      </c>
      <c r="F7048" s="4">
        <f t="shared" si="658"/>
        <v>5.9999999999504894E-6</v>
      </c>
      <c r="G7048" s="4">
        <f t="shared" si="659"/>
        <v>5.9999999999504894E-6</v>
      </c>
      <c r="H7048" s="7">
        <f t="shared" si="660"/>
        <v>3.599999999940587E-11</v>
      </c>
      <c r="I7048" s="7"/>
      <c r="J7048">
        <v>-617.22</v>
      </c>
      <c r="K7048" s="8">
        <f t="shared" si="661"/>
        <v>-617.22</v>
      </c>
    </row>
    <row r="7049" spans="1:11" x14ac:dyDescent="0.25">
      <c r="A7049" s="1">
        <v>7041</v>
      </c>
      <c r="B7049" s="1">
        <v>8</v>
      </c>
      <c r="C7049" s="6">
        <v>-847.13400000000001</v>
      </c>
      <c r="D7049" s="2">
        <f t="shared" ref="D7049:D7112" si="662">C7049/1000</f>
        <v>-0.84713400000000005</v>
      </c>
      <c r="E7049" s="8">
        <f t="shared" ref="E7049:E7112" si="663">K7078/1000</f>
        <v>-0.84713099999999997</v>
      </c>
      <c r="F7049" s="4">
        <f t="shared" ref="F7049:F7112" si="664">(E7049- D7049)</f>
        <v>3.000000000086267E-6</v>
      </c>
      <c r="G7049" s="4">
        <f t="shared" ref="G7049:G7112" si="665">ABS(F7049)</f>
        <v>3.000000000086267E-6</v>
      </c>
      <c r="H7049" s="7">
        <f t="shared" ref="H7049:H7112" si="666">(G7049^2)</f>
        <v>9.0000000005176014E-12</v>
      </c>
      <c r="I7049" s="7"/>
      <c r="J7049">
        <v>-617.154</v>
      </c>
      <c r="K7049" s="8">
        <f t="shared" si="661"/>
        <v>-617.154</v>
      </c>
    </row>
    <row r="7050" spans="1:11" x14ac:dyDescent="0.25">
      <c r="A7050" s="1">
        <v>7042</v>
      </c>
      <c r="B7050" s="1">
        <v>9</v>
      </c>
      <c r="C7050" s="6">
        <v>-902.22299999999996</v>
      </c>
      <c r="D7050" s="2">
        <f t="shared" si="662"/>
        <v>-0.902223</v>
      </c>
      <c r="E7050" s="8">
        <f t="shared" si="663"/>
        <v>-0.90217499999999995</v>
      </c>
      <c r="F7050" s="4">
        <f t="shared" si="664"/>
        <v>4.8000000000048004E-5</v>
      </c>
      <c r="G7050" s="4">
        <f t="shared" si="665"/>
        <v>4.8000000000048004E-5</v>
      </c>
      <c r="H7050" s="7">
        <f t="shared" si="666"/>
        <v>2.3040000000046085E-9</v>
      </c>
      <c r="I7050" s="7"/>
      <c r="J7050">
        <v>-617.09500000000003</v>
      </c>
      <c r="K7050" s="8">
        <f t="shared" si="661"/>
        <v>-617.09500000000003</v>
      </c>
    </row>
    <row r="7051" spans="1:11" x14ac:dyDescent="0.25">
      <c r="A7051" s="1">
        <v>7043</v>
      </c>
      <c r="B7051" s="1">
        <v>10</v>
      </c>
      <c r="C7051" s="6">
        <v>-957.18799999999999</v>
      </c>
      <c r="D7051" s="2">
        <f t="shared" si="662"/>
        <v>-0.95718800000000004</v>
      </c>
      <c r="E7051" s="8">
        <f t="shared" si="663"/>
        <v>-0.95710400000000007</v>
      </c>
      <c r="F7051" s="4">
        <f t="shared" si="664"/>
        <v>8.3999999999972985E-5</v>
      </c>
      <c r="G7051" s="4">
        <f t="shared" si="665"/>
        <v>8.3999999999972985E-5</v>
      </c>
      <c r="H7051" s="7">
        <f t="shared" si="666"/>
        <v>7.0559999999954617E-9</v>
      </c>
      <c r="I7051" s="7"/>
      <c r="J7051">
        <v>-617.04100000000005</v>
      </c>
      <c r="K7051" s="8">
        <f t="shared" si="661"/>
        <v>-617.04100000000005</v>
      </c>
    </row>
    <row r="7052" spans="1:11" x14ac:dyDescent="0.25">
      <c r="A7052" s="1">
        <v>7044</v>
      </c>
      <c r="B7052" s="1">
        <v>11</v>
      </c>
      <c r="C7052" s="6">
        <v>-1029.46</v>
      </c>
      <c r="D7052" s="2">
        <f t="shared" si="662"/>
        <v>-1.02946</v>
      </c>
      <c r="E7052" s="8">
        <f t="shared" si="663"/>
        <v>-1.0294000000000001</v>
      </c>
      <c r="F7052" s="4">
        <f t="shared" si="664"/>
        <v>5.9999999999948983E-5</v>
      </c>
      <c r="G7052" s="4">
        <f t="shared" si="665"/>
        <v>5.9999999999948983E-5</v>
      </c>
      <c r="H7052" s="7">
        <f t="shared" si="666"/>
        <v>3.599999999993878E-9</v>
      </c>
      <c r="I7052" s="7"/>
      <c r="J7052">
        <v>-616.99199999999996</v>
      </c>
      <c r="K7052" s="8">
        <f t="shared" si="661"/>
        <v>-616.99199999999996</v>
      </c>
    </row>
    <row r="7053" spans="1:11" x14ac:dyDescent="0.25">
      <c r="A7053" s="1">
        <v>7045</v>
      </c>
      <c r="B7053" s="1">
        <v>12</v>
      </c>
      <c r="C7053" s="6">
        <v>51116.1</v>
      </c>
      <c r="D7053" s="2">
        <f t="shared" si="662"/>
        <v>51.116099999999996</v>
      </c>
      <c r="E7053" s="8">
        <f t="shared" si="663"/>
        <v>51.207699999999996</v>
      </c>
      <c r="F7053" s="4">
        <f t="shared" si="664"/>
        <v>9.1599999999999682E-2</v>
      </c>
      <c r="G7053" s="4">
        <f t="shared" si="665"/>
        <v>9.1599999999999682E-2</v>
      </c>
      <c r="H7053" s="7">
        <f t="shared" si="666"/>
        <v>8.3905599999999411E-3</v>
      </c>
      <c r="I7053" s="7"/>
      <c r="J7053">
        <v>-872.77</v>
      </c>
      <c r="K7053" s="8">
        <f t="shared" si="661"/>
        <v>-872.77</v>
      </c>
    </row>
    <row r="7054" spans="1:11" x14ac:dyDescent="0.25">
      <c r="A7054" s="1">
        <v>7046</v>
      </c>
      <c r="B7054" s="1">
        <v>13</v>
      </c>
      <c r="C7054" s="6">
        <v>86848.7</v>
      </c>
      <c r="D7054" s="2">
        <f t="shared" si="662"/>
        <v>86.848699999999994</v>
      </c>
      <c r="E7054" s="8">
        <f t="shared" si="663"/>
        <v>87.654399999999995</v>
      </c>
      <c r="F7054" s="4">
        <f t="shared" si="664"/>
        <v>0.80570000000000164</v>
      </c>
      <c r="G7054" s="4">
        <f t="shared" si="665"/>
        <v>0.80570000000000164</v>
      </c>
      <c r="H7054" s="7">
        <f t="shared" si="666"/>
        <v>0.64915249000000264</v>
      </c>
      <c r="I7054" s="7"/>
      <c r="J7054">
        <v>41832.1</v>
      </c>
      <c r="K7054" s="8">
        <f t="shared" si="661"/>
        <v>41832.1</v>
      </c>
    </row>
    <row r="7055" spans="1:11" x14ac:dyDescent="0.25">
      <c r="A7055" s="1">
        <v>7047</v>
      </c>
      <c r="B7055" s="1">
        <v>14</v>
      </c>
      <c r="C7055" s="6">
        <v>25760.5</v>
      </c>
      <c r="D7055" s="2">
        <f t="shared" si="662"/>
        <v>25.7605</v>
      </c>
      <c r="E7055" s="8">
        <f t="shared" si="663"/>
        <v>25.733900000000002</v>
      </c>
      <c r="F7055" s="4">
        <f t="shared" si="664"/>
        <v>-2.6599999999998403E-2</v>
      </c>
      <c r="G7055" s="4">
        <f t="shared" si="665"/>
        <v>2.6599999999998403E-2</v>
      </c>
      <c r="H7055" s="7">
        <f t="shared" si="666"/>
        <v>7.0755999999991498E-4</v>
      </c>
      <c r="I7055" s="7"/>
      <c r="J7055">
        <v>106063</v>
      </c>
      <c r="K7055" s="8">
        <f t="shared" si="661"/>
        <v>106063</v>
      </c>
    </row>
    <row r="7056" spans="1:11" x14ac:dyDescent="0.25">
      <c r="A7056" s="1">
        <v>7048</v>
      </c>
      <c r="B7056" s="1">
        <v>15</v>
      </c>
      <c r="C7056" s="6">
        <v>-874.26599999999996</v>
      </c>
      <c r="D7056" s="2">
        <f t="shared" si="662"/>
        <v>-0.87426599999999999</v>
      </c>
      <c r="E7056" s="8">
        <f t="shared" si="663"/>
        <v>-0.87424199999999996</v>
      </c>
      <c r="F7056" s="4">
        <f t="shared" si="664"/>
        <v>2.4000000000024002E-5</v>
      </c>
      <c r="G7056" s="4">
        <f t="shared" si="665"/>
        <v>2.4000000000024002E-5</v>
      </c>
      <c r="H7056" s="7">
        <f t="shared" si="666"/>
        <v>5.7600000000115213E-10</v>
      </c>
      <c r="I7056" s="7"/>
      <c r="J7056">
        <v>105751</v>
      </c>
      <c r="K7056" s="8">
        <f t="shared" si="661"/>
        <v>105751</v>
      </c>
    </row>
    <row r="7057" spans="1:11" x14ac:dyDescent="0.25">
      <c r="A7057" s="1">
        <v>7049</v>
      </c>
      <c r="B7057" s="1">
        <v>16</v>
      </c>
      <c r="C7057" s="6">
        <v>-11162.1</v>
      </c>
      <c r="D7057" s="2">
        <f t="shared" si="662"/>
        <v>-11.162100000000001</v>
      </c>
      <c r="E7057" s="8">
        <f t="shared" si="663"/>
        <v>-10.8705</v>
      </c>
      <c r="F7057" s="4">
        <f t="shared" si="664"/>
        <v>0.29160000000000075</v>
      </c>
      <c r="G7057" s="4">
        <f t="shared" si="665"/>
        <v>0.29160000000000075</v>
      </c>
      <c r="H7057" s="7">
        <f t="shared" si="666"/>
        <v>8.5030560000000435E-2</v>
      </c>
      <c r="I7057" s="7"/>
      <c r="J7057">
        <v>106065</v>
      </c>
      <c r="K7057" s="8">
        <f t="shared" si="661"/>
        <v>106065</v>
      </c>
    </row>
    <row r="7058" spans="1:11" x14ac:dyDescent="0.25">
      <c r="A7058" s="1">
        <v>7050</v>
      </c>
      <c r="B7058" s="1">
        <v>17</v>
      </c>
      <c r="C7058" s="6">
        <v>-617.78899999999999</v>
      </c>
      <c r="D7058" s="2">
        <f t="shared" si="662"/>
        <v>-0.61778900000000003</v>
      </c>
      <c r="E7058" s="8">
        <f t="shared" si="663"/>
        <v>-0.61778900000000003</v>
      </c>
      <c r="F7058" s="4">
        <f t="shared" si="664"/>
        <v>0</v>
      </c>
      <c r="G7058" s="4">
        <f t="shared" si="665"/>
        <v>0</v>
      </c>
      <c r="H7058" s="7">
        <f t="shared" si="666"/>
        <v>0</v>
      </c>
      <c r="I7058" s="7"/>
      <c r="J7058">
        <v>106007</v>
      </c>
      <c r="K7058" s="8">
        <f t="shared" si="661"/>
        <v>106007</v>
      </c>
    </row>
    <row r="7059" spans="1:11" x14ac:dyDescent="0.25">
      <c r="A7059" s="1">
        <v>7051</v>
      </c>
      <c r="B7059" s="1">
        <v>18</v>
      </c>
      <c r="C7059" s="6">
        <v>-617.78200000000004</v>
      </c>
      <c r="D7059" s="2">
        <f t="shared" si="662"/>
        <v>-0.61778200000000005</v>
      </c>
      <c r="E7059" s="8">
        <f t="shared" si="663"/>
        <v>-0.61778900000000003</v>
      </c>
      <c r="F7059" s="4">
        <f t="shared" si="664"/>
        <v>-6.999999999979245E-6</v>
      </c>
      <c r="G7059" s="4">
        <f t="shared" si="665"/>
        <v>6.999999999979245E-6</v>
      </c>
      <c r="H7059" s="7">
        <f t="shared" si="666"/>
        <v>4.8999999999709432E-11</v>
      </c>
      <c r="I7059" s="7"/>
      <c r="J7059">
        <v>107165</v>
      </c>
      <c r="K7059" s="8">
        <f t="shared" si="661"/>
        <v>107165</v>
      </c>
    </row>
    <row r="7060" spans="1:11" x14ac:dyDescent="0.25">
      <c r="A7060" s="1">
        <v>7052</v>
      </c>
      <c r="B7060" s="1">
        <v>19</v>
      </c>
      <c r="C7060" s="6">
        <v>-617.74</v>
      </c>
      <c r="D7060" s="2">
        <f t="shared" si="662"/>
        <v>-0.61773999999999996</v>
      </c>
      <c r="E7060" s="8">
        <f t="shared" si="663"/>
        <v>-0.61774200000000001</v>
      </c>
      <c r="F7060" s="4">
        <f t="shared" si="664"/>
        <v>-2.0000000000575113E-6</v>
      </c>
      <c r="G7060" s="4">
        <f t="shared" si="665"/>
        <v>2.0000000000575113E-6</v>
      </c>
      <c r="H7060" s="7">
        <f t="shared" si="666"/>
        <v>4.000000000230045E-12</v>
      </c>
      <c r="I7060" s="7"/>
      <c r="J7060">
        <v>103046</v>
      </c>
      <c r="K7060" s="8">
        <f t="shared" si="661"/>
        <v>103046</v>
      </c>
    </row>
    <row r="7061" spans="1:11" x14ac:dyDescent="0.25">
      <c r="A7061" s="1">
        <v>7053</v>
      </c>
      <c r="B7061" s="1">
        <v>20</v>
      </c>
      <c r="C7061" s="6">
        <v>-617.65800000000002</v>
      </c>
      <c r="D7061" s="2">
        <f t="shared" si="662"/>
        <v>-0.61765800000000004</v>
      </c>
      <c r="E7061" s="8">
        <f t="shared" si="663"/>
        <v>-0.61765899999999996</v>
      </c>
      <c r="F7061" s="4">
        <f t="shared" si="664"/>
        <v>-9.9999999991773336E-7</v>
      </c>
      <c r="G7061" s="4">
        <f t="shared" si="665"/>
        <v>9.9999999991773336E-7</v>
      </c>
      <c r="H7061" s="7">
        <f t="shared" si="666"/>
        <v>9.9999999983546677E-13</v>
      </c>
      <c r="I7061" s="7"/>
      <c r="J7061">
        <v>98122.8</v>
      </c>
      <c r="K7061" s="8">
        <f t="shared" si="661"/>
        <v>98122.8</v>
      </c>
    </row>
    <row r="7062" spans="1:11" x14ac:dyDescent="0.25">
      <c r="A7062" s="1">
        <v>7054</v>
      </c>
      <c r="B7062" s="1">
        <v>21</v>
      </c>
      <c r="C7062" s="6">
        <v>-617.56299999999999</v>
      </c>
      <c r="D7062" s="2">
        <f t="shared" si="662"/>
        <v>-0.61756299999999997</v>
      </c>
      <c r="E7062" s="8">
        <f t="shared" si="663"/>
        <v>-0.617564</v>
      </c>
      <c r="F7062" s="4">
        <f t="shared" si="664"/>
        <v>-1.0000000000287557E-6</v>
      </c>
      <c r="G7062" s="4">
        <f t="shared" si="665"/>
        <v>1.0000000000287557E-6</v>
      </c>
      <c r="H7062" s="7">
        <f t="shared" si="666"/>
        <v>1.0000000000575112E-12</v>
      </c>
      <c r="I7062" s="7"/>
      <c r="J7062">
        <v>-885.15899999999999</v>
      </c>
      <c r="K7062" s="8">
        <f t="shared" si="661"/>
        <v>-885.15899999999999</v>
      </c>
    </row>
    <row r="7063" spans="1:11" x14ac:dyDescent="0.25">
      <c r="A7063" s="1">
        <v>7055</v>
      </c>
      <c r="B7063" s="1">
        <v>22</v>
      </c>
      <c r="C7063" s="6">
        <v>-617.47</v>
      </c>
      <c r="D7063" s="2">
        <f t="shared" si="662"/>
        <v>-0.61747000000000007</v>
      </c>
      <c r="E7063" s="8">
        <f t="shared" si="663"/>
        <v>-0.61747000000000007</v>
      </c>
      <c r="F7063" s="4">
        <f t="shared" si="664"/>
        <v>0</v>
      </c>
      <c r="G7063" s="4">
        <f t="shared" si="665"/>
        <v>0</v>
      </c>
      <c r="H7063" s="7">
        <f t="shared" si="666"/>
        <v>0</v>
      </c>
      <c r="I7063" s="7"/>
      <c r="J7063">
        <v>-617.74400000000003</v>
      </c>
      <c r="K7063" s="8">
        <f t="shared" si="661"/>
        <v>-617.74400000000003</v>
      </c>
    </row>
    <row r="7064" spans="1:11" x14ac:dyDescent="0.25">
      <c r="A7064" s="1">
        <v>7056</v>
      </c>
      <c r="B7064" s="1">
        <v>23</v>
      </c>
      <c r="C7064" s="6">
        <v>-617.38300000000004</v>
      </c>
      <c r="D7064" s="2">
        <f t="shared" si="662"/>
        <v>-0.61738300000000002</v>
      </c>
      <c r="E7064" s="8">
        <f t="shared" si="663"/>
        <v>-0.61738899999999997</v>
      </c>
      <c r="F7064" s="4">
        <f t="shared" si="664"/>
        <v>-5.9999999999504894E-6</v>
      </c>
      <c r="G7064" s="4">
        <f t="shared" si="665"/>
        <v>5.9999999999504894E-6</v>
      </c>
      <c r="H7064" s="7">
        <f t="shared" si="666"/>
        <v>3.599999999940587E-11</v>
      </c>
      <c r="I7064" s="7"/>
      <c r="J7064">
        <v>-617.76099999999997</v>
      </c>
      <c r="K7064" s="8">
        <f t="shared" si="661"/>
        <v>-617.76099999999997</v>
      </c>
    </row>
    <row r="7065" spans="1:11" x14ac:dyDescent="0.25">
      <c r="A7065" s="1">
        <v>7057</v>
      </c>
      <c r="B7065" s="1">
        <v>0</v>
      </c>
      <c r="C7065" s="6">
        <v>-617.30200000000002</v>
      </c>
      <c r="D7065" s="2">
        <f t="shared" si="662"/>
        <v>-0.61730200000000002</v>
      </c>
      <c r="E7065" s="8">
        <f t="shared" si="663"/>
        <v>-0.61730799999999997</v>
      </c>
      <c r="F7065" s="4">
        <f t="shared" si="664"/>
        <v>-5.9999999999504894E-6</v>
      </c>
      <c r="G7065" s="4">
        <f t="shared" si="665"/>
        <v>5.9999999999504894E-6</v>
      </c>
      <c r="H7065" s="7">
        <f t="shared" si="666"/>
        <v>3.599999999940587E-11</v>
      </c>
      <c r="I7065" s="7"/>
      <c r="J7065">
        <v>-617.76</v>
      </c>
      <c r="K7065" s="8">
        <f t="shared" si="661"/>
        <v>-617.76</v>
      </c>
    </row>
    <row r="7066" spans="1:11" x14ac:dyDescent="0.25">
      <c r="A7066" s="1">
        <v>7058</v>
      </c>
      <c r="B7066" s="1">
        <v>1</v>
      </c>
      <c r="C7066" s="6">
        <v>-617.23</v>
      </c>
      <c r="D7066" s="2">
        <f t="shared" si="662"/>
        <v>-0.61723000000000006</v>
      </c>
      <c r="E7066" s="8">
        <f t="shared" si="663"/>
        <v>-0.61723400000000006</v>
      </c>
      <c r="F7066" s="4">
        <f t="shared" si="664"/>
        <v>-4.0000000000040004E-6</v>
      </c>
      <c r="G7066" s="4">
        <f t="shared" si="665"/>
        <v>4.0000000000040004E-6</v>
      </c>
      <c r="H7066" s="7">
        <f t="shared" si="666"/>
        <v>1.6000000000032004E-11</v>
      </c>
      <c r="I7066" s="7"/>
      <c r="J7066">
        <v>-617.70699999999999</v>
      </c>
      <c r="K7066" s="8">
        <f t="shared" si="661"/>
        <v>-617.70699999999999</v>
      </c>
    </row>
    <row r="7067" spans="1:11" x14ac:dyDescent="0.25">
      <c r="A7067" s="1">
        <v>7059</v>
      </c>
      <c r="B7067" s="1">
        <v>2</v>
      </c>
      <c r="C7067" s="6">
        <v>-617.16399999999999</v>
      </c>
      <c r="D7067" s="2">
        <f t="shared" si="662"/>
        <v>-0.61716399999999993</v>
      </c>
      <c r="E7067" s="8">
        <f t="shared" si="663"/>
        <v>-0.61716700000000002</v>
      </c>
      <c r="F7067" s="4">
        <f t="shared" si="664"/>
        <v>-3.000000000086267E-6</v>
      </c>
      <c r="G7067" s="4">
        <f t="shared" si="665"/>
        <v>3.000000000086267E-6</v>
      </c>
      <c r="H7067" s="7">
        <f t="shared" si="666"/>
        <v>9.0000000005176014E-12</v>
      </c>
      <c r="I7067" s="7"/>
      <c r="J7067">
        <v>-617.62199999999996</v>
      </c>
      <c r="K7067" s="8">
        <f t="shared" si="661"/>
        <v>-617.62199999999996</v>
      </c>
    </row>
    <row r="7068" spans="1:11" x14ac:dyDescent="0.25">
      <c r="A7068" s="1">
        <v>7060</v>
      </c>
      <c r="B7068" s="1">
        <v>3</v>
      </c>
      <c r="C7068" s="6">
        <v>-617.10500000000002</v>
      </c>
      <c r="D7068" s="2">
        <f t="shared" si="662"/>
        <v>-0.61710500000000001</v>
      </c>
      <c r="E7068" s="8">
        <f t="shared" si="663"/>
        <v>-0.61710699999999996</v>
      </c>
      <c r="F7068" s="4">
        <f t="shared" si="664"/>
        <v>-1.999999999946489E-6</v>
      </c>
      <c r="G7068" s="4">
        <f t="shared" si="665"/>
        <v>1.999999999946489E-6</v>
      </c>
      <c r="H7068" s="7">
        <f t="shared" si="666"/>
        <v>3.9999999997859564E-12</v>
      </c>
      <c r="I7068" s="7"/>
      <c r="J7068">
        <v>-617.53</v>
      </c>
      <c r="K7068" s="8">
        <f t="shared" si="661"/>
        <v>-617.53</v>
      </c>
    </row>
    <row r="7069" spans="1:11" x14ac:dyDescent="0.25">
      <c r="A7069" s="1">
        <v>7061</v>
      </c>
      <c r="B7069" s="1">
        <v>4</v>
      </c>
      <c r="C7069" s="6">
        <v>-617.05100000000004</v>
      </c>
      <c r="D7069" s="2">
        <f t="shared" si="662"/>
        <v>-0.61705100000000002</v>
      </c>
      <c r="E7069" s="8">
        <f t="shared" si="663"/>
        <v>-0.61705299999999996</v>
      </c>
      <c r="F7069" s="4">
        <f t="shared" si="664"/>
        <v>-1.999999999946489E-6</v>
      </c>
      <c r="G7069" s="4">
        <f t="shared" si="665"/>
        <v>1.999999999946489E-6</v>
      </c>
      <c r="H7069" s="7">
        <f t="shared" si="666"/>
        <v>3.9999999997859564E-12</v>
      </c>
      <c r="I7069" s="7"/>
      <c r="J7069">
        <v>-617.43899999999996</v>
      </c>
      <c r="K7069" s="8">
        <f t="shared" si="661"/>
        <v>-617.43899999999996</v>
      </c>
    </row>
    <row r="7070" spans="1:11" x14ac:dyDescent="0.25">
      <c r="A7070" s="1">
        <v>7062</v>
      </c>
      <c r="B7070" s="1">
        <v>5</v>
      </c>
      <c r="C7070" s="6">
        <v>-617.00199999999995</v>
      </c>
      <c r="D7070" s="2">
        <f t="shared" si="662"/>
        <v>-0.61700199999999994</v>
      </c>
      <c r="E7070" s="8">
        <f t="shared" si="663"/>
        <v>-0.61700300000000008</v>
      </c>
      <c r="F7070" s="4">
        <f t="shared" si="664"/>
        <v>-1.000000000139778E-6</v>
      </c>
      <c r="G7070" s="4">
        <f t="shared" si="665"/>
        <v>1.000000000139778E-6</v>
      </c>
      <c r="H7070" s="7">
        <f t="shared" si="666"/>
        <v>1.0000000002795559E-12</v>
      </c>
      <c r="I7070" s="7"/>
      <c r="J7070">
        <v>-617.36099999999999</v>
      </c>
      <c r="K7070" s="8">
        <f t="shared" si="661"/>
        <v>-617.36099999999999</v>
      </c>
    </row>
    <row r="7071" spans="1:11" x14ac:dyDescent="0.25">
      <c r="A7071" s="1">
        <v>7063</v>
      </c>
      <c r="B7071" s="1">
        <v>6</v>
      </c>
      <c r="C7071" s="6">
        <v>-616.95699999999999</v>
      </c>
      <c r="D7071" s="2">
        <f t="shared" si="662"/>
        <v>-0.61695699999999998</v>
      </c>
      <c r="E7071" s="8">
        <f t="shared" si="663"/>
        <v>-0.61695899999999992</v>
      </c>
      <c r="F7071" s="4">
        <f t="shared" si="664"/>
        <v>-1.999999999946489E-6</v>
      </c>
      <c r="G7071" s="4">
        <f t="shared" si="665"/>
        <v>1.999999999946489E-6</v>
      </c>
      <c r="H7071" s="7">
        <f t="shared" si="666"/>
        <v>3.9999999997859564E-12</v>
      </c>
      <c r="I7071" s="7"/>
      <c r="J7071">
        <v>-617.28300000000002</v>
      </c>
      <c r="K7071" s="8">
        <f t="shared" si="661"/>
        <v>-617.28300000000002</v>
      </c>
    </row>
    <row r="7072" spans="1:11" x14ac:dyDescent="0.25">
      <c r="A7072" s="1">
        <v>7064</v>
      </c>
      <c r="B7072" s="1">
        <v>7</v>
      </c>
      <c r="C7072" s="6">
        <v>-848.43100000000004</v>
      </c>
      <c r="D7072" s="2">
        <f t="shared" si="662"/>
        <v>-0.84843100000000005</v>
      </c>
      <c r="E7072" s="8">
        <f t="shared" si="663"/>
        <v>-0.84842999999999991</v>
      </c>
      <c r="F7072" s="4">
        <f t="shared" si="664"/>
        <v>1.000000000139778E-6</v>
      </c>
      <c r="G7072" s="4">
        <f t="shared" si="665"/>
        <v>1.000000000139778E-6</v>
      </c>
      <c r="H7072" s="7">
        <f t="shared" si="666"/>
        <v>1.0000000002795559E-12</v>
      </c>
      <c r="I7072" s="7"/>
      <c r="J7072">
        <v>-617.21199999999999</v>
      </c>
      <c r="K7072" s="8">
        <f t="shared" si="661"/>
        <v>-617.21199999999999</v>
      </c>
    </row>
    <row r="7073" spans="1:11" x14ac:dyDescent="0.25">
      <c r="A7073" s="1">
        <v>7065</v>
      </c>
      <c r="B7073" s="1">
        <v>8</v>
      </c>
      <c r="C7073" s="6">
        <v>23442.6</v>
      </c>
      <c r="D7073" s="2">
        <f t="shared" si="662"/>
        <v>23.442599999999999</v>
      </c>
      <c r="E7073" s="8">
        <f t="shared" si="663"/>
        <v>23.451599999999999</v>
      </c>
      <c r="F7073" s="4">
        <f t="shared" si="664"/>
        <v>9.0000000000003411E-3</v>
      </c>
      <c r="G7073" s="4">
        <f t="shared" si="665"/>
        <v>9.0000000000003411E-3</v>
      </c>
      <c r="H7073" s="7">
        <f t="shared" si="666"/>
        <v>8.1000000000006143E-5</v>
      </c>
      <c r="I7073" s="7"/>
      <c r="J7073">
        <v>-617.14800000000002</v>
      </c>
      <c r="K7073" s="8">
        <f t="shared" si="661"/>
        <v>-617.14800000000002</v>
      </c>
    </row>
    <row r="7074" spans="1:11" x14ac:dyDescent="0.25">
      <c r="A7074" s="1">
        <v>7066</v>
      </c>
      <c r="B7074" s="1">
        <v>9</v>
      </c>
      <c r="C7074" s="6">
        <v>108512</v>
      </c>
      <c r="D7074" s="2">
        <f t="shared" si="662"/>
        <v>108.512</v>
      </c>
      <c r="E7074" s="8">
        <f t="shared" si="663"/>
        <v>108.764</v>
      </c>
      <c r="F7074" s="4">
        <f t="shared" si="664"/>
        <v>0.25199999999999534</v>
      </c>
      <c r="G7074" s="4">
        <f t="shared" si="665"/>
        <v>0.25199999999999534</v>
      </c>
      <c r="H7074" s="7">
        <f t="shared" si="666"/>
        <v>6.3503999999997646E-2</v>
      </c>
      <c r="I7074" s="7"/>
      <c r="J7074">
        <v>-617.08900000000006</v>
      </c>
      <c r="K7074" s="8">
        <f t="shared" si="661"/>
        <v>-617.08900000000006</v>
      </c>
    </row>
    <row r="7075" spans="1:11" x14ac:dyDescent="0.25">
      <c r="A7075" s="1">
        <v>7067</v>
      </c>
      <c r="B7075" s="1">
        <v>10</v>
      </c>
      <c r="C7075" s="6">
        <v>108282</v>
      </c>
      <c r="D7075" s="2">
        <f t="shared" si="662"/>
        <v>108.282</v>
      </c>
      <c r="E7075" s="8">
        <f t="shared" si="663"/>
        <v>108.252</v>
      </c>
      <c r="F7075" s="4">
        <f t="shared" si="664"/>
        <v>-3.0000000000001137E-2</v>
      </c>
      <c r="G7075" s="4">
        <f t="shared" si="665"/>
        <v>3.0000000000001137E-2</v>
      </c>
      <c r="H7075" s="7">
        <f t="shared" si="666"/>
        <v>9.0000000000006817E-4</v>
      </c>
      <c r="I7075" s="7"/>
      <c r="J7075">
        <v>-617.03700000000003</v>
      </c>
      <c r="K7075" s="8">
        <f t="shared" si="661"/>
        <v>-617.03700000000003</v>
      </c>
    </row>
    <row r="7076" spans="1:11" x14ac:dyDescent="0.25">
      <c r="A7076" s="1">
        <v>7068</v>
      </c>
      <c r="B7076" s="1">
        <v>11</v>
      </c>
      <c r="C7076" s="6">
        <v>108479</v>
      </c>
      <c r="D7076" s="2">
        <f t="shared" si="662"/>
        <v>108.479</v>
      </c>
      <c r="E7076" s="8">
        <f t="shared" si="663"/>
        <v>108.553</v>
      </c>
      <c r="F7076" s="4">
        <f t="shared" si="664"/>
        <v>7.3999999999998067E-2</v>
      </c>
      <c r="G7076" s="4">
        <f t="shared" si="665"/>
        <v>7.3999999999998067E-2</v>
      </c>
      <c r="H7076" s="7">
        <f t="shared" si="666"/>
        <v>5.4759999999997137E-3</v>
      </c>
      <c r="I7076" s="7"/>
      <c r="J7076">
        <v>-616.98900000000003</v>
      </c>
      <c r="K7076" s="8">
        <f t="shared" si="661"/>
        <v>-616.98900000000003</v>
      </c>
    </row>
    <row r="7077" spans="1:11" x14ac:dyDescent="0.25">
      <c r="A7077" s="1">
        <v>7069</v>
      </c>
      <c r="B7077" s="1">
        <v>12</v>
      </c>
      <c r="C7077" s="6">
        <v>108556</v>
      </c>
      <c r="D7077" s="2">
        <f t="shared" si="662"/>
        <v>108.556</v>
      </c>
      <c r="E7077" s="8">
        <f t="shared" si="663"/>
        <v>108.575</v>
      </c>
      <c r="F7077" s="4">
        <f t="shared" si="664"/>
        <v>1.9000000000005457E-2</v>
      </c>
      <c r="G7077" s="4">
        <f t="shared" si="665"/>
        <v>1.9000000000005457E-2</v>
      </c>
      <c r="H7077" s="7">
        <f t="shared" si="666"/>
        <v>3.6100000000020735E-4</v>
      </c>
      <c r="I7077" s="7"/>
      <c r="J7077">
        <v>-846.96199999999999</v>
      </c>
      <c r="K7077" s="8">
        <f t="shared" si="661"/>
        <v>-846.96199999999999</v>
      </c>
    </row>
    <row r="7078" spans="1:11" x14ac:dyDescent="0.25">
      <c r="A7078" s="1">
        <v>7070</v>
      </c>
      <c r="B7078" s="1">
        <v>13</v>
      </c>
      <c r="C7078" s="6">
        <v>108415</v>
      </c>
      <c r="D7078" s="2">
        <f t="shared" si="662"/>
        <v>108.41500000000001</v>
      </c>
      <c r="E7078" s="8">
        <f t="shared" si="663"/>
        <v>108.542</v>
      </c>
      <c r="F7078" s="4">
        <f t="shared" si="664"/>
        <v>0.12699999999999534</v>
      </c>
      <c r="G7078" s="4">
        <f t="shared" si="665"/>
        <v>0.12699999999999534</v>
      </c>
      <c r="H7078" s="7">
        <f t="shared" si="666"/>
        <v>1.6128999999998814E-2</v>
      </c>
      <c r="I7078" s="7"/>
      <c r="J7078">
        <v>-847.13099999999997</v>
      </c>
      <c r="K7078" s="8">
        <f t="shared" si="661"/>
        <v>-847.13099999999997</v>
      </c>
    </row>
    <row r="7079" spans="1:11" x14ac:dyDescent="0.25">
      <c r="A7079" s="1">
        <v>7071</v>
      </c>
      <c r="B7079" s="1">
        <v>14</v>
      </c>
      <c r="C7079" s="6">
        <v>109053</v>
      </c>
      <c r="D7079" s="2">
        <f t="shared" si="662"/>
        <v>109.053</v>
      </c>
      <c r="E7079" s="8">
        <f t="shared" si="663"/>
        <v>109.18899999999999</v>
      </c>
      <c r="F7079" s="4">
        <f t="shared" si="664"/>
        <v>0.13599999999999568</v>
      </c>
      <c r="G7079" s="4">
        <f t="shared" si="665"/>
        <v>0.13599999999999568</v>
      </c>
      <c r="H7079" s="7">
        <f t="shared" si="666"/>
        <v>1.8495999999998826E-2</v>
      </c>
      <c r="I7079" s="7"/>
      <c r="J7079">
        <v>-902.17499999999995</v>
      </c>
      <c r="K7079" s="8">
        <f t="shared" si="661"/>
        <v>-902.17499999999995</v>
      </c>
    </row>
    <row r="7080" spans="1:11" x14ac:dyDescent="0.25">
      <c r="A7080" s="1">
        <v>7072</v>
      </c>
      <c r="B7080" s="1">
        <v>15</v>
      </c>
      <c r="C7080" s="6">
        <v>108176</v>
      </c>
      <c r="D7080" s="2">
        <f t="shared" si="662"/>
        <v>108.176</v>
      </c>
      <c r="E7080" s="8">
        <f t="shared" si="663"/>
        <v>108.27800000000001</v>
      </c>
      <c r="F7080" s="4">
        <f t="shared" si="664"/>
        <v>0.10200000000000387</v>
      </c>
      <c r="G7080" s="4">
        <f t="shared" si="665"/>
        <v>0.10200000000000387</v>
      </c>
      <c r="H7080" s="7">
        <f t="shared" si="666"/>
        <v>1.0404000000000789E-2</v>
      </c>
      <c r="I7080" s="7"/>
      <c r="J7080">
        <v>-957.10400000000004</v>
      </c>
      <c r="K7080" s="8">
        <f t="shared" si="661"/>
        <v>-957.10400000000004</v>
      </c>
    </row>
    <row r="7081" spans="1:11" x14ac:dyDescent="0.25">
      <c r="A7081" s="1">
        <v>7073</v>
      </c>
      <c r="B7081" s="1">
        <v>16</v>
      </c>
      <c r="C7081" s="6">
        <v>109125</v>
      </c>
      <c r="D7081" s="2">
        <f t="shared" si="662"/>
        <v>109.125</v>
      </c>
      <c r="E7081" s="8">
        <f t="shared" si="663"/>
        <v>109.227</v>
      </c>
      <c r="F7081" s="4">
        <f t="shared" si="664"/>
        <v>0.10200000000000387</v>
      </c>
      <c r="G7081" s="4">
        <f t="shared" si="665"/>
        <v>0.10200000000000387</v>
      </c>
      <c r="H7081" s="7">
        <f t="shared" si="666"/>
        <v>1.0404000000000789E-2</v>
      </c>
      <c r="I7081" s="7"/>
      <c r="J7081">
        <v>-1029.4000000000001</v>
      </c>
      <c r="K7081" s="8">
        <f t="shared" si="661"/>
        <v>-1029.4000000000001</v>
      </c>
    </row>
    <row r="7082" spans="1:11" x14ac:dyDescent="0.25">
      <c r="A7082" s="1">
        <v>7074</v>
      </c>
      <c r="B7082" s="1">
        <v>17</v>
      </c>
      <c r="C7082" s="6">
        <v>93130.5</v>
      </c>
      <c r="D7082" s="2">
        <f t="shared" si="662"/>
        <v>93.130499999999998</v>
      </c>
      <c r="E7082" s="8">
        <f t="shared" si="663"/>
        <v>93.302700000000002</v>
      </c>
      <c r="F7082" s="4">
        <f t="shared" si="664"/>
        <v>0.17220000000000368</v>
      </c>
      <c r="G7082" s="4">
        <f t="shared" si="665"/>
        <v>0.17220000000000368</v>
      </c>
      <c r="H7082" s="7">
        <f t="shared" si="666"/>
        <v>2.965284000000127E-2</v>
      </c>
      <c r="I7082" s="7"/>
      <c r="J7082">
        <v>51207.7</v>
      </c>
      <c r="K7082" s="8">
        <f t="shared" si="661"/>
        <v>51207.7</v>
      </c>
    </row>
    <row r="7083" spans="1:11" x14ac:dyDescent="0.25">
      <c r="A7083" s="1">
        <v>7075</v>
      </c>
      <c r="B7083" s="1">
        <v>18</v>
      </c>
      <c r="C7083" s="6">
        <v>-849.24</v>
      </c>
      <c r="D7083" s="2">
        <f t="shared" si="662"/>
        <v>-0.84923999999999999</v>
      </c>
      <c r="E7083" s="8">
        <f t="shared" si="663"/>
        <v>-0.84881700000000004</v>
      </c>
      <c r="F7083" s="4">
        <f t="shared" si="664"/>
        <v>4.2299999999995119E-4</v>
      </c>
      <c r="G7083" s="4">
        <f t="shared" si="665"/>
        <v>4.2299999999995119E-4</v>
      </c>
      <c r="H7083" s="7">
        <f t="shared" si="666"/>
        <v>1.7892899999995871E-7</v>
      </c>
      <c r="I7083" s="7"/>
      <c r="J7083">
        <v>87654.399999999994</v>
      </c>
      <c r="K7083" s="8">
        <f t="shared" si="661"/>
        <v>87654.399999999994</v>
      </c>
    </row>
    <row r="7084" spans="1:11" x14ac:dyDescent="0.25">
      <c r="A7084" s="1">
        <v>7076</v>
      </c>
      <c r="B7084" s="1">
        <v>19</v>
      </c>
      <c r="C7084" s="6">
        <v>-617.75</v>
      </c>
      <c r="D7084" s="2">
        <f t="shared" si="662"/>
        <v>-0.61775000000000002</v>
      </c>
      <c r="E7084" s="8">
        <f t="shared" si="663"/>
        <v>-0.61775099999999994</v>
      </c>
      <c r="F7084" s="4">
        <f t="shared" si="664"/>
        <v>-9.9999999991773336E-7</v>
      </c>
      <c r="G7084" s="4">
        <f t="shared" si="665"/>
        <v>9.9999999991773336E-7</v>
      </c>
      <c r="H7084" s="7">
        <f t="shared" si="666"/>
        <v>9.9999999983546677E-13</v>
      </c>
      <c r="I7084" s="7"/>
      <c r="J7084">
        <v>25733.9</v>
      </c>
      <c r="K7084" s="8">
        <f t="shared" ref="K7084:K7147" si="667">J7084</f>
        <v>25733.9</v>
      </c>
    </row>
    <row r="7085" spans="1:11" x14ac:dyDescent="0.25">
      <c r="A7085" s="1">
        <v>7077</v>
      </c>
      <c r="B7085" s="1">
        <v>20</v>
      </c>
      <c r="C7085" s="6">
        <v>-617.71500000000003</v>
      </c>
      <c r="D7085" s="2">
        <f t="shared" si="662"/>
        <v>-0.61771500000000001</v>
      </c>
      <c r="E7085" s="8">
        <f t="shared" si="663"/>
        <v>-0.61771699999999996</v>
      </c>
      <c r="F7085" s="4">
        <f t="shared" si="664"/>
        <v>-1.999999999946489E-6</v>
      </c>
      <c r="G7085" s="4">
        <f t="shared" si="665"/>
        <v>1.999999999946489E-6</v>
      </c>
      <c r="H7085" s="7">
        <f t="shared" si="666"/>
        <v>3.9999999997859564E-12</v>
      </c>
      <c r="I7085" s="7"/>
      <c r="J7085">
        <v>-874.24199999999996</v>
      </c>
      <c r="K7085" s="8">
        <f t="shared" si="667"/>
        <v>-874.24199999999996</v>
      </c>
    </row>
    <row r="7086" spans="1:11" x14ac:dyDescent="0.25">
      <c r="A7086" s="1">
        <v>7078</v>
      </c>
      <c r="B7086" s="1">
        <v>21</v>
      </c>
      <c r="C7086" s="6">
        <v>-617.63699999999994</v>
      </c>
      <c r="D7086" s="2">
        <f t="shared" si="662"/>
        <v>-0.61763699999999999</v>
      </c>
      <c r="E7086" s="8">
        <f t="shared" si="663"/>
        <v>-0.61763900000000005</v>
      </c>
      <c r="F7086" s="4">
        <f t="shared" si="664"/>
        <v>-2.0000000000575113E-6</v>
      </c>
      <c r="G7086" s="4">
        <f t="shared" si="665"/>
        <v>2.0000000000575113E-6</v>
      </c>
      <c r="H7086" s="7">
        <f t="shared" si="666"/>
        <v>4.000000000230045E-12</v>
      </c>
      <c r="I7086" s="7"/>
      <c r="J7086">
        <v>-10870.5</v>
      </c>
      <c r="K7086" s="8">
        <f t="shared" si="667"/>
        <v>-10870.5</v>
      </c>
    </row>
    <row r="7087" spans="1:11" x14ac:dyDescent="0.25">
      <c r="A7087" s="1">
        <v>7079</v>
      </c>
      <c r="B7087" s="1">
        <v>22</v>
      </c>
      <c r="C7087" s="6">
        <v>-617.54700000000003</v>
      </c>
      <c r="D7087" s="2">
        <f t="shared" si="662"/>
        <v>-0.61754700000000007</v>
      </c>
      <c r="E7087" s="8">
        <f t="shared" si="663"/>
        <v>-0.61754799999999999</v>
      </c>
      <c r="F7087" s="4">
        <f t="shared" si="664"/>
        <v>-9.9999999991773336E-7</v>
      </c>
      <c r="G7087" s="4">
        <f t="shared" si="665"/>
        <v>9.9999999991773336E-7</v>
      </c>
      <c r="H7087" s="7">
        <f t="shared" si="666"/>
        <v>9.9999999983546677E-13</v>
      </c>
      <c r="I7087" s="7"/>
      <c r="J7087">
        <v>-617.78899999999999</v>
      </c>
      <c r="K7087" s="8">
        <f t="shared" si="667"/>
        <v>-617.78899999999999</v>
      </c>
    </row>
    <row r="7088" spans="1:11" x14ac:dyDescent="0.25">
      <c r="A7088" s="1">
        <v>7080</v>
      </c>
      <c r="B7088" s="1">
        <v>23</v>
      </c>
      <c r="C7088" s="6">
        <v>-617.45600000000002</v>
      </c>
      <c r="D7088" s="2">
        <f t="shared" si="662"/>
        <v>-0.617456</v>
      </c>
      <c r="E7088" s="8">
        <f t="shared" si="663"/>
        <v>-0.61745700000000003</v>
      </c>
      <c r="F7088" s="4">
        <f t="shared" si="664"/>
        <v>-1.0000000000287557E-6</v>
      </c>
      <c r="G7088" s="4">
        <f t="shared" si="665"/>
        <v>1.0000000000287557E-6</v>
      </c>
      <c r="H7088" s="7">
        <f t="shared" si="666"/>
        <v>1.0000000000575112E-12</v>
      </c>
      <c r="I7088" s="7"/>
      <c r="J7088">
        <v>-617.78899999999999</v>
      </c>
      <c r="K7088" s="8">
        <f t="shared" si="667"/>
        <v>-617.78899999999999</v>
      </c>
    </row>
    <row r="7089" spans="1:11" x14ac:dyDescent="0.25">
      <c r="A7089" s="1">
        <v>7081</v>
      </c>
      <c r="B7089" s="1">
        <v>0</v>
      </c>
      <c r="C7089" s="6">
        <v>-617.37099999999998</v>
      </c>
      <c r="D7089" s="2">
        <f t="shared" si="662"/>
        <v>-0.617371</v>
      </c>
      <c r="E7089" s="8">
        <f t="shared" si="663"/>
        <v>-0.61737800000000009</v>
      </c>
      <c r="F7089" s="4">
        <f t="shared" si="664"/>
        <v>-7.0000000000902673E-6</v>
      </c>
      <c r="G7089" s="4">
        <f t="shared" si="665"/>
        <v>7.0000000000902673E-6</v>
      </c>
      <c r="H7089" s="7">
        <f t="shared" si="666"/>
        <v>4.9000000001263743E-11</v>
      </c>
      <c r="I7089" s="7"/>
      <c r="J7089">
        <v>-617.74199999999996</v>
      </c>
      <c r="K7089" s="8">
        <f t="shared" si="667"/>
        <v>-617.74199999999996</v>
      </c>
    </row>
    <row r="7090" spans="1:11" x14ac:dyDescent="0.25">
      <c r="A7090" s="1">
        <v>7082</v>
      </c>
      <c r="B7090" s="1">
        <v>1</v>
      </c>
      <c r="C7090" s="6">
        <v>-617.29300000000001</v>
      </c>
      <c r="D7090" s="2">
        <f t="shared" si="662"/>
        <v>-0.61729299999999998</v>
      </c>
      <c r="E7090" s="8">
        <f t="shared" si="663"/>
        <v>-0.61729800000000001</v>
      </c>
      <c r="F7090" s="4">
        <f t="shared" si="664"/>
        <v>-5.000000000032756E-6</v>
      </c>
      <c r="G7090" s="4">
        <f t="shared" si="665"/>
        <v>5.000000000032756E-6</v>
      </c>
      <c r="H7090" s="7">
        <f t="shared" si="666"/>
        <v>2.5000000000327561E-11</v>
      </c>
      <c r="I7090" s="7"/>
      <c r="J7090">
        <v>-617.65899999999999</v>
      </c>
      <c r="K7090" s="8">
        <f t="shared" si="667"/>
        <v>-617.65899999999999</v>
      </c>
    </row>
    <row r="7091" spans="1:11" x14ac:dyDescent="0.25">
      <c r="A7091" s="1">
        <v>7083</v>
      </c>
      <c r="B7091" s="1">
        <v>2</v>
      </c>
      <c r="C7091" s="6">
        <v>-617.22199999999998</v>
      </c>
      <c r="D7091" s="2">
        <f t="shared" si="662"/>
        <v>-0.61722199999999994</v>
      </c>
      <c r="E7091" s="8">
        <f t="shared" si="663"/>
        <v>-0.61722600000000005</v>
      </c>
      <c r="F7091" s="4">
        <f t="shared" si="664"/>
        <v>-4.0000000001150227E-6</v>
      </c>
      <c r="G7091" s="4">
        <f t="shared" si="665"/>
        <v>4.0000000001150227E-6</v>
      </c>
      <c r="H7091" s="7">
        <f t="shared" si="666"/>
        <v>1.600000000092018E-11</v>
      </c>
      <c r="I7091" s="7"/>
      <c r="J7091">
        <v>-617.56399999999996</v>
      </c>
      <c r="K7091" s="8">
        <f t="shared" si="667"/>
        <v>-617.56399999999996</v>
      </c>
    </row>
    <row r="7092" spans="1:11" x14ac:dyDescent="0.25">
      <c r="A7092" s="1">
        <v>7084</v>
      </c>
      <c r="B7092" s="1">
        <v>3</v>
      </c>
      <c r="C7092" s="6">
        <v>-617.15700000000004</v>
      </c>
      <c r="D7092" s="2">
        <f t="shared" si="662"/>
        <v>-0.61715700000000007</v>
      </c>
      <c r="E7092" s="8">
        <f t="shared" si="663"/>
        <v>-0.61716099999999996</v>
      </c>
      <c r="F7092" s="4">
        <f t="shared" si="664"/>
        <v>-3.9999999998929781E-6</v>
      </c>
      <c r="G7092" s="4">
        <f t="shared" si="665"/>
        <v>3.9999999998929781E-6</v>
      </c>
      <c r="H7092" s="7">
        <f t="shared" si="666"/>
        <v>1.5999999999143826E-11</v>
      </c>
      <c r="I7092" s="7"/>
      <c r="J7092">
        <v>-617.47</v>
      </c>
      <c r="K7092" s="8">
        <f t="shared" si="667"/>
        <v>-617.47</v>
      </c>
    </row>
    <row r="7093" spans="1:11" x14ac:dyDescent="0.25">
      <c r="A7093" s="1">
        <v>7085</v>
      </c>
      <c r="B7093" s="1">
        <v>4</v>
      </c>
      <c r="C7093" s="6">
        <v>-617.09900000000005</v>
      </c>
      <c r="D7093" s="2">
        <f t="shared" si="662"/>
        <v>-0.61709900000000006</v>
      </c>
      <c r="E7093" s="8">
        <f t="shared" si="663"/>
        <v>-0.61710100000000001</v>
      </c>
      <c r="F7093" s="4">
        <f t="shared" si="664"/>
        <v>-1.999999999946489E-6</v>
      </c>
      <c r="G7093" s="4">
        <f t="shared" si="665"/>
        <v>1.999999999946489E-6</v>
      </c>
      <c r="H7093" s="7">
        <f t="shared" si="666"/>
        <v>3.9999999997859564E-12</v>
      </c>
      <c r="I7093" s="7"/>
      <c r="J7093">
        <v>-617.38900000000001</v>
      </c>
      <c r="K7093" s="8">
        <f t="shared" si="667"/>
        <v>-617.38900000000001</v>
      </c>
    </row>
    <row r="7094" spans="1:11" x14ac:dyDescent="0.25">
      <c r="A7094" s="1">
        <v>7086</v>
      </c>
      <c r="B7094" s="1">
        <v>5</v>
      </c>
      <c r="C7094" s="6">
        <v>-617.04600000000005</v>
      </c>
      <c r="D7094" s="2">
        <f t="shared" si="662"/>
        <v>-0.61704600000000009</v>
      </c>
      <c r="E7094" s="8">
        <f t="shared" si="663"/>
        <v>-0.61704800000000004</v>
      </c>
      <c r="F7094" s="4">
        <f t="shared" si="664"/>
        <v>-1.999999999946489E-6</v>
      </c>
      <c r="G7094" s="4">
        <f t="shared" si="665"/>
        <v>1.999999999946489E-6</v>
      </c>
      <c r="H7094" s="7">
        <f t="shared" si="666"/>
        <v>3.9999999997859564E-12</v>
      </c>
      <c r="I7094" s="7"/>
      <c r="J7094">
        <v>-617.30799999999999</v>
      </c>
      <c r="K7094" s="8">
        <f t="shared" si="667"/>
        <v>-617.30799999999999</v>
      </c>
    </row>
    <row r="7095" spans="1:11" x14ac:dyDescent="0.25">
      <c r="A7095" s="1">
        <v>7087</v>
      </c>
      <c r="B7095" s="1">
        <v>6</v>
      </c>
      <c r="C7095" s="6">
        <v>-616.99800000000005</v>
      </c>
      <c r="D7095" s="2">
        <f t="shared" si="662"/>
        <v>-0.61699800000000005</v>
      </c>
      <c r="E7095" s="8">
        <f t="shared" si="663"/>
        <v>-0.61699900000000008</v>
      </c>
      <c r="F7095" s="4">
        <f t="shared" si="664"/>
        <v>-1.0000000000287557E-6</v>
      </c>
      <c r="G7095" s="4">
        <f t="shared" si="665"/>
        <v>1.0000000000287557E-6</v>
      </c>
      <c r="H7095" s="7">
        <f t="shared" si="666"/>
        <v>1.0000000000575112E-12</v>
      </c>
      <c r="I7095" s="7"/>
      <c r="J7095">
        <v>-617.23400000000004</v>
      </c>
      <c r="K7095" s="8">
        <f t="shared" si="667"/>
        <v>-617.23400000000004</v>
      </c>
    </row>
    <row r="7096" spans="1:11" x14ac:dyDescent="0.25">
      <c r="A7096" s="1">
        <v>7088</v>
      </c>
      <c r="B7096" s="1">
        <v>7</v>
      </c>
      <c r="C7096" s="6">
        <v>-848.79399999999998</v>
      </c>
      <c r="D7096" s="2">
        <f t="shared" si="662"/>
        <v>-0.84879399999999994</v>
      </c>
      <c r="E7096" s="8">
        <f t="shared" si="663"/>
        <v>-0.84879399999999994</v>
      </c>
      <c r="F7096" s="4">
        <f t="shared" si="664"/>
        <v>0</v>
      </c>
      <c r="G7096" s="4">
        <f t="shared" si="665"/>
        <v>0</v>
      </c>
      <c r="H7096" s="7">
        <f t="shared" si="666"/>
        <v>0</v>
      </c>
      <c r="I7096" s="7"/>
      <c r="J7096">
        <v>-617.16700000000003</v>
      </c>
      <c r="K7096" s="8">
        <f t="shared" si="667"/>
        <v>-617.16700000000003</v>
      </c>
    </row>
    <row r="7097" spans="1:11" x14ac:dyDescent="0.25">
      <c r="A7097" s="1">
        <v>7089</v>
      </c>
      <c r="B7097" s="1">
        <v>8</v>
      </c>
      <c r="C7097" s="6">
        <v>21995.7</v>
      </c>
      <c r="D7097" s="2">
        <f t="shared" si="662"/>
        <v>21.995699999999999</v>
      </c>
      <c r="E7097" s="8">
        <f t="shared" si="663"/>
        <v>21.788499999999999</v>
      </c>
      <c r="F7097" s="4">
        <f t="shared" si="664"/>
        <v>-0.20720000000000027</v>
      </c>
      <c r="G7097" s="4">
        <f t="shared" si="665"/>
        <v>0.20720000000000027</v>
      </c>
      <c r="H7097" s="7">
        <f t="shared" si="666"/>
        <v>4.293184000000011E-2</v>
      </c>
      <c r="I7097" s="7"/>
      <c r="J7097">
        <v>-617.10699999999997</v>
      </c>
      <c r="K7097" s="8">
        <f t="shared" si="667"/>
        <v>-617.10699999999997</v>
      </c>
    </row>
    <row r="7098" spans="1:11" x14ac:dyDescent="0.25">
      <c r="A7098" s="1">
        <v>7090</v>
      </c>
      <c r="B7098" s="1">
        <v>9</v>
      </c>
      <c r="C7098" s="6">
        <v>105459</v>
      </c>
      <c r="D7098" s="2">
        <f t="shared" si="662"/>
        <v>105.459</v>
      </c>
      <c r="E7098" s="8">
        <f t="shared" si="663"/>
        <v>105.736</v>
      </c>
      <c r="F7098" s="4">
        <f t="shared" si="664"/>
        <v>0.27700000000000102</v>
      </c>
      <c r="G7098" s="4">
        <f t="shared" si="665"/>
        <v>0.27700000000000102</v>
      </c>
      <c r="H7098" s="7">
        <f t="shared" si="666"/>
        <v>7.6729000000000561E-2</v>
      </c>
      <c r="I7098" s="7"/>
      <c r="J7098">
        <v>-617.053</v>
      </c>
      <c r="K7098" s="8">
        <f t="shared" si="667"/>
        <v>-617.053</v>
      </c>
    </row>
    <row r="7099" spans="1:11" x14ac:dyDescent="0.25">
      <c r="A7099" s="1">
        <v>7091</v>
      </c>
      <c r="B7099" s="1">
        <v>10</v>
      </c>
      <c r="C7099" s="6">
        <v>108757</v>
      </c>
      <c r="D7099" s="2">
        <f t="shared" si="662"/>
        <v>108.75700000000001</v>
      </c>
      <c r="E7099" s="8">
        <f t="shared" si="663"/>
        <v>108.711</v>
      </c>
      <c r="F7099" s="4">
        <f t="shared" si="664"/>
        <v>-4.600000000000648E-2</v>
      </c>
      <c r="G7099" s="4">
        <f t="shared" si="665"/>
        <v>4.600000000000648E-2</v>
      </c>
      <c r="H7099" s="7">
        <f t="shared" si="666"/>
        <v>2.1160000000005961E-3</v>
      </c>
      <c r="I7099" s="7"/>
      <c r="J7099">
        <v>-617.00300000000004</v>
      </c>
      <c r="K7099" s="8">
        <f t="shared" si="667"/>
        <v>-617.00300000000004</v>
      </c>
    </row>
    <row r="7100" spans="1:11" x14ac:dyDescent="0.25">
      <c r="A7100" s="1">
        <v>7092</v>
      </c>
      <c r="B7100" s="1">
        <v>11</v>
      </c>
      <c r="C7100" s="6">
        <v>108998</v>
      </c>
      <c r="D7100" s="2">
        <f t="shared" si="662"/>
        <v>108.998</v>
      </c>
      <c r="E7100" s="8">
        <f t="shared" si="663"/>
        <v>109.113</v>
      </c>
      <c r="F7100" s="4">
        <f t="shared" si="664"/>
        <v>0.11499999999999488</v>
      </c>
      <c r="G7100" s="4">
        <f t="shared" si="665"/>
        <v>0.11499999999999488</v>
      </c>
      <c r="H7100" s="7">
        <f t="shared" si="666"/>
        <v>1.3224999999998823E-2</v>
      </c>
      <c r="I7100" s="7"/>
      <c r="J7100">
        <v>-616.95899999999995</v>
      </c>
      <c r="K7100" s="8">
        <f t="shared" si="667"/>
        <v>-616.95899999999995</v>
      </c>
    </row>
    <row r="7101" spans="1:11" x14ac:dyDescent="0.25">
      <c r="A7101" s="1">
        <v>7093</v>
      </c>
      <c r="B7101" s="1">
        <v>12</v>
      </c>
      <c r="C7101" s="6">
        <v>108934</v>
      </c>
      <c r="D7101" s="2">
        <f t="shared" si="662"/>
        <v>108.934</v>
      </c>
      <c r="E7101" s="8">
        <f t="shared" si="663"/>
        <v>109.209</v>
      </c>
      <c r="F7101" s="4">
        <f t="shared" si="664"/>
        <v>0.27500000000000568</v>
      </c>
      <c r="G7101" s="4">
        <f t="shared" si="665"/>
        <v>0.27500000000000568</v>
      </c>
      <c r="H7101" s="7">
        <f t="shared" si="666"/>
        <v>7.562500000000312E-2</v>
      </c>
      <c r="I7101" s="7"/>
      <c r="J7101">
        <v>-848.43</v>
      </c>
      <c r="K7101" s="8">
        <f t="shared" si="667"/>
        <v>-848.43</v>
      </c>
    </row>
    <row r="7102" spans="1:11" x14ac:dyDescent="0.25">
      <c r="A7102" s="1">
        <v>7094</v>
      </c>
      <c r="B7102" s="1">
        <v>13</v>
      </c>
      <c r="C7102" s="6">
        <v>108629</v>
      </c>
      <c r="D7102" s="2">
        <f t="shared" si="662"/>
        <v>108.629</v>
      </c>
      <c r="E7102" s="8">
        <f t="shared" si="663"/>
        <v>108.72799999999999</v>
      </c>
      <c r="F7102" s="4">
        <f t="shared" si="664"/>
        <v>9.8999999999989541E-2</v>
      </c>
      <c r="G7102" s="4">
        <f t="shared" si="665"/>
        <v>9.8999999999989541E-2</v>
      </c>
      <c r="H7102" s="7">
        <f t="shared" si="666"/>
        <v>9.8009999999979294E-3</v>
      </c>
      <c r="I7102" s="7"/>
      <c r="J7102">
        <v>23451.599999999999</v>
      </c>
      <c r="K7102" s="8">
        <f t="shared" si="667"/>
        <v>23451.599999999999</v>
      </c>
    </row>
    <row r="7103" spans="1:11" x14ac:dyDescent="0.25">
      <c r="A7103" s="1">
        <v>7095</v>
      </c>
      <c r="B7103" s="1">
        <v>14</v>
      </c>
      <c r="C7103" s="6">
        <v>108260</v>
      </c>
      <c r="D7103" s="2">
        <f t="shared" si="662"/>
        <v>108.26</v>
      </c>
      <c r="E7103" s="8">
        <f t="shared" si="663"/>
        <v>108.40300000000001</v>
      </c>
      <c r="F7103" s="4">
        <f t="shared" si="664"/>
        <v>0.14300000000000068</v>
      </c>
      <c r="G7103" s="4">
        <f t="shared" si="665"/>
        <v>0.14300000000000068</v>
      </c>
      <c r="H7103" s="7">
        <f t="shared" si="666"/>
        <v>2.0449000000000196E-2</v>
      </c>
      <c r="I7103" s="7"/>
      <c r="J7103">
        <v>108764</v>
      </c>
      <c r="K7103" s="8">
        <f t="shared" si="667"/>
        <v>108764</v>
      </c>
    </row>
    <row r="7104" spans="1:11" x14ac:dyDescent="0.25">
      <c r="A7104" s="1">
        <v>7096</v>
      </c>
      <c r="B7104" s="1">
        <v>15</v>
      </c>
      <c r="C7104" s="6">
        <v>108306</v>
      </c>
      <c r="D7104" s="2">
        <f t="shared" si="662"/>
        <v>108.306</v>
      </c>
      <c r="E7104" s="8">
        <f t="shared" si="663"/>
        <v>108.53</v>
      </c>
      <c r="F7104" s="4">
        <f t="shared" si="664"/>
        <v>0.22400000000000375</v>
      </c>
      <c r="G7104" s="4">
        <f t="shared" si="665"/>
        <v>0.22400000000000375</v>
      </c>
      <c r="H7104" s="7">
        <f t="shared" si="666"/>
        <v>5.0176000000001678E-2</v>
      </c>
      <c r="I7104" s="7"/>
      <c r="J7104">
        <v>108252</v>
      </c>
      <c r="K7104" s="8">
        <f t="shared" si="667"/>
        <v>108252</v>
      </c>
    </row>
    <row r="7105" spans="1:11" x14ac:dyDescent="0.25">
      <c r="A7105" s="1">
        <v>7097</v>
      </c>
      <c r="B7105" s="1">
        <v>16</v>
      </c>
      <c r="C7105" s="6">
        <v>107245</v>
      </c>
      <c r="D7105" s="2">
        <f t="shared" si="662"/>
        <v>107.245</v>
      </c>
      <c r="E7105" s="8">
        <f t="shared" si="663"/>
        <v>106.782</v>
      </c>
      <c r="F7105" s="4">
        <f t="shared" si="664"/>
        <v>-0.46300000000000807</v>
      </c>
      <c r="G7105" s="4">
        <f t="shared" si="665"/>
        <v>0.46300000000000807</v>
      </c>
      <c r="H7105" s="7">
        <f t="shared" si="666"/>
        <v>0.21436900000000747</v>
      </c>
      <c r="I7105" s="7"/>
      <c r="J7105">
        <v>108553</v>
      </c>
      <c r="K7105" s="8">
        <f t="shared" si="667"/>
        <v>108553</v>
      </c>
    </row>
    <row r="7106" spans="1:11" x14ac:dyDescent="0.25">
      <c r="A7106" s="1">
        <v>7098</v>
      </c>
      <c r="B7106" s="1">
        <v>17</v>
      </c>
      <c r="C7106" s="6">
        <v>95770.9</v>
      </c>
      <c r="D7106" s="2">
        <f t="shared" si="662"/>
        <v>95.770899999999997</v>
      </c>
      <c r="E7106" s="8">
        <f t="shared" si="663"/>
        <v>95.593199999999996</v>
      </c>
      <c r="F7106" s="4">
        <f t="shared" si="664"/>
        <v>-0.17770000000000152</v>
      </c>
      <c r="G7106" s="4">
        <f t="shared" si="665"/>
        <v>0.17770000000000152</v>
      </c>
      <c r="H7106" s="7">
        <f t="shared" si="666"/>
        <v>3.1577290000000542E-2</v>
      </c>
      <c r="I7106" s="7"/>
      <c r="J7106">
        <v>108575</v>
      </c>
      <c r="K7106" s="8">
        <f t="shared" si="667"/>
        <v>108575</v>
      </c>
    </row>
    <row r="7107" spans="1:11" x14ac:dyDescent="0.25">
      <c r="A7107" s="1">
        <v>7099</v>
      </c>
      <c r="B7107" s="1">
        <v>18</v>
      </c>
      <c r="C7107" s="6">
        <v>66878.2</v>
      </c>
      <c r="D7107" s="2">
        <f t="shared" si="662"/>
        <v>66.878199999999993</v>
      </c>
      <c r="E7107" s="8">
        <f t="shared" si="663"/>
        <v>67.090999999999994</v>
      </c>
      <c r="F7107" s="4">
        <f t="shared" si="664"/>
        <v>0.21280000000000143</v>
      </c>
      <c r="G7107" s="4">
        <f t="shared" si="665"/>
        <v>0.21280000000000143</v>
      </c>
      <c r="H7107" s="7">
        <f t="shared" si="666"/>
        <v>4.5283840000000609E-2</v>
      </c>
      <c r="I7107" s="7"/>
      <c r="J7107">
        <v>108542</v>
      </c>
      <c r="K7107" s="8">
        <f t="shared" si="667"/>
        <v>108542</v>
      </c>
    </row>
    <row r="7108" spans="1:11" x14ac:dyDescent="0.25">
      <c r="A7108" s="1">
        <v>7100</v>
      </c>
      <c r="B7108" s="1">
        <v>19</v>
      </c>
      <c r="C7108" s="6">
        <v>-617.75199999999995</v>
      </c>
      <c r="D7108" s="2">
        <f t="shared" si="662"/>
        <v>-0.61775199999999997</v>
      </c>
      <c r="E7108" s="8">
        <f t="shared" si="663"/>
        <v>-0.617753</v>
      </c>
      <c r="F7108" s="4">
        <f t="shared" si="664"/>
        <v>-1.0000000000287557E-6</v>
      </c>
      <c r="G7108" s="4">
        <f t="shared" si="665"/>
        <v>1.0000000000287557E-6</v>
      </c>
      <c r="H7108" s="7">
        <f t="shared" si="666"/>
        <v>1.0000000000575112E-12</v>
      </c>
      <c r="I7108" s="7"/>
      <c r="J7108">
        <v>109189</v>
      </c>
      <c r="K7108" s="8">
        <f t="shared" si="667"/>
        <v>109189</v>
      </c>
    </row>
    <row r="7109" spans="1:11" x14ac:dyDescent="0.25">
      <c r="A7109" s="1">
        <v>7101</v>
      </c>
      <c r="B7109" s="1">
        <v>20</v>
      </c>
      <c r="C7109" s="6">
        <v>-617.71600000000001</v>
      </c>
      <c r="D7109" s="2">
        <f t="shared" si="662"/>
        <v>-0.61771600000000004</v>
      </c>
      <c r="E7109" s="8">
        <f t="shared" si="663"/>
        <v>-0.61771699999999996</v>
      </c>
      <c r="F7109" s="4">
        <f t="shared" si="664"/>
        <v>-9.9999999991773336E-7</v>
      </c>
      <c r="G7109" s="4">
        <f t="shared" si="665"/>
        <v>9.9999999991773336E-7</v>
      </c>
      <c r="H7109" s="7">
        <f t="shared" si="666"/>
        <v>9.9999999983546677E-13</v>
      </c>
      <c r="I7109" s="7"/>
      <c r="J7109">
        <v>108278</v>
      </c>
      <c r="K7109" s="8">
        <f t="shared" si="667"/>
        <v>108278</v>
      </c>
    </row>
    <row r="7110" spans="1:11" x14ac:dyDescent="0.25">
      <c r="A7110" s="1">
        <v>7102</v>
      </c>
      <c r="B7110" s="1">
        <v>21</v>
      </c>
      <c r="C7110" s="6">
        <v>-617.63599999999997</v>
      </c>
      <c r="D7110" s="2">
        <f t="shared" si="662"/>
        <v>-0.61763599999999996</v>
      </c>
      <c r="E7110" s="8">
        <f t="shared" si="663"/>
        <v>-0.61763699999999999</v>
      </c>
      <c r="F7110" s="4">
        <f t="shared" si="664"/>
        <v>-1.0000000000287557E-6</v>
      </c>
      <c r="G7110" s="4">
        <f t="shared" si="665"/>
        <v>1.0000000000287557E-6</v>
      </c>
      <c r="H7110" s="7">
        <f t="shared" si="666"/>
        <v>1.0000000000575112E-12</v>
      </c>
      <c r="I7110" s="7"/>
      <c r="J7110">
        <v>109227</v>
      </c>
      <c r="K7110" s="8">
        <f t="shared" si="667"/>
        <v>109227</v>
      </c>
    </row>
    <row r="7111" spans="1:11" x14ac:dyDescent="0.25">
      <c r="A7111" s="1">
        <v>7103</v>
      </c>
      <c r="B7111" s="1">
        <v>22</v>
      </c>
      <c r="C7111" s="6">
        <v>-617.54399999999998</v>
      </c>
      <c r="D7111" s="2">
        <f t="shared" si="662"/>
        <v>-0.61754399999999998</v>
      </c>
      <c r="E7111" s="8">
        <f t="shared" si="663"/>
        <v>-0.61754399999999998</v>
      </c>
      <c r="F7111" s="4">
        <f t="shared" si="664"/>
        <v>0</v>
      </c>
      <c r="G7111" s="4">
        <f t="shared" si="665"/>
        <v>0</v>
      </c>
      <c r="H7111" s="7">
        <f t="shared" si="666"/>
        <v>0</v>
      </c>
      <c r="I7111" s="7"/>
      <c r="J7111">
        <v>93302.7</v>
      </c>
      <c r="K7111" s="8">
        <f t="shared" si="667"/>
        <v>93302.7</v>
      </c>
    </row>
    <row r="7112" spans="1:11" x14ac:dyDescent="0.25">
      <c r="A7112" s="1">
        <v>7104</v>
      </c>
      <c r="B7112" s="1">
        <v>23</v>
      </c>
      <c r="C7112" s="6">
        <v>-617.45100000000002</v>
      </c>
      <c r="D7112" s="2">
        <f t="shared" si="662"/>
        <v>-0.61745099999999997</v>
      </c>
      <c r="E7112" s="8">
        <f t="shared" si="663"/>
        <v>-0.61745099999999997</v>
      </c>
      <c r="F7112" s="4">
        <f t="shared" si="664"/>
        <v>0</v>
      </c>
      <c r="G7112" s="4">
        <f t="shared" si="665"/>
        <v>0</v>
      </c>
      <c r="H7112" s="7">
        <f t="shared" si="666"/>
        <v>0</v>
      </c>
      <c r="I7112" s="7"/>
      <c r="J7112">
        <v>-848.81700000000001</v>
      </c>
      <c r="K7112" s="8">
        <f t="shared" si="667"/>
        <v>-848.81700000000001</v>
      </c>
    </row>
    <row r="7113" spans="1:11" x14ac:dyDescent="0.25">
      <c r="A7113" s="1">
        <v>7105</v>
      </c>
      <c r="B7113" s="1">
        <v>0</v>
      </c>
      <c r="C7113" s="6">
        <v>-617.36300000000006</v>
      </c>
      <c r="D7113" s="2">
        <f t="shared" ref="D7113:D7176" si="668">C7113/1000</f>
        <v>-0.61736300000000011</v>
      </c>
      <c r="E7113" s="8">
        <f t="shared" ref="E7113:E7176" si="669">K7142/1000</f>
        <v>-0.61736900000000006</v>
      </c>
      <c r="F7113" s="4">
        <f t="shared" ref="F7113:F7176" si="670">(E7113- D7113)</f>
        <v>-5.9999999999504894E-6</v>
      </c>
      <c r="G7113" s="4">
        <f t="shared" ref="G7113:G7176" si="671">ABS(F7113)</f>
        <v>5.9999999999504894E-6</v>
      </c>
      <c r="H7113" s="7">
        <f t="shared" ref="H7113:H7176" si="672">(G7113^2)</f>
        <v>3.599999999940587E-11</v>
      </c>
      <c r="I7113" s="7"/>
      <c r="J7113">
        <v>-617.75099999999998</v>
      </c>
      <c r="K7113" s="8">
        <f t="shared" si="667"/>
        <v>-617.75099999999998</v>
      </c>
    </row>
    <row r="7114" spans="1:11" x14ac:dyDescent="0.25">
      <c r="A7114" s="1">
        <v>7106</v>
      </c>
      <c r="B7114" s="1">
        <v>1</v>
      </c>
      <c r="C7114" s="6">
        <v>-617.28300000000002</v>
      </c>
      <c r="D7114" s="2">
        <f t="shared" si="668"/>
        <v>-0.61728300000000003</v>
      </c>
      <c r="E7114" s="8">
        <f t="shared" si="669"/>
        <v>-0.61728700000000003</v>
      </c>
      <c r="F7114" s="4">
        <f t="shared" si="670"/>
        <v>-4.0000000000040004E-6</v>
      </c>
      <c r="G7114" s="4">
        <f t="shared" si="671"/>
        <v>4.0000000000040004E-6</v>
      </c>
      <c r="H7114" s="7">
        <f t="shared" si="672"/>
        <v>1.6000000000032004E-11</v>
      </c>
      <c r="I7114" s="7"/>
      <c r="J7114">
        <v>-617.71699999999998</v>
      </c>
      <c r="K7114" s="8">
        <f t="shared" si="667"/>
        <v>-617.71699999999998</v>
      </c>
    </row>
    <row r="7115" spans="1:11" x14ac:dyDescent="0.25">
      <c r="A7115" s="1">
        <v>7107</v>
      </c>
      <c r="B7115" s="1">
        <v>2</v>
      </c>
      <c r="C7115" s="6">
        <v>-617.21</v>
      </c>
      <c r="D7115" s="2">
        <f t="shared" si="668"/>
        <v>-0.61721000000000004</v>
      </c>
      <c r="E7115" s="8">
        <f t="shared" si="669"/>
        <v>-0.61721400000000004</v>
      </c>
      <c r="F7115" s="4">
        <f t="shared" si="670"/>
        <v>-4.0000000000040004E-6</v>
      </c>
      <c r="G7115" s="4">
        <f t="shared" si="671"/>
        <v>4.0000000000040004E-6</v>
      </c>
      <c r="H7115" s="7">
        <f t="shared" si="672"/>
        <v>1.6000000000032004E-11</v>
      </c>
      <c r="I7115" s="7"/>
      <c r="J7115">
        <v>-617.63900000000001</v>
      </c>
      <c r="K7115" s="8">
        <f t="shared" si="667"/>
        <v>-617.63900000000001</v>
      </c>
    </row>
    <row r="7116" spans="1:11" x14ac:dyDescent="0.25">
      <c r="A7116" s="1">
        <v>7108</v>
      </c>
      <c r="B7116" s="1">
        <v>3</v>
      </c>
      <c r="C7116" s="6">
        <v>-617.14400000000001</v>
      </c>
      <c r="D7116" s="2">
        <f t="shared" si="668"/>
        <v>-0.61714400000000003</v>
      </c>
      <c r="E7116" s="8">
        <f t="shared" si="669"/>
        <v>-0.617147</v>
      </c>
      <c r="F7116" s="4">
        <f t="shared" si="670"/>
        <v>-2.9999999999752447E-6</v>
      </c>
      <c r="G7116" s="4">
        <f t="shared" si="671"/>
        <v>2.9999999999752447E-6</v>
      </c>
      <c r="H7116" s="7">
        <f t="shared" si="672"/>
        <v>8.9999999998514674E-12</v>
      </c>
      <c r="I7116" s="7"/>
      <c r="J7116">
        <v>-617.548</v>
      </c>
      <c r="K7116" s="8">
        <f t="shared" si="667"/>
        <v>-617.548</v>
      </c>
    </row>
    <row r="7117" spans="1:11" x14ac:dyDescent="0.25">
      <c r="A7117" s="1">
        <v>7109</v>
      </c>
      <c r="B7117" s="1">
        <v>4</v>
      </c>
      <c r="C7117" s="6">
        <v>-617.08500000000004</v>
      </c>
      <c r="D7117" s="2">
        <f t="shared" si="668"/>
        <v>-0.61708499999999999</v>
      </c>
      <c r="E7117" s="8">
        <f t="shared" si="669"/>
        <v>-0.61708699999999994</v>
      </c>
      <c r="F7117" s="4">
        <f t="shared" si="670"/>
        <v>-1.999999999946489E-6</v>
      </c>
      <c r="G7117" s="4">
        <f t="shared" si="671"/>
        <v>1.999999999946489E-6</v>
      </c>
      <c r="H7117" s="7">
        <f t="shared" si="672"/>
        <v>3.9999999997859564E-12</v>
      </c>
      <c r="I7117" s="7"/>
      <c r="J7117">
        <v>-617.45699999999999</v>
      </c>
      <c r="K7117" s="8">
        <f t="shared" si="667"/>
        <v>-617.45699999999999</v>
      </c>
    </row>
    <row r="7118" spans="1:11" x14ac:dyDescent="0.25">
      <c r="A7118" s="1">
        <v>7110</v>
      </c>
      <c r="B7118" s="1">
        <v>5</v>
      </c>
      <c r="C7118" s="6">
        <v>-617.03200000000004</v>
      </c>
      <c r="D7118" s="2">
        <f t="shared" si="668"/>
        <v>-0.61703200000000002</v>
      </c>
      <c r="E7118" s="8">
        <f t="shared" si="669"/>
        <v>-0.61703399999999997</v>
      </c>
      <c r="F7118" s="4">
        <f t="shared" si="670"/>
        <v>-1.999999999946489E-6</v>
      </c>
      <c r="G7118" s="4">
        <f t="shared" si="671"/>
        <v>1.999999999946489E-6</v>
      </c>
      <c r="H7118" s="7">
        <f t="shared" si="672"/>
        <v>3.9999999997859564E-12</v>
      </c>
      <c r="I7118" s="7"/>
      <c r="J7118">
        <v>-617.37800000000004</v>
      </c>
      <c r="K7118" s="8">
        <f t="shared" si="667"/>
        <v>-617.37800000000004</v>
      </c>
    </row>
    <row r="7119" spans="1:11" x14ac:dyDescent="0.25">
      <c r="A7119" s="1">
        <v>7111</v>
      </c>
      <c r="B7119" s="1">
        <v>6</v>
      </c>
      <c r="C7119" s="6">
        <v>-616.98400000000004</v>
      </c>
      <c r="D7119" s="2">
        <f t="shared" si="668"/>
        <v>-0.61698400000000009</v>
      </c>
      <c r="E7119" s="8">
        <f t="shared" si="669"/>
        <v>-0.61698500000000001</v>
      </c>
      <c r="F7119" s="4">
        <f t="shared" si="670"/>
        <v>-9.9999999991773336E-7</v>
      </c>
      <c r="G7119" s="4">
        <f t="shared" si="671"/>
        <v>9.9999999991773336E-7</v>
      </c>
      <c r="H7119" s="7">
        <f t="shared" si="672"/>
        <v>9.9999999983546677E-13</v>
      </c>
      <c r="I7119" s="7"/>
      <c r="J7119">
        <v>-617.298</v>
      </c>
      <c r="K7119" s="8">
        <f t="shared" si="667"/>
        <v>-617.298</v>
      </c>
    </row>
    <row r="7120" spans="1:11" x14ac:dyDescent="0.25">
      <c r="A7120" s="1">
        <v>7112</v>
      </c>
      <c r="B7120" s="1">
        <v>7</v>
      </c>
      <c r="C7120" s="6">
        <v>-848.83100000000002</v>
      </c>
      <c r="D7120" s="2">
        <f t="shared" si="668"/>
        <v>-0.848831</v>
      </c>
      <c r="E7120" s="8">
        <f t="shared" si="669"/>
        <v>-0.84882800000000003</v>
      </c>
      <c r="F7120" s="4">
        <f t="shared" si="670"/>
        <v>2.9999999999752447E-6</v>
      </c>
      <c r="G7120" s="4">
        <f t="shared" si="671"/>
        <v>2.9999999999752447E-6</v>
      </c>
      <c r="H7120" s="7">
        <f t="shared" si="672"/>
        <v>8.9999999998514674E-12</v>
      </c>
      <c r="I7120" s="7"/>
      <c r="J7120">
        <v>-617.226</v>
      </c>
      <c r="K7120" s="8">
        <f t="shared" si="667"/>
        <v>-617.226</v>
      </c>
    </row>
    <row r="7121" spans="1:11" x14ac:dyDescent="0.25">
      <c r="A7121" s="1">
        <v>7113</v>
      </c>
      <c r="B7121" s="1">
        <v>8</v>
      </c>
      <c r="C7121" s="6">
        <v>21998.3</v>
      </c>
      <c r="D7121" s="2">
        <f t="shared" si="668"/>
        <v>21.9983</v>
      </c>
      <c r="E7121" s="8">
        <f t="shared" si="669"/>
        <v>22.038799999999998</v>
      </c>
      <c r="F7121" s="4">
        <f t="shared" si="670"/>
        <v>4.0499999999997982E-2</v>
      </c>
      <c r="G7121" s="4">
        <f t="shared" si="671"/>
        <v>4.0499999999997982E-2</v>
      </c>
      <c r="H7121" s="7">
        <f t="shared" si="672"/>
        <v>1.6402499999998365E-3</v>
      </c>
      <c r="I7121" s="7"/>
      <c r="J7121">
        <v>-617.16099999999994</v>
      </c>
      <c r="K7121" s="8">
        <f t="shared" si="667"/>
        <v>-617.16099999999994</v>
      </c>
    </row>
    <row r="7122" spans="1:11" x14ac:dyDescent="0.25">
      <c r="A7122" s="1">
        <v>7114</v>
      </c>
      <c r="B7122" s="1">
        <v>9</v>
      </c>
      <c r="C7122" s="6">
        <v>106269</v>
      </c>
      <c r="D7122" s="2">
        <f t="shared" si="668"/>
        <v>106.26900000000001</v>
      </c>
      <c r="E7122" s="8">
        <f t="shared" si="669"/>
        <v>106.553</v>
      </c>
      <c r="F7122" s="4">
        <f t="shared" si="670"/>
        <v>0.28399999999999181</v>
      </c>
      <c r="G7122" s="4">
        <f t="shared" si="671"/>
        <v>0.28399999999999181</v>
      </c>
      <c r="H7122" s="7">
        <f t="shared" si="672"/>
        <v>8.0655999999995356E-2</v>
      </c>
      <c r="I7122" s="7"/>
      <c r="J7122">
        <v>-617.101</v>
      </c>
      <c r="K7122" s="8">
        <f t="shared" si="667"/>
        <v>-617.101</v>
      </c>
    </row>
    <row r="7123" spans="1:11" x14ac:dyDescent="0.25">
      <c r="A7123" s="1">
        <v>7115</v>
      </c>
      <c r="B7123" s="1">
        <v>10</v>
      </c>
      <c r="C7123" s="6">
        <v>106169</v>
      </c>
      <c r="D7123" s="2">
        <f t="shared" si="668"/>
        <v>106.169</v>
      </c>
      <c r="E7123" s="8">
        <f t="shared" si="669"/>
        <v>106.251</v>
      </c>
      <c r="F7123" s="4">
        <f t="shared" si="670"/>
        <v>8.2000000000007844E-2</v>
      </c>
      <c r="G7123" s="4">
        <f t="shared" si="671"/>
        <v>8.2000000000007844E-2</v>
      </c>
      <c r="H7123" s="7">
        <f t="shared" si="672"/>
        <v>6.7240000000012862E-3</v>
      </c>
      <c r="I7123" s="7"/>
      <c r="J7123">
        <v>-617.048</v>
      </c>
      <c r="K7123" s="8">
        <f t="shared" si="667"/>
        <v>-617.048</v>
      </c>
    </row>
    <row r="7124" spans="1:11" x14ac:dyDescent="0.25">
      <c r="A7124" s="1">
        <v>7116</v>
      </c>
      <c r="B7124" s="1">
        <v>11</v>
      </c>
      <c r="C7124" s="6">
        <v>106303</v>
      </c>
      <c r="D7124" s="2">
        <f t="shared" si="668"/>
        <v>106.303</v>
      </c>
      <c r="E7124" s="8">
        <f t="shared" si="669"/>
        <v>106.49</v>
      </c>
      <c r="F7124" s="4">
        <f t="shared" si="670"/>
        <v>0.18699999999999761</v>
      </c>
      <c r="G7124" s="4">
        <f t="shared" si="671"/>
        <v>0.18699999999999761</v>
      </c>
      <c r="H7124" s="7">
        <f t="shared" si="672"/>
        <v>3.4968999999999105E-2</v>
      </c>
      <c r="I7124" s="7"/>
      <c r="J7124">
        <v>-616.99900000000002</v>
      </c>
      <c r="K7124" s="8">
        <f t="shared" si="667"/>
        <v>-616.99900000000002</v>
      </c>
    </row>
    <row r="7125" spans="1:11" x14ac:dyDescent="0.25">
      <c r="A7125" s="1">
        <v>7117</v>
      </c>
      <c r="B7125" s="1">
        <v>12</v>
      </c>
      <c r="C7125" s="6">
        <v>106859</v>
      </c>
      <c r="D7125" s="2">
        <f t="shared" si="668"/>
        <v>106.85899999999999</v>
      </c>
      <c r="E7125" s="8">
        <f t="shared" si="669"/>
        <v>106.935</v>
      </c>
      <c r="F7125" s="4">
        <f t="shared" si="670"/>
        <v>7.6000000000007617E-2</v>
      </c>
      <c r="G7125" s="4">
        <f t="shared" si="671"/>
        <v>7.6000000000007617E-2</v>
      </c>
      <c r="H7125" s="7">
        <f t="shared" si="672"/>
        <v>5.7760000000011578E-3</v>
      </c>
      <c r="I7125" s="7"/>
      <c r="J7125">
        <v>-848.79399999999998</v>
      </c>
      <c r="K7125" s="8">
        <f t="shared" si="667"/>
        <v>-848.79399999999998</v>
      </c>
    </row>
    <row r="7126" spans="1:11" x14ac:dyDescent="0.25">
      <c r="A7126" s="1">
        <v>7118</v>
      </c>
      <c r="B7126" s="1">
        <v>13</v>
      </c>
      <c r="C7126" s="6">
        <v>106288</v>
      </c>
      <c r="D7126" s="2">
        <f t="shared" si="668"/>
        <v>106.288</v>
      </c>
      <c r="E7126" s="8">
        <f t="shared" si="669"/>
        <v>106.416</v>
      </c>
      <c r="F7126" s="4">
        <f t="shared" si="670"/>
        <v>0.12800000000000011</v>
      </c>
      <c r="G7126" s="4">
        <f t="shared" si="671"/>
        <v>0.12800000000000011</v>
      </c>
      <c r="H7126" s="7">
        <f t="shared" si="672"/>
        <v>1.638400000000003E-2</v>
      </c>
      <c r="I7126" s="7"/>
      <c r="J7126">
        <v>21788.5</v>
      </c>
      <c r="K7126" s="8">
        <f t="shared" si="667"/>
        <v>21788.5</v>
      </c>
    </row>
    <row r="7127" spans="1:11" x14ac:dyDescent="0.25">
      <c r="A7127" s="1">
        <v>7119</v>
      </c>
      <c r="B7127" s="1">
        <v>14</v>
      </c>
      <c r="C7127" s="6">
        <v>107329</v>
      </c>
      <c r="D7127" s="2">
        <f t="shared" si="668"/>
        <v>107.32899999999999</v>
      </c>
      <c r="E7127" s="8">
        <f t="shared" si="669"/>
        <v>107.5</v>
      </c>
      <c r="F7127" s="4">
        <f t="shared" si="670"/>
        <v>0.17100000000000648</v>
      </c>
      <c r="G7127" s="4">
        <f t="shared" si="671"/>
        <v>0.17100000000000648</v>
      </c>
      <c r="H7127" s="7">
        <f t="shared" si="672"/>
        <v>2.9241000000002217E-2</v>
      </c>
      <c r="I7127" s="7"/>
      <c r="J7127">
        <v>105736</v>
      </c>
      <c r="K7127" s="8">
        <f t="shared" si="667"/>
        <v>105736</v>
      </c>
    </row>
    <row r="7128" spans="1:11" x14ac:dyDescent="0.25">
      <c r="A7128" s="1">
        <v>7120</v>
      </c>
      <c r="B7128" s="1">
        <v>15</v>
      </c>
      <c r="C7128" s="6">
        <v>106759</v>
      </c>
      <c r="D7128" s="2">
        <f t="shared" si="668"/>
        <v>106.759</v>
      </c>
      <c r="E7128" s="8">
        <f t="shared" si="669"/>
        <v>106.94</v>
      </c>
      <c r="F7128" s="4">
        <f t="shared" si="670"/>
        <v>0.18099999999999739</v>
      </c>
      <c r="G7128" s="4">
        <f t="shared" si="671"/>
        <v>0.18099999999999739</v>
      </c>
      <c r="H7128" s="7">
        <f t="shared" si="672"/>
        <v>3.2760999999999055E-2</v>
      </c>
      <c r="I7128" s="7"/>
      <c r="J7128">
        <v>108711</v>
      </c>
      <c r="K7128" s="8">
        <f t="shared" si="667"/>
        <v>108711</v>
      </c>
    </row>
    <row r="7129" spans="1:11" x14ac:dyDescent="0.25">
      <c r="A7129" s="1">
        <v>7121</v>
      </c>
      <c r="B7129" s="1">
        <v>16</v>
      </c>
      <c r="C7129" s="6">
        <v>102364</v>
      </c>
      <c r="D7129" s="2">
        <f t="shared" si="668"/>
        <v>102.364</v>
      </c>
      <c r="E7129" s="8">
        <f t="shared" si="669"/>
        <v>102.4</v>
      </c>
      <c r="F7129" s="4">
        <f t="shared" si="670"/>
        <v>3.6000000000001364E-2</v>
      </c>
      <c r="G7129" s="4">
        <f t="shared" si="671"/>
        <v>3.6000000000001364E-2</v>
      </c>
      <c r="H7129" s="7">
        <f t="shared" si="672"/>
        <v>1.2960000000000983E-3</v>
      </c>
      <c r="I7129" s="7"/>
      <c r="J7129">
        <v>109113</v>
      </c>
      <c r="K7129" s="8">
        <f t="shared" si="667"/>
        <v>109113</v>
      </c>
    </row>
    <row r="7130" spans="1:11" x14ac:dyDescent="0.25">
      <c r="A7130" s="1">
        <v>7122</v>
      </c>
      <c r="B7130" s="1">
        <v>17</v>
      </c>
      <c r="C7130" s="6">
        <v>70149.600000000006</v>
      </c>
      <c r="D7130" s="2">
        <f t="shared" si="668"/>
        <v>70.149600000000007</v>
      </c>
      <c r="E7130" s="8">
        <f t="shared" si="669"/>
        <v>70.293700000000001</v>
      </c>
      <c r="F7130" s="4">
        <f t="shared" si="670"/>
        <v>0.14409999999999457</v>
      </c>
      <c r="G7130" s="4">
        <f t="shared" si="671"/>
        <v>0.14409999999999457</v>
      </c>
      <c r="H7130" s="7">
        <f t="shared" si="672"/>
        <v>2.0764809999998433E-2</v>
      </c>
      <c r="I7130" s="7"/>
      <c r="J7130">
        <v>109209</v>
      </c>
      <c r="K7130" s="8">
        <f t="shared" si="667"/>
        <v>109209</v>
      </c>
    </row>
    <row r="7131" spans="1:11" x14ac:dyDescent="0.25">
      <c r="A7131" s="1">
        <v>7123</v>
      </c>
      <c r="B7131" s="1">
        <v>18</v>
      </c>
      <c r="C7131" s="6">
        <v>-617.745</v>
      </c>
      <c r="D7131" s="2">
        <f t="shared" si="668"/>
        <v>-0.61774499999999999</v>
      </c>
      <c r="E7131" s="8">
        <f t="shared" si="669"/>
        <v>-0.61774600000000002</v>
      </c>
      <c r="F7131" s="4">
        <f t="shared" si="670"/>
        <v>-1.0000000000287557E-6</v>
      </c>
      <c r="G7131" s="4">
        <f t="shared" si="671"/>
        <v>1.0000000000287557E-6</v>
      </c>
      <c r="H7131" s="7">
        <f t="shared" si="672"/>
        <v>1.0000000000575112E-12</v>
      </c>
      <c r="I7131" s="7"/>
      <c r="J7131">
        <v>108728</v>
      </c>
      <c r="K7131" s="8">
        <f t="shared" si="667"/>
        <v>108728</v>
      </c>
    </row>
    <row r="7132" spans="1:11" x14ac:dyDescent="0.25">
      <c r="A7132" s="1">
        <v>7124</v>
      </c>
      <c r="B7132" s="1">
        <v>19</v>
      </c>
      <c r="C7132" s="6">
        <v>-617.75199999999995</v>
      </c>
      <c r="D7132" s="2">
        <f t="shared" si="668"/>
        <v>-0.61775199999999997</v>
      </c>
      <c r="E7132" s="8">
        <f t="shared" si="669"/>
        <v>-0.61775400000000003</v>
      </c>
      <c r="F7132" s="4">
        <f t="shared" si="670"/>
        <v>-2.0000000000575113E-6</v>
      </c>
      <c r="G7132" s="4">
        <f t="shared" si="671"/>
        <v>2.0000000000575113E-6</v>
      </c>
      <c r="H7132" s="7">
        <f t="shared" si="672"/>
        <v>4.000000000230045E-12</v>
      </c>
      <c r="I7132" s="7"/>
      <c r="J7132">
        <v>108403</v>
      </c>
      <c r="K7132" s="8">
        <f t="shared" si="667"/>
        <v>108403</v>
      </c>
    </row>
    <row r="7133" spans="1:11" x14ac:dyDescent="0.25">
      <c r="A7133" s="1">
        <v>7125</v>
      </c>
      <c r="B7133" s="1">
        <v>20</v>
      </c>
      <c r="C7133" s="6">
        <v>-617.71699999999998</v>
      </c>
      <c r="D7133" s="2">
        <f t="shared" si="668"/>
        <v>-0.61771699999999996</v>
      </c>
      <c r="E7133" s="8">
        <f t="shared" si="669"/>
        <v>-0.61771900000000002</v>
      </c>
      <c r="F7133" s="4">
        <f t="shared" si="670"/>
        <v>-2.0000000000575113E-6</v>
      </c>
      <c r="G7133" s="4">
        <f t="shared" si="671"/>
        <v>2.0000000000575113E-6</v>
      </c>
      <c r="H7133" s="7">
        <f t="shared" si="672"/>
        <v>4.000000000230045E-12</v>
      </c>
      <c r="I7133" s="7"/>
      <c r="J7133">
        <v>108530</v>
      </c>
      <c r="K7133" s="8">
        <f t="shared" si="667"/>
        <v>108530</v>
      </c>
    </row>
    <row r="7134" spans="1:11" x14ac:dyDescent="0.25">
      <c r="A7134" s="1">
        <v>7126</v>
      </c>
      <c r="B7134" s="1">
        <v>21</v>
      </c>
      <c r="C7134" s="6">
        <v>-617.63900000000001</v>
      </c>
      <c r="D7134" s="2">
        <f t="shared" si="668"/>
        <v>-0.61763900000000005</v>
      </c>
      <c r="E7134" s="8">
        <f t="shared" si="669"/>
        <v>-0.61763999999999997</v>
      </c>
      <c r="F7134" s="4">
        <f t="shared" si="670"/>
        <v>-9.9999999991773336E-7</v>
      </c>
      <c r="G7134" s="4">
        <f t="shared" si="671"/>
        <v>9.9999999991773336E-7</v>
      </c>
      <c r="H7134" s="7">
        <f t="shared" si="672"/>
        <v>9.9999999983546677E-13</v>
      </c>
      <c r="I7134" s="7"/>
      <c r="J7134">
        <v>106782</v>
      </c>
      <c r="K7134" s="8">
        <f t="shared" si="667"/>
        <v>106782</v>
      </c>
    </row>
    <row r="7135" spans="1:11" x14ac:dyDescent="0.25">
      <c r="A7135" s="1">
        <v>7127</v>
      </c>
      <c r="B7135" s="1">
        <v>22</v>
      </c>
      <c r="C7135" s="6">
        <v>-617.548</v>
      </c>
      <c r="D7135" s="2">
        <f t="shared" si="668"/>
        <v>-0.61754799999999999</v>
      </c>
      <c r="E7135" s="8">
        <f t="shared" si="669"/>
        <v>-0.61754900000000001</v>
      </c>
      <c r="F7135" s="4">
        <f t="shared" si="670"/>
        <v>-1.0000000000287557E-6</v>
      </c>
      <c r="G7135" s="4">
        <f t="shared" si="671"/>
        <v>1.0000000000287557E-6</v>
      </c>
      <c r="H7135" s="7">
        <f t="shared" si="672"/>
        <v>1.0000000000575112E-12</v>
      </c>
      <c r="I7135" s="7"/>
      <c r="J7135">
        <v>95593.2</v>
      </c>
      <c r="K7135" s="8">
        <f t="shared" si="667"/>
        <v>95593.2</v>
      </c>
    </row>
    <row r="7136" spans="1:11" x14ac:dyDescent="0.25">
      <c r="A7136" s="1">
        <v>7128</v>
      </c>
      <c r="B7136" s="1">
        <v>23</v>
      </c>
      <c r="C7136" s="6">
        <v>-617.45699999999999</v>
      </c>
      <c r="D7136" s="2">
        <f t="shared" si="668"/>
        <v>-0.61745700000000003</v>
      </c>
      <c r="E7136" s="8">
        <f t="shared" si="669"/>
        <v>-0.61745700000000003</v>
      </c>
      <c r="F7136" s="4">
        <f t="shared" si="670"/>
        <v>0</v>
      </c>
      <c r="G7136" s="4">
        <f t="shared" si="671"/>
        <v>0</v>
      </c>
      <c r="H7136" s="7">
        <f t="shared" si="672"/>
        <v>0</v>
      </c>
      <c r="I7136" s="7"/>
      <c r="J7136">
        <v>67091</v>
      </c>
      <c r="K7136" s="8">
        <f t="shared" si="667"/>
        <v>67091</v>
      </c>
    </row>
    <row r="7137" spans="1:11" x14ac:dyDescent="0.25">
      <c r="A7137" s="1">
        <v>7129</v>
      </c>
      <c r="B7137" s="1">
        <v>0</v>
      </c>
      <c r="C7137" s="6">
        <v>-617.37099999999998</v>
      </c>
      <c r="D7137" s="2">
        <f t="shared" si="668"/>
        <v>-0.617371</v>
      </c>
      <c r="E7137" s="8">
        <f t="shared" si="669"/>
        <v>-0.61737699999999995</v>
      </c>
      <c r="F7137" s="4">
        <f t="shared" si="670"/>
        <v>-5.9999999999504894E-6</v>
      </c>
      <c r="G7137" s="4">
        <f t="shared" si="671"/>
        <v>5.9999999999504894E-6</v>
      </c>
      <c r="H7137" s="7">
        <f t="shared" si="672"/>
        <v>3.599999999940587E-11</v>
      </c>
      <c r="I7137" s="7"/>
      <c r="J7137">
        <v>-617.75300000000004</v>
      </c>
      <c r="K7137" s="8">
        <f t="shared" si="667"/>
        <v>-617.75300000000004</v>
      </c>
    </row>
    <row r="7138" spans="1:11" x14ac:dyDescent="0.25">
      <c r="A7138" s="1">
        <v>7130</v>
      </c>
      <c r="B7138" s="1">
        <v>1</v>
      </c>
      <c r="C7138" s="6">
        <v>-617.29200000000003</v>
      </c>
      <c r="D7138" s="2">
        <f t="shared" si="668"/>
        <v>-0.61729200000000006</v>
      </c>
      <c r="E7138" s="8">
        <f t="shared" si="669"/>
        <v>-0.61729699999999998</v>
      </c>
      <c r="F7138" s="4">
        <f t="shared" si="670"/>
        <v>-4.9999999999217337E-6</v>
      </c>
      <c r="G7138" s="4">
        <f t="shared" si="671"/>
        <v>4.9999999999217337E-6</v>
      </c>
      <c r="H7138" s="7">
        <f t="shared" si="672"/>
        <v>2.4999999999217336E-11</v>
      </c>
      <c r="I7138" s="7"/>
      <c r="J7138">
        <v>-617.71699999999998</v>
      </c>
      <c r="K7138" s="8">
        <f t="shared" si="667"/>
        <v>-617.71699999999998</v>
      </c>
    </row>
    <row r="7139" spans="1:11" x14ac:dyDescent="0.25">
      <c r="A7139" s="1">
        <v>7131</v>
      </c>
      <c r="B7139" s="1">
        <v>2</v>
      </c>
      <c r="C7139" s="6">
        <v>-617.22</v>
      </c>
      <c r="D7139" s="2">
        <f t="shared" si="668"/>
        <v>-0.61721999999999999</v>
      </c>
      <c r="E7139" s="8">
        <f t="shared" si="669"/>
        <v>-0.61722399999999999</v>
      </c>
      <c r="F7139" s="4">
        <f t="shared" si="670"/>
        <v>-4.0000000000040004E-6</v>
      </c>
      <c r="G7139" s="4">
        <f t="shared" si="671"/>
        <v>4.0000000000040004E-6</v>
      </c>
      <c r="H7139" s="7">
        <f t="shared" si="672"/>
        <v>1.6000000000032004E-11</v>
      </c>
      <c r="I7139" s="7"/>
      <c r="J7139">
        <v>-617.63699999999994</v>
      </c>
      <c r="K7139" s="8">
        <f t="shared" si="667"/>
        <v>-617.63699999999994</v>
      </c>
    </row>
    <row r="7140" spans="1:11" x14ac:dyDescent="0.25">
      <c r="A7140" s="1">
        <v>7132</v>
      </c>
      <c r="B7140" s="1">
        <v>3</v>
      </c>
      <c r="C7140" s="6">
        <v>-617.15499999999997</v>
      </c>
      <c r="D7140" s="2">
        <f t="shared" si="668"/>
        <v>-0.61715500000000001</v>
      </c>
      <c r="E7140" s="8">
        <f t="shared" si="669"/>
        <v>-0.61715799999999998</v>
      </c>
      <c r="F7140" s="4">
        <f t="shared" si="670"/>
        <v>-2.9999999999752447E-6</v>
      </c>
      <c r="G7140" s="4">
        <f t="shared" si="671"/>
        <v>2.9999999999752447E-6</v>
      </c>
      <c r="H7140" s="7">
        <f t="shared" si="672"/>
        <v>8.9999999998514674E-12</v>
      </c>
      <c r="I7140" s="7"/>
      <c r="J7140">
        <v>-617.54399999999998</v>
      </c>
      <c r="K7140" s="8">
        <f t="shared" si="667"/>
        <v>-617.54399999999998</v>
      </c>
    </row>
    <row r="7141" spans="1:11" x14ac:dyDescent="0.25">
      <c r="A7141" s="1">
        <v>7133</v>
      </c>
      <c r="B7141" s="1">
        <v>4</v>
      </c>
      <c r="C7141" s="6">
        <v>-617.096</v>
      </c>
      <c r="D7141" s="2">
        <f t="shared" si="668"/>
        <v>-0.61709599999999998</v>
      </c>
      <c r="E7141" s="8">
        <f t="shared" si="669"/>
        <v>-0.61709900000000006</v>
      </c>
      <c r="F7141" s="4">
        <f t="shared" si="670"/>
        <v>-3.000000000086267E-6</v>
      </c>
      <c r="G7141" s="4">
        <f t="shared" si="671"/>
        <v>3.000000000086267E-6</v>
      </c>
      <c r="H7141" s="7">
        <f t="shared" si="672"/>
        <v>9.0000000005176014E-12</v>
      </c>
      <c r="I7141" s="7"/>
      <c r="J7141">
        <v>-617.45100000000002</v>
      </c>
      <c r="K7141" s="8">
        <f t="shared" si="667"/>
        <v>-617.45100000000002</v>
      </c>
    </row>
    <row r="7142" spans="1:11" x14ac:dyDescent="0.25">
      <c r="A7142" s="1">
        <v>7134</v>
      </c>
      <c r="B7142" s="1">
        <v>5</v>
      </c>
      <c r="C7142" s="6">
        <v>-617.04300000000001</v>
      </c>
      <c r="D7142" s="2">
        <f t="shared" si="668"/>
        <v>-0.61704300000000001</v>
      </c>
      <c r="E7142" s="8">
        <f t="shared" si="669"/>
        <v>-0.61704499999999995</v>
      </c>
      <c r="F7142" s="4">
        <f t="shared" si="670"/>
        <v>-1.999999999946489E-6</v>
      </c>
      <c r="G7142" s="4">
        <f t="shared" si="671"/>
        <v>1.999999999946489E-6</v>
      </c>
      <c r="H7142" s="7">
        <f t="shared" si="672"/>
        <v>3.9999999997859564E-12</v>
      </c>
      <c r="I7142" s="7"/>
      <c r="J7142">
        <v>-617.36900000000003</v>
      </c>
      <c r="K7142" s="8">
        <f t="shared" si="667"/>
        <v>-617.36900000000003</v>
      </c>
    </row>
    <row r="7143" spans="1:11" x14ac:dyDescent="0.25">
      <c r="A7143" s="1">
        <v>7135</v>
      </c>
      <c r="B7143" s="1">
        <v>6</v>
      </c>
      <c r="C7143" s="6">
        <v>-616.995</v>
      </c>
      <c r="D7143" s="2">
        <f t="shared" si="668"/>
        <v>-0.61699499999999996</v>
      </c>
      <c r="E7143" s="8">
        <f t="shared" si="669"/>
        <v>-0.61699599999999999</v>
      </c>
      <c r="F7143" s="4">
        <f t="shared" si="670"/>
        <v>-1.0000000000287557E-6</v>
      </c>
      <c r="G7143" s="4">
        <f t="shared" si="671"/>
        <v>1.0000000000287557E-6</v>
      </c>
      <c r="H7143" s="7">
        <f t="shared" si="672"/>
        <v>1.0000000000575112E-12</v>
      </c>
      <c r="I7143" s="7"/>
      <c r="J7143">
        <v>-617.28700000000003</v>
      </c>
      <c r="K7143" s="8">
        <f t="shared" si="667"/>
        <v>-617.28700000000003</v>
      </c>
    </row>
    <row r="7144" spans="1:11" x14ac:dyDescent="0.25">
      <c r="A7144" s="1">
        <v>7136</v>
      </c>
      <c r="B7144" s="1">
        <v>7</v>
      </c>
      <c r="C7144" s="6">
        <v>-859.02200000000005</v>
      </c>
      <c r="D7144" s="2">
        <f t="shared" si="668"/>
        <v>-0.85902200000000006</v>
      </c>
      <c r="E7144" s="8">
        <f t="shared" si="669"/>
        <v>-0.85900999999999994</v>
      </c>
      <c r="F7144" s="4">
        <f t="shared" si="670"/>
        <v>1.2000000000123023E-5</v>
      </c>
      <c r="G7144" s="4">
        <f t="shared" si="671"/>
        <v>1.2000000000123023E-5</v>
      </c>
      <c r="H7144" s="7">
        <f t="shared" si="672"/>
        <v>1.4400000000295256E-10</v>
      </c>
      <c r="I7144" s="7"/>
      <c r="J7144">
        <v>-617.21400000000006</v>
      </c>
      <c r="K7144" s="8">
        <f t="shared" si="667"/>
        <v>-617.21400000000006</v>
      </c>
    </row>
    <row r="7145" spans="1:11" x14ac:dyDescent="0.25">
      <c r="A7145" s="1">
        <v>7137</v>
      </c>
      <c r="B7145" s="1">
        <v>8</v>
      </c>
      <c r="C7145" s="6">
        <v>37557.1</v>
      </c>
      <c r="D7145" s="2">
        <f t="shared" si="668"/>
        <v>37.557099999999998</v>
      </c>
      <c r="E7145" s="8">
        <f t="shared" si="669"/>
        <v>37.509099999999997</v>
      </c>
      <c r="F7145" s="4">
        <f t="shared" si="670"/>
        <v>-4.8000000000001819E-2</v>
      </c>
      <c r="G7145" s="4">
        <f t="shared" si="671"/>
        <v>4.8000000000001819E-2</v>
      </c>
      <c r="H7145" s="7">
        <f t="shared" si="672"/>
        <v>2.3040000000001748E-3</v>
      </c>
      <c r="I7145" s="7"/>
      <c r="J7145">
        <v>-617.14700000000005</v>
      </c>
      <c r="K7145" s="8">
        <f t="shared" si="667"/>
        <v>-617.14700000000005</v>
      </c>
    </row>
    <row r="7146" spans="1:11" x14ac:dyDescent="0.25">
      <c r="A7146" s="1">
        <v>7138</v>
      </c>
      <c r="B7146" s="1">
        <v>9</v>
      </c>
      <c r="C7146" s="6">
        <v>106071</v>
      </c>
      <c r="D7146" s="2">
        <f t="shared" si="668"/>
        <v>106.071</v>
      </c>
      <c r="E7146" s="8">
        <f t="shared" si="669"/>
        <v>106.21599999999999</v>
      </c>
      <c r="F7146" s="4">
        <f t="shared" si="670"/>
        <v>0.14499999999999602</v>
      </c>
      <c r="G7146" s="4">
        <f t="shared" si="671"/>
        <v>0.14499999999999602</v>
      </c>
      <c r="H7146" s="7">
        <f t="shared" si="672"/>
        <v>2.1024999999998847E-2</v>
      </c>
      <c r="I7146" s="7"/>
      <c r="J7146">
        <v>-617.08699999999999</v>
      </c>
      <c r="K7146" s="8">
        <f t="shared" si="667"/>
        <v>-617.08699999999999</v>
      </c>
    </row>
    <row r="7147" spans="1:11" x14ac:dyDescent="0.25">
      <c r="A7147" s="1">
        <v>7139</v>
      </c>
      <c r="B7147" s="1">
        <v>10</v>
      </c>
      <c r="C7147" s="6">
        <v>105919</v>
      </c>
      <c r="D7147" s="2">
        <f t="shared" si="668"/>
        <v>105.919</v>
      </c>
      <c r="E7147" s="8">
        <f t="shared" si="669"/>
        <v>106.15600000000001</v>
      </c>
      <c r="F7147" s="4">
        <f t="shared" si="670"/>
        <v>0.23700000000000898</v>
      </c>
      <c r="G7147" s="4">
        <f t="shared" si="671"/>
        <v>0.23700000000000898</v>
      </c>
      <c r="H7147" s="7">
        <f t="shared" si="672"/>
        <v>5.6169000000004257E-2</v>
      </c>
      <c r="I7147" s="7"/>
      <c r="J7147">
        <v>-617.03399999999999</v>
      </c>
      <c r="K7147" s="8">
        <f t="shared" si="667"/>
        <v>-617.03399999999999</v>
      </c>
    </row>
    <row r="7148" spans="1:11" x14ac:dyDescent="0.25">
      <c r="A7148" s="1">
        <v>7140</v>
      </c>
      <c r="B7148" s="1">
        <v>11</v>
      </c>
      <c r="C7148" s="6">
        <v>106475</v>
      </c>
      <c r="D7148" s="2">
        <f t="shared" si="668"/>
        <v>106.47499999999999</v>
      </c>
      <c r="E7148" s="8">
        <f t="shared" si="669"/>
        <v>106.441</v>
      </c>
      <c r="F7148" s="4">
        <f t="shared" si="670"/>
        <v>-3.3999999999991815E-2</v>
      </c>
      <c r="G7148" s="4">
        <f t="shared" si="671"/>
        <v>3.3999999999991815E-2</v>
      </c>
      <c r="H7148" s="7">
        <f t="shared" si="672"/>
        <v>1.1559999999994435E-3</v>
      </c>
      <c r="I7148" s="7"/>
      <c r="J7148">
        <v>-616.98500000000001</v>
      </c>
      <c r="K7148" s="8">
        <f t="shared" ref="K7148:K7211" si="673">J7148</f>
        <v>-616.98500000000001</v>
      </c>
    </row>
    <row r="7149" spans="1:11" x14ac:dyDescent="0.25">
      <c r="A7149" s="1">
        <v>7141</v>
      </c>
      <c r="B7149" s="1">
        <v>12</v>
      </c>
      <c r="C7149" s="6">
        <v>106515</v>
      </c>
      <c r="D7149" s="2">
        <f t="shared" si="668"/>
        <v>106.515</v>
      </c>
      <c r="E7149" s="8">
        <f t="shared" si="669"/>
        <v>106.542</v>
      </c>
      <c r="F7149" s="4">
        <f t="shared" si="670"/>
        <v>2.7000000000001023E-2</v>
      </c>
      <c r="G7149" s="4">
        <f t="shared" si="671"/>
        <v>2.7000000000001023E-2</v>
      </c>
      <c r="H7149" s="7">
        <f t="shared" si="672"/>
        <v>7.2900000000005523E-4</v>
      </c>
      <c r="I7149" s="7"/>
      <c r="J7149">
        <v>-848.82799999999997</v>
      </c>
      <c r="K7149" s="8">
        <f t="shared" si="673"/>
        <v>-848.82799999999997</v>
      </c>
    </row>
    <row r="7150" spans="1:11" x14ac:dyDescent="0.25">
      <c r="A7150" s="1">
        <v>7142</v>
      </c>
      <c r="B7150" s="1">
        <v>13</v>
      </c>
      <c r="C7150" s="6">
        <v>105854</v>
      </c>
      <c r="D7150" s="2">
        <f t="shared" si="668"/>
        <v>105.854</v>
      </c>
      <c r="E7150" s="8">
        <f t="shared" si="669"/>
        <v>105.703</v>
      </c>
      <c r="F7150" s="4">
        <f t="shared" si="670"/>
        <v>-0.15099999999999625</v>
      </c>
      <c r="G7150" s="4">
        <f t="shared" si="671"/>
        <v>0.15099999999999625</v>
      </c>
      <c r="H7150" s="7">
        <f t="shared" si="672"/>
        <v>2.2800999999998867E-2</v>
      </c>
      <c r="I7150" s="7"/>
      <c r="J7150">
        <v>22038.799999999999</v>
      </c>
      <c r="K7150" s="8">
        <f t="shared" si="673"/>
        <v>22038.799999999999</v>
      </c>
    </row>
    <row r="7151" spans="1:11" x14ac:dyDescent="0.25">
      <c r="A7151" s="1">
        <v>7143</v>
      </c>
      <c r="B7151" s="1">
        <v>14</v>
      </c>
      <c r="C7151" s="6">
        <v>105011</v>
      </c>
      <c r="D7151" s="2">
        <f t="shared" si="668"/>
        <v>105.011</v>
      </c>
      <c r="E7151" s="8">
        <f t="shared" si="669"/>
        <v>105.021</v>
      </c>
      <c r="F7151" s="4">
        <f t="shared" si="670"/>
        <v>1.0000000000005116E-2</v>
      </c>
      <c r="G7151" s="4">
        <f t="shared" si="671"/>
        <v>1.0000000000005116E-2</v>
      </c>
      <c r="H7151" s="7">
        <f t="shared" si="672"/>
        <v>1.0000000000010231E-4</v>
      </c>
      <c r="I7151" s="7"/>
      <c r="J7151">
        <v>106553</v>
      </c>
      <c r="K7151" s="8">
        <f t="shared" si="673"/>
        <v>106553</v>
      </c>
    </row>
    <row r="7152" spans="1:11" x14ac:dyDescent="0.25">
      <c r="A7152" s="1">
        <v>7144</v>
      </c>
      <c r="B7152" s="1">
        <v>15</v>
      </c>
      <c r="C7152" s="6">
        <v>104650</v>
      </c>
      <c r="D7152" s="2">
        <f t="shared" si="668"/>
        <v>104.65</v>
      </c>
      <c r="E7152" s="8">
        <f t="shared" si="669"/>
        <v>104.626</v>
      </c>
      <c r="F7152" s="4">
        <f t="shared" si="670"/>
        <v>-2.4000000000000909E-2</v>
      </c>
      <c r="G7152" s="4">
        <f t="shared" si="671"/>
        <v>2.4000000000000909E-2</v>
      </c>
      <c r="H7152" s="7">
        <f t="shared" si="672"/>
        <v>5.7600000000004371E-4</v>
      </c>
      <c r="I7152" s="7"/>
      <c r="J7152">
        <v>106251</v>
      </c>
      <c r="K7152" s="8">
        <f t="shared" si="673"/>
        <v>106251</v>
      </c>
    </row>
    <row r="7153" spans="1:11" x14ac:dyDescent="0.25">
      <c r="A7153" s="1">
        <v>7145</v>
      </c>
      <c r="B7153" s="1">
        <v>16</v>
      </c>
      <c r="C7153" s="6">
        <v>107746</v>
      </c>
      <c r="D7153" s="2">
        <f t="shared" si="668"/>
        <v>107.746</v>
      </c>
      <c r="E7153" s="8">
        <f t="shared" si="669"/>
        <v>107.614</v>
      </c>
      <c r="F7153" s="4">
        <f t="shared" si="670"/>
        <v>-0.13199999999999079</v>
      </c>
      <c r="G7153" s="4">
        <f t="shared" si="671"/>
        <v>0.13199999999999079</v>
      </c>
      <c r="H7153" s="7">
        <f t="shared" si="672"/>
        <v>1.742399999999757E-2</v>
      </c>
      <c r="I7153" s="7"/>
      <c r="J7153">
        <v>106490</v>
      </c>
      <c r="K7153" s="8">
        <f t="shared" si="673"/>
        <v>106490</v>
      </c>
    </row>
    <row r="7154" spans="1:11" x14ac:dyDescent="0.25">
      <c r="A7154" s="1">
        <v>7146</v>
      </c>
      <c r="B7154" s="1">
        <v>17</v>
      </c>
      <c r="C7154" s="6">
        <v>97172.7</v>
      </c>
      <c r="D7154" s="2">
        <f t="shared" si="668"/>
        <v>97.172699999999992</v>
      </c>
      <c r="E7154" s="8">
        <f t="shared" si="669"/>
        <v>97.297300000000007</v>
      </c>
      <c r="F7154" s="4">
        <f t="shared" si="670"/>
        <v>0.12460000000001514</v>
      </c>
      <c r="G7154" s="4">
        <f t="shared" si="671"/>
        <v>0.12460000000001514</v>
      </c>
      <c r="H7154" s="7">
        <f t="shared" si="672"/>
        <v>1.5525160000003774E-2</v>
      </c>
      <c r="I7154" s="7"/>
      <c r="J7154">
        <v>106935</v>
      </c>
      <c r="K7154" s="8">
        <f t="shared" si="673"/>
        <v>106935</v>
      </c>
    </row>
    <row r="7155" spans="1:11" x14ac:dyDescent="0.25">
      <c r="A7155" s="1">
        <v>7147</v>
      </c>
      <c r="B7155" s="1">
        <v>18</v>
      </c>
      <c r="C7155" s="6">
        <v>97332.4</v>
      </c>
      <c r="D7155" s="2">
        <f t="shared" si="668"/>
        <v>97.332399999999993</v>
      </c>
      <c r="E7155" s="8">
        <f t="shared" si="669"/>
        <v>97.591899999999995</v>
      </c>
      <c r="F7155" s="4">
        <f t="shared" si="670"/>
        <v>0.25950000000000273</v>
      </c>
      <c r="G7155" s="4">
        <f t="shared" si="671"/>
        <v>0.25950000000000273</v>
      </c>
      <c r="H7155" s="7">
        <f t="shared" si="672"/>
        <v>6.734025000000142E-2</v>
      </c>
      <c r="I7155" s="7"/>
      <c r="J7155">
        <v>106416</v>
      </c>
      <c r="K7155" s="8">
        <f t="shared" si="673"/>
        <v>106416</v>
      </c>
    </row>
    <row r="7156" spans="1:11" x14ac:dyDescent="0.25">
      <c r="A7156" s="1">
        <v>7148</v>
      </c>
      <c r="B7156" s="1">
        <v>19</v>
      </c>
      <c r="C7156" s="6">
        <v>59374.1</v>
      </c>
      <c r="D7156" s="2">
        <f t="shared" si="668"/>
        <v>59.374099999999999</v>
      </c>
      <c r="E7156" s="8">
        <f t="shared" si="669"/>
        <v>59.5809</v>
      </c>
      <c r="F7156" s="4">
        <f t="shared" si="670"/>
        <v>0.20680000000000121</v>
      </c>
      <c r="G7156" s="4">
        <f t="shared" si="671"/>
        <v>0.20680000000000121</v>
      </c>
      <c r="H7156" s="7">
        <f t="shared" si="672"/>
        <v>4.2766240000000497E-2</v>
      </c>
      <c r="I7156" s="7"/>
      <c r="J7156">
        <v>107500</v>
      </c>
      <c r="K7156" s="8">
        <f t="shared" si="673"/>
        <v>107500</v>
      </c>
    </row>
    <row r="7157" spans="1:11" x14ac:dyDescent="0.25">
      <c r="A7157" s="1">
        <v>7149</v>
      </c>
      <c r="B7157" s="1">
        <v>20</v>
      </c>
      <c r="C7157" s="6">
        <v>-617.71699999999998</v>
      </c>
      <c r="D7157" s="2">
        <f t="shared" si="668"/>
        <v>-0.61771699999999996</v>
      </c>
      <c r="E7157" s="8">
        <f t="shared" si="669"/>
        <v>-0.61771799999999999</v>
      </c>
      <c r="F7157" s="4">
        <f t="shared" si="670"/>
        <v>-1.0000000000287557E-6</v>
      </c>
      <c r="G7157" s="4">
        <f t="shared" si="671"/>
        <v>1.0000000000287557E-6</v>
      </c>
      <c r="H7157" s="7">
        <f t="shared" si="672"/>
        <v>1.0000000000575112E-12</v>
      </c>
      <c r="I7157" s="7"/>
      <c r="J7157">
        <v>106940</v>
      </c>
      <c r="K7157" s="8">
        <f t="shared" si="673"/>
        <v>106940</v>
      </c>
    </row>
    <row r="7158" spans="1:11" x14ac:dyDescent="0.25">
      <c r="A7158" s="1">
        <v>7150</v>
      </c>
      <c r="B7158" s="1">
        <v>21</v>
      </c>
      <c r="C7158" s="6">
        <v>-617.63800000000003</v>
      </c>
      <c r="D7158" s="2">
        <f t="shared" si="668"/>
        <v>-0.61763800000000002</v>
      </c>
      <c r="E7158" s="8">
        <f t="shared" si="669"/>
        <v>-0.61763900000000005</v>
      </c>
      <c r="F7158" s="4">
        <f t="shared" si="670"/>
        <v>-1.0000000000287557E-6</v>
      </c>
      <c r="G7158" s="4">
        <f t="shared" si="671"/>
        <v>1.0000000000287557E-6</v>
      </c>
      <c r="H7158" s="7">
        <f t="shared" si="672"/>
        <v>1.0000000000575112E-12</v>
      </c>
      <c r="I7158" s="7"/>
      <c r="J7158">
        <v>102400</v>
      </c>
      <c r="K7158" s="8">
        <f t="shared" si="673"/>
        <v>102400</v>
      </c>
    </row>
    <row r="7159" spans="1:11" x14ac:dyDescent="0.25">
      <c r="A7159" s="1">
        <v>7151</v>
      </c>
      <c r="B7159" s="1">
        <v>22</v>
      </c>
      <c r="C7159" s="6">
        <v>-617.54700000000003</v>
      </c>
      <c r="D7159" s="2">
        <f t="shared" si="668"/>
        <v>-0.61754700000000007</v>
      </c>
      <c r="E7159" s="8">
        <f t="shared" si="669"/>
        <v>-0.61754799999999999</v>
      </c>
      <c r="F7159" s="4">
        <f t="shared" si="670"/>
        <v>-9.9999999991773336E-7</v>
      </c>
      <c r="G7159" s="4">
        <f t="shared" si="671"/>
        <v>9.9999999991773336E-7</v>
      </c>
      <c r="H7159" s="7">
        <f t="shared" si="672"/>
        <v>9.9999999983546677E-13</v>
      </c>
      <c r="I7159" s="7"/>
      <c r="J7159">
        <v>70293.7</v>
      </c>
      <c r="K7159" s="8">
        <f t="shared" si="673"/>
        <v>70293.7</v>
      </c>
    </row>
    <row r="7160" spans="1:11" x14ac:dyDescent="0.25">
      <c r="A7160" s="1">
        <v>7152</v>
      </c>
      <c r="B7160" s="1">
        <v>23</v>
      </c>
      <c r="C7160" s="6">
        <v>-617.45500000000004</v>
      </c>
      <c r="D7160" s="2">
        <f t="shared" si="668"/>
        <v>-0.61745500000000009</v>
      </c>
      <c r="E7160" s="8">
        <f t="shared" si="669"/>
        <v>-0.61745500000000009</v>
      </c>
      <c r="F7160" s="4">
        <f t="shared" si="670"/>
        <v>0</v>
      </c>
      <c r="G7160" s="4">
        <f t="shared" si="671"/>
        <v>0</v>
      </c>
      <c r="H7160" s="7">
        <f t="shared" si="672"/>
        <v>0</v>
      </c>
      <c r="I7160" s="7"/>
      <c r="J7160">
        <v>-617.74599999999998</v>
      </c>
      <c r="K7160" s="8">
        <f t="shared" si="673"/>
        <v>-617.74599999999998</v>
      </c>
    </row>
    <row r="7161" spans="1:11" x14ac:dyDescent="0.25">
      <c r="A7161" s="1">
        <v>7153</v>
      </c>
      <c r="B7161" s="1">
        <v>0</v>
      </c>
      <c r="C7161" s="6">
        <v>-617.36900000000003</v>
      </c>
      <c r="D7161" s="2">
        <f t="shared" si="668"/>
        <v>-0.61736900000000006</v>
      </c>
      <c r="E7161" s="8">
        <f t="shared" si="669"/>
        <v>-0.61737500000000001</v>
      </c>
      <c r="F7161" s="4">
        <f t="shared" si="670"/>
        <v>-5.9999999999504894E-6</v>
      </c>
      <c r="G7161" s="4">
        <f t="shared" si="671"/>
        <v>5.9999999999504894E-6</v>
      </c>
      <c r="H7161" s="7">
        <f t="shared" si="672"/>
        <v>3.599999999940587E-11</v>
      </c>
      <c r="I7161" s="7"/>
      <c r="J7161">
        <v>-617.75400000000002</v>
      </c>
      <c r="K7161" s="8">
        <f t="shared" si="673"/>
        <v>-617.75400000000002</v>
      </c>
    </row>
    <row r="7162" spans="1:11" x14ac:dyDescent="0.25">
      <c r="A7162" s="1">
        <v>7154</v>
      </c>
      <c r="B7162" s="1">
        <v>1</v>
      </c>
      <c r="C7162" s="6">
        <v>-617.29</v>
      </c>
      <c r="D7162" s="2">
        <f t="shared" si="668"/>
        <v>-0.61729000000000001</v>
      </c>
      <c r="E7162" s="8">
        <f t="shared" si="669"/>
        <v>-0.61729400000000001</v>
      </c>
      <c r="F7162" s="4">
        <f t="shared" si="670"/>
        <v>-4.0000000000040004E-6</v>
      </c>
      <c r="G7162" s="4">
        <f t="shared" si="671"/>
        <v>4.0000000000040004E-6</v>
      </c>
      <c r="H7162" s="7">
        <f t="shared" si="672"/>
        <v>1.6000000000032004E-11</v>
      </c>
      <c r="I7162" s="7"/>
      <c r="J7162">
        <v>-617.71900000000005</v>
      </c>
      <c r="K7162" s="8">
        <f t="shared" si="673"/>
        <v>-617.71900000000005</v>
      </c>
    </row>
    <row r="7163" spans="1:11" x14ac:dyDescent="0.25">
      <c r="A7163" s="1">
        <v>7155</v>
      </c>
      <c r="B7163" s="1">
        <v>2</v>
      </c>
      <c r="C7163" s="6">
        <v>-617.21799999999996</v>
      </c>
      <c r="D7163" s="2">
        <f t="shared" si="668"/>
        <v>-0.61721799999999993</v>
      </c>
      <c r="E7163" s="8">
        <f t="shared" si="669"/>
        <v>-0.61722100000000002</v>
      </c>
      <c r="F7163" s="4">
        <f t="shared" si="670"/>
        <v>-3.000000000086267E-6</v>
      </c>
      <c r="G7163" s="4">
        <f t="shared" si="671"/>
        <v>3.000000000086267E-6</v>
      </c>
      <c r="H7163" s="7">
        <f t="shared" si="672"/>
        <v>9.0000000005176014E-12</v>
      </c>
      <c r="I7163" s="7"/>
      <c r="J7163">
        <v>-617.64</v>
      </c>
      <c r="K7163" s="8">
        <f t="shared" si="673"/>
        <v>-617.64</v>
      </c>
    </row>
    <row r="7164" spans="1:11" x14ac:dyDescent="0.25">
      <c r="A7164" s="1">
        <v>7156</v>
      </c>
      <c r="B7164" s="1">
        <v>3</v>
      </c>
      <c r="C7164" s="6">
        <v>-617.15200000000004</v>
      </c>
      <c r="D7164" s="2">
        <f t="shared" si="668"/>
        <v>-0.61715200000000003</v>
      </c>
      <c r="E7164" s="8">
        <f t="shared" si="669"/>
        <v>-0.61715599999999993</v>
      </c>
      <c r="F7164" s="4">
        <f t="shared" si="670"/>
        <v>-3.9999999998929781E-6</v>
      </c>
      <c r="G7164" s="4">
        <f t="shared" si="671"/>
        <v>3.9999999998929781E-6</v>
      </c>
      <c r="H7164" s="7">
        <f t="shared" si="672"/>
        <v>1.5999999999143826E-11</v>
      </c>
      <c r="I7164" s="7"/>
      <c r="J7164">
        <v>-617.54899999999998</v>
      </c>
      <c r="K7164" s="8">
        <f t="shared" si="673"/>
        <v>-617.54899999999998</v>
      </c>
    </row>
    <row r="7165" spans="1:11" x14ac:dyDescent="0.25">
      <c r="A7165" s="1">
        <v>7157</v>
      </c>
      <c r="B7165" s="1">
        <v>4</v>
      </c>
      <c r="C7165" s="6">
        <v>-617.09400000000005</v>
      </c>
      <c r="D7165" s="2">
        <f t="shared" si="668"/>
        <v>-0.61709400000000003</v>
      </c>
      <c r="E7165" s="8">
        <f t="shared" si="669"/>
        <v>-0.61709599999999998</v>
      </c>
      <c r="F7165" s="4">
        <f t="shared" si="670"/>
        <v>-1.999999999946489E-6</v>
      </c>
      <c r="G7165" s="4">
        <f t="shared" si="671"/>
        <v>1.999999999946489E-6</v>
      </c>
      <c r="H7165" s="7">
        <f t="shared" si="672"/>
        <v>3.9999999997859564E-12</v>
      </c>
      <c r="I7165" s="7"/>
      <c r="J7165">
        <v>-617.45699999999999</v>
      </c>
      <c r="K7165" s="8">
        <f t="shared" si="673"/>
        <v>-617.45699999999999</v>
      </c>
    </row>
    <row r="7166" spans="1:11" x14ac:dyDescent="0.25">
      <c r="A7166" s="1">
        <v>7158</v>
      </c>
      <c r="B7166" s="1">
        <v>5</v>
      </c>
      <c r="C7166" s="6">
        <v>-617.04</v>
      </c>
      <c r="D7166" s="2">
        <f t="shared" si="668"/>
        <v>-0.61703999999999992</v>
      </c>
      <c r="E7166" s="8">
        <f t="shared" si="669"/>
        <v>-0.61704199999999998</v>
      </c>
      <c r="F7166" s="4">
        <f t="shared" si="670"/>
        <v>-2.0000000000575113E-6</v>
      </c>
      <c r="G7166" s="4">
        <f t="shared" si="671"/>
        <v>2.0000000000575113E-6</v>
      </c>
      <c r="H7166" s="7">
        <f t="shared" si="672"/>
        <v>4.000000000230045E-12</v>
      </c>
      <c r="I7166" s="7"/>
      <c r="J7166">
        <v>-617.37699999999995</v>
      </c>
      <c r="K7166" s="8">
        <f t="shared" si="673"/>
        <v>-617.37699999999995</v>
      </c>
    </row>
    <row r="7167" spans="1:11" x14ac:dyDescent="0.25">
      <c r="A7167" s="1">
        <v>7159</v>
      </c>
      <c r="B7167" s="1">
        <v>6</v>
      </c>
      <c r="C7167" s="6">
        <v>-616.99199999999996</v>
      </c>
      <c r="D7167" s="2">
        <f t="shared" si="668"/>
        <v>-0.61699199999999998</v>
      </c>
      <c r="E7167" s="8">
        <f t="shared" si="669"/>
        <v>-0.61699400000000004</v>
      </c>
      <c r="F7167" s="4">
        <f t="shared" si="670"/>
        <v>-2.0000000000575113E-6</v>
      </c>
      <c r="G7167" s="4">
        <f t="shared" si="671"/>
        <v>2.0000000000575113E-6</v>
      </c>
      <c r="H7167" s="7">
        <f t="shared" si="672"/>
        <v>4.000000000230045E-12</v>
      </c>
      <c r="I7167" s="7"/>
      <c r="J7167">
        <v>-617.29700000000003</v>
      </c>
      <c r="K7167" s="8">
        <f t="shared" si="673"/>
        <v>-617.29700000000003</v>
      </c>
    </row>
    <row r="7168" spans="1:11" x14ac:dyDescent="0.25">
      <c r="A7168" s="1">
        <v>7160</v>
      </c>
      <c r="B7168" s="1">
        <v>7</v>
      </c>
      <c r="C7168" s="6">
        <v>-857.59400000000005</v>
      </c>
      <c r="D7168" s="2">
        <f t="shared" si="668"/>
        <v>-0.85759400000000008</v>
      </c>
      <c r="E7168" s="8">
        <f t="shared" si="669"/>
        <v>-0.85758199999999996</v>
      </c>
      <c r="F7168" s="4">
        <f t="shared" si="670"/>
        <v>1.2000000000123023E-5</v>
      </c>
      <c r="G7168" s="4">
        <f t="shared" si="671"/>
        <v>1.2000000000123023E-5</v>
      </c>
      <c r="H7168" s="7">
        <f t="shared" si="672"/>
        <v>1.4400000000295256E-10</v>
      </c>
      <c r="I7168" s="7"/>
      <c r="J7168">
        <v>-617.22400000000005</v>
      </c>
      <c r="K7168" s="8">
        <f t="shared" si="673"/>
        <v>-617.22400000000005</v>
      </c>
    </row>
    <row r="7169" spans="1:11" x14ac:dyDescent="0.25">
      <c r="A7169" s="1">
        <v>7161</v>
      </c>
      <c r="B7169" s="1">
        <v>8</v>
      </c>
      <c r="C7169" s="6">
        <v>37382</v>
      </c>
      <c r="D7169" s="2">
        <f t="shared" si="668"/>
        <v>37.381999999999998</v>
      </c>
      <c r="E7169" s="8">
        <f t="shared" si="669"/>
        <v>37.374400000000001</v>
      </c>
      <c r="F7169" s="4">
        <f t="shared" si="670"/>
        <v>-7.5999999999964984E-3</v>
      </c>
      <c r="G7169" s="4">
        <f t="shared" si="671"/>
        <v>7.5999999999964984E-3</v>
      </c>
      <c r="H7169" s="7">
        <f t="shared" si="672"/>
        <v>5.7759999999946775E-5</v>
      </c>
      <c r="I7169" s="7"/>
      <c r="J7169">
        <v>-617.15800000000002</v>
      </c>
      <c r="K7169" s="8">
        <f t="shared" si="673"/>
        <v>-617.15800000000002</v>
      </c>
    </row>
    <row r="7170" spans="1:11" x14ac:dyDescent="0.25">
      <c r="A7170" s="1">
        <v>7162</v>
      </c>
      <c r="B7170" s="1">
        <v>9</v>
      </c>
      <c r="C7170" s="6">
        <v>105182</v>
      </c>
      <c r="D7170" s="2">
        <f t="shared" si="668"/>
        <v>105.182</v>
      </c>
      <c r="E7170" s="8">
        <f t="shared" si="669"/>
        <v>105.32599999999999</v>
      </c>
      <c r="F7170" s="4">
        <f t="shared" si="670"/>
        <v>0.14399999999999125</v>
      </c>
      <c r="G7170" s="4">
        <f t="shared" si="671"/>
        <v>0.14399999999999125</v>
      </c>
      <c r="H7170" s="7">
        <f t="shared" si="672"/>
        <v>2.0735999999997479E-2</v>
      </c>
      <c r="I7170" s="7"/>
      <c r="J7170">
        <v>-617.09900000000005</v>
      </c>
      <c r="K7170" s="8">
        <f t="shared" si="673"/>
        <v>-617.09900000000005</v>
      </c>
    </row>
    <row r="7171" spans="1:11" x14ac:dyDescent="0.25">
      <c r="A7171" s="1">
        <v>7163</v>
      </c>
      <c r="B7171" s="1">
        <v>10</v>
      </c>
      <c r="C7171" s="6">
        <v>105074</v>
      </c>
      <c r="D7171" s="2">
        <f t="shared" si="668"/>
        <v>105.074</v>
      </c>
      <c r="E7171" s="8">
        <f t="shared" si="669"/>
        <v>105.093</v>
      </c>
      <c r="F7171" s="4">
        <f t="shared" si="670"/>
        <v>1.9000000000005457E-2</v>
      </c>
      <c r="G7171" s="4">
        <f t="shared" si="671"/>
        <v>1.9000000000005457E-2</v>
      </c>
      <c r="H7171" s="7">
        <f t="shared" si="672"/>
        <v>3.6100000000020735E-4</v>
      </c>
      <c r="I7171" s="7"/>
      <c r="J7171">
        <v>-617.04499999999996</v>
      </c>
      <c r="K7171" s="8">
        <f t="shared" si="673"/>
        <v>-617.04499999999996</v>
      </c>
    </row>
    <row r="7172" spans="1:11" x14ac:dyDescent="0.25">
      <c r="A7172" s="1">
        <v>7164</v>
      </c>
      <c r="B7172" s="1">
        <v>11</v>
      </c>
      <c r="C7172" s="6">
        <v>108513</v>
      </c>
      <c r="D7172" s="2">
        <f t="shared" si="668"/>
        <v>108.51300000000001</v>
      </c>
      <c r="E7172" s="8">
        <f t="shared" si="669"/>
        <v>108.643</v>
      </c>
      <c r="F7172" s="4">
        <f t="shared" si="670"/>
        <v>0.12999999999999545</v>
      </c>
      <c r="G7172" s="4">
        <f t="shared" si="671"/>
        <v>0.12999999999999545</v>
      </c>
      <c r="H7172" s="7">
        <f t="shared" si="672"/>
        <v>1.6899999999998819E-2</v>
      </c>
      <c r="I7172" s="7"/>
      <c r="J7172">
        <v>-616.99599999999998</v>
      </c>
      <c r="K7172" s="8">
        <f t="shared" si="673"/>
        <v>-616.99599999999998</v>
      </c>
    </row>
    <row r="7173" spans="1:11" x14ac:dyDescent="0.25">
      <c r="A7173" s="1">
        <v>7165</v>
      </c>
      <c r="B7173" s="1">
        <v>12</v>
      </c>
      <c r="C7173" s="6">
        <v>108430</v>
      </c>
      <c r="D7173" s="2">
        <f t="shared" si="668"/>
        <v>108.43</v>
      </c>
      <c r="E7173" s="8">
        <f t="shared" si="669"/>
        <v>108.45</v>
      </c>
      <c r="F7173" s="4">
        <f t="shared" si="670"/>
        <v>1.9999999999996021E-2</v>
      </c>
      <c r="G7173" s="4">
        <f t="shared" si="671"/>
        <v>1.9999999999996021E-2</v>
      </c>
      <c r="H7173" s="7">
        <f t="shared" si="672"/>
        <v>3.9999999999984086E-4</v>
      </c>
      <c r="I7173" s="7"/>
      <c r="J7173">
        <v>-859.01</v>
      </c>
      <c r="K7173" s="8">
        <f t="shared" si="673"/>
        <v>-859.01</v>
      </c>
    </row>
    <row r="7174" spans="1:11" x14ac:dyDescent="0.25">
      <c r="A7174" s="1">
        <v>7166</v>
      </c>
      <c r="B7174" s="1">
        <v>13</v>
      </c>
      <c r="C7174" s="6">
        <v>108003</v>
      </c>
      <c r="D7174" s="2">
        <f t="shared" si="668"/>
        <v>108.003</v>
      </c>
      <c r="E7174" s="8">
        <f t="shared" si="669"/>
        <v>107.807</v>
      </c>
      <c r="F7174" s="4">
        <f t="shared" si="670"/>
        <v>-0.19599999999999795</v>
      </c>
      <c r="G7174" s="4">
        <f t="shared" si="671"/>
        <v>0.19599999999999795</v>
      </c>
      <c r="H7174" s="7">
        <f t="shared" si="672"/>
        <v>3.8415999999999201E-2</v>
      </c>
      <c r="I7174" s="7"/>
      <c r="J7174">
        <v>37509.1</v>
      </c>
      <c r="K7174" s="8">
        <f t="shared" si="673"/>
        <v>37509.1</v>
      </c>
    </row>
    <row r="7175" spans="1:11" x14ac:dyDescent="0.25">
      <c r="A7175" s="1">
        <v>7167</v>
      </c>
      <c r="B7175" s="1">
        <v>14</v>
      </c>
      <c r="C7175" s="6">
        <v>107331</v>
      </c>
      <c r="D7175" s="2">
        <f t="shared" si="668"/>
        <v>107.331</v>
      </c>
      <c r="E7175" s="8">
        <f t="shared" si="669"/>
        <v>107.348</v>
      </c>
      <c r="F7175" s="4">
        <f t="shared" si="670"/>
        <v>1.6999999999995907E-2</v>
      </c>
      <c r="G7175" s="4">
        <f t="shared" si="671"/>
        <v>1.6999999999995907E-2</v>
      </c>
      <c r="H7175" s="7">
        <f t="shared" si="672"/>
        <v>2.8899999999986087E-4</v>
      </c>
      <c r="I7175" s="7"/>
      <c r="J7175">
        <v>106216</v>
      </c>
      <c r="K7175" s="8">
        <f t="shared" si="673"/>
        <v>106216</v>
      </c>
    </row>
    <row r="7176" spans="1:11" x14ac:dyDescent="0.25">
      <c r="A7176" s="1">
        <v>7168</v>
      </c>
      <c r="B7176" s="1">
        <v>15</v>
      </c>
      <c r="C7176" s="6">
        <v>106860</v>
      </c>
      <c r="D7176" s="2">
        <f t="shared" si="668"/>
        <v>106.86</v>
      </c>
      <c r="E7176" s="8">
        <f t="shared" si="669"/>
        <v>106.879</v>
      </c>
      <c r="F7176" s="4">
        <f t="shared" si="670"/>
        <v>1.9000000000005457E-2</v>
      </c>
      <c r="G7176" s="4">
        <f t="shared" si="671"/>
        <v>1.9000000000005457E-2</v>
      </c>
      <c r="H7176" s="7">
        <f t="shared" si="672"/>
        <v>3.6100000000020735E-4</v>
      </c>
      <c r="I7176" s="7"/>
      <c r="J7176">
        <v>106156</v>
      </c>
      <c r="K7176" s="8">
        <f t="shared" si="673"/>
        <v>106156</v>
      </c>
    </row>
    <row r="7177" spans="1:11" x14ac:dyDescent="0.25">
      <c r="A7177" s="1">
        <v>7169</v>
      </c>
      <c r="B7177" s="1">
        <v>16</v>
      </c>
      <c r="C7177" s="6">
        <v>109962</v>
      </c>
      <c r="D7177" s="2">
        <f t="shared" ref="D7177:D7240" si="674">C7177/1000</f>
        <v>109.962</v>
      </c>
      <c r="E7177" s="8">
        <f t="shared" ref="E7177:E7240" si="675">K7206/1000</f>
        <v>109.81100000000001</v>
      </c>
      <c r="F7177" s="4">
        <f t="shared" ref="F7177:F7240" si="676">(E7177- D7177)</f>
        <v>-0.15099999999999625</v>
      </c>
      <c r="G7177" s="4">
        <f t="shared" ref="G7177:G7240" si="677">ABS(F7177)</f>
        <v>0.15099999999999625</v>
      </c>
      <c r="H7177" s="7">
        <f t="shared" ref="H7177:H7240" si="678">(G7177^2)</f>
        <v>2.2800999999998867E-2</v>
      </c>
      <c r="I7177" s="7"/>
      <c r="J7177">
        <v>106441</v>
      </c>
      <c r="K7177" s="8">
        <f t="shared" si="673"/>
        <v>106441</v>
      </c>
    </row>
    <row r="7178" spans="1:11" x14ac:dyDescent="0.25">
      <c r="A7178" s="1">
        <v>7170</v>
      </c>
      <c r="B7178" s="1">
        <v>17</v>
      </c>
      <c r="C7178" s="6">
        <v>96501.1</v>
      </c>
      <c r="D7178" s="2">
        <f t="shared" si="674"/>
        <v>96.501100000000008</v>
      </c>
      <c r="E7178" s="8">
        <f t="shared" si="675"/>
        <v>96.569299999999998</v>
      </c>
      <c r="F7178" s="4">
        <f t="shared" si="676"/>
        <v>6.8199999999990268E-2</v>
      </c>
      <c r="G7178" s="4">
        <f t="shared" si="677"/>
        <v>6.8199999999990268E-2</v>
      </c>
      <c r="H7178" s="7">
        <f t="shared" si="678"/>
        <v>4.651239999998673E-3</v>
      </c>
      <c r="I7178" s="7"/>
      <c r="J7178">
        <v>106542</v>
      </c>
      <c r="K7178" s="8">
        <f t="shared" si="673"/>
        <v>106542</v>
      </c>
    </row>
    <row r="7179" spans="1:11" x14ac:dyDescent="0.25">
      <c r="A7179" s="1">
        <v>7171</v>
      </c>
      <c r="B7179" s="1">
        <v>18</v>
      </c>
      <c r="C7179" s="6">
        <v>96978.8</v>
      </c>
      <c r="D7179" s="2">
        <f t="shared" si="674"/>
        <v>96.978800000000007</v>
      </c>
      <c r="E7179" s="8">
        <f t="shared" si="675"/>
        <v>97.170199999999994</v>
      </c>
      <c r="F7179" s="4">
        <f t="shared" si="676"/>
        <v>0.19139999999998736</v>
      </c>
      <c r="G7179" s="4">
        <f t="shared" si="677"/>
        <v>0.19139999999998736</v>
      </c>
      <c r="H7179" s="7">
        <f t="shared" si="678"/>
        <v>3.6633959999995164E-2</v>
      </c>
      <c r="I7179" s="7"/>
      <c r="J7179">
        <v>105703</v>
      </c>
      <c r="K7179" s="8">
        <f t="shared" si="673"/>
        <v>105703</v>
      </c>
    </row>
    <row r="7180" spans="1:11" x14ac:dyDescent="0.25">
      <c r="A7180" s="1">
        <v>7172</v>
      </c>
      <c r="B7180" s="1">
        <v>19</v>
      </c>
      <c r="C7180" s="6">
        <v>68685.3</v>
      </c>
      <c r="D7180" s="2">
        <f t="shared" si="674"/>
        <v>68.685299999999998</v>
      </c>
      <c r="E7180" s="8">
        <f t="shared" si="675"/>
        <v>68.865100000000012</v>
      </c>
      <c r="F7180" s="4">
        <f t="shared" si="676"/>
        <v>0.17980000000001439</v>
      </c>
      <c r="G7180" s="4">
        <f t="shared" si="677"/>
        <v>0.17980000000001439</v>
      </c>
      <c r="H7180" s="7">
        <f t="shared" si="678"/>
        <v>3.2328040000005179E-2</v>
      </c>
      <c r="I7180" s="7"/>
      <c r="J7180">
        <v>105021</v>
      </c>
      <c r="K7180" s="8">
        <f t="shared" si="673"/>
        <v>105021</v>
      </c>
    </row>
    <row r="7181" spans="1:11" x14ac:dyDescent="0.25">
      <c r="A7181" s="1">
        <v>7173</v>
      </c>
      <c r="B7181" s="1">
        <v>20</v>
      </c>
      <c r="C7181" s="6">
        <v>-617.71699999999998</v>
      </c>
      <c r="D7181" s="2">
        <f t="shared" si="674"/>
        <v>-0.61771699999999996</v>
      </c>
      <c r="E7181" s="8">
        <f t="shared" si="675"/>
        <v>-0.61771799999999999</v>
      </c>
      <c r="F7181" s="4">
        <f t="shared" si="676"/>
        <v>-1.0000000000287557E-6</v>
      </c>
      <c r="G7181" s="4">
        <f t="shared" si="677"/>
        <v>1.0000000000287557E-6</v>
      </c>
      <c r="H7181" s="7">
        <f t="shared" si="678"/>
        <v>1.0000000000575112E-12</v>
      </c>
      <c r="I7181" s="7"/>
      <c r="J7181">
        <v>104626</v>
      </c>
      <c r="K7181" s="8">
        <f t="shared" si="673"/>
        <v>104626</v>
      </c>
    </row>
    <row r="7182" spans="1:11" x14ac:dyDescent="0.25">
      <c r="A7182" s="1">
        <v>7174</v>
      </c>
      <c r="B7182" s="1">
        <v>21</v>
      </c>
      <c r="C7182" s="6">
        <v>-617.63900000000001</v>
      </c>
      <c r="D7182" s="2">
        <f t="shared" si="674"/>
        <v>-0.61763900000000005</v>
      </c>
      <c r="E7182" s="8">
        <f t="shared" si="675"/>
        <v>-0.61763999999999997</v>
      </c>
      <c r="F7182" s="4">
        <f t="shared" si="676"/>
        <v>-9.9999999991773336E-7</v>
      </c>
      <c r="G7182" s="4">
        <f t="shared" si="677"/>
        <v>9.9999999991773336E-7</v>
      </c>
      <c r="H7182" s="7">
        <f t="shared" si="678"/>
        <v>9.9999999983546677E-13</v>
      </c>
      <c r="I7182" s="7"/>
      <c r="J7182">
        <v>107614</v>
      </c>
      <c r="K7182" s="8">
        <f t="shared" si="673"/>
        <v>107614</v>
      </c>
    </row>
    <row r="7183" spans="1:11" x14ac:dyDescent="0.25">
      <c r="A7183" s="1">
        <v>7175</v>
      </c>
      <c r="B7183" s="1">
        <v>22</v>
      </c>
      <c r="C7183" s="6">
        <v>-617.54700000000003</v>
      </c>
      <c r="D7183" s="2">
        <f t="shared" si="674"/>
        <v>-0.61754700000000007</v>
      </c>
      <c r="E7183" s="8">
        <f t="shared" si="675"/>
        <v>-0.61754799999999999</v>
      </c>
      <c r="F7183" s="4">
        <f t="shared" si="676"/>
        <v>-9.9999999991773336E-7</v>
      </c>
      <c r="G7183" s="4">
        <f t="shared" si="677"/>
        <v>9.9999999991773336E-7</v>
      </c>
      <c r="H7183" s="7">
        <f t="shared" si="678"/>
        <v>9.9999999983546677E-13</v>
      </c>
      <c r="I7183" s="7"/>
      <c r="J7183">
        <v>97297.3</v>
      </c>
      <c r="K7183" s="8">
        <f t="shared" si="673"/>
        <v>97297.3</v>
      </c>
    </row>
    <row r="7184" spans="1:11" x14ac:dyDescent="0.25">
      <c r="A7184" s="1">
        <v>7176</v>
      </c>
      <c r="B7184" s="1">
        <v>23</v>
      </c>
      <c r="C7184" s="6">
        <v>-617.45600000000002</v>
      </c>
      <c r="D7184" s="2">
        <f t="shared" si="674"/>
        <v>-0.617456</v>
      </c>
      <c r="E7184" s="8">
        <f t="shared" si="675"/>
        <v>-0.617456</v>
      </c>
      <c r="F7184" s="4">
        <f t="shared" si="676"/>
        <v>0</v>
      </c>
      <c r="G7184" s="4">
        <f t="shared" si="677"/>
        <v>0</v>
      </c>
      <c r="H7184" s="7">
        <f t="shared" si="678"/>
        <v>0</v>
      </c>
      <c r="I7184" s="7"/>
      <c r="J7184">
        <v>97591.9</v>
      </c>
      <c r="K7184" s="8">
        <f t="shared" si="673"/>
        <v>97591.9</v>
      </c>
    </row>
    <row r="7185" spans="1:11" x14ac:dyDescent="0.25">
      <c r="A7185" s="1">
        <v>7177</v>
      </c>
      <c r="B7185" s="1">
        <v>0</v>
      </c>
      <c r="C7185" s="6">
        <v>-617.37</v>
      </c>
      <c r="D7185" s="2">
        <f t="shared" si="674"/>
        <v>-0.61736999999999997</v>
      </c>
      <c r="E7185" s="8">
        <f t="shared" si="675"/>
        <v>-0.61737599999999992</v>
      </c>
      <c r="F7185" s="4">
        <f t="shared" si="676"/>
        <v>-5.9999999999504894E-6</v>
      </c>
      <c r="G7185" s="4">
        <f t="shared" si="677"/>
        <v>5.9999999999504894E-6</v>
      </c>
      <c r="H7185" s="7">
        <f t="shared" si="678"/>
        <v>3.599999999940587E-11</v>
      </c>
      <c r="I7185" s="7"/>
      <c r="J7185">
        <v>59580.9</v>
      </c>
      <c r="K7185" s="8">
        <f t="shared" si="673"/>
        <v>59580.9</v>
      </c>
    </row>
    <row r="7186" spans="1:11" x14ac:dyDescent="0.25">
      <c r="A7186" s="1">
        <v>7178</v>
      </c>
      <c r="B7186" s="1">
        <v>1</v>
      </c>
      <c r="C7186" s="6">
        <v>-617.29100000000005</v>
      </c>
      <c r="D7186" s="2">
        <f t="shared" si="674"/>
        <v>-0.61729100000000003</v>
      </c>
      <c r="E7186" s="8">
        <f t="shared" si="675"/>
        <v>-0.61729600000000007</v>
      </c>
      <c r="F7186" s="4">
        <f t="shared" si="676"/>
        <v>-5.000000000032756E-6</v>
      </c>
      <c r="G7186" s="4">
        <f t="shared" si="677"/>
        <v>5.000000000032756E-6</v>
      </c>
      <c r="H7186" s="7">
        <f t="shared" si="678"/>
        <v>2.5000000000327561E-11</v>
      </c>
      <c r="I7186" s="7"/>
      <c r="J7186">
        <v>-617.71799999999996</v>
      </c>
      <c r="K7186" s="8">
        <f t="shared" si="673"/>
        <v>-617.71799999999996</v>
      </c>
    </row>
    <row r="7187" spans="1:11" x14ac:dyDescent="0.25">
      <c r="A7187" s="1">
        <v>7179</v>
      </c>
      <c r="B7187" s="1">
        <v>2</v>
      </c>
      <c r="C7187" s="6">
        <v>-617.22</v>
      </c>
      <c r="D7187" s="2">
        <f t="shared" si="674"/>
        <v>-0.61721999999999999</v>
      </c>
      <c r="E7187" s="8">
        <f t="shared" si="675"/>
        <v>-0.61722399999999999</v>
      </c>
      <c r="F7187" s="4">
        <f t="shared" si="676"/>
        <v>-4.0000000000040004E-6</v>
      </c>
      <c r="G7187" s="4">
        <f t="shared" si="677"/>
        <v>4.0000000000040004E-6</v>
      </c>
      <c r="H7187" s="7">
        <f t="shared" si="678"/>
        <v>1.6000000000032004E-11</v>
      </c>
      <c r="I7187" s="7"/>
      <c r="J7187">
        <v>-617.63900000000001</v>
      </c>
      <c r="K7187" s="8">
        <f t="shared" si="673"/>
        <v>-617.63900000000001</v>
      </c>
    </row>
    <row r="7188" spans="1:11" x14ac:dyDescent="0.25">
      <c r="A7188" s="1">
        <v>7180</v>
      </c>
      <c r="B7188" s="1">
        <v>3</v>
      </c>
      <c r="C7188" s="6">
        <v>-617.15499999999997</v>
      </c>
      <c r="D7188" s="2">
        <f t="shared" si="674"/>
        <v>-0.61715500000000001</v>
      </c>
      <c r="E7188" s="8">
        <f t="shared" si="675"/>
        <v>-0.61715799999999998</v>
      </c>
      <c r="F7188" s="4">
        <f t="shared" si="676"/>
        <v>-2.9999999999752447E-6</v>
      </c>
      <c r="G7188" s="4">
        <f t="shared" si="677"/>
        <v>2.9999999999752447E-6</v>
      </c>
      <c r="H7188" s="7">
        <f t="shared" si="678"/>
        <v>8.9999999998514674E-12</v>
      </c>
      <c r="I7188" s="7"/>
      <c r="J7188">
        <v>-617.548</v>
      </c>
      <c r="K7188" s="8">
        <f t="shared" si="673"/>
        <v>-617.548</v>
      </c>
    </row>
    <row r="7189" spans="1:11" x14ac:dyDescent="0.25">
      <c r="A7189" s="1">
        <v>7181</v>
      </c>
      <c r="B7189" s="1">
        <v>4</v>
      </c>
      <c r="C7189" s="6">
        <v>-617.096</v>
      </c>
      <c r="D7189" s="2">
        <f t="shared" si="674"/>
        <v>-0.61709599999999998</v>
      </c>
      <c r="E7189" s="8">
        <f t="shared" si="675"/>
        <v>-0.61709900000000006</v>
      </c>
      <c r="F7189" s="4">
        <f t="shared" si="676"/>
        <v>-3.000000000086267E-6</v>
      </c>
      <c r="G7189" s="4">
        <f t="shared" si="677"/>
        <v>3.000000000086267E-6</v>
      </c>
      <c r="H7189" s="7">
        <f t="shared" si="678"/>
        <v>9.0000000005176014E-12</v>
      </c>
      <c r="I7189" s="7"/>
      <c r="J7189">
        <v>-617.45500000000004</v>
      </c>
      <c r="K7189" s="8">
        <f t="shared" si="673"/>
        <v>-617.45500000000004</v>
      </c>
    </row>
    <row r="7190" spans="1:11" x14ac:dyDescent="0.25">
      <c r="A7190" s="1">
        <v>7182</v>
      </c>
      <c r="B7190" s="1">
        <v>5</v>
      </c>
      <c r="C7190" s="6">
        <v>-617.04300000000001</v>
      </c>
      <c r="D7190" s="2">
        <f t="shared" si="674"/>
        <v>-0.61704300000000001</v>
      </c>
      <c r="E7190" s="8">
        <f t="shared" si="675"/>
        <v>-0.61704499999999995</v>
      </c>
      <c r="F7190" s="4">
        <f t="shared" si="676"/>
        <v>-1.999999999946489E-6</v>
      </c>
      <c r="G7190" s="4">
        <f t="shared" si="677"/>
        <v>1.999999999946489E-6</v>
      </c>
      <c r="H7190" s="7">
        <f t="shared" si="678"/>
        <v>3.9999999997859564E-12</v>
      </c>
      <c r="I7190" s="7"/>
      <c r="J7190">
        <v>-617.375</v>
      </c>
      <c r="K7190" s="8">
        <f t="shared" si="673"/>
        <v>-617.375</v>
      </c>
    </row>
    <row r="7191" spans="1:11" x14ac:dyDescent="0.25">
      <c r="A7191" s="1">
        <v>7183</v>
      </c>
      <c r="B7191" s="1">
        <v>6</v>
      </c>
      <c r="C7191" s="6">
        <v>-616.995</v>
      </c>
      <c r="D7191" s="2">
        <f t="shared" si="674"/>
        <v>-0.61699499999999996</v>
      </c>
      <c r="E7191" s="8">
        <f t="shared" si="675"/>
        <v>-0.61699599999999999</v>
      </c>
      <c r="F7191" s="4">
        <f t="shared" si="676"/>
        <v>-1.0000000000287557E-6</v>
      </c>
      <c r="G7191" s="4">
        <f t="shared" si="677"/>
        <v>1.0000000000287557E-6</v>
      </c>
      <c r="H7191" s="7">
        <f t="shared" si="678"/>
        <v>1.0000000000575112E-12</v>
      </c>
      <c r="I7191" s="7"/>
      <c r="J7191">
        <v>-617.29399999999998</v>
      </c>
      <c r="K7191" s="8">
        <f t="shared" si="673"/>
        <v>-617.29399999999998</v>
      </c>
    </row>
    <row r="7192" spans="1:11" x14ac:dyDescent="0.25">
      <c r="A7192" s="1">
        <v>7184</v>
      </c>
      <c r="B7192" s="1">
        <v>7</v>
      </c>
      <c r="C7192" s="6">
        <v>-847.02800000000002</v>
      </c>
      <c r="D7192" s="2">
        <f t="shared" si="674"/>
        <v>-0.847028</v>
      </c>
      <c r="E7192" s="8">
        <f t="shared" si="675"/>
        <v>-0.84702700000000009</v>
      </c>
      <c r="F7192" s="4">
        <f t="shared" si="676"/>
        <v>9.9999999991773336E-7</v>
      </c>
      <c r="G7192" s="4">
        <f t="shared" si="677"/>
        <v>9.9999999991773336E-7</v>
      </c>
      <c r="H7192" s="7">
        <f t="shared" si="678"/>
        <v>9.9999999983546677E-13</v>
      </c>
      <c r="I7192" s="7"/>
      <c r="J7192">
        <v>-617.221</v>
      </c>
      <c r="K7192" s="8">
        <f t="shared" si="673"/>
        <v>-617.221</v>
      </c>
    </row>
    <row r="7193" spans="1:11" x14ac:dyDescent="0.25">
      <c r="A7193" s="1">
        <v>7185</v>
      </c>
      <c r="B7193" s="1">
        <v>8</v>
      </c>
      <c r="C7193" s="6">
        <v>-847.27</v>
      </c>
      <c r="D7193" s="2">
        <f t="shared" si="674"/>
        <v>-0.84726999999999997</v>
      </c>
      <c r="E7193" s="8">
        <f t="shared" si="675"/>
        <v>-0.84726599999999996</v>
      </c>
      <c r="F7193" s="4">
        <f t="shared" si="676"/>
        <v>4.0000000000040004E-6</v>
      </c>
      <c r="G7193" s="4">
        <f t="shared" si="677"/>
        <v>4.0000000000040004E-6</v>
      </c>
      <c r="H7193" s="7">
        <f t="shared" si="678"/>
        <v>1.6000000000032004E-11</v>
      </c>
      <c r="I7193" s="7"/>
      <c r="J7193">
        <v>-617.15599999999995</v>
      </c>
      <c r="K7193" s="8">
        <f t="shared" si="673"/>
        <v>-617.15599999999995</v>
      </c>
    </row>
    <row r="7194" spans="1:11" x14ac:dyDescent="0.25">
      <c r="A7194" s="1">
        <v>7186</v>
      </c>
      <c r="B7194" s="1">
        <v>9</v>
      </c>
      <c r="C7194" s="6">
        <v>-1429.19</v>
      </c>
      <c r="D7194" s="2">
        <f t="shared" si="674"/>
        <v>-1.42919</v>
      </c>
      <c r="E7194" s="8">
        <f t="shared" si="675"/>
        <v>-1.4278299999999999</v>
      </c>
      <c r="F7194" s="4">
        <f t="shared" si="676"/>
        <v>1.3600000000000279E-3</v>
      </c>
      <c r="G7194" s="4">
        <f t="shared" si="677"/>
        <v>1.3600000000000279E-3</v>
      </c>
      <c r="H7194" s="7">
        <f t="shared" si="678"/>
        <v>1.8496000000000759E-6</v>
      </c>
      <c r="I7194" s="7"/>
      <c r="J7194">
        <v>-617.096</v>
      </c>
      <c r="K7194" s="8">
        <f t="shared" si="673"/>
        <v>-617.096</v>
      </c>
    </row>
    <row r="7195" spans="1:11" x14ac:dyDescent="0.25">
      <c r="A7195" s="1">
        <v>7187</v>
      </c>
      <c r="B7195" s="1">
        <v>10</v>
      </c>
      <c r="C7195" s="6">
        <v>-1008.18</v>
      </c>
      <c r="D7195" s="2">
        <f t="shared" si="674"/>
        <v>-1.0081799999999999</v>
      </c>
      <c r="E7195" s="8">
        <f t="shared" si="675"/>
        <v>-1.00824</v>
      </c>
      <c r="F7195" s="4">
        <f t="shared" si="676"/>
        <v>-6.0000000000171028E-5</v>
      </c>
      <c r="G7195" s="4">
        <f t="shared" si="677"/>
        <v>6.0000000000171028E-5</v>
      </c>
      <c r="H7195" s="7">
        <f t="shared" si="678"/>
        <v>3.6000000000205232E-9</v>
      </c>
      <c r="I7195" s="7"/>
      <c r="J7195">
        <v>-617.04200000000003</v>
      </c>
      <c r="K7195" s="8">
        <f t="shared" si="673"/>
        <v>-617.04200000000003</v>
      </c>
    </row>
    <row r="7196" spans="1:11" x14ac:dyDescent="0.25">
      <c r="A7196" s="1">
        <v>7188</v>
      </c>
      <c r="B7196" s="1">
        <v>11</v>
      </c>
      <c r="C7196" s="6">
        <v>12066.6</v>
      </c>
      <c r="D7196" s="2">
        <f t="shared" si="674"/>
        <v>12.066600000000001</v>
      </c>
      <c r="E7196" s="8">
        <f t="shared" si="675"/>
        <v>12.214799999999999</v>
      </c>
      <c r="F7196" s="4">
        <f t="shared" si="676"/>
        <v>0.14819999999999744</v>
      </c>
      <c r="G7196" s="4">
        <f t="shared" si="677"/>
        <v>0.14819999999999744</v>
      </c>
      <c r="H7196" s="7">
        <f t="shared" si="678"/>
        <v>2.1963239999999242E-2</v>
      </c>
      <c r="I7196" s="7"/>
      <c r="J7196">
        <v>-616.99400000000003</v>
      </c>
      <c r="K7196" s="8">
        <f t="shared" si="673"/>
        <v>-616.99400000000003</v>
      </c>
    </row>
    <row r="7197" spans="1:11" x14ac:dyDescent="0.25">
      <c r="A7197" s="1">
        <v>7189</v>
      </c>
      <c r="B7197" s="1">
        <v>12</v>
      </c>
      <c r="C7197" s="6">
        <v>-894.38699999999994</v>
      </c>
      <c r="D7197" s="2">
        <f t="shared" si="674"/>
        <v>-0.89438699999999993</v>
      </c>
      <c r="E7197" s="8">
        <f t="shared" si="675"/>
        <v>-0.89438800000000007</v>
      </c>
      <c r="F7197" s="4">
        <f t="shared" si="676"/>
        <v>-1.000000000139778E-6</v>
      </c>
      <c r="G7197" s="4">
        <f t="shared" si="677"/>
        <v>1.000000000139778E-6</v>
      </c>
      <c r="H7197" s="7">
        <f t="shared" si="678"/>
        <v>1.0000000002795559E-12</v>
      </c>
      <c r="I7197" s="7"/>
      <c r="J7197">
        <v>-857.58199999999999</v>
      </c>
      <c r="K7197" s="8">
        <f t="shared" si="673"/>
        <v>-857.58199999999999</v>
      </c>
    </row>
    <row r="7198" spans="1:11" x14ac:dyDescent="0.25">
      <c r="A7198" s="1">
        <v>7190</v>
      </c>
      <c r="B7198" s="1">
        <v>13</v>
      </c>
      <c r="C7198" s="6">
        <v>14359.2</v>
      </c>
      <c r="D7198" s="2">
        <f t="shared" si="674"/>
        <v>14.359200000000001</v>
      </c>
      <c r="E7198" s="8">
        <f t="shared" si="675"/>
        <v>14.350700000000002</v>
      </c>
      <c r="F7198" s="4">
        <f t="shared" si="676"/>
        <v>-8.49999999999973E-3</v>
      </c>
      <c r="G7198" s="4">
        <f t="shared" si="677"/>
        <v>8.49999999999973E-3</v>
      </c>
      <c r="H7198" s="7">
        <f t="shared" si="678"/>
        <v>7.2249999999995414E-5</v>
      </c>
      <c r="I7198" s="7"/>
      <c r="J7198">
        <v>37374.400000000001</v>
      </c>
      <c r="K7198" s="8">
        <f t="shared" si="673"/>
        <v>37374.400000000001</v>
      </c>
    </row>
    <row r="7199" spans="1:11" x14ac:dyDescent="0.25">
      <c r="A7199" s="1">
        <v>7191</v>
      </c>
      <c r="B7199" s="1">
        <v>14</v>
      </c>
      <c r="C7199" s="6">
        <v>-1047.4000000000001</v>
      </c>
      <c r="D7199" s="2">
        <f t="shared" si="674"/>
        <v>-1.0474000000000001</v>
      </c>
      <c r="E7199" s="8">
        <f t="shared" si="675"/>
        <v>-1.0473800000000002</v>
      </c>
      <c r="F7199" s="4">
        <f t="shared" si="676"/>
        <v>1.9999999999908979E-5</v>
      </c>
      <c r="G7199" s="4">
        <f t="shared" si="677"/>
        <v>1.9999999999908979E-5</v>
      </c>
      <c r="H7199" s="7">
        <f t="shared" si="678"/>
        <v>3.9999999999635918E-10</v>
      </c>
      <c r="I7199" s="7"/>
      <c r="J7199">
        <v>105326</v>
      </c>
      <c r="K7199" s="8">
        <f t="shared" si="673"/>
        <v>105326</v>
      </c>
    </row>
    <row r="7200" spans="1:11" x14ac:dyDescent="0.25">
      <c r="A7200" s="1">
        <v>7192</v>
      </c>
      <c r="B7200" s="1">
        <v>15</v>
      </c>
      <c r="C7200" s="6">
        <v>12979.1</v>
      </c>
      <c r="D7200" s="2">
        <f t="shared" si="674"/>
        <v>12.979100000000001</v>
      </c>
      <c r="E7200" s="8">
        <f t="shared" si="675"/>
        <v>12.9419</v>
      </c>
      <c r="F7200" s="4">
        <f t="shared" si="676"/>
        <v>-3.7200000000000344E-2</v>
      </c>
      <c r="G7200" s="4">
        <f t="shared" si="677"/>
        <v>3.7200000000000344E-2</v>
      </c>
      <c r="H7200" s="7">
        <f t="shared" si="678"/>
        <v>1.3838400000000255E-3</v>
      </c>
      <c r="I7200" s="7"/>
      <c r="J7200">
        <v>105093</v>
      </c>
      <c r="K7200" s="8">
        <f t="shared" si="673"/>
        <v>105093</v>
      </c>
    </row>
    <row r="7201" spans="1:11" x14ac:dyDescent="0.25">
      <c r="A7201" s="1">
        <v>7193</v>
      </c>
      <c r="B7201" s="1">
        <v>16</v>
      </c>
      <c r="C7201" s="6">
        <v>-847.77099999999996</v>
      </c>
      <c r="D7201" s="2">
        <f t="shared" si="674"/>
        <v>-0.84777099999999994</v>
      </c>
      <c r="E7201" s="8">
        <f t="shared" si="675"/>
        <v>-0.84777099999999994</v>
      </c>
      <c r="F7201" s="4">
        <f t="shared" si="676"/>
        <v>0</v>
      </c>
      <c r="G7201" s="4">
        <f t="shared" si="677"/>
        <v>0</v>
      </c>
      <c r="H7201" s="7">
        <f t="shared" si="678"/>
        <v>0</v>
      </c>
      <c r="I7201" s="7"/>
      <c r="J7201">
        <v>108643</v>
      </c>
      <c r="K7201" s="8">
        <f t="shared" si="673"/>
        <v>108643</v>
      </c>
    </row>
    <row r="7202" spans="1:11" x14ac:dyDescent="0.25">
      <c r="A7202" s="1">
        <v>7194</v>
      </c>
      <c r="B7202" s="1">
        <v>17</v>
      </c>
      <c r="C7202" s="6">
        <v>-617.77700000000004</v>
      </c>
      <c r="D7202" s="2">
        <f t="shared" si="674"/>
        <v>-0.61777700000000002</v>
      </c>
      <c r="E7202" s="8">
        <f t="shared" si="675"/>
        <v>-0.61777099999999996</v>
      </c>
      <c r="F7202" s="4">
        <f t="shared" si="676"/>
        <v>6.0000000000615117E-6</v>
      </c>
      <c r="G7202" s="4">
        <f t="shared" si="677"/>
        <v>6.0000000000615117E-6</v>
      </c>
      <c r="H7202" s="7">
        <f t="shared" si="678"/>
        <v>3.6000000000738141E-11</v>
      </c>
      <c r="I7202" s="7"/>
      <c r="J7202">
        <v>108450</v>
      </c>
      <c r="K7202" s="8">
        <f t="shared" si="673"/>
        <v>108450</v>
      </c>
    </row>
    <row r="7203" spans="1:11" x14ac:dyDescent="0.25">
      <c r="A7203" s="1">
        <v>7195</v>
      </c>
      <c r="B7203" s="1">
        <v>18</v>
      </c>
      <c r="C7203" s="6">
        <v>-617.76900000000001</v>
      </c>
      <c r="D7203" s="2">
        <f t="shared" si="674"/>
        <v>-0.61776900000000001</v>
      </c>
      <c r="E7203" s="8">
        <f t="shared" si="675"/>
        <v>-0.61776999999999993</v>
      </c>
      <c r="F7203" s="4">
        <f t="shared" si="676"/>
        <v>-9.9999999991773336E-7</v>
      </c>
      <c r="G7203" s="4">
        <f t="shared" si="677"/>
        <v>9.9999999991773336E-7</v>
      </c>
      <c r="H7203" s="7">
        <f t="shared" si="678"/>
        <v>9.9999999983546677E-13</v>
      </c>
      <c r="I7203" s="7"/>
      <c r="J7203">
        <v>107807</v>
      </c>
      <c r="K7203" s="8">
        <f t="shared" si="673"/>
        <v>107807</v>
      </c>
    </row>
    <row r="7204" spans="1:11" x14ac:dyDescent="0.25">
      <c r="A7204" s="1">
        <v>7196</v>
      </c>
      <c r="B7204" s="1">
        <v>19</v>
      </c>
      <c r="C7204" s="6">
        <v>-617.71400000000006</v>
      </c>
      <c r="D7204" s="2">
        <f t="shared" si="674"/>
        <v>-0.6177140000000001</v>
      </c>
      <c r="E7204" s="8">
        <f t="shared" si="675"/>
        <v>-0.61771500000000001</v>
      </c>
      <c r="F7204" s="4">
        <f t="shared" si="676"/>
        <v>-9.9999999991773336E-7</v>
      </c>
      <c r="G7204" s="4">
        <f t="shared" si="677"/>
        <v>9.9999999991773336E-7</v>
      </c>
      <c r="H7204" s="7">
        <f t="shared" si="678"/>
        <v>9.9999999983546677E-13</v>
      </c>
      <c r="I7204" s="7"/>
      <c r="J7204">
        <v>107348</v>
      </c>
      <c r="K7204" s="8">
        <f t="shared" si="673"/>
        <v>107348</v>
      </c>
    </row>
    <row r="7205" spans="1:11" x14ac:dyDescent="0.25">
      <c r="A7205" s="1">
        <v>7197</v>
      </c>
      <c r="B7205" s="1">
        <v>20</v>
      </c>
      <c r="C7205" s="6">
        <v>-617.62800000000004</v>
      </c>
      <c r="D7205" s="2">
        <f t="shared" si="674"/>
        <v>-0.61762800000000007</v>
      </c>
      <c r="E7205" s="8">
        <f t="shared" si="675"/>
        <v>-0.61762899999999998</v>
      </c>
      <c r="F7205" s="4">
        <f t="shared" si="676"/>
        <v>-9.9999999991773336E-7</v>
      </c>
      <c r="G7205" s="4">
        <f t="shared" si="677"/>
        <v>9.9999999991773336E-7</v>
      </c>
      <c r="H7205" s="7">
        <f t="shared" si="678"/>
        <v>9.9999999983546677E-13</v>
      </c>
      <c r="I7205" s="7"/>
      <c r="J7205">
        <v>106879</v>
      </c>
      <c r="K7205" s="8">
        <f t="shared" si="673"/>
        <v>106879</v>
      </c>
    </row>
    <row r="7206" spans="1:11" x14ac:dyDescent="0.25">
      <c r="A7206" s="1">
        <v>7198</v>
      </c>
      <c r="B7206" s="1">
        <v>21</v>
      </c>
      <c r="C7206" s="6">
        <v>-617.53599999999994</v>
      </c>
      <c r="D7206" s="2">
        <f t="shared" si="674"/>
        <v>-0.61753599999999997</v>
      </c>
      <c r="E7206" s="8">
        <f t="shared" si="675"/>
        <v>-0.617537</v>
      </c>
      <c r="F7206" s="4">
        <f t="shared" si="676"/>
        <v>-1.0000000000287557E-6</v>
      </c>
      <c r="G7206" s="4">
        <f t="shared" si="677"/>
        <v>1.0000000000287557E-6</v>
      </c>
      <c r="H7206" s="7">
        <f t="shared" si="678"/>
        <v>1.0000000000575112E-12</v>
      </c>
      <c r="I7206" s="7"/>
      <c r="J7206">
        <v>109811</v>
      </c>
      <c r="K7206" s="8">
        <f t="shared" si="673"/>
        <v>109811</v>
      </c>
    </row>
    <row r="7207" spans="1:11" x14ac:dyDescent="0.25">
      <c r="A7207" s="1">
        <v>7199</v>
      </c>
      <c r="B7207" s="1">
        <v>22</v>
      </c>
      <c r="C7207" s="6">
        <v>-617.44600000000003</v>
      </c>
      <c r="D7207" s="2">
        <f t="shared" si="674"/>
        <v>-0.61744600000000005</v>
      </c>
      <c r="E7207" s="8">
        <f t="shared" si="675"/>
        <v>-0.61744600000000005</v>
      </c>
      <c r="F7207" s="4">
        <f t="shared" si="676"/>
        <v>0</v>
      </c>
      <c r="G7207" s="4">
        <f t="shared" si="677"/>
        <v>0</v>
      </c>
      <c r="H7207" s="7">
        <f t="shared" si="678"/>
        <v>0</v>
      </c>
      <c r="I7207" s="7"/>
      <c r="J7207">
        <v>96569.3</v>
      </c>
      <c r="K7207" s="8">
        <f t="shared" si="673"/>
        <v>96569.3</v>
      </c>
    </row>
    <row r="7208" spans="1:11" x14ac:dyDescent="0.25">
      <c r="A7208" s="1">
        <v>7200</v>
      </c>
      <c r="B7208" s="1">
        <v>23</v>
      </c>
      <c r="C7208" s="6">
        <v>-617.36099999999999</v>
      </c>
      <c r="D7208" s="2">
        <f t="shared" si="674"/>
        <v>-0.61736099999999994</v>
      </c>
      <c r="E7208" s="8">
        <f t="shared" si="675"/>
        <v>-0.617367</v>
      </c>
      <c r="F7208" s="4">
        <f t="shared" si="676"/>
        <v>-6.0000000000615117E-6</v>
      </c>
      <c r="G7208" s="4">
        <f t="shared" si="677"/>
        <v>6.0000000000615117E-6</v>
      </c>
      <c r="H7208" s="7">
        <f t="shared" si="678"/>
        <v>3.6000000000738141E-11</v>
      </c>
      <c r="I7208" s="7"/>
      <c r="J7208">
        <v>97170.2</v>
      </c>
      <c r="K7208" s="8">
        <f t="shared" si="673"/>
        <v>97170.2</v>
      </c>
    </row>
    <row r="7209" spans="1:11" x14ac:dyDescent="0.25">
      <c r="A7209" s="1">
        <v>7201</v>
      </c>
      <c r="B7209" s="1">
        <v>0</v>
      </c>
      <c r="C7209" s="6">
        <v>-617.28399999999999</v>
      </c>
      <c r="D7209" s="2">
        <f t="shared" si="674"/>
        <v>-0.61728399999999994</v>
      </c>
      <c r="E7209" s="8">
        <f t="shared" si="675"/>
        <v>-0.61728899999999998</v>
      </c>
      <c r="F7209" s="4">
        <f t="shared" si="676"/>
        <v>-5.000000000032756E-6</v>
      </c>
      <c r="G7209" s="4">
        <f t="shared" si="677"/>
        <v>5.000000000032756E-6</v>
      </c>
      <c r="H7209" s="7">
        <f t="shared" si="678"/>
        <v>2.5000000000327561E-11</v>
      </c>
      <c r="I7209" s="7"/>
      <c r="J7209">
        <v>68865.100000000006</v>
      </c>
      <c r="K7209" s="8">
        <f t="shared" si="673"/>
        <v>68865.100000000006</v>
      </c>
    </row>
    <row r="7210" spans="1:11" x14ac:dyDescent="0.25">
      <c r="A7210" s="1">
        <v>7202</v>
      </c>
      <c r="B7210" s="1">
        <v>1</v>
      </c>
      <c r="C7210" s="6">
        <v>-617.21400000000006</v>
      </c>
      <c r="D7210" s="2">
        <f t="shared" si="674"/>
        <v>-0.61721400000000004</v>
      </c>
      <c r="E7210" s="8">
        <f t="shared" si="675"/>
        <v>-0.61721700000000002</v>
      </c>
      <c r="F7210" s="4">
        <f t="shared" si="676"/>
        <v>-2.9999999999752447E-6</v>
      </c>
      <c r="G7210" s="4">
        <f t="shared" si="677"/>
        <v>2.9999999999752447E-6</v>
      </c>
      <c r="H7210" s="7">
        <f t="shared" si="678"/>
        <v>8.9999999998514674E-12</v>
      </c>
      <c r="I7210" s="7"/>
      <c r="J7210">
        <v>-617.71799999999996</v>
      </c>
      <c r="K7210" s="8">
        <f t="shared" si="673"/>
        <v>-617.71799999999996</v>
      </c>
    </row>
    <row r="7211" spans="1:11" x14ac:dyDescent="0.25">
      <c r="A7211" s="1">
        <v>7203</v>
      </c>
      <c r="B7211" s="1">
        <v>2</v>
      </c>
      <c r="C7211" s="6">
        <v>-617.15</v>
      </c>
      <c r="D7211" s="2">
        <f t="shared" si="674"/>
        <v>-0.61714999999999998</v>
      </c>
      <c r="E7211" s="8">
        <f t="shared" si="675"/>
        <v>-0.61715300000000006</v>
      </c>
      <c r="F7211" s="4">
        <f t="shared" si="676"/>
        <v>-3.000000000086267E-6</v>
      </c>
      <c r="G7211" s="4">
        <f t="shared" si="677"/>
        <v>3.000000000086267E-6</v>
      </c>
      <c r="H7211" s="7">
        <f t="shared" si="678"/>
        <v>9.0000000005176014E-12</v>
      </c>
      <c r="I7211" s="7"/>
      <c r="J7211">
        <v>-617.64</v>
      </c>
      <c r="K7211" s="8">
        <f t="shared" si="673"/>
        <v>-617.64</v>
      </c>
    </row>
    <row r="7212" spans="1:11" x14ac:dyDescent="0.25">
      <c r="A7212" s="1">
        <v>7204</v>
      </c>
      <c r="B7212" s="1">
        <v>3</v>
      </c>
      <c r="C7212" s="6">
        <v>-617.09100000000001</v>
      </c>
      <c r="D7212" s="2">
        <f t="shared" si="674"/>
        <v>-0.61709100000000006</v>
      </c>
      <c r="E7212" s="8">
        <f t="shared" si="675"/>
        <v>-0.61709400000000003</v>
      </c>
      <c r="F7212" s="4">
        <f t="shared" si="676"/>
        <v>-2.9999999999752447E-6</v>
      </c>
      <c r="G7212" s="4">
        <f t="shared" si="677"/>
        <v>2.9999999999752447E-6</v>
      </c>
      <c r="H7212" s="7">
        <f t="shared" si="678"/>
        <v>8.9999999998514674E-12</v>
      </c>
      <c r="I7212" s="7"/>
      <c r="J7212">
        <v>-617.548</v>
      </c>
      <c r="K7212" s="8">
        <f t="shared" ref="K7212:K7275" si="679">J7212</f>
        <v>-617.548</v>
      </c>
    </row>
    <row r="7213" spans="1:11" x14ac:dyDescent="0.25">
      <c r="A7213" s="1">
        <v>7205</v>
      </c>
      <c r="B7213" s="1">
        <v>4</v>
      </c>
      <c r="C7213" s="6">
        <v>-617.03899999999999</v>
      </c>
      <c r="D7213" s="2">
        <f t="shared" si="674"/>
        <v>-0.617039</v>
      </c>
      <c r="E7213" s="8">
        <f t="shared" si="675"/>
        <v>-0.61704100000000006</v>
      </c>
      <c r="F7213" s="4">
        <f t="shared" si="676"/>
        <v>-2.0000000000575113E-6</v>
      </c>
      <c r="G7213" s="4">
        <f t="shared" si="677"/>
        <v>2.0000000000575113E-6</v>
      </c>
      <c r="H7213" s="7">
        <f t="shared" si="678"/>
        <v>4.000000000230045E-12</v>
      </c>
      <c r="I7213" s="7"/>
      <c r="J7213">
        <v>-617.45600000000002</v>
      </c>
      <c r="K7213" s="8">
        <f t="shared" si="679"/>
        <v>-617.45600000000002</v>
      </c>
    </row>
    <row r="7214" spans="1:11" x14ac:dyDescent="0.25">
      <c r="A7214" s="1">
        <v>7206</v>
      </c>
      <c r="B7214" s="1">
        <v>5</v>
      </c>
      <c r="C7214" s="6">
        <v>-616.99099999999999</v>
      </c>
      <c r="D7214" s="2">
        <f t="shared" si="674"/>
        <v>-0.61699099999999996</v>
      </c>
      <c r="E7214" s="8">
        <f t="shared" si="675"/>
        <v>-0.61699199999999998</v>
      </c>
      <c r="F7214" s="4">
        <f t="shared" si="676"/>
        <v>-1.0000000000287557E-6</v>
      </c>
      <c r="G7214" s="4">
        <f t="shared" si="677"/>
        <v>1.0000000000287557E-6</v>
      </c>
      <c r="H7214" s="7">
        <f t="shared" si="678"/>
        <v>1.0000000000575112E-12</v>
      </c>
      <c r="I7214" s="7"/>
      <c r="J7214">
        <v>-617.37599999999998</v>
      </c>
      <c r="K7214" s="8">
        <f t="shared" si="679"/>
        <v>-617.37599999999998</v>
      </c>
    </row>
    <row r="7215" spans="1:11" x14ac:dyDescent="0.25">
      <c r="A7215" s="1">
        <v>7207</v>
      </c>
      <c r="B7215" s="1">
        <v>6</v>
      </c>
      <c r="C7215" s="6">
        <v>-616.94799999999998</v>
      </c>
      <c r="D7215" s="2">
        <f t="shared" si="674"/>
        <v>-0.61694799999999994</v>
      </c>
      <c r="E7215" s="8">
        <f t="shared" si="675"/>
        <v>-0.61694799999999994</v>
      </c>
      <c r="F7215" s="4">
        <f t="shared" si="676"/>
        <v>0</v>
      </c>
      <c r="G7215" s="4">
        <f t="shared" si="677"/>
        <v>0</v>
      </c>
      <c r="H7215" s="7">
        <f t="shared" si="678"/>
        <v>0</v>
      </c>
      <c r="I7215" s="7"/>
      <c r="J7215">
        <v>-617.29600000000005</v>
      </c>
      <c r="K7215" s="8">
        <f t="shared" si="679"/>
        <v>-617.29600000000005</v>
      </c>
    </row>
    <row r="7216" spans="1:11" x14ac:dyDescent="0.25">
      <c r="A7216" s="1">
        <v>7208</v>
      </c>
      <c r="B7216" s="1">
        <v>7</v>
      </c>
      <c r="C7216" s="6">
        <v>-846.90800000000002</v>
      </c>
      <c r="D7216" s="2">
        <f t="shared" si="674"/>
        <v>-0.84690799999999999</v>
      </c>
      <c r="E7216" s="8">
        <f t="shared" si="675"/>
        <v>-0.84690900000000002</v>
      </c>
      <c r="F7216" s="4">
        <f t="shared" si="676"/>
        <v>-1.0000000000287557E-6</v>
      </c>
      <c r="G7216" s="4">
        <f t="shared" si="677"/>
        <v>1.0000000000287557E-6</v>
      </c>
      <c r="H7216" s="7">
        <f t="shared" si="678"/>
        <v>1.0000000000575112E-12</v>
      </c>
      <c r="I7216" s="7"/>
      <c r="J7216">
        <v>-617.22400000000005</v>
      </c>
      <c r="K7216" s="8">
        <f t="shared" si="679"/>
        <v>-617.22400000000005</v>
      </c>
    </row>
    <row r="7217" spans="1:11" x14ac:dyDescent="0.25">
      <c r="A7217" s="1">
        <v>7209</v>
      </c>
      <c r="B7217" s="1">
        <v>8</v>
      </c>
      <c r="C7217" s="6">
        <v>-846.95299999999997</v>
      </c>
      <c r="D7217" s="2">
        <f t="shared" si="674"/>
        <v>-0.84695299999999996</v>
      </c>
      <c r="E7217" s="8">
        <f t="shared" si="675"/>
        <v>-0.84695100000000001</v>
      </c>
      <c r="F7217" s="4">
        <f t="shared" si="676"/>
        <v>1.999999999946489E-6</v>
      </c>
      <c r="G7217" s="4">
        <f t="shared" si="677"/>
        <v>1.999999999946489E-6</v>
      </c>
      <c r="H7217" s="7">
        <f t="shared" si="678"/>
        <v>3.9999999997859564E-12</v>
      </c>
      <c r="I7217" s="7"/>
      <c r="J7217">
        <v>-617.15800000000002</v>
      </c>
      <c r="K7217" s="8">
        <f t="shared" si="679"/>
        <v>-617.15800000000002</v>
      </c>
    </row>
    <row r="7218" spans="1:11" x14ac:dyDescent="0.25">
      <c r="A7218" s="1">
        <v>7210</v>
      </c>
      <c r="B7218" s="1">
        <v>9</v>
      </c>
      <c r="C7218" s="6">
        <v>-886.928</v>
      </c>
      <c r="D7218" s="2">
        <f t="shared" si="674"/>
        <v>-0.88692800000000005</v>
      </c>
      <c r="E7218" s="8">
        <f t="shared" si="675"/>
        <v>-0.88690099999999994</v>
      </c>
      <c r="F7218" s="4">
        <f t="shared" si="676"/>
        <v>2.7000000000110269E-5</v>
      </c>
      <c r="G7218" s="4">
        <f t="shared" si="677"/>
        <v>2.7000000000110269E-5</v>
      </c>
      <c r="H7218" s="7">
        <f t="shared" si="678"/>
        <v>7.2900000000595453E-10</v>
      </c>
      <c r="I7218" s="7"/>
      <c r="J7218">
        <v>-617.09900000000005</v>
      </c>
      <c r="K7218" s="8">
        <f t="shared" si="679"/>
        <v>-617.09900000000005</v>
      </c>
    </row>
    <row r="7219" spans="1:11" x14ac:dyDescent="0.25">
      <c r="A7219" s="1">
        <v>7211</v>
      </c>
      <c r="B7219" s="1">
        <v>10</v>
      </c>
      <c r="C7219" s="6">
        <v>11144.6</v>
      </c>
      <c r="D7219" s="2">
        <f t="shared" si="674"/>
        <v>11.144600000000001</v>
      </c>
      <c r="E7219" s="8">
        <f t="shared" si="675"/>
        <v>11.008700000000001</v>
      </c>
      <c r="F7219" s="4">
        <f t="shared" si="676"/>
        <v>-0.13589999999999947</v>
      </c>
      <c r="G7219" s="4">
        <f t="shared" si="677"/>
        <v>0.13589999999999947</v>
      </c>
      <c r="H7219" s="7">
        <f t="shared" si="678"/>
        <v>1.8468809999999856E-2</v>
      </c>
      <c r="I7219" s="7"/>
      <c r="J7219">
        <v>-617.04499999999996</v>
      </c>
      <c r="K7219" s="8">
        <f t="shared" si="679"/>
        <v>-617.04499999999996</v>
      </c>
    </row>
    <row r="7220" spans="1:11" x14ac:dyDescent="0.25">
      <c r="A7220" s="1">
        <v>7212</v>
      </c>
      <c r="B7220" s="1">
        <v>11</v>
      </c>
      <c r="C7220" s="6">
        <v>43812.4</v>
      </c>
      <c r="D7220" s="2">
        <f t="shared" si="674"/>
        <v>43.812400000000004</v>
      </c>
      <c r="E7220" s="8">
        <f t="shared" si="675"/>
        <v>43.7742</v>
      </c>
      <c r="F7220" s="4">
        <f t="shared" si="676"/>
        <v>-3.8200000000003342E-2</v>
      </c>
      <c r="G7220" s="4">
        <f t="shared" si="677"/>
        <v>3.8200000000003342E-2</v>
      </c>
      <c r="H7220" s="7">
        <f t="shared" si="678"/>
        <v>1.4592400000002553E-3</v>
      </c>
      <c r="I7220" s="7"/>
      <c r="J7220">
        <v>-616.99599999999998</v>
      </c>
      <c r="K7220" s="8">
        <f t="shared" si="679"/>
        <v>-616.99599999999998</v>
      </c>
    </row>
    <row r="7221" spans="1:11" x14ac:dyDescent="0.25">
      <c r="A7221" s="1">
        <v>7213</v>
      </c>
      <c r="B7221" s="1">
        <v>12</v>
      </c>
      <c r="C7221" s="6">
        <v>59553.7</v>
      </c>
      <c r="D7221" s="2">
        <f t="shared" si="674"/>
        <v>59.553699999999999</v>
      </c>
      <c r="E7221" s="8">
        <f t="shared" si="675"/>
        <v>59.4146</v>
      </c>
      <c r="F7221" s="4">
        <f t="shared" si="676"/>
        <v>-0.13909999999999911</v>
      </c>
      <c r="G7221" s="4">
        <f t="shared" si="677"/>
        <v>0.13909999999999911</v>
      </c>
      <c r="H7221" s="7">
        <f t="shared" si="678"/>
        <v>1.9348809999999755E-2</v>
      </c>
      <c r="I7221" s="7"/>
      <c r="J7221">
        <v>-847.02700000000004</v>
      </c>
      <c r="K7221" s="8">
        <f t="shared" si="679"/>
        <v>-847.02700000000004</v>
      </c>
    </row>
    <row r="7222" spans="1:11" x14ac:dyDescent="0.25">
      <c r="A7222" s="1">
        <v>7214</v>
      </c>
      <c r="B7222" s="1">
        <v>13</v>
      </c>
      <c r="C7222" s="6">
        <v>85598.1</v>
      </c>
      <c r="D7222" s="2">
        <f t="shared" si="674"/>
        <v>85.598100000000002</v>
      </c>
      <c r="E7222" s="8">
        <f t="shared" si="675"/>
        <v>85.585399999999993</v>
      </c>
      <c r="F7222" s="4">
        <f t="shared" si="676"/>
        <v>-1.2700000000009481E-2</v>
      </c>
      <c r="G7222" s="4">
        <f t="shared" si="677"/>
        <v>1.2700000000009481E-2</v>
      </c>
      <c r="H7222" s="7">
        <f t="shared" si="678"/>
        <v>1.6129000000024082E-4</v>
      </c>
      <c r="I7222" s="7"/>
      <c r="J7222">
        <v>-847.26599999999996</v>
      </c>
      <c r="K7222" s="8">
        <f t="shared" si="679"/>
        <v>-847.26599999999996</v>
      </c>
    </row>
    <row r="7223" spans="1:11" x14ac:dyDescent="0.25">
      <c r="A7223" s="1">
        <v>7215</v>
      </c>
      <c r="B7223" s="1">
        <v>14</v>
      </c>
      <c r="C7223" s="6">
        <v>-1072.1099999999999</v>
      </c>
      <c r="D7223" s="2">
        <f t="shared" si="674"/>
        <v>-1.0721099999999999</v>
      </c>
      <c r="E7223" s="8">
        <f t="shared" si="675"/>
        <v>-1.0720000000000001</v>
      </c>
      <c r="F7223" s="4">
        <f t="shared" si="676"/>
        <v>1.0999999999983245E-4</v>
      </c>
      <c r="G7223" s="4">
        <f t="shared" si="677"/>
        <v>1.0999999999983245E-4</v>
      </c>
      <c r="H7223" s="7">
        <f t="shared" si="678"/>
        <v>1.209999999996314E-8</v>
      </c>
      <c r="I7223" s="7"/>
      <c r="J7223">
        <v>-1427.83</v>
      </c>
      <c r="K7223" s="8">
        <f t="shared" si="679"/>
        <v>-1427.83</v>
      </c>
    </row>
    <row r="7224" spans="1:11" x14ac:dyDescent="0.25">
      <c r="A7224" s="1">
        <v>7216</v>
      </c>
      <c r="B7224" s="1">
        <v>15</v>
      </c>
      <c r="C7224" s="6">
        <v>3475.79</v>
      </c>
      <c r="D7224" s="2">
        <f t="shared" si="674"/>
        <v>3.4757899999999999</v>
      </c>
      <c r="E7224" s="8">
        <f t="shared" si="675"/>
        <v>3.5826700000000002</v>
      </c>
      <c r="F7224" s="4">
        <f t="shared" si="676"/>
        <v>0.10688000000000031</v>
      </c>
      <c r="G7224" s="4">
        <f t="shared" si="677"/>
        <v>0.10688000000000031</v>
      </c>
      <c r="H7224" s="7">
        <f t="shared" si="678"/>
        <v>1.1423334400000066E-2</v>
      </c>
      <c r="I7224" s="7"/>
      <c r="J7224">
        <v>-1008.24</v>
      </c>
      <c r="K7224" s="8">
        <f t="shared" si="679"/>
        <v>-1008.24</v>
      </c>
    </row>
    <row r="7225" spans="1:11" x14ac:dyDescent="0.25">
      <c r="A7225" s="1">
        <v>7217</v>
      </c>
      <c r="B7225" s="1">
        <v>16</v>
      </c>
      <c r="C7225" s="6">
        <v>-847.74199999999996</v>
      </c>
      <c r="D7225" s="2">
        <f t="shared" si="674"/>
        <v>-0.847742</v>
      </c>
      <c r="E7225" s="8">
        <f t="shared" si="675"/>
        <v>-0.84774300000000002</v>
      </c>
      <c r="F7225" s="4">
        <f t="shared" si="676"/>
        <v>-1.0000000000287557E-6</v>
      </c>
      <c r="G7225" s="4">
        <f t="shared" si="677"/>
        <v>1.0000000000287557E-6</v>
      </c>
      <c r="H7225" s="7">
        <f t="shared" si="678"/>
        <v>1.0000000000575112E-12</v>
      </c>
      <c r="I7225" s="7"/>
      <c r="J7225">
        <v>12214.8</v>
      </c>
      <c r="K7225" s="8">
        <f t="shared" si="679"/>
        <v>12214.8</v>
      </c>
    </row>
    <row r="7226" spans="1:11" x14ac:dyDescent="0.25">
      <c r="A7226" s="1">
        <v>7218</v>
      </c>
      <c r="B7226" s="1">
        <v>17</v>
      </c>
      <c r="C7226" s="6">
        <v>-617.74300000000005</v>
      </c>
      <c r="D7226" s="2">
        <f t="shared" si="674"/>
        <v>-0.61774300000000004</v>
      </c>
      <c r="E7226" s="8">
        <f t="shared" si="675"/>
        <v>-0.61774300000000004</v>
      </c>
      <c r="F7226" s="4">
        <f t="shared" si="676"/>
        <v>0</v>
      </c>
      <c r="G7226" s="4">
        <f t="shared" si="677"/>
        <v>0</v>
      </c>
      <c r="H7226" s="7">
        <f t="shared" si="678"/>
        <v>0</v>
      </c>
      <c r="I7226" s="7"/>
      <c r="J7226">
        <v>-894.38800000000003</v>
      </c>
      <c r="K7226" s="8">
        <f t="shared" si="679"/>
        <v>-894.38800000000003</v>
      </c>
    </row>
    <row r="7227" spans="1:11" x14ac:dyDescent="0.25">
      <c r="A7227" s="1">
        <v>7219</v>
      </c>
      <c r="B7227" s="1">
        <v>18</v>
      </c>
      <c r="C7227" s="6">
        <v>-771.173</v>
      </c>
      <c r="D7227" s="2">
        <f t="shared" si="674"/>
        <v>-0.771173</v>
      </c>
      <c r="E7227" s="8">
        <f t="shared" si="675"/>
        <v>-0.74146599999999996</v>
      </c>
      <c r="F7227" s="4">
        <f t="shared" si="676"/>
        <v>2.9707000000000039E-2</v>
      </c>
      <c r="G7227" s="4">
        <f t="shared" si="677"/>
        <v>2.9707000000000039E-2</v>
      </c>
      <c r="H7227" s="7">
        <f t="shared" si="678"/>
        <v>8.8250584900000236E-4</v>
      </c>
      <c r="I7227" s="7"/>
      <c r="J7227">
        <v>14350.7</v>
      </c>
      <c r="K7227" s="8">
        <f t="shared" si="679"/>
        <v>14350.7</v>
      </c>
    </row>
    <row r="7228" spans="1:11" x14ac:dyDescent="0.25">
      <c r="A7228" s="1">
        <v>7220</v>
      </c>
      <c r="B7228" s="1">
        <v>19</v>
      </c>
      <c r="C7228" s="6">
        <v>-620.14400000000001</v>
      </c>
      <c r="D7228" s="2">
        <f t="shared" si="674"/>
        <v>-0.62014400000000003</v>
      </c>
      <c r="E7228" s="8">
        <f t="shared" si="675"/>
        <v>-0.62010199999999993</v>
      </c>
      <c r="F7228" s="4">
        <f t="shared" si="676"/>
        <v>4.2000000000097515E-5</v>
      </c>
      <c r="G7228" s="4">
        <f t="shared" si="677"/>
        <v>4.2000000000097515E-5</v>
      </c>
      <c r="H7228" s="7">
        <f t="shared" si="678"/>
        <v>1.7640000000081913E-9</v>
      </c>
      <c r="I7228" s="7"/>
      <c r="J7228">
        <v>-1047.3800000000001</v>
      </c>
      <c r="K7228" s="8">
        <f t="shared" si="679"/>
        <v>-1047.3800000000001</v>
      </c>
    </row>
    <row r="7229" spans="1:11" x14ac:dyDescent="0.25">
      <c r="A7229" s="1">
        <v>7221</v>
      </c>
      <c r="B7229" s="1">
        <v>20</v>
      </c>
      <c r="C7229" s="6">
        <v>-619.76400000000001</v>
      </c>
      <c r="D7229" s="2">
        <f t="shared" si="674"/>
        <v>-0.61976399999999998</v>
      </c>
      <c r="E7229" s="8">
        <f t="shared" si="675"/>
        <v>-0.61976500000000001</v>
      </c>
      <c r="F7229" s="4">
        <f t="shared" si="676"/>
        <v>-1.0000000000287557E-6</v>
      </c>
      <c r="G7229" s="4">
        <f t="shared" si="677"/>
        <v>1.0000000000287557E-6</v>
      </c>
      <c r="H7229" s="7">
        <f t="shared" si="678"/>
        <v>1.0000000000575112E-12</v>
      </c>
      <c r="I7229" s="7"/>
      <c r="J7229">
        <v>12941.9</v>
      </c>
      <c r="K7229" s="8">
        <f t="shared" si="679"/>
        <v>12941.9</v>
      </c>
    </row>
    <row r="7230" spans="1:11" x14ac:dyDescent="0.25">
      <c r="A7230" s="1">
        <v>7222</v>
      </c>
      <c r="B7230" s="1">
        <v>21</v>
      </c>
      <c r="C7230" s="6">
        <v>-620.14800000000002</v>
      </c>
      <c r="D7230" s="2">
        <f t="shared" si="674"/>
        <v>-0.62014800000000003</v>
      </c>
      <c r="E7230" s="8">
        <f t="shared" si="675"/>
        <v>-0.62014899999999995</v>
      </c>
      <c r="F7230" s="4">
        <f t="shared" si="676"/>
        <v>-9.9999999991773336E-7</v>
      </c>
      <c r="G7230" s="4">
        <f t="shared" si="677"/>
        <v>9.9999999991773336E-7</v>
      </c>
      <c r="H7230" s="7">
        <f t="shared" si="678"/>
        <v>9.9999999983546677E-13</v>
      </c>
      <c r="I7230" s="7"/>
      <c r="J7230">
        <v>-847.77099999999996</v>
      </c>
      <c r="K7230" s="8">
        <f t="shared" si="679"/>
        <v>-847.77099999999996</v>
      </c>
    </row>
    <row r="7231" spans="1:11" x14ac:dyDescent="0.25">
      <c r="A7231" s="1">
        <v>7223</v>
      </c>
      <c r="B7231" s="1">
        <v>22</v>
      </c>
      <c r="C7231" s="6">
        <v>-619.26800000000003</v>
      </c>
      <c r="D7231" s="2">
        <f t="shared" si="674"/>
        <v>-0.61926800000000004</v>
      </c>
      <c r="E7231" s="8">
        <f t="shared" si="675"/>
        <v>-0.61926800000000004</v>
      </c>
      <c r="F7231" s="4">
        <f t="shared" si="676"/>
        <v>0</v>
      </c>
      <c r="G7231" s="4">
        <f t="shared" si="677"/>
        <v>0</v>
      </c>
      <c r="H7231" s="7">
        <f t="shared" si="678"/>
        <v>0</v>
      </c>
      <c r="I7231" s="7"/>
      <c r="J7231">
        <v>-617.77099999999996</v>
      </c>
      <c r="K7231" s="8">
        <f t="shared" si="679"/>
        <v>-617.77099999999996</v>
      </c>
    </row>
    <row r="7232" spans="1:11" x14ac:dyDescent="0.25">
      <c r="A7232" s="1">
        <v>7224</v>
      </c>
      <c r="B7232" s="1">
        <v>23</v>
      </c>
      <c r="C7232" s="6">
        <v>-617.35900000000004</v>
      </c>
      <c r="D7232" s="2">
        <f t="shared" si="674"/>
        <v>-0.61735899999999999</v>
      </c>
      <c r="E7232" s="8">
        <f t="shared" si="675"/>
        <v>-0.61736500000000005</v>
      </c>
      <c r="F7232" s="4">
        <f t="shared" si="676"/>
        <v>-6.0000000000615117E-6</v>
      </c>
      <c r="G7232" s="4">
        <f t="shared" si="677"/>
        <v>6.0000000000615117E-6</v>
      </c>
      <c r="H7232" s="7">
        <f t="shared" si="678"/>
        <v>3.6000000000738141E-11</v>
      </c>
      <c r="I7232" s="7"/>
      <c r="J7232">
        <v>-617.77</v>
      </c>
      <c r="K7232" s="8">
        <f t="shared" si="679"/>
        <v>-617.77</v>
      </c>
    </row>
    <row r="7233" spans="1:11" x14ac:dyDescent="0.25">
      <c r="A7233" s="1">
        <v>7225</v>
      </c>
      <c r="B7233" s="1">
        <v>0</v>
      </c>
      <c r="C7233" s="6">
        <v>-1161.43</v>
      </c>
      <c r="D7233" s="2">
        <f t="shared" si="674"/>
        <v>-1.16143</v>
      </c>
      <c r="E7233" s="8">
        <f t="shared" si="675"/>
        <v>-1.16143</v>
      </c>
      <c r="F7233" s="4">
        <f t="shared" si="676"/>
        <v>0</v>
      </c>
      <c r="G7233" s="4">
        <f t="shared" si="677"/>
        <v>0</v>
      </c>
      <c r="H7233" s="7">
        <f t="shared" si="678"/>
        <v>0</v>
      </c>
      <c r="I7233" s="7"/>
      <c r="J7233">
        <v>-617.71500000000003</v>
      </c>
      <c r="K7233" s="8">
        <f t="shared" si="679"/>
        <v>-617.71500000000003</v>
      </c>
    </row>
    <row r="7234" spans="1:11" x14ac:dyDescent="0.25">
      <c r="A7234" s="1">
        <v>7226</v>
      </c>
      <c r="B7234" s="1">
        <v>1</v>
      </c>
      <c r="C7234" s="6">
        <v>-620.226</v>
      </c>
      <c r="D7234" s="2">
        <f t="shared" si="674"/>
        <v>-0.62022599999999994</v>
      </c>
      <c r="E7234" s="8">
        <f t="shared" si="675"/>
        <v>-0.62023000000000006</v>
      </c>
      <c r="F7234" s="4">
        <f t="shared" si="676"/>
        <v>-4.0000000001150227E-6</v>
      </c>
      <c r="G7234" s="4">
        <f t="shared" si="677"/>
        <v>4.0000000001150227E-6</v>
      </c>
      <c r="H7234" s="7">
        <f t="shared" si="678"/>
        <v>1.600000000092018E-11</v>
      </c>
      <c r="I7234" s="7"/>
      <c r="J7234">
        <v>-617.62900000000002</v>
      </c>
      <c r="K7234" s="8">
        <f t="shared" si="679"/>
        <v>-617.62900000000002</v>
      </c>
    </row>
    <row r="7235" spans="1:11" x14ac:dyDescent="0.25">
      <c r="A7235" s="1">
        <v>7227</v>
      </c>
      <c r="B7235" s="1">
        <v>2</v>
      </c>
      <c r="C7235" s="6">
        <v>-619.76700000000005</v>
      </c>
      <c r="D7235" s="2">
        <f t="shared" si="674"/>
        <v>-0.61976700000000007</v>
      </c>
      <c r="E7235" s="8">
        <f t="shared" si="675"/>
        <v>-0.61977099999999996</v>
      </c>
      <c r="F7235" s="4">
        <f t="shared" si="676"/>
        <v>-3.9999999998929781E-6</v>
      </c>
      <c r="G7235" s="4">
        <f t="shared" si="677"/>
        <v>3.9999999998929781E-6</v>
      </c>
      <c r="H7235" s="7">
        <f t="shared" si="678"/>
        <v>1.5999999999143826E-11</v>
      </c>
      <c r="I7235" s="7"/>
      <c r="J7235">
        <v>-617.53700000000003</v>
      </c>
      <c r="K7235" s="8">
        <f t="shared" si="679"/>
        <v>-617.53700000000003</v>
      </c>
    </row>
    <row r="7236" spans="1:11" x14ac:dyDescent="0.25">
      <c r="A7236" s="1">
        <v>7228</v>
      </c>
      <c r="B7236" s="1">
        <v>3</v>
      </c>
      <c r="C7236" s="6">
        <v>-619.31299999999999</v>
      </c>
      <c r="D7236" s="2">
        <f t="shared" si="674"/>
        <v>-0.619313</v>
      </c>
      <c r="E7236" s="8">
        <f t="shared" si="675"/>
        <v>-0.61931599999999998</v>
      </c>
      <c r="F7236" s="4">
        <f t="shared" si="676"/>
        <v>-2.9999999999752447E-6</v>
      </c>
      <c r="G7236" s="4">
        <f t="shared" si="677"/>
        <v>2.9999999999752447E-6</v>
      </c>
      <c r="H7236" s="7">
        <f t="shared" si="678"/>
        <v>8.9999999998514674E-12</v>
      </c>
      <c r="I7236" s="7"/>
      <c r="J7236">
        <v>-617.44600000000003</v>
      </c>
      <c r="K7236" s="8">
        <f t="shared" si="679"/>
        <v>-617.44600000000003</v>
      </c>
    </row>
    <row r="7237" spans="1:11" x14ac:dyDescent="0.25">
      <c r="A7237" s="1">
        <v>7229</v>
      </c>
      <c r="B7237" s="1">
        <v>4</v>
      </c>
      <c r="C7237" s="6">
        <v>-618.39</v>
      </c>
      <c r="D7237" s="2">
        <f t="shared" si="674"/>
        <v>-0.61839</v>
      </c>
      <c r="E7237" s="8">
        <f t="shared" si="675"/>
        <v>-0.61839200000000005</v>
      </c>
      <c r="F7237" s="4">
        <f t="shared" si="676"/>
        <v>-2.0000000000575113E-6</v>
      </c>
      <c r="G7237" s="4">
        <f t="shared" si="677"/>
        <v>2.0000000000575113E-6</v>
      </c>
      <c r="H7237" s="7">
        <f t="shared" si="678"/>
        <v>4.000000000230045E-12</v>
      </c>
      <c r="I7237" s="7"/>
      <c r="J7237">
        <v>-617.36699999999996</v>
      </c>
      <c r="K7237" s="8">
        <f t="shared" si="679"/>
        <v>-617.36699999999996</v>
      </c>
    </row>
    <row r="7238" spans="1:11" x14ac:dyDescent="0.25">
      <c r="A7238" s="1">
        <v>7230</v>
      </c>
      <c r="B7238" s="1">
        <v>5</v>
      </c>
      <c r="C7238" s="6">
        <v>-618.34100000000001</v>
      </c>
      <c r="D7238" s="2">
        <f t="shared" si="674"/>
        <v>-0.61834100000000003</v>
      </c>
      <c r="E7238" s="8">
        <f t="shared" si="675"/>
        <v>-0.618344</v>
      </c>
      <c r="F7238" s="4">
        <f t="shared" si="676"/>
        <v>-2.9999999999752447E-6</v>
      </c>
      <c r="G7238" s="4">
        <f t="shared" si="677"/>
        <v>2.9999999999752447E-6</v>
      </c>
      <c r="H7238" s="7">
        <f t="shared" si="678"/>
        <v>8.9999999998514674E-12</v>
      </c>
      <c r="I7238" s="7"/>
      <c r="J7238">
        <v>-617.28899999999999</v>
      </c>
      <c r="K7238" s="8">
        <f t="shared" si="679"/>
        <v>-617.28899999999999</v>
      </c>
    </row>
    <row r="7239" spans="1:11" x14ac:dyDescent="0.25">
      <c r="A7239" s="1">
        <v>7231</v>
      </c>
      <c r="B7239" s="1">
        <v>6</v>
      </c>
      <c r="C7239" s="6">
        <v>-618.298</v>
      </c>
      <c r="D7239" s="2">
        <f t="shared" si="674"/>
        <v>-0.61829800000000001</v>
      </c>
      <c r="E7239" s="8">
        <f t="shared" si="675"/>
        <v>-0.61830099999999999</v>
      </c>
      <c r="F7239" s="4">
        <f t="shared" si="676"/>
        <v>-2.9999999999752447E-6</v>
      </c>
      <c r="G7239" s="4">
        <f t="shared" si="677"/>
        <v>2.9999999999752447E-6</v>
      </c>
      <c r="H7239" s="7">
        <f t="shared" si="678"/>
        <v>8.9999999998514674E-12</v>
      </c>
      <c r="I7239" s="7"/>
      <c r="J7239">
        <v>-617.21699999999998</v>
      </c>
      <c r="K7239" s="8">
        <f t="shared" si="679"/>
        <v>-617.21699999999998</v>
      </c>
    </row>
    <row r="7240" spans="1:11" x14ac:dyDescent="0.25">
      <c r="A7240" s="1">
        <v>7232</v>
      </c>
      <c r="B7240" s="1">
        <v>7</v>
      </c>
      <c r="C7240" s="6">
        <v>-850.28399999999999</v>
      </c>
      <c r="D7240" s="2">
        <f t="shared" si="674"/>
        <v>-0.85028400000000004</v>
      </c>
      <c r="E7240" s="8">
        <f t="shared" si="675"/>
        <v>-0.85028300000000001</v>
      </c>
      <c r="F7240" s="4">
        <f t="shared" si="676"/>
        <v>1.0000000000287557E-6</v>
      </c>
      <c r="G7240" s="4">
        <f t="shared" si="677"/>
        <v>1.0000000000287557E-6</v>
      </c>
      <c r="H7240" s="7">
        <f t="shared" si="678"/>
        <v>1.0000000000575112E-12</v>
      </c>
      <c r="I7240" s="7"/>
      <c r="J7240">
        <v>-617.15300000000002</v>
      </c>
      <c r="K7240" s="8">
        <f t="shared" si="679"/>
        <v>-617.15300000000002</v>
      </c>
    </row>
    <row r="7241" spans="1:11" x14ac:dyDescent="0.25">
      <c r="A7241" s="1">
        <v>7233</v>
      </c>
      <c r="B7241" s="1">
        <v>8</v>
      </c>
      <c r="C7241" s="6">
        <v>27587.1</v>
      </c>
      <c r="D7241" s="2">
        <f t="shared" ref="D7241:D7304" si="680">C7241/1000</f>
        <v>27.5871</v>
      </c>
      <c r="E7241" s="8">
        <f t="shared" ref="E7241:E7304" si="681">K7270/1000</f>
        <v>27.594799999999999</v>
      </c>
      <c r="F7241" s="4">
        <f t="shared" ref="F7241:F7304" si="682">(E7241- D7241)</f>
        <v>7.6999999999998181E-3</v>
      </c>
      <c r="G7241" s="4">
        <f t="shared" ref="G7241:G7304" si="683">ABS(F7241)</f>
        <v>7.6999999999998181E-3</v>
      </c>
      <c r="H7241" s="7">
        <f t="shared" ref="H7241:H7304" si="684">(G7241^2)</f>
        <v>5.9289999999997198E-5</v>
      </c>
      <c r="I7241" s="7"/>
      <c r="J7241">
        <v>-617.09400000000005</v>
      </c>
      <c r="K7241" s="8">
        <f t="shared" si="679"/>
        <v>-617.09400000000005</v>
      </c>
    </row>
    <row r="7242" spans="1:11" x14ac:dyDescent="0.25">
      <c r="A7242" s="1">
        <v>7234</v>
      </c>
      <c r="B7242" s="1">
        <v>9</v>
      </c>
      <c r="C7242" s="6">
        <v>105794</v>
      </c>
      <c r="D7242" s="2">
        <f t="shared" si="680"/>
        <v>105.794</v>
      </c>
      <c r="E7242" s="8">
        <f t="shared" si="681"/>
        <v>106.054</v>
      </c>
      <c r="F7242" s="4">
        <f t="shared" si="682"/>
        <v>0.26000000000000512</v>
      </c>
      <c r="G7242" s="4">
        <f t="shared" si="683"/>
        <v>0.26000000000000512</v>
      </c>
      <c r="H7242" s="7">
        <f t="shared" si="684"/>
        <v>6.7600000000002658E-2</v>
      </c>
      <c r="I7242" s="7"/>
      <c r="J7242">
        <v>-617.04100000000005</v>
      </c>
      <c r="K7242" s="8">
        <f t="shared" si="679"/>
        <v>-617.04100000000005</v>
      </c>
    </row>
    <row r="7243" spans="1:11" x14ac:dyDescent="0.25">
      <c r="A7243" s="1">
        <v>7235</v>
      </c>
      <c r="B7243" s="1">
        <v>10</v>
      </c>
      <c r="C7243" s="6">
        <v>105621</v>
      </c>
      <c r="D7243" s="2">
        <f t="shared" si="680"/>
        <v>105.621</v>
      </c>
      <c r="E7243" s="8">
        <f t="shared" si="681"/>
        <v>105.39700000000001</v>
      </c>
      <c r="F7243" s="4">
        <f t="shared" si="682"/>
        <v>-0.22399999999998954</v>
      </c>
      <c r="G7243" s="4">
        <f t="shared" si="683"/>
        <v>0.22399999999998954</v>
      </c>
      <c r="H7243" s="7">
        <f t="shared" si="684"/>
        <v>5.0175999999995315E-2</v>
      </c>
      <c r="I7243" s="7"/>
      <c r="J7243">
        <v>-616.99199999999996</v>
      </c>
      <c r="K7243" s="8">
        <f t="shared" si="679"/>
        <v>-616.99199999999996</v>
      </c>
    </row>
    <row r="7244" spans="1:11" x14ac:dyDescent="0.25">
      <c r="A7244" s="1">
        <v>7236</v>
      </c>
      <c r="B7244" s="1">
        <v>11</v>
      </c>
      <c r="C7244" s="6">
        <v>105837</v>
      </c>
      <c r="D7244" s="2">
        <f t="shared" si="680"/>
        <v>105.837</v>
      </c>
      <c r="E7244" s="8">
        <f t="shared" si="681"/>
        <v>105.68300000000001</v>
      </c>
      <c r="F7244" s="4">
        <f t="shared" si="682"/>
        <v>-0.15399999999999636</v>
      </c>
      <c r="G7244" s="4">
        <f t="shared" si="683"/>
        <v>0.15399999999999636</v>
      </c>
      <c r="H7244" s="7">
        <f t="shared" si="684"/>
        <v>2.371599999999888E-2</v>
      </c>
      <c r="I7244" s="7"/>
      <c r="J7244">
        <v>-616.94799999999998</v>
      </c>
      <c r="K7244" s="8">
        <f t="shared" si="679"/>
        <v>-616.94799999999998</v>
      </c>
    </row>
    <row r="7245" spans="1:11" x14ac:dyDescent="0.25">
      <c r="A7245" s="1">
        <v>7237</v>
      </c>
      <c r="B7245" s="1">
        <v>12</v>
      </c>
      <c r="C7245" s="6">
        <v>106065</v>
      </c>
      <c r="D7245" s="2">
        <f t="shared" si="680"/>
        <v>106.065</v>
      </c>
      <c r="E7245" s="8">
        <f t="shared" si="681"/>
        <v>105.991</v>
      </c>
      <c r="F7245" s="4">
        <f t="shared" si="682"/>
        <v>-7.3999999999998067E-2</v>
      </c>
      <c r="G7245" s="4">
        <f t="shared" si="683"/>
        <v>7.3999999999998067E-2</v>
      </c>
      <c r="H7245" s="7">
        <f t="shared" si="684"/>
        <v>5.4759999999997137E-3</v>
      </c>
      <c r="I7245" s="7"/>
      <c r="J7245">
        <v>-846.90899999999999</v>
      </c>
      <c r="K7245" s="8">
        <f t="shared" si="679"/>
        <v>-846.90899999999999</v>
      </c>
    </row>
    <row r="7246" spans="1:11" x14ac:dyDescent="0.25">
      <c r="A7246" s="1">
        <v>7238</v>
      </c>
      <c r="B7246" s="1">
        <v>13</v>
      </c>
      <c r="C7246" s="6">
        <v>105639</v>
      </c>
      <c r="D7246" s="2">
        <f t="shared" si="680"/>
        <v>105.639</v>
      </c>
      <c r="E7246" s="8">
        <f t="shared" si="681"/>
        <v>105.592</v>
      </c>
      <c r="F7246" s="4">
        <f t="shared" si="682"/>
        <v>-4.6999999999997044E-2</v>
      </c>
      <c r="G7246" s="4">
        <f t="shared" si="683"/>
        <v>4.6999999999997044E-2</v>
      </c>
      <c r="H7246" s="7">
        <f t="shared" si="684"/>
        <v>2.208999999999722E-3</v>
      </c>
      <c r="I7246" s="7"/>
      <c r="J7246">
        <v>-846.95100000000002</v>
      </c>
      <c r="K7246" s="8">
        <f t="shared" si="679"/>
        <v>-846.95100000000002</v>
      </c>
    </row>
    <row r="7247" spans="1:11" x14ac:dyDescent="0.25">
      <c r="A7247" s="1">
        <v>7239</v>
      </c>
      <c r="B7247" s="1">
        <v>14</v>
      </c>
      <c r="C7247" s="6">
        <v>106182</v>
      </c>
      <c r="D7247" s="2">
        <f t="shared" si="680"/>
        <v>106.182</v>
      </c>
      <c r="E7247" s="8">
        <f t="shared" si="681"/>
        <v>104.91800000000001</v>
      </c>
      <c r="F7247" s="4">
        <f t="shared" si="682"/>
        <v>-1.2639999999999958</v>
      </c>
      <c r="G7247" s="4">
        <f t="shared" si="683"/>
        <v>1.2639999999999958</v>
      </c>
      <c r="H7247" s="7">
        <f t="shared" si="684"/>
        <v>1.5976959999999893</v>
      </c>
      <c r="I7247" s="7"/>
      <c r="J7247">
        <v>-886.90099999999995</v>
      </c>
      <c r="K7247" s="8">
        <f t="shared" si="679"/>
        <v>-886.90099999999995</v>
      </c>
    </row>
    <row r="7248" spans="1:11" x14ac:dyDescent="0.25">
      <c r="A7248" s="1">
        <v>7240</v>
      </c>
      <c r="B7248" s="1">
        <v>15</v>
      </c>
      <c r="C7248" s="6">
        <v>107191</v>
      </c>
      <c r="D7248" s="2">
        <f t="shared" si="680"/>
        <v>107.191</v>
      </c>
      <c r="E7248" s="8">
        <f t="shared" si="681"/>
        <v>106.512</v>
      </c>
      <c r="F7248" s="4">
        <f t="shared" si="682"/>
        <v>-0.67900000000000205</v>
      </c>
      <c r="G7248" s="4">
        <f t="shared" si="683"/>
        <v>0.67900000000000205</v>
      </c>
      <c r="H7248" s="7">
        <f t="shared" si="684"/>
        <v>0.46104100000000275</v>
      </c>
      <c r="I7248" s="7"/>
      <c r="J7248">
        <v>11008.7</v>
      </c>
      <c r="K7248" s="8">
        <f t="shared" si="679"/>
        <v>11008.7</v>
      </c>
    </row>
    <row r="7249" spans="1:11" x14ac:dyDescent="0.25">
      <c r="A7249" s="1">
        <v>7241</v>
      </c>
      <c r="B7249" s="1">
        <v>16</v>
      </c>
      <c r="C7249" s="6">
        <v>106127</v>
      </c>
      <c r="D7249" s="2">
        <f t="shared" si="680"/>
        <v>106.127</v>
      </c>
      <c r="E7249" s="8">
        <f t="shared" si="681"/>
        <v>105.688</v>
      </c>
      <c r="F7249" s="4">
        <f t="shared" si="682"/>
        <v>-0.43899999999999295</v>
      </c>
      <c r="G7249" s="4">
        <f t="shared" si="683"/>
        <v>0.43899999999999295</v>
      </c>
      <c r="H7249" s="7">
        <f t="shared" si="684"/>
        <v>0.19272099999999381</v>
      </c>
      <c r="I7249" s="7"/>
      <c r="J7249">
        <v>43774.2</v>
      </c>
      <c r="K7249" s="8">
        <f t="shared" si="679"/>
        <v>43774.2</v>
      </c>
    </row>
    <row r="7250" spans="1:11" x14ac:dyDescent="0.25">
      <c r="A7250" s="1">
        <v>7242</v>
      </c>
      <c r="B7250" s="1">
        <v>17</v>
      </c>
      <c r="C7250" s="6">
        <v>95368</v>
      </c>
      <c r="D7250" s="2">
        <f t="shared" si="680"/>
        <v>95.367999999999995</v>
      </c>
      <c r="E7250" s="8">
        <f t="shared" si="681"/>
        <v>95.013600000000011</v>
      </c>
      <c r="F7250" s="4">
        <f t="shared" si="682"/>
        <v>-0.35439999999998406</v>
      </c>
      <c r="G7250" s="4">
        <f t="shared" si="683"/>
        <v>0.35439999999998406</v>
      </c>
      <c r="H7250" s="7">
        <f t="shared" si="684"/>
        <v>0.1255993599999887</v>
      </c>
      <c r="I7250" s="7"/>
      <c r="J7250">
        <v>59414.6</v>
      </c>
      <c r="K7250" s="8">
        <f t="shared" si="679"/>
        <v>59414.6</v>
      </c>
    </row>
    <row r="7251" spans="1:11" x14ac:dyDescent="0.25">
      <c r="A7251" s="1">
        <v>7243</v>
      </c>
      <c r="B7251" s="1">
        <v>18</v>
      </c>
      <c r="C7251" s="6">
        <v>95587.4</v>
      </c>
      <c r="D7251" s="2">
        <f t="shared" si="680"/>
        <v>95.587399999999988</v>
      </c>
      <c r="E7251" s="8">
        <f t="shared" si="681"/>
        <v>95.416800000000009</v>
      </c>
      <c r="F7251" s="4">
        <f t="shared" si="682"/>
        <v>-0.17059999999997899</v>
      </c>
      <c r="G7251" s="4">
        <f t="shared" si="683"/>
        <v>0.17059999999997899</v>
      </c>
      <c r="H7251" s="7">
        <f t="shared" si="684"/>
        <v>2.9104359999992831E-2</v>
      </c>
      <c r="I7251" s="7"/>
      <c r="J7251">
        <v>85585.4</v>
      </c>
      <c r="K7251" s="8">
        <f t="shared" si="679"/>
        <v>85585.4</v>
      </c>
    </row>
    <row r="7252" spans="1:11" x14ac:dyDescent="0.25">
      <c r="A7252" s="1">
        <v>7244</v>
      </c>
      <c r="B7252" s="1">
        <v>19</v>
      </c>
      <c r="C7252" s="6">
        <v>-617.75300000000004</v>
      </c>
      <c r="D7252" s="2">
        <f t="shared" si="680"/>
        <v>-0.617753</v>
      </c>
      <c r="E7252" s="8">
        <f t="shared" si="681"/>
        <v>-0.617753</v>
      </c>
      <c r="F7252" s="4">
        <f t="shared" si="682"/>
        <v>0</v>
      </c>
      <c r="G7252" s="4">
        <f t="shared" si="683"/>
        <v>0</v>
      </c>
      <c r="H7252" s="7">
        <f t="shared" si="684"/>
        <v>0</v>
      </c>
      <c r="I7252" s="7"/>
      <c r="J7252">
        <v>-1072</v>
      </c>
      <c r="K7252" s="8">
        <f t="shared" si="679"/>
        <v>-1072</v>
      </c>
    </row>
    <row r="7253" spans="1:11" x14ac:dyDescent="0.25">
      <c r="A7253" s="1">
        <v>7245</v>
      </c>
      <c r="B7253" s="1">
        <v>20</v>
      </c>
      <c r="C7253" s="6">
        <v>-617.71500000000003</v>
      </c>
      <c r="D7253" s="2">
        <f t="shared" si="680"/>
        <v>-0.61771500000000001</v>
      </c>
      <c r="E7253" s="8">
        <f t="shared" si="681"/>
        <v>-0.61771600000000004</v>
      </c>
      <c r="F7253" s="4">
        <f t="shared" si="682"/>
        <v>-1.0000000000287557E-6</v>
      </c>
      <c r="G7253" s="4">
        <f t="shared" si="683"/>
        <v>1.0000000000287557E-6</v>
      </c>
      <c r="H7253" s="7">
        <f t="shared" si="684"/>
        <v>1.0000000000575112E-12</v>
      </c>
      <c r="I7253" s="7"/>
      <c r="J7253">
        <v>3582.67</v>
      </c>
      <c r="K7253" s="8">
        <f t="shared" si="679"/>
        <v>3582.67</v>
      </c>
    </row>
    <row r="7254" spans="1:11" x14ac:dyDescent="0.25">
      <c r="A7254" s="1">
        <v>7246</v>
      </c>
      <c r="B7254" s="1">
        <v>21</v>
      </c>
      <c r="C7254" s="6">
        <v>-617.63499999999999</v>
      </c>
      <c r="D7254" s="2">
        <f t="shared" si="680"/>
        <v>-0.61763500000000005</v>
      </c>
      <c r="E7254" s="8">
        <f t="shared" si="681"/>
        <v>-0.61763599999999996</v>
      </c>
      <c r="F7254" s="4">
        <f t="shared" si="682"/>
        <v>-9.9999999991773336E-7</v>
      </c>
      <c r="G7254" s="4">
        <f t="shared" si="683"/>
        <v>9.9999999991773336E-7</v>
      </c>
      <c r="H7254" s="7">
        <f t="shared" si="684"/>
        <v>9.9999999983546677E-13</v>
      </c>
      <c r="I7254" s="7"/>
      <c r="J7254">
        <v>-847.74300000000005</v>
      </c>
      <c r="K7254" s="8">
        <f t="shared" si="679"/>
        <v>-847.74300000000005</v>
      </c>
    </row>
    <row r="7255" spans="1:11" x14ac:dyDescent="0.25">
      <c r="A7255" s="1">
        <v>7247</v>
      </c>
      <c r="B7255" s="1">
        <v>22</v>
      </c>
      <c r="C7255" s="6">
        <v>-617.54300000000001</v>
      </c>
      <c r="D7255" s="2">
        <f t="shared" si="680"/>
        <v>-0.61754299999999995</v>
      </c>
      <c r="E7255" s="8">
        <f t="shared" si="681"/>
        <v>-0.61754299999999995</v>
      </c>
      <c r="F7255" s="4">
        <f t="shared" si="682"/>
        <v>0</v>
      </c>
      <c r="G7255" s="4">
        <f t="shared" si="683"/>
        <v>0</v>
      </c>
      <c r="H7255" s="7">
        <f t="shared" si="684"/>
        <v>0</v>
      </c>
      <c r="I7255" s="7"/>
      <c r="J7255">
        <v>-617.74300000000005</v>
      </c>
      <c r="K7255" s="8">
        <f t="shared" si="679"/>
        <v>-617.74300000000005</v>
      </c>
    </row>
    <row r="7256" spans="1:11" x14ac:dyDescent="0.25">
      <c r="A7256" s="1">
        <v>7248</v>
      </c>
      <c r="B7256" s="1">
        <v>23</v>
      </c>
      <c r="C7256" s="6">
        <v>-617.45100000000002</v>
      </c>
      <c r="D7256" s="2">
        <f t="shared" si="680"/>
        <v>-0.61745099999999997</v>
      </c>
      <c r="E7256" s="8">
        <f t="shared" si="681"/>
        <v>-0.61745099999999997</v>
      </c>
      <c r="F7256" s="4">
        <f t="shared" si="682"/>
        <v>0</v>
      </c>
      <c r="G7256" s="4">
        <f t="shared" si="683"/>
        <v>0</v>
      </c>
      <c r="H7256" s="7">
        <f t="shared" si="684"/>
        <v>0</v>
      </c>
      <c r="I7256" s="7"/>
      <c r="J7256">
        <v>-741.46600000000001</v>
      </c>
      <c r="K7256" s="8">
        <f t="shared" si="679"/>
        <v>-741.46600000000001</v>
      </c>
    </row>
    <row r="7257" spans="1:11" x14ac:dyDescent="0.25">
      <c r="A7257" s="1">
        <v>7249</v>
      </c>
      <c r="B7257" s="1">
        <v>0</v>
      </c>
      <c r="C7257" s="6">
        <v>-617.36599999999999</v>
      </c>
      <c r="D7257" s="2">
        <f t="shared" si="680"/>
        <v>-0.61736599999999997</v>
      </c>
      <c r="E7257" s="8">
        <f t="shared" si="681"/>
        <v>-0.617371</v>
      </c>
      <c r="F7257" s="4">
        <f t="shared" si="682"/>
        <v>-5.000000000032756E-6</v>
      </c>
      <c r="G7257" s="4">
        <f t="shared" si="683"/>
        <v>5.000000000032756E-6</v>
      </c>
      <c r="H7257" s="7">
        <f t="shared" si="684"/>
        <v>2.5000000000327561E-11</v>
      </c>
      <c r="I7257" s="7"/>
      <c r="J7257">
        <v>-620.10199999999998</v>
      </c>
      <c r="K7257" s="8">
        <f t="shared" si="679"/>
        <v>-620.10199999999998</v>
      </c>
    </row>
    <row r="7258" spans="1:11" x14ac:dyDescent="0.25">
      <c r="A7258" s="1">
        <v>7250</v>
      </c>
      <c r="B7258" s="1">
        <v>1</v>
      </c>
      <c r="C7258" s="6">
        <v>-617.28700000000003</v>
      </c>
      <c r="D7258" s="2">
        <f t="shared" si="680"/>
        <v>-0.61728700000000003</v>
      </c>
      <c r="E7258" s="8">
        <f t="shared" si="681"/>
        <v>-0.61729100000000003</v>
      </c>
      <c r="F7258" s="4">
        <f t="shared" si="682"/>
        <v>-4.0000000000040004E-6</v>
      </c>
      <c r="G7258" s="4">
        <f t="shared" si="683"/>
        <v>4.0000000000040004E-6</v>
      </c>
      <c r="H7258" s="7">
        <f t="shared" si="684"/>
        <v>1.6000000000032004E-11</v>
      </c>
      <c r="I7258" s="7"/>
      <c r="J7258">
        <v>-619.76499999999999</v>
      </c>
      <c r="K7258" s="8">
        <f t="shared" si="679"/>
        <v>-619.76499999999999</v>
      </c>
    </row>
    <row r="7259" spans="1:11" x14ac:dyDescent="0.25">
      <c r="A7259" s="1">
        <v>7251</v>
      </c>
      <c r="B7259" s="1">
        <v>2</v>
      </c>
      <c r="C7259" s="6">
        <v>-617.21500000000003</v>
      </c>
      <c r="D7259" s="2">
        <f t="shared" si="680"/>
        <v>-0.61721500000000007</v>
      </c>
      <c r="E7259" s="8">
        <f t="shared" si="681"/>
        <v>-0.61721900000000007</v>
      </c>
      <c r="F7259" s="4">
        <f t="shared" si="682"/>
        <v>-4.0000000000040004E-6</v>
      </c>
      <c r="G7259" s="4">
        <f t="shared" si="683"/>
        <v>4.0000000000040004E-6</v>
      </c>
      <c r="H7259" s="7">
        <f t="shared" si="684"/>
        <v>1.6000000000032004E-11</v>
      </c>
      <c r="I7259" s="7"/>
      <c r="J7259">
        <v>-620.149</v>
      </c>
      <c r="K7259" s="8">
        <f t="shared" si="679"/>
        <v>-620.149</v>
      </c>
    </row>
    <row r="7260" spans="1:11" x14ac:dyDescent="0.25">
      <c r="A7260" s="1">
        <v>7252</v>
      </c>
      <c r="B7260" s="1">
        <v>3</v>
      </c>
      <c r="C7260" s="6">
        <v>-617.15099999999995</v>
      </c>
      <c r="D7260" s="2">
        <f t="shared" si="680"/>
        <v>-0.61715100000000001</v>
      </c>
      <c r="E7260" s="8">
        <f t="shared" si="681"/>
        <v>-0.61715399999999998</v>
      </c>
      <c r="F7260" s="4">
        <f t="shared" si="682"/>
        <v>-2.9999999999752447E-6</v>
      </c>
      <c r="G7260" s="4">
        <f t="shared" si="683"/>
        <v>2.9999999999752447E-6</v>
      </c>
      <c r="H7260" s="7">
        <f t="shared" si="684"/>
        <v>8.9999999998514674E-12</v>
      </c>
      <c r="I7260" s="7"/>
      <c r="J7260">
        <v>-619.26800000000003</v>
      </c>
      <c r="K7260" s="8">
        <f t="shared" si="679"/>
        <v>-619.26800000000003</v>
      </c>
    </row>
    <row r="7261" spans="1:11" x14ac:dyDescent="0.25">
      <c r="A7261" s="1">
        <v>7253</v>
      </c>
      <c r="B7261" s="1">
        <v>4</v>
      </c>
      <c r="C7261" s="6">
        <v>-617.09199999999998</v>
      </c>
      <c r="D7261" s="2">
        <f t="shared" si="680"/>
        <v>-0.61709199999999997</v>
      </c>
      <c r="E7261" s="8">
        <f t="shared" si="681"/>
        <v>-0.61709400000000003</v>
      </c>
      <c r="F7261" s="4">
        <f t="shared" si="682"/>
        <v>-2.0000000000575113E-6</v>
      </c>
      <c r="G7261" s="4">
        <f t="shared" si="683"/>
        <v>2.0000000000575113E-6</v>
      </c>
      <c r="H7261" s="7">
        <f t="shared" si="684"/>
        <v>4.000000000230045E-12</v>
      </c>
      <c r="I7261" s="7"/>
      <c r="J7261">
        <v>-617.36500000000001</v>
      </c>
      <c r="K7261" s="8">
        <f t="shared" si="679"/>
        <v>-617.36500000000001</v>
      </c>
    </row>
    <row r="7262" spans="1:11" x14ac:dyDescent="0.25">
      <c r="A7262" s="1">
        <v>7254</v>
      </c>
      <c r="B7262" s="1">
        <v>5</v>
      </c>
      <c r="C7262" s="6">
        <v>-617.03899999999999</v>
      </c>
      <c r="D7262" s="2">
        <f t="shared" si="680"/>
        <v>-0.617039</v>
      </c>
      <c r="E7262" s="8">
        <f t="shared" si="681"/>
        <v>-0.61704100000000006</v>
      </c>
      <c r="F7262" s="4">
        <f t="shared" si="682"/>
        <v>-2.0000000000575113E-6</v>
      </c>
      <c r="G7262" s="4">
        <f t="shared" si="683"/>
        <v>2.0000000000575113E-6</v>
      </c>
      <c r="H7262" s="7">
        <f t="shared" si="684"/>
        <v>4.000000000230045E-12</v>
      </c>
      <c r="I7262" s="7"/>
      <c r="J7262">
        <v>-1161.43</v>
      </c>
      <c r="K7262" s="8">
        <f t="shared" si="679"/>
        <v>-1161.43</v>
      </c>
    </row>
    <row r="7263" spans="1:11" x14ac:dyDescent="0.25">
      <c r="A7263" s="1">
        <v>7255</v>
      </c>
      <c r="B7263" s="1">
        <v>6</v>
      </c>
      <c r="C7263" s="6">
        <v>-616.99099999999999</v>
      </c>
      <c r="D7263" s="2">
        <f t="shared" si="680"/>
        <v>-0.61699099999999996</v>
      </c>
      <c r="E7263" s="8">
        <f t="shared" si="681"/>
        <v>-0.61699199999999998</v>
      </c>
      <c r="F7263" s="4">
        <f t="shared" si="682"/>
        <v>-1.0000000000287557E-6</v>
      </c>
      <c r="G7263" s="4">
        <f t="shared" si="683"/>
        <v>1.0000000000287557E-6</v>
      </c>
      <c r="H7263" s="7">
        <f t="shared" si="684"/>
        <v>1.0000000000575112E-12</v>
      </c>
      <c r="I7263" s="7"/>
      <c r="J7263">
        <v>-620.23</v>
      </c>
      <c r="K7263" s="8">
        <f t="shared" si="679"/>
        <v>-620.23</v>
      </c>
    </row>
    <row r="7264" spans="1:11" x14ac:dyDescent="0.25">
      <c r="A7264" s="1">
        <v>7256</v>
      </c>
      <c r="B7264" s="1">
        <v>7</v>
      </c>
      <c r="C7264" s="6">
        <v>-849.97799999999995</v>
      </c>
      <c r="D7264" s="2">
        <f t="shared" si="680"/>
        <v>-0.8499779999999999</v>
      </c>
      <c r="E7264" s="8">
        <f t="shared" si="681"/>
        <v>-0.84997199999999995</v>
      </c>
      <c r="F7264" s="4">
        <f t="shared" si="682"/>
        <v>5.9999999999504894E-6</v>
      </c>
      <c r="G7264" s="4">
        <f t="shared" si="683"/>
        <v>5.9999999999504894E-6</v>
      </c>
      <c r="H7264" s="7">
        <f t="shared" si="684"/>
        <v>3.599999999940587E-11</v>
      </c>
      <c r="I7264" s="7"/>
      <c r="J7264">
        <v>-619.77099999999996</v>
      </c>
      <c r="K7264" s="8">
        <f t="shared" si="679"/>
        <v>-619.77099999999996</v>
      </c>
    </row>
    <row r="7265" spans="1:11" x14ac:dyDescent="0.25">
      <c r="A7265" s="1">
        <v>7257</v>
      </c>
      <c r="B7265" s="1">
        <v>8</v>
      </c>
      <c r="C7265" s="6">
        <v>37091.800000000003</v>
      </c>
      <c r="D7265" s="2">
        <f t="shared" si="680"/>
        <v>37.091800000000006</v>
      </c>
      <c r="E7265" s="8">
        <f t="shared" si="681"/>
        <v>37.212400000000002</v>
      </c>
      <c r="F7265" s="4">
        <f t="shared" si="682"/>
        <v>0.12059999999999604</v>
      </c>
      <c r="G7265" s="4">
        <f t="shared" si="683"/>
        <v>0.12059999999999604</v>
      </c>
      <c r="H7265" s="7">
        <f t="shared" si="684"/>
        <v>1.4544359999999045E-2</v>
      </c>
      <c r="I7265" s="7"/>
      <c r="J7265">
        <v>-619.31600000000003</v>
      </c>
      <c r="K7265" s="8">
        <f t="shared" si="679"/>
        <v>-619.31600000000003</v>
      </c>
    </row>
    <row r="7266" spans="1:11" x14ac:dyDescent="0.25">
      <c r="A7266" s="1">
        <v>7258</v>
      </c>
      <c r="B7266" s="1">
        <v>9</v>
      </c>
      <c r="C7266" s="6">
        <v>107051</v>
      </c>
      <c r="D7266" s="2">
        <f t="shared" si="680"/>
        <v>107.051</v>
      </c>
      <c r="E7266" s="8">
        <f t="shared" si="681"/>
        <v>107.268</v>
      </c>
      <c r="F7266" s="4">
        <f t="shared" si="682"/>
        <v>0.21699999999999875</v>
      </c>
      <c r="G7266" s="4">
        <f t="shared" si="683"/>
        <v>0.21699999999999875</v>
      </c>
      <c r="H7266" s="7">
        <f t="shared" si="684"/>
        <v>4.7088999999999458E-2</v>
      </c>
      <c r="I7266" s="7"/>
      <c r="J7266">
        <v>-618.39200000000005</v>
      </c>
      <c r="K7266" s="8">
        <f t="shared" si="679"/>
        <v>-618.39200000000005</v>
      </c>
    </row>
    <row r="7267" spans="1:11" x14ac:dyDescent="0.25">
      <c r="A7267" s="1">
        <v>7259</v>
      </c>
      <c r="B7267" s="1">
        <v>10</v>
      </c>
      <c r="C7267" s="6">
        <v>107149</v>
      </c>
      <c r="D7267" s="2">
        <f t="shared" si="680"/>
        <v>107.149</v>
      </c>
      <c r="E7267" s="8">
        <f t="shared" si="681"/>
        <v>107.209</v>
      </c>
      <c r="F7267" s="4">
        <f t="shared" si="682"/>
        <v>6.0000000000002274E-2</v>
      </c>
      <c r="G7267" s="4">
        <f t="shared" si="683"/>
        <v>6.0000000000002274E-2</v>
      </c>
      <c r="H7267" s="7">
        <f t="shared" si="684"/>
        <v>3.6000000000002727E-3</v>
      </c>
      <c r="I7267" s="7"/>
      <c r="J7267">
        <v>-618.34400000000005</v>
      </c>
      <c r="K7267" s="8">
        <f t="shared" si="679"/>
        <v>-618.34400000000005</v>
      </c>
    </row>
    <row r="7268" spans="1:11" x14ac:dyDescent="0.25">
      <c r="A7268" s="1">
        <v>7260</v>
      </c>
      <c r="B7268" s="1">
        <v>11</v>
      </c>
      <c r="C7268" s="6">
        <v>107384</v>
      </c>
      <c r="D7268" s="2">
        <f t="shared" si="680"/>
        <v>107.384</v>
      </c>
      <c r="E7268" s="8">
        <f t="shared" si="681"/>
        <v>107.303</v>
      </c>
      <c r="F7268" s="4">
        <f t="shared" si="682"/>
        <v>-8.100000000000307E-2</v>
      </c>
      <c r="G7268" s="4">
        <f t="shared" si="683"/>
        <v>8.100000000000307E-2</v>
      </c>
      <c r="H7268" s="7">
        <f t="shared" si="684"/>
        <v>6.561000000000497E-3</v>
      </c>
      <c r="I7268" s="7"/>
      <c r="J7268">
        <v>-618.30100000000004</v>
      </c>
      <c r="K7268" s="8">
        <f t="shared" si="679"/>
        <v>-618.30100000000004</v>
      </c>
    </row>
    <row r="7269" spans="1:11" x14ac:dyDescent="0.25">
      <c r="A7269" s="1">
        <v>7261</v>
      </c>
      <c r="B7269" s="1">
        <v>12</v>
      </c>
      <c r="C7269" s="6">
        <v>107558</v>
      </c>
      <c r="D7269" s="2">
        <f t="shared" si="680"/>
        <v>107.55800000000001</v>
      </c>
      <c r="E7269" s="8">
        <f t="shared" si="681"/>
        <v>107.622</v>
      </c>
      <c r="F7269" s="4">
        <f t="shared" si="682"/>
        <v>6.3999999999992951E-2</v>
      </c>
      <c r="G7269" s="4">
        <f t="shared" si="683"/>
        <v>6.3999999999992951E-2</v>
      </c>
      <c r="H7269" s="7">
        <f t="shared" si="684"/>
        <v>4.0959999999990978E-3</v>
      </c>
      <c r="I7269" s="7"/>
      <c r="J7269">
        <v>-850.28300000000002</v>
      </c>
      <c r="K7269" s="8">
        <f t="shared" si="679"/>
        <v>-850.28300000000002</v>
      </c>
    </row>
    <row r="7270" spans="1:11" x14ac:dyDescent="0.25">
      <c r="A7270" s="1">
        <v>7262</v>
      </c>
      <c r="B7270" s="1">
        <v>13</v>
      </c>
      <c r="C7270" s="6">
        <v>107111</v>
      </c>
      <c r="D7270" s="2">
        <f t="shared" si="680"/>
        <v>107.111</v>
      </c>
      <c r="E7270" s="8">
        <f t="shared" si="681"/>
        <v>107.095</v>
      </c>
      <c r="F7270" s="4">
        <f t="shared" si="682"/>
        <v>-1.6000000000005343E-2</v>
      </c>
      <c r="G7270" s="4">
        <f t="shared" si="683"/>
        <v>1.6000000000005343E-2</v>
      </c>
      <c r="H7270" s="7">
        <f t="shared" si="684"/>
        <v>2.5600000000017097E-4</v>
      </c>
      <c r="I7270" s="7"/>
      <c r="J7270">
        <v>27594.799999999999</v>
      </c>
      <c r="K7270" s="8">
        <f t="shared" si="679"/>
        <v>27594.799999999999</v>
      </c>
    </row>
    <row r="7271" spans="1:11" x14ac:dyDescent="0.25">
      <c r="A7271" s="1">
        <v>7263</v>
      </c>
      <c r="B7271" s="1">
        <v>14</v>
      </c>
      <c r="C7271" s="6">
        <v>105952</v>
      </c>
      <c r="D7271" s="2">
        <f t="shared" si="680"/>
        <v>105.952</v>
      </c>
      <c r="E7271" s="8">
        <f t="shared" si="681"/>
        <v>105.93</v>
      </c>
      <c r="F7271" s="4">
        <f t="shared" si="682"/>
        <v>-2.199999999999136E-2</v>
      </c>
      <c r="G7271" s="4">
        <f t="shared" si="683"/>
        <v>2.199999999999136E-2</v>
      </c>
      <c r="H7271" s="7">
        <f t="shared" si="684"/>
        <v>4.8399999999961983E-4</v>
      </c>
      <c r="I7271" s="7"/>
      <c r="J7271">
        <v>106054</v>
      </c>
      <c r="K7271" s="8">
        <f t="shared" si="679"/>
        <v>106054</v>
      </c>
    </row>
    <row r="7272" spans="1:11" x14ac:dyDescent="0.25">
      <c r="A7272" s="1">
        <v>7264</v>
      </c>
      <c r="B7272" s="1">
        <v>15</v>
      </c>
      <c r="C7272" s="6">
        <v>105265</v>
      </c>
      <c r="D7272" s="2">
        <f t="shared" si="680"/>
        <v>105.265</v>
      </c>
      <c r="E7272" s="8">
        <f t="shared" si="681"/>
        <v>105.17700000000001</v>
      </c>
      <c r="F7272" s="4">
        <f t="shared" si="682"/>
        <v>-8.7999999999993861E-2</v>
      </c>
      <c r="G7272" s="4">
        <f t="shared" si="683"/>
        <v>8.7999999999993861E-2</v>
      </c>
      <c r="H7272" s="7">
        <f t="shared" si="684"/>
        <v>7.7439999999989193E-3</v>
      </c>
      <c r="I7272" s="7"/>
      <c r="J7272">
        <v>105397</v>
      </c>
      <c r="K7272" s="8">
        <f t="shared" si="679"/>
        <v>105397</v>
      </c>
    </row>
    <row r="7273" spans="1:11" x14ac:dyDescent="0.25">
      <c r="A7273" s="1">
        <v>7265</v>
      </c>
      <c r="B7273" s="1">
        <v>16</v>
      </c>
      <c r="C7273" s="6">
        <v>108308</v>
      </c>
      <c r="D7273" s="2">
        <f t="shared" si="680"/>
        <v>108.30800000000001</v>
      </c>
      <c r="E7273" s="8">
        <f t="shared" si="681"/>
        <v>108.221</v>
      </c>
      <c r="F7273" s="4">
        <f t="shared" si="682"/>
        <v>-8.7000000000003297E-2</v>
      </c>
      <c r="G7273" s="4">
        <f t="shared" si="683"/>
        <v>8.7000000000003297E-2</v>
      </c>
      <c r="H7273" s="7">
        <f t="shared" si="684"/>
        <v>7.5690000000005735E-3</v>
      </c>
      <c r="I7273" s="7"/>
      <c r="J7273">
        <v>105683</v>
      </c>
      <c r="K7273" s="8">
        <f t="shared" si="679"/>
        <v>105683</v>
      </c>
    </row>
    <row r="7274" spans="1:11" x14ac:dyDescent="0.25">
      <c r="A7274" s="1">
        <v>7266</v>
      </c>
      <c r="B7274" s="1">
        <v>17</v>
      </c>
      <c r="C7274" s="6">
        <v>98570.8</v>
      </c>
      <c r="D7274" s="2">
        <f t="shared" si="680"/>
        <v>98.570800000000006</v>
      </c>
      <c r="E7274" s="8">
        <f t="shared" si="681"/>
        <v>98.353899999999996</v>
      </c>
      <c r="F7274" s="4">
        <f t="shared" si="682"/>
        <v>-0.21690000000000964</v>
      </c>
      <c r="G7274" s="4">
        <f t="shared" si="683"/>
        <v>0.21690000000000964</v>
      </c>
      <c r="H7274" s="7">
        <f t="shared" si="684"/>
        <v>4.7045610000004179E-2</v>
      </c>
      <c r="I7274" s="7"/>
      <c r="J7274">
        <v>105991</v>
      </c>
      <c r="K7274" s="8">
        <f t="shared" si="679"/>
        <v>105991</v>
      </c>
    </row>
    <row r="7275" spans="1:11" x14ac:dyDescent="0.25">
      <c r="A7275" s="1">
        <v>7267</v>
      </c>
      <c r="B7275" s="1">
        <v>18</v>
      </c>
      <c r="C7275" s="6">
        <v>98988.1</v>
      </c>
      <c r="D7275" s="2">
        <f t="shared" si="680"/>
        <v>98.988100000000003</v>
      </c>
      <c r="E7275" s="8">
        <f t="shared" si="681"/>
        <v>98.923199999999994</v>
      </c>
      <c r="F7275" s="4">
        <f t="shared" si="682"/>
        <v>-6.4900000000008617E-2</v>
      </c>
      <c r="G7275" s="4">
        <f t="shared" si="683"/>
        <v>6.4900000000008617E-2</v>
      </c>
      <c r="H7275" s="7">
        <f t="shared" si="684"/>
        <v>4.2120100000011184E-3</v>
      </c>
      <c r="I7275" s="7"/>
      <c r="J7275">
        <v>105592</v>
      </c>
      <c r="K7275" s="8">
        <f t="shared" si="679"/>
        <v>105592</v>
      </c>
    </row>
    <row r="7276" spans="1:11" x14ac:dyDescent="0.25">
      <c r="A7276" s="1">
        <v>7268</v>
      </c>
      <c r="B7276" s="1">
        <v>19</v>
      </c>
      <c r="C7276" s="6">
        <v>35298.6</v>
      </c>
      <c r="D7276" s="2">
        <f t="shared" si="680"/>
        <v>35.2986</v>
      </c>
      <c r="E7276" s="8">
        <f t="shared" si="681"/>
        <v>34.797499999999999</v>
      </c>
      <c r="F7276" s="4">
        <f t="shared" si="682"/>
        <v>-0.50110000000000099</v>
      </c>
      <c r="G7276" s="4">
        <f t="shared" si="683"/>
        <v>0.50110000000000099</v>
      </c>
      <c r="H7276" s="7">
        <f t="shared" si="684"/>
        <v>0.25110121000000102</v>
      </c>
      <c r="I7276" s="7"/>
      <c r="J7276">
        <v>104918</v>
      </c>
      <c r="K7276" s="8">
        <f t="shared" ref="K7276:K7339" si="685">J7276</f>
        <v>104918</v>
      </c>
    </row>
    <row r="7277" spans="1:11" x14ac:dyDescent="0.25">
      <c r="A7277" s="1">
        <v>7269</v>
      </c>
      <c r="B7277" s="1">
        <v>20</v>
      </c>
      <c r="C7277" s="6">
        <v>-617.71400000000006</v>
      </c>
      <c r="D7277" s="2">
        <f t="shared" si="680"/>
        <v>-0.6177140000000001</v>
      </c>
      <c r="E7277" s="8">
        <f t="shared" si="681"/>
        <v>-0.61771600000000004</v>
      </c>
      <c r="F7277" s="4">
        <f t="shared" si="682"/>
        <v>-1.999999999946489E-6</v>
      </c>
      <c r="G7277" s="4">
        <f t="shared" si="683"/>
        <v>1.999999999946489E-6</v>
      </c>
      <c r="H7277" s="7">
        <f t="shared" si="684"/>
        <v>3.9999999997859564E-12</v>
      </c>
      <c r="I7277" s="7"/>
      <c r="J7277">
        <v>106512</v>
      </c>
      <c r="K7277" s="8">
        <f t="shared" si="685"/>
        <v>106512</v>
      </c>
    </row>
    <row r="7278" spans="1:11" x14ac:dyDescent="0.25">
      <c r="A7278" s="1">
        <v>7270</v>
      </c>
      <c r="B7278" s="1">
        <v>21</v>
      </c>
      <c r="C7278" s="6">
        <v>-617.63499999999999</v>
      </c>
      <c r="D7278" s="2">
        <f t="shared" si="680"/>
        <v>-0.61763500000000005</v>
      </c>
      <c r="E7278" s="8">
        <f t="shared" si="681"/>
        <v>-0.61763599999999996</v>
      </c>
      <c r="F7278" s="4">
        <f t="shared" si="682"/>
        <v>-9.9999999991773336E-7</v>
      </c>
      <c r="G7278" s="4">
        <f t="shared" si="683"/>
        <v>9.9999999991773336E-7</v>
      </c>
      <c r="H7278" s="7">
        <f t="shared" si="684"/>
        <v>9.9999999983546677E-13</v>
      </c>
      <c r="I7278" s="7"/>
      <c r="J7278">
        <v>105688</v>
      </c>
      <c r="K7278" s="8">
        <f t="shared" si="685"/>
        <v>105688</v>
      </c>
    </row>
    <row r="7279" spans="1:11" x14ac:dyDescent="0.25">
      <c r="A7279" s="1">
        <v>7271</v>
      </c>
      <c r="B7279" s="1">
        <v>22</v>
      </c>
      <c r="C7279" s="6">
        <v>-617.54200000000003</v>
      </c>
      <c r="D7279" s="2">
        <f t="shared" si="680"/>
        <v>-0.61754200000000004</v>
      </c>
      <c r="E7279" s="8">
        <f t="shared" si="681"/>
        <v>-0.61754299999999995</v>
      </c>
      <c r="F7279" s="4">
        <f t="shared" si="682"/>
        <v>-9.9999999991773336E-7</v>
      </c>
      <c r="G7279" s="4">
        <f t="shared" si="683"/>
        <v>9.9999999991773336E-7</v>
      </c>
      <c r="H7279" s="7">
        <f t="shared" si="684"/>
        <v>9.9999999983546677E-13</v>
      </c>
      <c r="I7279" s="7"/>
      <c r="J7279">
        <v>95013.6</v>
      </c>
      <c r="K7279" s="8">
        <f t="shared" si="685"/>
        <v>95013.6</v>
      </c>
    </row>
    <row r="7280" spans="1:11" x14ac:dyDescent="0.25">
      <c r="A7280" s="1">
        <v>7272</v>
      </c>
      <c r="B7280" s="1">
        <v>23</v>
      </c>
      <c r="C7280" s="6">
        <v>-617.45100000000002</v>
      </c>
      <c r="D7280" s="2">
        <f t="shared" si="680"/>
        <v>-0.61745099999999997</v>
      </c>
      <c r="E7280" s="8">
        <f t="shared" si="681"/>
        <v>-0.61745099999999997</v>
      </c>
      <c r="F7280" s="4">
        <f t="shared" si="682"/>
        <v>0</v>
      </c>
      <c r="G7280" s="4">
        <f t="shared" si="683"/>
        <v>0</v>
      </c>
      <c r="H7280" s="7">
        <f t="shared" si="684"/>
        <v>0</v>
      </c>
      <c r="I7280" s="7"/>
      <c r="J7280">
        <v>95416.8</v>
      </c>
      <c r="K7280" s="8">
        <f t="shared" si="685"/>
        <v>95416.8</v>
      </c>
    </row>
    <row r="7281" spans="1:11" x14ac:dyDescent="0.25">
      <c r="A7281" s="1">
        <v>7273</v>
      </c>
      <c r="B7281" s="1">
        <v>0</v>
      </c>
      <c r="C7281" s="6">
        <v>-617.36500000000001</v>
      </c>
      <c r="D7281" s="2">
        <f t="shared" si="680"/>
        <v>-0.61736500000000005</v>
      </c>
      <c r="E7281" s="8">
        <f t="shared" si="681"/>
        <v>-0.617371</v>
      </c>
      <c r="F7281" s="4">
        <f t="shared" si="682"/>
        <v>-5.9999999999504894E-6</v>
      </c>
      <c r="G7281" s="4">
        <f t="shared" si="683"/>
        <v>5.9999999999504894E-6</v>
      </c>
      <c r="H7281" s="7">
        <f t="shared" si="684"/>
        <v>3.599999999940587E-11</v>
      </c>
      <c r="I7281" s="7"/>
      <c r="J7281">
        <v>-617.75300000000004</v>
      </c>
      <c r="K7281" s="8">
        <f t="shared" si="685"/>
        <v>-617.75300000000004</v>
      </c>
    </row>
    <row r="7282" spans="1:11" x14ac:dyDescent="0.25">
      <c r="A7282" s="1">
        <v>7274</v>
      </c>
      <c r="B7282" s="1">
        <v>1</v>
      </c>
      <c r="C7282" s="6">
        <v>-617.28599999999994</v>
      </c>
      <c r="D7282" s="2">
        <f t="shared" si="680"/>
        <v>-0.61728599999999989</v>
      </c>
      <c r="E7282" s="8">
        <f t="shared" si="681"/>
        <v>-0.61729100000000003</v>
      </c>
      <c r="F7282" s="4">
        <f t="shared" si="682"/>
        <v>-5.0000000001437783E-6</v>
      </c>
      <c r="G7282" s="4">
        <f t="shared" si="683"/>
        <v>5.0000000001437783E-6</v>
      </c>
      <c r="H7282" s="7">
        <f t="shared" si="684"/>
        <v>2.5000000001437783E-11</v>
      </c>
      <c r="I7282" s="7"/>
      <c r="J7282">
        <v>-617.71600000000001</v>
      </c>
      <c r="K7282" s="8">
        <f t="shared" si="685"/>
        <v>-617.71600000000001</v>
      </c>
    </row>
    <row r="7283" spans="1:11" x14ac:dyDescent="0.25">
      <c r="A7283" s="1">
        <v>7275</v>
      </c>
      <c r="B7283" s="1">
        <v>2</v>
      </c>
      <c r="C7283" s="6">
        <v>-617.21400000000006</v>
      </c>
      <c r="D7283" s="2">
        <f t="shared" si="680"/>
        <v>-0.61721400000000004</v>
      </c>
      <c r="E7283" s="8">
        <f t="shared" si="681"/>
        <v>-0.61721799999999993</v>
      </c>
      <c r="F7283" s="4">
        <f t="shared" si="682"/>
        <v>-3.9999999998929781E-6</v>
      </c>
      <c r="G7283" s="4">
        <f t="shared" si="683"/>
        <v>3.9999999998929781E-6</v>
      </c>
      <c r="H7283" s="7">
        <f t="shared" si="684"/>
        <v>1.5999999999143826E-11</v>
      </c>
      <c r="I7283" s="7"/>
      <c r="J7283">
        <v>-617.63599999999997</v>
      </c>
      <c r="K7283" s="8">
        <f t="shared" si="685"/>
        <v>-617.63599999999997</v>
      </c>
    </row>
    <row r="7284" spans="1:11" x14ac:dyDescent="0.25">
      <c r="A7284" s="1">
        <v>7276</v>
      </c>
      <c r="B7284" s="1">
        <v>3</v>
      </c>
      <c r="C7284" s="6">
        <v>-617.15</v>
      </c>
      <c r="D7284" s="2">
        <f t="shared" si="680"/>
        <v>-0.61714999999999998</v>
      </c>
      <c r="E7284" s="8">
        <f t="shared" si="681"/>
        <v>-0.61715300000000006</v>
      </c>
      <c r="F7284" s="4">
        <f t="shared" si="682"/>
        <v>-3.000000000086267E-6</v>
      </c>
      <c r="G7284" s="4">
        <f t="shared" si="683"/>
        <v>3.000000000086267E-6</v>
      </c>
      <c r="H7284" s="7">
        <f t="shared" si="684"/>
        <v>9.0000000005176014E-12</v>
      </c>
      <c r="I7284" s="7"/>
      <c r="J7284">
        <v>-617.54300000000001</v>
      </c>
      <c r="K7284" s="8">
        <f t="shared" si="685"/>
        <v>-617.54300000000001</v>
      </c>
    </row>
    <row r="7285" spans="1:11" x14ac:dyDescent="0.25">
      <c r="A7285" s="1">
        <v>7277</v>
      </c>
      <c r="B7285" s="1">
        <v>4</v>
      </c>
      <c r="C7285" s="6">
        <v>-617.09100000000001</v>
      </c>
      <c r="D7285" s="2">
        <f t="shared" si="680"/>
        <v>-0.61709100000000006</v>
      </c>
      <c r="E7285" s="8">
        <f t="shared" si="681"/>
        <v>-0.61709400000000003</v>
      </c>
      <c r="F7285" s="4">
        <f t="shared" si="682"/>
        <v>-2.9999999999752447E-6</v>
      </c>
      <c r="G7285" s="4">
        <f t="shared" si="683"/>
        <v>2.9999999999752447E-6</v>
      </c>
      <c r="H7285" s="7">
        <f t="shared" si="684"/>
        <v>8.9999999998514674E-12</v>
      </c>
      <c r="I7285" s="7"/>
      <c r="J7285">
        <v>-617.45100000000002</v>
      </c>
      <c r="K7285" s="8">
        <f t="shared" si="685"/>
        <v>-617.45100000000002</v>
      </c>
    </row>
    <row r="7286" spans="1:11" x14ac:dyDescent="0.25">
      <c r="A7286" s="1">
        <v>7278</v>
      </c>
      <c r="B7286" s="1">
        <v>5</v>
      </c>
      <c r="C7286" s="6">
        <v>-617.03800000000001</v>
      </c>
      <c r="D7286" s="2">
        <f t="shared" si="680"/>
        <v>-0.61703799999999998</v>
      </c>
      <c r="E7286" s="8">
        <f t="shared" si="681"/>
        <v>-0.61703999999999992</v>
      </c>
      <c r="F7286" s="4">
        <f t="shared" si="682"/>
        <v>-1.999999999946489E-6</v>
      </c>
      <c r="G7286" s="4">
        <f t="shared" si="683"/>
        <v>1.999999999946489E-6</v>
      </c>
      <c r="H7286" s="7">
        <f t="shared" si="684"/>
        <v>3.9999999997859564E-12</v>
      </c>
      <c r="I7286" s="7"/>
      <c r="J7286">
        <v>-617.37099999999998</v>
      </c>
      <c r="K7286" s="8">
        <f t="shared" si="685"/>
        <v>-617.37099999999998</v>
      </c>
    </row>
    <row r="7287" spans="1:11" x14ac:dyDescent="0.25">
      <c r="A7287" s="1">
        <v>7279</v>
      </c>
      <c r="B7287" s="1">
        <v>6</v>
      </c>
      <c r="C7287" s="6">
        <v>-616.99</v>
      </c>
      <c r="D7287" s="2">
        <f t="shared" si="680"/>
        <v>-0.61699000000000004</v>
      </c>
      <c r="E7287" s="8">
        <f t="shared" si="681"/>
        <v>-0.61699199999999998</v>
      </c>
      <c r="F7287" s="4">
        <f t="shared" si="682"/>
        <v>-1.999999999946489E-6</v>
      </c>
      <c r="G7287" s="4">
        <f t="shared" si="683"/>
        <v>1.999999999946489E-6</v>
      </c>
      <c r="H7287" s="7">
        <f t="shared" si="684"/>
        <v>3.9999999997859564E-12</v>
      </c>
      <c r="I7287" s="7"/>
      <c r="J7287">
        <v>-617.29100000000005</v>
      </c>
      <c r="K7287" s="8">
        <f t="shared" si="685"/>
        <v>-617.29100000000005</v>
      </c>
    </row>
    <row r="7288" spans="1:11" x14ac:dyDescent="0.25">
      <c r="A7288" s="1">
        <v>7280</v>
      </c>
      <c r="B7288" s="1">
        <v>7</v>
      </c>
      <c r="C7288" s="6">
        <v>-847.88199999999995</v>
      </c>
      <c r="D7288" s="2">
        <f t="shared" si="680"/>
        <v>-0.84788199999999991</v>
      </c>
      <c r="E7288" s="8">
        <f t="shared" si="681"/>
        <v>-0.84787400000000002</v>
      </c>
      <c r="F7288" s="4">
        <f t="shared" si="682"/>
        <v>7.9999999998969784E-6</v>
      </c>
      <c r="G7288" s="4">
        <f t="shared" si="683"/>
        <v>7.9999999998969784E-6</v>
      </c>
      <c r="H7288" s="7">
        <f t="shared" si="684"/>
        <v>6.399999999835166E-11</v>
      </c>
      <c r="I7288" s="7"/>
      <c r="J7288">
        <v>-617.21900000000005</v>
      </c>
      <c r="K7288" s="8">
        <f t="shared" si="685"/>
        <v>-617.21900000000005</v>
      </c>
    </row>
    <row r="7289" spans="1:11" x14ac:dyDescent="0.25">
      <c r="A7289" s="1">
        <v>7281</v>
      </c>
      <c r="B7289" s="1">
        <v>8</v>
      </c>
      <c r="C7289" s="6">
        <v>29056.5</v>
      </c>
      <c r="D7289" s="2">
        <f t="shared" si="680"/>
        <v>29.0565</v>
      </c>
      <c r="E7289" s="8">
        <f t="shared" si="681"/>
        <v>29.018699999999999</v>
      </c>
      <c r="F7289" s="4">
        <f t="shared" si="682"/>
        <v>-3.7800000000000722E-2</v>
      </c>
      <c r="G7289" s="4">
        <f t="shared" si="683"/>
        <v>3.7800000000000722E-2</v>
      </c>
      <c r="H7289" s="7">
        <f t="shared" si="684"/>
        <v>1.4288400000000547E-3</v>
      </c>
      <c r="I7289" s="7"/>
      <c r="J7289">
        <v>-617.154</v>
      </c>
      <c r="K7289" s="8">
        <f t="shared" si="685"/>
        <v>-617.154</v>
      </c>
    </row>
    <row r="7290" spans="1:11" x14ac:dyDescent="0.25">
      <c r="A7290" s="1">
        <v>7282</v>
      </c>
      <c r="B7290" s="1">
        <v>9</v>
      </c>
      <c r="C7290" s="6">
        <v>107911</v>
      </c>
      <c r="D7290" s="2">
        <f t="shared" si="680"/>
        <v>107.911</v>
      </c>
      <c r="E7290" s="8">
        <f t="shared" si="681"/>
        <v>107.914</v>
      </c>
      <c r="F7290" s="4">
        <f t="shared" si="682"/>
        <v>3.0000000000001137E-3</v>
      </c>
      <c r="G7290" s="4">
        <f t="shared" si="683"/>
        <v>3.0000000000001137E-3</v>
      </c>
      <c r="H7290" s="7">
        <f t="shared" si="684"/>
        <v>9.0000000000006829E-6</v>
      </c>
      <c r="I7290" s="7"/>
      <c r="J7290">
        <v>-617.09400000000005</v>
      </c>
      <c r="K7290" s="8">
        <f t="shared" si="685"/>
        <v>-617.09400000000005</v>
      </c>
    </row>
    <row r="7291" spans="1:11" x14ac:dyDescent="0.25">
      <c r="A7291" s="1">
        <v>7283</v>
      </c>
      <c r="B7291" s="1">
        <v>10</v>
      </c>
      <c r="C7291" s="6">
        <v>108030</v>
      </c>
      <c r="D7291" s="2">
        <f t="shared" si="680"/>
        <v>108.03</v>
      </c>
      <c r="E7291" s="8">
        <f t="shared" si="681"/>
        <v>108.126</v>
      </c>
      <c r="F7291" s="4">
        <f t="shared" si="682"/>
        <v>9.6000000000003638E-2</v>
      </c>
      <c r="G7291" s="4">
        <f t="shared" si="683"/>
        <v>9.6000000000003638E-2</v>
      </c>
      <c r="H7291" s="7">
        <f t="shared" si="684"/>
        <v>9.2160000000006993E-3</v>
      </c>
      <c r="I7291" s="7"/>
      <c r="J7291">
        <v>-617.04100000000005</v>
      </c>
      <c r="K7291" s="8">
        <f t="shared" si="685"/>
        <v>-617.04100000000005</v>
      </c>
    </row>
    <row r="7292" spans="1:11" x14ac:dyDescent="0.25">
      <c r="A7292" s="1">
        <v>7284</v>
      </c>
      <c r="B7292" s="1">
        <v>11</v>
      </c>
      <c r="C7292" s="6">
        <v>108016</v>
      </c>
      <c r="D7292" s="2">
        <f t="shared" si="680"/>
        <v>108.01600000000001</v>
      </c>
      <c r="E7292" s="8">
        <f t="shared" si="681"/>
        <v>107.926</v>
      </c>
      <c r="F7292" s="4">
        <f t="shared" si="682"/>
        <v>-9.0000000000003411E-2</v>
      </c>
      <c r="G7292" s="4">
        <f t="shared" si="683"/>
        <v>9.0000000000003411E-2</v>
      </c>
      <c r="H7292" s="7">
        <f t="shared" si="684"/>
        <v>8.1000000000006137E-3</v>
      </c>
      <c r="I7292" s="7"/>
      <c r="J7292">
        <v>-616.99199999999996</v>
      </c>
      <c r="K7292" s="8">
        <f t="shared" si="685"/>
        <v>-616.99199999999996</v>
      </c>
    </row>
    <row r="7293" spans="1:11" x14ac:dyDescent="0.25">
      <c r="A7293" s="1">
        <v>7285</v>
      </c>
      <c r="B7293" s="1">
        <v>12</v>
      </c>
      <c r="C7293" s="6">
        <v>107911</v>
      </c>
      <c r="D7293" s="2">
        <f t="shared" si="680"/>
        <v>107.911</v>
      </c>
      <c r="E7293" s="8">
        <f t="shared" si="681"/>
        <v>107.935</v>
      </c>
      <c r="F7293" s="4">
        <f t="shared" si="682"/>
        <v>2.4000000000000909E-2</v>
      </c>
      <c r="G7293" s="4">
        <f t="shared" si="683"/>
        <v>2.4000000000000909E-2</v>
      </c>
      <c r="H7293" s="7">
        <f t="shared" si="684"/>
        <v>5.7600000000004371E-4</v>
      </c>
      <c r="I7293" s="7"/>
      <c r="J7293">
        <v>-849.97199999999998</v>
      </c>
      <c r="K7293" s="8">
        <f t="shared" si="685"/>
        <v>-849.97199999999998</v>
      </c>
    </row>
    <row r="7294" spans="1:11" x14ac:dyDescent="0.25">
      <c r="A7294" s="1">
        <v>7286</v>
      </c>
      <c r="B7294" s="1">
        <v>13</v>
      </c>
      <c r="C7294" s="6">
        <v>107457</v>
      </c>
      <c r="D7294" s="2">
        <f t="shared" si="680"/>
        <v>107.45699999999999</v>
      </c>
      <c r="E7294" s="8">
        <f t="shared" si="681"/>
        <v>107.401</v>
      </c>
      <c r="F7294" s="4">
        <f t="shared" si="682"/>
        <v>-5.5999999999997385E-2</v>
      </c>
      <c r="G7294" s="4">
        <f t="shared" si="683"/>
        <v>5.5999999999997385E-2</v>
      </c>
      <c r="H7294" s="7">
        <f t="shared" si="684"/>
        <v>3.1359999999997072E-3</v>
      </c>
      <c r="I7294" s="7"/>
      <c r="J7294">
        <v>37212.400000000001</v>
      </c>
      <c r="K7294" s="8">
        <f t="shared" si="685"/>
        <v>37212.400000000001</v>
      </c>
    </row>
    <row r="7295" spans="1:11" x14ac:dyDescent="0.25">
      <c r="A7295" s="1">
        <v>7287</v>
      </c>
      <c r="B7295" s="1">
        <v>14</v>
      </c>
      <c r="C7295" s="6">
        <v>106529</v>
      </c>
      <c r="D7295" s="2">
        <f t="shared" si="680"/>
        <v>106.529</v>
      </c>
      <c r="E7295" s="8">
        <f t="shared" si="681"/>
        <v>106.495</v>
      </c>
      <c r="F7295" s="4">
        <f t="shared" si="682"/>
        <v>-3.3999999999991815E-2</v>
      </c>
      <c r="G7295" s="4">
        <f t="shared" si="683"/>
        <v>3.3999999999991815E-2</v>
      </c>
      <c r="H7295" s="7">
        <f t="shared" si="684"/>
        <v>1.1559999999994435E-3</v>
      </c>
      <c r="I7295" s="7"/>
      <c r="J7295">
        <v>107268</v>
      </c>
      <c r="K7295" s="8">
        <f t="shared" si="685"/>
        <v>107268</v>
      </c>
    </row>
    <row r="7296" spans="1:11" x14ac:dyDescent="0.25">
      <c r="A7296" s="1">
        <v>7288</v>
      </c>
      <c r="B7296" s="1">
        <v>15</v>
      </c>
      <c r="C7296" s="6">
        <v>105952</v>
      </c>
      <c r="D7296" s="2">
        <f t="shared" si="680"/>
        <v>105.952</v>
      </c>
      <c r="E7296" s="8">
        <f t="shared" si="681"/>
        <v>105.86199999999999</v>
      </c>
      <c r="F7296" s="4">
        <f t="shared" si="682"/>
        <v>-9.0000000000003411E-2</v>
      </c>
      <c r="G7296" s="4">
        <f t="shared" si="683"/>
        <v>9.0000000000003411E-2</v>
      </c>
      <c r="H7296" s="7">
        <f t="shared" si="684"/>
        <v>8.1000000000006137E-3</v>
      </c>
      <c r="I7296" s="7"/>
      <c r="J7296">
        <v>107209</v>
      </c>
      <c r="K7296" s="8">
        <f t="shared" si="685"/>
        <v>107209</v>
      </c>
    </row>
    <row r="7297" spans="1:11" x14ac:dyDescent="0.25">
      <c r="A7297" s="1">
        <v>7289</v>
      </c>
      <c r="B7297" s="1">
        <v>16</v>
      </c>
      <c r="C7297" s="6">
        <v>108470</v>
      </c>
      <c r="D7297" s="2">
        <f t="shared" si="680"/>
        <v>108.47</v>
      </c>
      <c r="E7297" s="8">
        <f t="shared" si="681"/>
        <v>108.342</v>
      </c>
      <c r="F7297" s="4">
        <f t="shared" si="682"/>
        <v>-0.12800000000000011</v>
      </c>
      <c r="G7297" s="4">
        <f t="shared" si="683"/>
        <v>0.12800000000000011</v>
      </c>
      <c r="H7297" s="7">
        <f t="shared" si="684"/>
        <v>1.638400000000003E-2</v>
      </c>
      <c r="I7297" s="7"/>
      <c r="J7297">
        <v>107303</v>
      </c>
      <c r="K7297" s="8">
        <f t="shared" si="685"/>
        <v>107303</v>
      </c>
    </row>
    <row r="7298" spans="1:11" x14ac:dyDescent="0.25">
      <c r="A7298" s="1">
        <v>7290</v>
      </c>
      <c r="B7298" s="1">
        <v>17</v>
      </c>
      <c r="C7298" s="6">
        <v>99154.3</v>
      </c>
      <c r="D7298" s="2">
        <f t="shared" si="680"/>
        <v>99.154300000000006</v>
      </c>
      <c r="E7298" s="8">
        <f t="shared" si="681"/>
        <v>98.997199999999992</v>
      </c>
      <c r="F7298" s="4">
        <f t="shared" si="682"/>
        <v>-0.15710000000001401</v>
      </c>
      <c r="G7298" s="4">
        <f t="shared" si="683"/>
        <v>0.15710000000001401</v>
      </c>
      <c r="H7298" s="7">
        <f t="shared" si="684"/>
        <v>2.4680410000004399E-2</v>
      </c>
      <c r="I7298" s="7"/>
      <c r="J7298">
        <v>107622</v>
      </c>
      <c r="K7298" s="8">
        <f t="shared" si="685"/>
        <v>107622</v>
      </c>
    </row>
    <row r="7299" spans="1:11" x14ac:dyDescent="0.25">
      <c r="A7299" s="1">
        <v>7291</v>
      </c>
      <c r="B7299" s="1">
        <v>18</v>
      </c>
      <c r="C7299" s="6">
        <v>99561.4</v>
      </c>
      <c r="D7299" s="2">
        <f t="shared" si="680"/>
        <v>99.561399999999992</v>
      </c>
      <c r="E7299" s="8">
        <f t="shared" si="681"/>
        <v>99.572500000000005</v>
      </c>
      <c r="F7299" s="4">
        <f t="shared" si="682"/>
        <v>1.110000000001321E-2</v>
      </c>
      <c r="G7299" s="4">
        <f t="shared" si="683"/>
        <v>1.110000000001321E-2</v>
      </c>
      <c r="H7299" s="7">
        <f t="shared" si="684"/>
        <v>1.2321000000029328E-4</v>
      </c>
      <c r="I7299" s="7"/>
      <c r="J7299">
        <v>107095</v>
      </c>
      <c r="K7299" s="8">
        <f t="shared" si="685"/>
        <v>107095</v>
      </c>
    </row>
    <row r="7300" spans="1:11" x14ac:dyDescent="0.25">
      <c r="A7300" s="1">
        <v>7292</v>
      </c>
      <c r="B7300" s="1">
        <v>19</v>
      </c>
      <c r="C7300" s="6">
        <v>-842.52800000000002</v>
      </c>
      <c r="D7300" s="2">
        <f t="shared" si="680"/>
        <v>-0.84252800000000005</v>
      </c>
      <c r="E7300" s="8">
        <f t="shared" si="681"/>
        <v>-0.84278700000000006</v>
      </c>
      <c r="F7300" s="4">
        <f t="shared" si="682"/>
        <v>-2.5900000000000922E-4</v>
      </c>
      <c r="G7300" s="4">
        <f t="shared" si="683"/>
        <v>2.5900000000000922E-4</v>
      </c>
      <c r="H7300" s="7">
        <f t="shared" si="684"/>
        <v>6.7081000000004781E-8</v>
      </c>
      <c r="I7300" s="7"/>
      <c r="J7300">
        <v>105930</v>
      </c>
      <c r="K7300" s="8">
        <f t="shared" si="685"/>
        <v>105930</v>
      </c>
    </row>
    <row r="7301" spans="1:11" x14ac:dyDescent="0.25">
      <c r="A7301" s="1">
        <v>7293</v>
      </c>
      <c r="B7301" s="1">
        <v>20</v>
      </c>
      <c r="C7301" s="6">
        <v>-617.71699999999998</v>
      </c>
      <c r="D7301" s="2">
        <f t="shared" si="680"/>
        <v>-0.61771699999999996</v>
      </c>
      <c r="E7301" s="8">
        <f t="shared" si="681"/>
        <v>-0.61771799999999999</v>
      </c>
      <c r="F7301" s="4">
        <f t="shared" si="682"/>
        <v>-1.0000000000287557E-6</v>
      </c>
      <c r="G7301" s="4">
        <f t="shared" si="683"/>
        <v>1.0000000000287557E-6</v>
      </c>
      <c r="H7301" s="7">
        <f t="shared" si="684"/>
        <v>1.0000000000575112E-12</v>
      </c>
      <c r="I7301" s="7"/>
      <c r="J7301">
        <v>105177</v>
      </c>
      <c r="K7301" s="8">
        <f t="shared" si="685"/>
        <v>105177</v>
      </c>
    </row>
    <row r="7302" spans="1:11" x14ac:dyDescent="0.25">
      <c r="A7302" s="1">
        <v>7294</v>
      </c>
      <c r="B7302" s="1">
        <v>21</v>
      </c>
      <c r="C7302" s="6">
        <v>-617.63800000000003</v>
      </c>
      <c r="D7302" s="2">
        <f t="shared" si="680"/>
        <v>-0.61763800000000002</v>
      </c>
      <c r="E7302" s="8">
        <f t="shared" si="681"/>
        <v>-0.61763900000000005</v>
      </c>
      <c r="F7302" s="4">
        <f t="shared" si="682"/>
        <v>-1.0000000000287557E-6</v>
      </c>
      <c r="G7302" s="4">
        <f t="shared" si="683"/>
        <v>1.0000000000287557E-6</v>
      </c>
      <c r="H7302" s="7">
        <f t="shared" si="684"/>
        <v>1.0000000000575112E-12</v>
      </c>
      <c r="I7302" s="7"/>
      <c r="J7302">
        <v>108221</v>
      </c>
      <c r="K7302" s="8">
        <f t="shared" si="685"/>
        <v>108221</v>
      </c>
    </row>
    <row r="7303" spans="1:11" x14ac:dyDescent="0.25">
      <c r="A7303" s="1">
        <v>7295</v>
      </c>
      <c r="B7303" s="1">
        <v>22</v>
      </c>
      <c r="C7303" s="6">
        <v>-617.54499999999996</v>
      </c>
      <c r="D7303" s="2">
        <f t="shared" si="680"/>
        <v>-0.61754500000000001</v>
      </c>
      <c r="E7303" s="8">
        <f t="shared" si="681"/>
        <v>-0.61754600000000004</v>
      </c>
      <c r="F7303" s="4">
        <f t="shared" si="682"/>
        <v>-1.0000000000287557E-6</v>
      </c>
      <c r="G7303" s="4">
        <f t="shared" si="683"/>
        <v>1.0000000000287557E-6</v>
      </c>
      <c r="H7303" s="7">
        <f t="shared" si="684"/>
        <v>1.0000000000575112E-12</v>
      </c>
      <c r="I7303" s="7"/>
      <c r="J7303">
        <v>98353.9</v>
      </c>
      <c r="K7303" s="8">
        <f t="shared" si="685"/>
        <v>98353.9</v>
      </c>
    </row>
    <row r="7304" spans="1:11" x14ac:dyDescent="0.25">
      <c r="A7304" s="1">
        <v>7296</v>
      </c>
      <c r="B7304" s="1">
        <v>23</v>
      </c>
      <c r="C7304" s="6">
        <v>-617.45299999999997</v>
      </c>
      <c r="D7304" s="2">
        <f t="shared" si="680"/>
        <v>-0.61745300000000003</v>
      </c>
      <c r="E7304" s="8">
        <f t="shared" si="681"/>
        <v>-0.61745300000000003</v>
      </c>
      <c r="F7304" s="4">
        <f t="shared" si="682"/>
        <v>0</v>
      </c>
      <c r="G7304" s="4">
        <f t="shared" si="683"/>
        <v>0</v>
      </c>
      <c r="H7304" s="7">
        <f t="shared" si="684"/>
        <v>0</v>
      </c>
      <c r="I7304" s="7"/>
      <c r="J7304">
        <v>98923.199999999997</v>
      </c>
      <c r="K7304" s="8">
        <f t="shared" si="685"/>
        <v>98923.199999999997</v>
      </c>
    </row>
    <row r="7305" spans="1:11" x14ac:dyDescent="0.25">
      <c r="A7305" s="1">
        <v>7297</v>
      </c>
      <c r="B7305" s="1">
        <v>0</v>
      </c>
      <c r="C7305" s="6">
        <v>-617.36699999999996</v>
      </c>
      <c r="D7305" s="2">
        <f t="shared" ref="D7305:D7368" si="686">C7305/1000</f>
        <v>-0.617367</v>
      </c>
      <c r="E7305" s="8">
        <f t="shared" ref="E7305:E7368" si="687">K7334/1000</f>
        <v>-0.61737300000000006</v>
      </c>
      <c r="F7305" s="4">
        <f t="shared" ref="F7305:F7368" si="688">(E7305- D7305)</f>
        <v>-6.0000000000615117E-6</v>
      </c>
      <c r="G7305" s="4">
        <f t="shared" ref="G7305:G7368" si="689">ABS(F7305)</f>
        <v>6.0000000000615117E-6</v>
      </c>
      <c r="H7305" s="7">
        <f t="shared" ref="H7305:H7368" si="690">(G7305^2)</f>
        <v>3.6000000000738141E-11</v>
      </c>
      <c r="I7305" s="7"/>
      <c r="J7305">
        <v>34797.5</v>
      </c>
      <c r="K7305" s="8">
        <f t="shared" si="685"/>
        <v>34797.5</v>
      </c>
    </row>
    <row r="7306" spans="1:11" x14ac:dyDescent="0.25">
      <c r="A7306" s="1">
        <v>7298</v>
      </c>
      <c r="B7306" s="1">
        <v>1</v>
      </c>
      <c r="C7306" s="6">
        <v>-617.28800000000001</v>
      </c>
      <c r="D7306" s="2">
        <f t="shared" si="686"/>
        <v>-0.61728800000000006</v>
      </c>
      <c r="E7306" s="8">
        <f t="shared" si="687"/>
        <v>-0.61729200000000006</v>
      </c>
      <c r="F7306" s="4">
        <f t="shared" si="688"/>
        <v>-4.0000000000040004E-6</v>
      </c>
      <c r="G7306" s="4">
        <f t="shared" si="689"/>
        <v>4.0000000000040004E-6</v>
      </c>
      <c r="H7306" s="7">
        <f t="shared" si="690"/>
        <v>1.6000000000032004E-11</v>
      </c>
      <c r="I7306" s="7"/>
      <c r="J7306">
        <v>-617.71600000000001</v>
      </c>
      <c r="K7306" s="8">
        <f t="shared" si="685"/>
        <v>-617.71600000000001</v>
      </c>
    </row>
    <row r="7307" spans="1:11" x14ac:dyDescent="0.25">
      <c r="A7307" s="1">
        <v>7299</v>
      </c>
      <c r="B7307" s="1">
        <v>2</v>
      </c>
      <c r="C7307" s="6">
        <v>-617.21600000000001</v>
      </c>
      <c r="D7307" s="2">
        <f t="shared" si="686"/>
        <v>-0.61721599999999999</v>
      </c>
      <c r="E7307" s="8">
        <f t="shared" si="687"/>
        <v>-0.61721999999999999</v>
      </c>
      <c r="F7307" s="4">
        <f t="shared" si="688"/>
        <v>-4.0000000000040004E-6</v>
      </c>
      <c r="G7307" s="4">
        <f t="shared" si="689"/>
        <v>4.0000000000040004E-6</v>
      </c>
      <c r="H7307" s="7">
        <f t="shared" si="690"/>
        <v>1.6000000000032004E-11</v>
      </c>
      <c r="I7307" s="7"/>
      <c r="J7307">
        <v>-617.63599999999997</v>
      </c>
      <c r="K7307" s="8">
        <f t="shared" si="685"/>
        <v>-617.63599999999997</v>
      </c>
    </row>
    <row r="7308" spans="1:11" x14ac:dyDescent="0.25">
      <c r="A7308" s="1">
        <v>7300</v>
      </c>
      <c r="B7308" s="1">
        <v>3</v>
      </c>
      <c r="C7308" s="6">
        <v>-617.15099999999995</v>
      </c>
      <c r="D7308" s="2">
        <f t="shared" si="686"/>
        <v>-0.61715100000000001</v>
      </c>
      <c r="E7308" s="8">
        <f t="shared" si="687"/>
        <v>-0.61715399999999998</v>
      </c>
      <c r="F7308" s="4">
        <f t="shared" si="688"/>
        <v>-2.9999999999752447E-6</v>
      </c>
      <c r="G7308" s="4">
        <f t="shared" si="689"/>
        <v>2.9999999999752447E-6</v>
      </c>
      <c r="H7308" s="7">
        <f t="shared" si="690"/>
        <v>8.9999999998514674E-12</v>
      </c>
      <c r="I7308" s="7"/>
      <c r="J7308">
        <v>-617.54300000000001</v>
      </c>
      <c r="K7308" s="8">
        <f t="shared" si="685"/>
        <v>-617.54300000000001</v>
      </c>
    </row>
    <row r="7309" spans="1:11" x14ac:dyDescent="0.25">
      <c r="A7309" s="1">
        <v>7301</v>
      </c>
      <c r="B7309" s="1">
        <v>4</v>
      </c>
      <c r="C7309" s="6">
        <v>-617.09199999999998</v>
      </c>
      <c r="D7309" s="2">
        <f t="shared" si="686"/>
        <v>-0.61709199999999997</v>
      </c>
      <c r="E7309" s="8">
        <f t="shared" si="687"/>
        <v>-0.61709500000000006</v>
      </c>
      <c r="F7309" s="4">
        <f t="shared" si="688"/>
        <v>-3.000000000086267E-6</v>
      </c>
      <c r="G7309" s="4">
        <f t="shared" si="689"/>
        <v>3.000000000086267E-6</v>
      </c>
      <c r="H7309" s="7">
        <f t="shared" si="690"/>
        <v>9.0000000005176014E-12</v>
      </c>
      <c r="I7309" s="7"/>
      <c r="J7309">
        <v>-617.45100000000002</v>
      </c>
      <c r="K7309" s="8">
        <f t="shared" si="685"/>
        <v>-617.45100000000002</v>
      </c>
    </row>
    <row r="7310" spans="1:11" x14ac:dyDescent="0.25">
      <c r="A7310" s="1">
        <v>7302</v>
      </c>
      <c r="B7310" s="1">
        <v>5</v>
      </c>
      <c r="C7310" s="6">
        <v>-617.03899999999999</v>
      </c>
      <c r="D7310" s="2">
        <f t="shared" si="686"/>
        <v>-0.617039</v>
      </c>
      <c r="E7310" s="8">
        <f t="shared" si="687"/>
        <v>-0.61704100000000006</v>
      </c>
      <c r="F7310" s="4">
        <f t="shared" si="688"/>
        <v>-2.0000000000575113E-6</v>
      </c>
      <c r="G7310" s="4">
        <f t="shared" si="689"/>
        <v>2.0000000000575113E-6</v>
      </c>
      <c r="H7310" s="7">
        <f t="shared" si="690"/>
        <v>4.000000000230045E-12</v>
      </c>
      <c r="I7310" s="7"/>
      <c r="J7310">
        <v>-617.37099999999998</v>
      </c>
      <c r="K7310" s="8">
        <f t="shared" si="685"/>
        <v>-617.37099999999998</v>
      </c>
    </row>
    <row r="7311" spans="1:11" x14ac:dyDescent="0.25">
      <c r="A7311" s="1">
        <v>7303</v>
      </c>
      <c r="B7311" s="1">
        <v>6</v>
      </c>
      <c r="C7311" s="6">
        <v>-616.99099999999999</v>
      </c>
      <c r="D7311" s="2">
        <f t="shared" si="686"/>
        <v>-0.61699099999999996</v>
      </c>
      <c r="E7311" s="8">
        <f t="shared" si="687"/>
        <v>-0.61699300000000001</v>
      </c>
      <c r="F7311" s="4">
        <f t="shared" si="688"/>
        <v>-2.0000000000575113E-6</v>
      </c>
      <c r="G7311" s="4">
        <f t="shared" si="689"/>
        <v>2.0000000000575113E-6</v>
      </c>
      <c r="H7311" s="7">
        <f t="shared" si="690"/>
        <v>4.000000000230045E-12</v>
      </c>
      <c r="I7311" s="7"/>
      <c r="J7311">
        <v>-617.29100000000005</v>
      </c>
      <c r="K7311" s="8">
        <f t="shared" si="685"/>
        <v>-617.29100000000005</v>
      </c>
    </row>
    <row r="7312" spans="1:11" x14ac:dyDescent="0.25">
      <c r="A7312" s="1">
        <v>7304</v>
      </c>
      <c r="B7312" s="1">
        <v>7</v>
      </c>
      <c r="C7312" s="6">
        <v>-847.09500000000003</v>
      </c>
      <c r="D7312" s="2">
        <f t="shared" si="686"/>
        <v>-0.84709500000000004</v>
      </c>
      <c r="E7312" s="8">
        <f t="shared" si="687"/>
        <v>-0.84709299999999998</v>
      </c>
      <c r="F7312" s="4">
        <f t="shared" si="688"/>
        <v>2.0000000000575113E-6</v>
      </c>
      <c r="G7312" s="4">
        <f t="shared" si="689"/>
        <v>2.0000000000575113E-6</v>
      </c>
      <c r="H7312" s="7">
        <f t="shared" si="690"/>
        <v>4.000000000230045E-12</v>
      </c>
      <c r="I7312" s="7"/>
      <c r="J7312">
        <v>-617.21799999999996</v>
      </c>
      <c r="K7312" s="8">
        <f t="shared" si="685"/>
        <v>-617.21799999999996</v>
      </c>
    </row>
    <row r="7313" spans="1:11" x14ac:dyDescent="0.25">
      <c r="A7313" s="1">
        <v>7305</v>
      </c>
      <c r="B7313" s="1">
        <v>8</v>
      </c>
      <c r="C7313" s="6">
        <v>-1204.95</v>
      </c>
      <c r="D7313" s="2">
        <f t="shared" si="686"/>
        <v>-1.20495</v>
      </c>
      <c r="E7313" s="8">
        <f t="shared" si="687"/>
        <v>-1.2047999999999999</v>
      </c>
      <c r="F7313" s="4">
        <f t="shared" si="688"/>
        <v>1.500000000000945E-4</v>
      </c>
      <c r="G7313" s="4">
        <f t="shared" si="689"/>
        <v>1.500000000000945E-4</v>
      </c>
      <c r="H7313" s="7">
        <f t="shared" si="690"/>
        <v>2.2500000000028352E-8</v>
      </c>
      <c r="I7313" s="7"/>
      <c r="J7313">
        <v>-617.15300000000002</v>
      </c>
      <c r="K7313" s="8">
        <f t="shared" si="685"/>
        <v>-617.15300000000002</v>
      </c>
    </row>
    <row r="7314" spans="1:11" x14ac:dyDescent="0.25">
      <c r="A7314" s="1">
        <v>7306</v>
      </c>
      <c r="B7314" s="1">
        <v>9</v>
      </c>
      <c r="C7314" s="6">
        <v>51106.8</v>
      </c>
      <c r="D7314" s="2">
        <f t="shared" si="686"/>
        <v>51.1068</v>
      </c>
      <c r="E7314" s="8">
        <f t="shared" si="687"/>
        <v>51.0837</v>
      </c>
      <c r="F7314" s="4">
        <f t="shared" si="688"/>
        <v>-2.3099999999999454E-2</v>
      </c>
      <c r="G7314" s="4">
        <f t="shared" si="689"/>
        <v>2.3099999999999454E-2</v>
      </c>
      <c r="H7314" s="7">
        <f t="shared" si="690"/>
        <v>5.3360999999997475E-4</v>
      </c>
      <c r="I7314" s="7"/>
      <c r="J7314">
        <v>-617.09400000000005</v>
      </c>
      <c r="K7314" s="8">
        <f t="shared" si="685"/>
        <v>-617.09400000000005</v>
      </c>
    </row>
    <row r="7315" spans="1:11" x14ac:dyDescent="0.25">
      <c r="A7315" s="1">
        <v>7307</v>
      </c>
      <c r="B7315" s="1">
        <v>10</v>
      </c>
      <c r="C7315" s="6">
        <v>106423</v>
      </c>
      <c r="D7315" s="2">
        <f t="shared" si="686"/>
        <v>106.423</v>
      </c>
      <c r="E7315" s="8">
        <f t="shared" si="687"/>
        <v>106.59399999999999</v>
      </c>
      <c r="F7315" s="4">
        <f t="shared" si="688"/>
        <v>0.17099999999999227</v>
      </c>
      <c r="G7315" s="4">
        <f t="shared" si="689"/>
        <v>0.17099999999999227</v>
      </c>
      <c r="H7315" s="7">
        <f t="shared" si="690"/>
        <v>2.9240999999997356E-2</v>
      </c>
      <c r="I7315" s="7"/>
      <c r="J7315">
        <v>-617.04</v>
      </c>
      <c r="K7315" s="8">
        <f t="shared" si="685"/>
        <v>-617.04</v>
      </c>
    </row>
    <row r="7316" spans="1:11" x14ac:dyDescent="0.25">
      <c r="A7316" s="1">
        <v>7308</v>
      </c>
      <c r="B7316" s="1">
        <v>11</v>
      </c>
      <c r="C7316" s="6">
        <v>107335</v>
      </c>
      <c r="D7316" s="2">
        <f t="shared" si="686"/>
        <v>107.33499999999999</v>
      </c>
      <c r="E7316" s="8">
        <f t="shared" si="687"/>
        <v>107.235</v>
      </c>
      <c r="F7316" s="4">
        <f t="shared" si="688"/>
        <v>-9.9999999999994316E-2</v>
      </c>
      <c r="G7316" s="4">
        <f t="shared" si="689"/>
        <v>9.9999999999994316E-2</v>
      </c>
      <c r="H7316" s="7">
        <f t="shared" si="690"/>
        <v>9.999999999998864E-3</v>
      </c>
      <c r="I7316" s="7"/>
      <c r="J7316">
        <v>-616.99199999999996</v>
      </c>
      <c r="K7316" s="8">
        <f t="shared" si="685"/>
        <v>-616.99199999999996</v>
      </c>
    </row>
    <row r="7317" spans="1:11" x14ac:dyDescent="0.25">
      <c r="A7317" s="1">
        <v>7309</v>
      </c>
      <c r="B7317" s="1">
        <v>12</v>
      </c>
      <c r="C7317" s="6">
        <v>107180</v>
      </c>
      <c r="D7317" s="2">
        <f t="shared" si="686"/>
        <v>107.18</v>
      </c>
      <c r="E7317" s="8">
        <f t="shared" si="687"/>
        <v>106.645</v>
      </c>
      <c r="F7317" s="4">
        <f t="shared" si="688"/>
        <v>-0.5350000000000108</v>
      </c>
      <c r="G7317" s="4">
        <f t="shared" si="689"/>
        <v>0.5350000000000108</v>
      </c>
      <c r="H7317" s="7">
        <f t="shared" si="690"/>
        <v>0.28622500000001155</v>
      </c>
      <c r="I7317" s="7"/>
      <c r="J7317">
        <v>-847.87400000000002</v>
      </c>
      <c r="K7317" s="8">
        <f t="shared" si="685"/>
        <v>-847.87400000000002</v>
      </c>
    </row>
    <row r="7318" spans="1:11" x14ac:dyDescent="0.25">
      <c r="A7318" s="1">
        <v>7310</v>
      </c>
      <c r="B7318" s="1">
        <v>13</v>
      </c>
      <c r="C7318" s="6">
        <v>105766</v>
      </c>
      <c r="D7318" s="2">
        <f t="shared" si="686"/>
        <v>105.76600000000001</v>
      </c>
      <c r="E7318" s="8">
        <f t="shared" si="687"/>
        <v>105.684</v>
      </c>
      <c r="F7318" s="4">
        <f t="shared" si="688"/>
        <v>-8.2000000000007844E-2</v>
      </c>
      <c r="G7318" s="4">
        <f t="shared" si="689"/>
        <v>8.2000000000007844E-2</v>
      </c>
      <c r="H7318" s="7">
        <f t="shared" si="690"/>
        <v>6.7240000000012862E-3</v>
      </c>
      <c r="I7318" s="7"/>
      <c r="J7318">
        <v>29018.7</v>
      </c>
      <c r="K7318" s="8">
        <f t="shared" si="685"/>
        <v>29018.7</v>
      </c>
    </row>
    <row r="7319" spans="1:11" x14ac:dyDescent="0.25">
      <c r="A7319" s="1">
        <v>7311</v>
      </c>
      <c r="B7319" s="1">
        <v>14</v>
      </c>
      <c r="C7319" s="6">
        <v>104952</v>
      </c>
      <c r="D7319" s="2">
        <f t="shared" si="686"/>
        <v>104.952</v>
      </c>
      <c r="E7319" s="8">
        <f t="shared" si="687"/>
        <v>104.967</v>
      </c>
      <c r="F7319" s="4">
        <f t="shared" si="688"/>
        <v>1.5000000000000568E-2</v>
      </c>
      <c r="G7319" s="4">
        <f t="shared" si="689"/>
        <v>1.5000000000000568E-2</v>
      </c>
      <c r="H7319" s="7">
        <f t="shared" si="690"/>
        <v>2.2500000000001704E-4</v>
      </c>
      <c r="I7319" s="7"/>
      <c r="J7319">
        <v>107914</v>
      </c>
      <c r="K7319" s="8">
        <f t="shared" si="685"/>
        <v>107914</v>
      </c>
    </row>
    <row r="7320" spans="1:11" x14ac:dyDescent="0.25">
      <c r="A7320" s="1">
        <v>7312</v>
      </c>
      <c r="B7320" s="1">
        <v>15</v>
      </c>
      <c r="C7320" s="6">
        <v>104530</v>
      </c>
      <c r="D7320" s="2">
        <f t="shared" si="686"/>
        <v>104.53</v>
      </c>
      <c r="E7320" s="8">
        <f t="shared" si="687"/>
        <v>104.5</v>
      </c>
      <c r="F7320" s="4">
        <f t="shared" si="688"/>
        <v>-3.0000000000001137E-2</v>
      </c>
      <c r="G7320" s="4">
        <f t="shared" si="689"/>
        <v>3.0000000000001137E-2</v>
      </c>
      <c r="H7320" s="7">
        <f t="shared" si="690"/>
        <v>9.0000000000006817E-4</v>
      </c>
      <c r="I7320" s="7"/>
      <c r="J7320">
        <v>108126</v>
      </c>
      <c r="K7320" s="8">
        <f t="shared" si="685"/>
        <v>108126</v>
      </c>
    </row>
    <row r="7321" spans="1:11" x14ac:dyDescent="0.25">
      <c r="A7321" s="1">
        <v>7313</v>
      </c>
      <c r="B7321" s="1">
        <v>16</v>
      </c>
      <c r="C7321" s="6">
        <v>105545</v>
      </c>
      <c r="D7321" s="2">
        <f t="shared" si="686"/>
        <v>105.545</v>
      </c>
      <c r="E7321" s="8">
        <f t="shared" si="687"/>
        <v>105.71</v>
      </c>
      <c r="F7321" s="4">
        <f t="shared" si="688"/>
        <v>0.16499999999999204</v>
      </c>
      <c r="G7321" s="4">
        <f t="shared" si="689"/>
        <v>0.16499999999999204</v>
      </c>
      <c r="H7321" s="7">
        <f t="shared" si="690"/>
        <v>2.7224999999997373E-2</v>
      </c>
      <c r="I7321" s="7"/>
      <c r="J7321">
        <v>107926</v>
      </c>
      <c r="K7321" s="8">
        <f t="shared" si="685"/>
        <v>107926</v>
      </c>
    </row>
    <row r="7322" spans="1:11" x14ac:dyDescent="0.25">
      <c r="A7322" s="1">
        <v>7314</v>
      </c>
      <c r="B7322" s="1">
        <v>17</v>
      </c>
      <c r="C7322" s="6">
        <v>96260.2</v>
      </c>
      <c r="D7322" s="2">
        <f t="shared" si="686"/>
        <v>96.260199999999998</v>
      </c>
      <c r="E7322" s="8">
        <f t="shared" si="687"/>
        <v>96.265600000000006</v>
      </c>
      <c r="F7322" s="4">
        <f t="shared" si="688"/>
        <v>5.4000000000087311E-3</v>
      </c>
      <c r="G7322" s="4">
        <f t="shared" si="689"/>
        <v>5.4000000000087311E-3</v>
      </c>
      <c r="H7322" s="7">
        <f t="shared" si="690"/>
        <v>2.9160000000094297E-5</v>
      </c>
      <c r="I7322" s="7"/>
      <c r="J7322">
        <v>107935</v>
      </c>
      <c r="K7322" s="8">
        <f t="shared" si="685"/>
        <v>107935</v>
      </c>
    </row>
    <row r="7323" spans="1:11" x14ac:dyDescent="0.25">
      <c r="A7323" s="1">
        <v>7315</v>
      </c>
      <c r="B7323" s="1">
        <v>18</v>
      </c>
      <c r="C7323" s="6">
        <v>-617.74900000000002</v>
      </c>
      <c r="D7323" s="2">
        <f t="shared" si="686"/>
        <v>-0.61774899999999999</v>
      </c>
      <c r="E7323" s="8">
        <f t="shared" si="687"/>
        <v>-0.61774899999999999</v>
      </c>
      <c r="F7323" s="4">
        <f t="shared" si="688"/>
        <v>0</v>
      </c>
      <c r="G7323" s="4">
        <f t="shared" si="689"/>
        <v>0</v>
      </c>
      <c r="H7323" s="7">
        <f t="shared" si="690"/>
        <v>0</v>
      </c>
      <c r="I7323" s="7"/>
      <c r="J7323">
        <v>107401</v>
      </c>
      <c r="K7323" s="8">
        <f t="shared" si="685"/>
        <v>107401</v>
      </c>
    </row>
    <row r="7324" spans="1:11" x14ac:dyDescent="0.25">
      <c r="A7324" s="1">
        <v>7316</v>
      </c>
      <c r="B7324" s="1">
        <v>19</v>
      </c>
      <c r="C7324" s="6">
        <v>-617.75599999999997</v>
      </c>
      <c r="D7324" s="2">
        <f t="shared" si="686"/>
        <v>-0.61775599999999997</v>
      </c>
      <c r="E7324" s="8">
        <f t="shared" si="687"/>
        <v>-0.617757</v>
      </c>
      <c r="F7324" s="4">
        <f t="shared" si="688"/>
        <v>-1.0000000000287557E-6</v>
      </c>
      <c r="G7324" s="4">
        <f t="shared" si="689"/>
        <v>1.0000000000287557E-6</v>
      </c>
      <c r="H7324" s="7">
        <f t="shared" si="690"/>
        <v>1.0000000000575112E-12</v>
      </c>
      <c r="I7324" s="7"/>
      <c r="J7324">
        <v>106495</v>
      </c>
      <c r="K7324" s="8">
        <f t="shared" si="685"/>
        <v>106495</v>
      </c>
    </row>
    <row r="7325" spans="1:11" x14ac:dyDescent="0.25">
      <c r="A7325" s="1">
        <v>7317</v>
      </c>
      <c r="B7325" s="1">
        <v>20</v>
      </c>
      <c r="C7325" s="6">
        <v>-617.721</v>
      </c>
      <c r="D7325" s="2">
        <f t="shared" si="686"/>
        <v>-0.61772099999999996</v>
      </c>
      <c r="E7325" s="8">
        <f t="shared" si="687"/>
        <v>-0.61772199999999999</v>
      </c>
      <c r="F7325" s="4">
        <f t="shared" si="688"/>
        <v>-1.0000000000287557E-6</v>
      </c>
      <c r="G7325" s="4">
        <f t="shared" si="689"/>
        <v>1.0000000000287557E-6</v>
      </c>
      <c r="H7325" s="7">
        <f t="shared" si="690"/>
        <v>1.0000000000575112E-12</v>
      </c>
      <c r="I7325" s="7"/>
      <c r="J7325">
        <v>105862</v>
      </c>
      <c r="K7325" s="8">
        <f t="shared" si="685"/>
        <v>105862</v>
      </c>
    </row>
    <row r="7326" spans="1:11" x14ac:dyDescent="0.25">
      <c r="A7326" s="1">
        <v>7318</v>
      </c>
      <c r="B7326" s="1">
        <v>21</v>
      </c>
      <c r="C7326" s="6">
        <v>-617.64200000000005</v>
      </c>
      <c r="D7326" s="2">
        <f t="shared" si="686"/>
        <v>-0.61764200000000002</v>
      </c>
      <c r="E7326" s="8">
        <f t="shared" si="687"/>
        <v>-0.61764300000000005</v>
      </c>
      <c r="F7326" s="4">
        <f t="shared" si="688"/>
        <v>-1.0000000000287557E-6</v>
      </c>
      <c r="G7326" s="4">
        <f t="shared" si="689"/>
        <v>1.0000000000287557E-6</v>
      </c>
      <c r="H7326" s="7">
        <f t="shared" si="690"/>
        <v>1.0000000000575112E-12</v>
      </c>
      <c r="I7326" s="7"/>
      <c r="J7326">
        <v>108342</v>
      </c>
      <c r="K7326" s="8">
        <f t="shared" si="685"/>
        <v>108342</v>
      </c>
    </row>
    <row r="7327" spans="1:11" x14ac:dyDescent="0.25">
      <c r="A7327" s="1">
        <v>7319</v>
      </c>
      <c r="B7327" s="1">
        <v>22</v>
      </c>
      <c r="C7327" s="6">
        <v>-617.54999999999995</v>
      </c>
      <c r="D7327" s="2">
        <f t="shared" si="686"/>
        <v>-0.61754999999999993</v>
      </c>
      <c r="E7327" s="8">
        <f t="shared" si="687"/>
        <v>-0.61755100000000007</v>
      </c>
      <c r="F7327" s="4">
        <f t="shared" si="688"/>
        <v>-1.000000000139778E-6</v>
      </c>
      <c r="G7327" s="4">
        <f t="shared" si="689"/>
        <v>1.000000000139778E-6</v>
      </c>
      <c r="H7327" s="7">
        <f t="shared" si="690"/>
        <v>1.0000000002795559E-12</v>
      </c>
      <c r="I7327" s="7"/>
      <c r="J7327">
        <v>98997.2</v>
      </c>
      <c r="K7327" s="8">
        <f t="shared" si="685"/>
        <v>98997.2</v>
      </c>
    </row>
    <row r="7328" spans="1:11" x14ac:dyDescent="0.25">
      <c r="A7328" s="1">
        <v>7320</v>
      </c>
      <c r="B7328" s="1">
        <v>23</v>
      </c>
      <c r="C7328" s="6">
        <v>-617.45799999999997</v>
      </c>
      <c r="D7328" s="2">
        <f t="shared" si="686"/>
        <v>-0.61745799999999995</v>
      </c>
      <c r="E7328" s="8">
        <f t="shared" si="687"/>
        <v>-0.61745799999999995</v>
      </c>
      <c r="F7328" s="4">
        <f t="shared" si="688"/>
        <v>0</v>
      </c>
      <c r="G7328" s="4">
        <f t="shared" si="689"/>
        <v>0</v>
      </c>
      <c r="H7328" s="7">
        <f t="shared" si="690"/>
        <v>0</v>
      </c>
      <c r="I7328" s="7"/>
      <c r="J7328">
        <v>99572.5</v>
      </c>
      <c r="K7328" s="8">
        <f t="shared" si="685"/>
        <v>99572.5</v>
      </c>
    </row>
    <row r="7329" spans="1:11" x14ac:dyDescent="0.25">
      <c r="A7329" s="1">
        <v>7321</v>
      </c>
      <c r="B7329" s="1">
        <v>0</v>
      </c>
      <c r="C7329" s="6">
        <v>-617.37099999999998</v>
      </c>
      <c r="D7329" s="2">
        <f t="shared" si="686"/>
        <v>-0.617371</v>
      </c>
      <c r="E7329" s="8">
        <f t="shared" si="687"/>
        <v>-0.61737699999999995</v>
      </c>
      <c r="F7329" s="4">
        <f t="shared" si="688"/>
        <v>-5.9999999999504894E-6</v>
      </c>
      <c r="G7329" s="4">
        <f t="shared" si="689"/>
        <v>5.9999999999504894E-6</v>
      </c>
      <c r="H7329" s="7">
        <f t="shared" si="690"/>
        <v>3.599999999940587E-11</v>
      </c>
      <c r="I7329" s="7"/>
      <c r="J7329">
        <v>-842.78700000000003</v>
      </c>
      <c r="K7329" s="8">
        <f t="shared" si="685"/>
        <v>-842.78700000000003</v>
      </c>
    </row>
    <row r="7330" spans="1:11" x14ac:dyDescent="0.25">
      <c r="A7330" s="1">
        <v>7322</v>
      </c>
      <c r="B7330" s="1">
        <v>1</v>
      </c>
      <c r="C7330" s="6">
        <v>-617.29200000000003</v>
      </c>
      <c r="D7330" s="2">
        <f t="shared" si="686"/>
        <v>-0.61729200000000006</v>
      </c>
      <c r="E7330" s="8">
        <f t="shared" si="687"/>
        <v>-0.61729699999999998</v>
      </c>
      <c r="F7330" s="4">
        <f t="shared" si="688"/>
        <v>-4.9999999999217337E-6</v>
      </c>
      <c r="G7330" s="4">
        <f t="shared" si="689"/>
        <v>4.9999999999217337E-6</v>
      </c>
      <c r="H7330" s="7">
        <f t="shared" si="690"/>
        <v>2.4999999999217336E-11</v>
      </c>
      <c r="I7330" s="7"/>
      <c r="J7330">
        <v>-617.71799999999996</v>
      </c>
      <c r="K7330" s="8">
        <f t="shared" si="685"/>
        <v>-617.71799999999996</v>
      </c>
    </row>
    <row r="7331" spans="1:11" x14ac:dyDescent="0.25">
      <c r="A7331" s="1">
        <v>7323</v>
      </c>
      <c r="B7331" s="1">
        <v>2</v>
      </c>
      <c r="C7331" s="6">
        <v>-617.22</v>
      </c>
      <c r="D7331" s="2">
        <f t="shared" si="686"/>
        <v>-0.61721999999999999</v>
      </c>
      <c r="E7331" s="8">
        <f t="shared" si="687"/>
        <v>-0.61722399999999999</v>
      </c>
      <c r="F7331" s="4">
        <f t="shared" si="688"/>
        <v>-4.0000000000040004E-6</v>
      </c>
      <c r="G7331" s="4">
        <f t="shared" si="689"/>
        <v>4.0000000000040004E-6</v>
      </c>
      <c r="H7331" s="7">
        <f t="shared" si="690"/>
        <v>1.6000000000032004E-11</v>
      </c>
      <c r="I7331" s="7"/>
      <c r="J7331">
        <v>-617.63900000000001</v>
      </c>
      <c r="K7331" s="8">
        <f t="shared" si="685"/>
        <v>-617.63900000000001</v>
      </c>
    </row>
    <row r="7332" spans="1:11" x14ac:dyDescent="0.25">
      <c r="A7332" s="1">
        <v>7324</v>
      </c>
      <c r="B7332" s="1">
        <v>3</v>
      </c>
      <c r="C7332" s="6">
        <v>-617.15499999999997</v>
      </c>
      <c r="D7332" s="2">
        <f t="shared" si="686"/>
        <v>-0.61715500000000001</v>
      </c>
      <c r="E7332" s="8">
        <f t="shared" si="687"/>
        <v>-0.61715799999999998</v>
      </c>
      <c r="F7332" s="4">
        <f t="shared" si="688"/>
        <v>-2.9999999999752447E-6</v>
      </c>
      <c r="G7332" s="4">
        <f t="shared" si="689"/>
        <v>2.9999999999752447E-6</v>
      </c>
      <c r="H7332" s="7">
        <f t="shared" si="690"/>
        <v>8.9999999998514674E-12</v>
      </c>
      <c r="I7332" s="7"/>
      <c r="J7332">
        <v>-617.54600000000005</v>
      </c>
      <c r="K7332" s="8">
        <f t="shared" si="685"/>
        <v>-617.54600000000005</v>
      </c>
    </row>
    <row r="7333" spans="1:11" x14ac:dyDescent="0.25">
      <c r="A7333" s="1">
        <v>7325</v>
      </c>
      <c r="B7333" s="1">
        <v>4</v>
      </c>
      <c r="C7333" s="6">
        <v>-617.096</v>
      </c>
      <c r="D7333" s="2">
        <f t="shared" si="686"/>
        <v>-0.61709599999999998</v>
      </c>
      <c r="E7333" s="8">
        <f t="shared" si="687"/>
        <v>-0.61709799999999992</v>
      </c>
      <c r="F7333" s="4">
        <f t="shared" si="688"/>
        <v>-1.999999999946489E-6</v>
      </c>
      <c r="G7333" s="4">
        <f t="shared" si="689"/>
        <v>1.999999999946489E-6</v>
      </c>
      <c r="H7333" s="7">
        <f t="shared" si="690"/>
        <v>3.9999999997859564E-12</v>
      </c>
      <c r="I7333" s="7"/>
      <c r="J7333">
        <v>-617.45299999999997</v>
      </c>
      <c r="K7333" s="8">
        <f t="shared" si="685"/>
        <v>-617.45299999999997</v>
      </c>
    </row>
    <row r="7334" spans="1:11" x14ac:dyDescent="0.25">
      <c r="A7334" s="1">
        <v>7326</v>
      </c>
      <c r="B7334" s="1">
        <v>5</v>
      </c>
      <c r="C7334" s="6">
        <v>-617.04200000000003</v>
      </c>
      <c r="D7334" s="2">
        <f t="shared" si="686"/>
        <v>-0.61704199999999998</v>
      </c>
      <c r="E7334" s="8">
        <f t="shared" si="687"/>
        <v>-0.61704400000000004</v>
      </c>
      <c r="F7334" s="4">
        <f t="shared" si="688"/>
        <v>-2.0000000000575113E-6</v>
      </c>
      <c r="G7334" s="4">
        <f t="shared" si="689"/>
        <v>2.0000000000575113E-6</v>
      </c>
      <c r="H7334" s="7">
        <f t="shared" si="690"/>
        <v>4.000000000230045E-12</v>
      </c>
      <c r="I7334" s="7"/>
      <c r="J7334">
        <v>-617.37300000000005</v>
      </c>
      <c r="K7334" s="8">
        <f t="shared" si="685"/>
        <v>-617.37300000000005</v>
      </c>
    </row>
    <row r="7335" spans="1:11" x14ac:dyDescent="0.25">
      <c r="A7335" s="1">
        <v>7327</v>
      </c>
      <c r="B7335" s="1">
        <v>6</v>
      </c>
      <c r="C7335" s="6">
        <v>-616.99400000000003</v>
      </c>
      <c r="D7335" s="2">
        <f t="shared" si="686"/>
        <v>-0.61699400000000004</v>
      </c>
      <c r="E7335" s="8">
        <f t="shared" si="687"/>
        <v>-0.61699499999999996</v>
      </c>
      <c r="F7335" s="4">
        <f t="shared" si="688"/>
        <v>-9.9999999991773336E-7</v>
      </c>
      <c r="G7335" s="4">
        <f t="shared" si="689"/>
        <v>9.9999999991773336E-7</v>
      </c>
      <c r="H7335" s="7">
        <f t="shared" si="690"/>
        <v>9.9999999983546677E-13</v>
      </c>
      <c r="I7335" s="7"/>
      <c r="J7335">
        <v>-617.29200000000003</v>
      </c>
      <c r="K7335" s="8">
        <f t="shared" si="685"/>
        <v>-617.29200000000003</v>
      </c>
    </row>
    <row r="7336" spans="1:11" x14ac:dyDescent="0.25">
      <c r="A7336" s="1">
        <v>7328</v>
      </c>
      <c r="B7336" s="1">
        <v>7</v>
      </c>
      <c r="C7336" s="6">
        <v>-847.21500000000003</v>
      </c>
      <c r="D7336" s="2">
        <f t="shared" si="686"/>
        <v>-0.84721500000000005</v>
      </c>
      <c r="E7336" s="8">
        <f t="shared" si="687"/>
        <v>-0.84721100000000005</v>
      </c>
      <c r="F7336" s="4">
        <f t="shared" si="688"/>
        <v>4.0000000000040004E-6</v>
      </c>
      <c r="G7336" s="4">
        <f t="shared" si="689"/>
        <v>4.0000000000040004E-6</v>
      </c>
      <c r="H7336" s="7">
        <f t="shared" si="690"/>
        <v>1.6000000000032004E-11</v>
      </c>
      <c r="I7336" s="7"/>
      <c r="J7336">
        <v>-617.22</v>
      </c>
      <c r="K7336" s="8">
        <f t="shared" si="685"/>
        <v>-617.22</v>
      </c>
    </row>
    <row r="7337" spans="1:11" x14ac:dyDescent="0.25">
      <c r="A7337" s="1">
        <v>7329</v>
      </c>
      <c r="B7337" s="1">
        <v>8</v>
      </c>
      <c r="C7337" s="6">
        <v>22413.9</v>
      </c>
      <c r="D7337" s="2">
        <f t="shared" si="686"/>
        <v>22.413900000000002</v>
      </c>
      <c r="E7337" s="8">
        <f t="shared" si="687"/>
        <v>22.262499999999999</v>
      </c>
      <c r="F7337" s="4">
        <f t="shared" si="688"/>
        <v>-0.15140000000000242</v>
      </c>
      <c r="G7337" s="4">
        <f t="shared" si="689"/>
        <v>0.15140000000000242</v>
      </c>
      <c r="H7337" s="7">
        <f t="shared" si="690"/>
        <v>2.2921960000000734E-2</v>
      </c>
      <c r="I7337" s="7"/>
      <c r="J7337">
        <v>-617.154</v>
      </c>
      <c r="K7337" s="8">
        <f t="shared" si="685"/>
        <v>-617.154</v>
      </c>
    </row>
    <row r="7338" spans="1:11" x14ac:dyDescent="0.25">
      <c r="A7338" s="1">
        <v>7330</v>
      </c>
      <c r="B7338" s="1">
        <v>9</v>
      </c>
      <c r="C7338" s="6">
        <v>106883</v>
      </c>
      <c r="D7338" s="2">
        <f t="shared" si="686"/>
        <v>106.883</v>
      </c>
      <c r="E7338" s="8">
        <f t="shared" si="687"/>
        <v>107.108</v>
      </c>
      <c r="F7338" s="4">
        <f t="shared" si="688"/>
        <v>0.22500000000000853</v>
      </c>
      <c r="G7338" s="4">
        <f t="shared" si="689"/>
        <v>0.22500000000000853</v>
      </c>
      <c r="H7338" s="7">
        <f t="shared" si="690"/>
        <v>5.0625000000003834E-2</v>
      </c>
      <c r="I7338" s="7"/>
      <c r="J7338">
        <v>-617.09500000000003</v>
      </c>
      <c r="K7338" s="8">
        <f t="shared" si="685"/>
        <v>-617.09500000000003</v>
      </c>
    </row>
    <row r="7339" spans="1:11" x14ac:dyDescent="0.25">
      <c r="A7339" s="1">
        <v>7331</v>
      </c>
      <c r="B7339" s="1">
        <v>10</v>
      </c>
      <c r="C7339" s="6">
        <v>106616</v>
      </c>
      <c r="D7339" s="2">
        <f t="shared" si="686"/>
        <v>106.616</v>
      </c>
      <c r="E7339" s="8">
        <f t="shared" si="687"/>
        <v>106.729</v>
      </c>
      <c r="F7339" s="4">
        <f t="shared" si="688"/>
        <v>0.11299999999999955</v>
      </c>
      <c r="G7339" s="4">
        <f t="shared" si="689"/>
        <v>0.11299999999999955</v>
      </c>
      <c r="H7339" s="7">
        <f t="shared" si="690"/>
        <v>1.2768999999999897E-2</v>
      </c>
      <c r="I7339" s="7"/>
      <c r="J7339">
        <v>-617.04100000000005</v>
      </c>
      <c r="K7339" s="8">
        <f t="shared" si="685"/>
        <v>-617.04100000000005</v>
      </c>
    </row>
    <row r="7340" spans="1:11" x14ac:dyDescent="0.25">
      <c r="A7340" s="1">
        <v>7332</v>
      </c>
      <c r="B7340" s="1">
        <v>11</v>
      </c>
      <c r="C7340" s="6">
        <v>106676</v>
      </c>
      <c r="D7340" s="2">
        <f t="shared" si="686"/>
        <v>106.676</v>
      </c>
      <c r="E7340" s="8">
        <f t="shared" si="687"/>
        <v>106.574</v>
      </c>
      <c r="F7340" s="4">
        <f t="shared" si="688"/>
        <v>-0.10200000000000387</v>
      </c>
      <c r="G7340" s="4">
        <f t="shared" si="689"/>
        <v>0.10200000000000387</v>
      </c>
      <c r="H7340" s="7">
        <f t="shared" si="690"/>
        <v>1.0404000000000789E-2</v>
      </c>
      <c r="I7340" s="7"/>
      <c r="J7340">
        <v>-616.99300000000005</v>
      </c>
      <c r="K7340" s="8">
        <f t="shared" ref="K7340:K7403" si="691">J7340</f>
        <v>-616.99300000000005</v>
      </c>
    </row>
    <row r="7341" spans="1:11" x14ac:dyDescent="0.25">
      <c r="A7341" s="1">
        <v>7333</v>
      </c>
      <c r="B7341" s="1">
        <v>12</v>
      </c>
      <c r="C7341" s="6">
        <v>106722</v>
      </c>
      <c r="D7341" s="2">
        <f t="shared" si="686"/>
        <v>106.72199999999999</v>
      </c>
      <c r="E7341" s="8">
        <f t="shared" si="687"/>
        <v>106.68300000000001</v>
      </c>
      <c r="F7341" s="4">
        <f t="shared" si="688"/>
        <v>-3.8999999999987267E-2</v>
      </c>
      <c r="G7341" s="4">
        <f t="shared" si="689"/>
        <v>3.8999999999987267E-2</v>
      </c>
      <c r="H7341" s="7">
        <f t="shared" si="690"/>
        <v>1.5209999999990069E-3</v>
      </c>
      <c r="I7341" s="7"/>
      <c r="J7341">
        <v>-847.09299999999996</v>
      </c>
      <c r="K7341" s="8">
        <f t="shared" si="691"/>
        <v>-847.09299999999996</v>
      </c>
    </row>
    <row r="7342" spans="1:11" x14ac:dyDescent="0.25">
      <c r="A7342" s="1">
        <v>7334</v>
      </c>
      <c r="B7342" s="1">
        <v>13</v>
      </c>
      <c r="C7342" s="6">
        <v>106399</v>
      </c>
      <c r="D7342" s="2">
        <f t="shared" si="686"/>
        <v>106.399</v>
      </c>
      <c r="E7342" s="8">
        <f t="shared" si="687"/>
        <v>106.44</v>
      </c>
      <c r="F7342" s="4">
        <f t="shared" si="688"/>
        <v>4.0999999999996817E-2</v>
      </c>
      <c r="G7342" s="4">
        <f t="shared" si="689"/>
        <v>4.0999999999996817E-2</v>
      </c>
      <c r="H7342" s="7">
        <f t="shared" si="690"/>
        <v>1.6809999999997389E-3</v>
      </c>
      <c r="I7342" s="7"/>
      <c r="J7342">
        <v>-1204.8</v>
      </c>
      <c r="K7342" s="8">
        <f t="shared" si="691"/>
        <v>-1204.8</v>
      </c>
    </row>
    <row r="7343" spans="1:11" x14ac:dyDescent="0.25">
      <c r="A7343" s="1">
        <v>7335</v>
      </c>
      <c r="B7343" s="1">
        <v>14</v>
      </c>
      <c r="C7343" s="6">
        <v>105707</v>
      </c>
      <c r="D7343" s="2">
        <f t="shared" si="686"/>
        <v>105.70699999999999</v>
      </c>
      <c r="E7343" s="8">
        <f t="shared" si="687"/>
        <v>105.685</v>
      </c>
      <c r="F7343" s="4">
        <f t="shared" si="688"/>
        <v>-2.199999999999136E-2</v>
      </c>
      <c r="G7343" s="4">
        <f t="shared" si="689"/>
        <v>2.199999999999136E-2</v>
      </c>
      <c r="H7343" s="7">
        <f t="shared" si="690"/>
        <v>4.8399999999961983E-4</v>
      </c>
      <c r="I7343" s="7"/>
      <c r="J7343">
        <v>51083.7</v>
      </c>
      <c r="K7343" s="8">
        <f t="shared" si="691"/>
        <v>51083.7</v>
      </c>
    </row>
    <row r="7344" spans="1:11" x14ac:dyDescent="0.25">
      <c r="A7344" s="1">
        <v>7336</v>
      </c>
      <c r="B7344" s="1">
        <v>15</v>
      </c>
      <c r="C7344" s="6">
        <v>105409</v>
      </c>
      <c r="D7344" s="2">
        <f t="shared" si="686"/>
        <v>105.40900000000001</v>
      </c>
      <c r="E7344" s="8">
        <f t="shared" si="687"/>
        <v>105.354</v>
      </c>
      <c r="F7344" s="4">
        <f t="shared" si="688"/>
        <v>-5.5000000000006821E-2</v>
      </c>
      <c r="G7344" s="4">
        <f t="shared" si="689"/>
        <v>5.5000000000006821E-2</v>
      </c>
      <c r="H7344" s="7">
        <f t="shared" si="690"/>
        <v>3.0250000000007502E-3</v>
      </c>
      <c r="I7344" s="7"/>
      <c r="J7344">
        <v>106594</v>
      </c>
      <c r="K7344" s="8">
        <f t="shared" si="691"/>
        <v>106594</v>
      </c>
    </row>
    <row r="7345" spans="1:11" x14ac:dyDescent="0.25">
      <c r="A7345" s="1">
        <v>7337</v>
      </c>
      <c r="B7345" s="1">
        <v>16</v>
      </c>
      <c r="C7345" s="6">
        <v>105140</v>
      </c>
      <c r="D7345" s="2">
        <f t="shared" si="686"/>
        <v>105.14</v>
      </c>
      <c r="E7345" s="8">
        <f t="shared" si="687"/>
        <v>105.322</v>
      </c>
      <c r="F7345" s="4">
        <f t="shared" si="688"/>
        <v>0.18200000000000216</v>
      </c>
      <c r="G7345" s="4">
        <f t="shared" si="689"/>
        <v>0.18200000000000216</v>
      </c>
      <c r="H7345" s="7">
        <f t="shared" si="690"/>
        <v>3.3124000000000785E-2</v>
      </c>
      <c r="I7345" s="7"/>
      <c r="J7345">
        <v>107235</v>
      </c>
      <c r="K7345" s="8">
        <f t="shared" si="691"/>
        <v>107235</v>
      </c>
    </row>
    <row r="7346" spans="1:11" x14ac:dyDescent="0.25">
      <c r="A7346" s="1">
        <v>7338</v>
      </c>
      <c r="B7346" s="1">
        <v>17</v>
      </c>
      <c r="C7346" s="6">
        <v>97339.6</v>
      </c>
      <c r="D7346" s="2">
        <f t="shared" si="686"/>
        <v>97.339600000000004</v>
      </c>
      <c r="E7346" s="8">
        <f t="shared" si="687"/>
        <v>97.317399999999992</v>
      </c>
      <c r="F7346" s="4">
        <f t="shared" si="688"/>
        <v>-2.220000000001221E-2</v>
      </c>
      <c r="G7346" s="4">
        <f t="shared" si="689"/>
        <v>2.220000000001221E-2</v>
      </c>
      <c r="H7346" s="7">
        <f t="shared" si="690"/>
        <v>4.9284000000054213E-4</v>
      </c>
      <c r="I7346" s="7"/>
      <c r="J7346">
        <v>106645</v>
      </c>
      <c r="K7346" s="8">
        <f t="shared" si="691"/>
        <v>106645</v>
      </c>
    </row>
    <row r="7347" spans="1:11" x14ac:dyDescent="0.25">
      <c r="A7347" s="1">
        <v>7339</v>
      </c>
      <c r="B7347" s="1">
        <v>18</v>
      </c>
      <c r="C7347" s="6">
        <v>61670</v>
      </c>
      <c r="D7347" s="2">
        <f t="shared" si="686"/>
        <v>61.67</v>
      </c>
      <c r="E7347" s="8">
        <f t="shared" si="687"/>
        <v>61.968800000000002</v>
      </c>
      <c r="F7347" s="4">
        <f t="shared" si="688"/>
        <v>0.29879999999999995</v>
      </c>
      <c r="G7347" s="4">
        <f t="shared" si="689"/>
        <v>0.29879999999999995</v>
      </c>
      <c r="H7347" s="7">
        <f t="shared" si="690"/>
        <v>8.9281439999999976E-2</v>
      </c>
      <c r="I7347" s="7"/>
      <c r="J7347">
        <v>105684</v>
      </c>
      <c r="K7347" s="8">
        <f t="shared" si="691"/>
        <v>105684</v>
      </c>
    </row>
    <row r="7348" spans="1:11" x14ac:dyDescent="0.25">
      <c r="A7348" s="1">
        <v>7340</v>
      </c>
      <c r="B7348" s="1">
        <v>19</v>
      </c>
      <c r="C7348" s="6">
        <v>-617.75599999999997</v>
      </c>
      <c r="D7348" s="2">
        <f t="shared" si="686"/>
        <v>-0.61775599999999997</v>
      </c>
      <c r="E7348" s="8">
        <f t="shared" si="687"/>
        <v>-0.617757</v>
      </c>
      <c r="F7348" s="4">
        <f t="shared" si="688"/>
        <v>-1.0000000000287557E-6</v>
      </c>
      <c r="G7348" s="4">
        <f t="shared" si="689"/>
        <v>1.0000000000287557E-6</v>
      </c>
      <c r="H7348" s="7">
        <f t="shared" si="690"/>
        <v>1.0000000000575112E-12</v>
      </c>
      <c r="I7348" s="7"/>
      <c r="J7348">
        <v>104967</v>
      </c>
      <c r="K7348" s="8">
        <f t="shared" si="691"/>
        <v>104967</v>
      </c>
    </row>
    <row r="7349" spans="1:11" x14ac:dyDescent="0.25">
      <c r="A7349" s="1">
        <v>7341</v>
      </c>
      <c r="B7349" s="1">
        <v>20</v>
      </c>
      <c r="C7349" s="6">
        <v>-617.72</v>
      </c>
      <c r="D7349" s="2">
        <f t="shared" si="686"/>
        <v>-0.61772000000000005</v>
      </c>
      <c r="E7349" s="8">
        <f t="shared" si="687"/>
        <v>-0.61772099999999996</v>
      </c>
      <c r="F7349" s="4">
        <f t="shared" si="688"/>
        <v>-9.9999999991773336E-7</v>
      </c>
      <c r="G7349" s="4">
        <f t="shared" si="689"/>
        <v>9.9999999991773336E-7</v>
      </c>
      <c r="H7349" s="7">
        <f t="shared" si="690"/>
        <v>9.9999999983546677E-13</v>
      </c>
      <c r="I7349" s="7"/>
      <c r="J7349">
        <v>104500</v>
      </c>
      <c r="K7349" s="8">
        <f t="shared" si="691"/>
        <v>104500</v>
      </c>
    </row>
    <row r="7350" spans="1:11" x14ac:dyDescent="0.25">
      <c r="A7350" s="1">
        <v>7342</v>
      </c>
      <c r="B7350" s="1">
        <v>21</v>
      </c>
      <c r="C7350" s="6">
        <v>-617.64099999999996</v>
      </c>
      <c r="D7350" s="2">
        <f t="shared" si="686"/>
        <v>-0.617641</v>
      </c>
      <c r="E7350" s="8">
        <f t="shared" si="687"/>
        <v>-0.61764200000000002</v>
      </c>
      <c r="F7350" s="4">
        <f t="shared" si="688"/>
        <v>-1.0000000000287557E-6</v>
      </c>
      <c r="G7350" s="4">
        <f t="shared" si="689"/>
        <v>1.0000000000287557E-6</v>
      </c>
      <c r="H7350" s="7">
        <f t="shared" si="690"/>
        <v>1.0000000000575112E-12</v>
      </c>
      <c r="I7350" s="7"/>
      <c r="J7350">
        <v>105710</v>
      </c>
      <c r="K7350" s="8">
        <f t="shared" si="691"/>
        <v>105710</v>
      </c>
    </row>
    <row r="7351" spans="1:11" x14ac:dyDescent="0.25">
      <c r="A7351" s="1">
        <v>7343</v>
      </c>
      <c r="B7351" s="1">
        <v>22</v>
      </c>
      <c r="C7351" s="6">
        <v>-617.548</v>
      </c>
      <c r="D7351" s="2">
        <f t="shared" si="686"/>
        <v>-0.61754799999999999</v>
      </c>
      <c r="E7351" s="8">
        <f t="shared" si="687"/>
        <v>-0.61754900000000001</v>
      </c>
      <c r="F7351" s="4">
        <f t="shared" si="688"/>
        <v>-1.0000000000287557E-6</v>
      </c>
      <c r="G7351" s="4">
        <f t="shared" si="689"/>
        <v>1.0000000000287557E-6</v>
      </c>
      <c r="H7351" s="7">
        <f t="shared" si="690"/>
        <v>1.0000000000575112E-12</v>
      </c>
      <c r="I7351" s="7"/>
      <c r="J7351">
        <v>96265.600000000006</v>
      </c>
      <c r="K7351" s="8">
        <f t="shared" si="691"/>
        <v>96265.600000000006</v>
      </c>
    </row>
    <row r="7352" spans="1:11" x14ac:dyDescent="0.25">
      <c r="A7352" s="1">
        <v>7344</v>
      </c>
      <c r="B7352" s="1">
        <v>23</v>
      </c>
      <c r="C7352" s="6">
        <v>-617.45600000000002</v>
      </c>
      <c r="D7352" s="2">
        <f t="shared" si="686"/>
        <v>-0.617456</v>
      </c>
      <c r="E7352" s="8">
        <f t="shared" si="687"/>
        <v>-0.617456</v>
      </c>
      <c r="F7352" s="4">
        <f t="shared" si="688"/>
        <v>0</v>
      </c>
      <c r="G7352" s="4">
        <f t="shared" si="689"/>
        <v>0</v>
      </c>
      <c r="H7352" s="7">
        <f t="shared" si="690"/>
        <v>0</v>
      </c>
      <c r="I7352" s="7"/>
      <c r="J7352">
        <v>-617.74900000000002</v>
      </c>
      <c r="K7352" s="8">
        <f t="shared" si="691"/>
        <v>-617.74900000000002</v>
      </c>
    </row>
    <row r="7353" spans="1:11" x14ac:dyDescent="0.25">
      <c r="A7353" s="1">
        <v>7345</v>
      </c>
      <c r="B7353" s="1">
        <v>0</v>
      </c>
      <c r="C7353" s="6">
        <v>-617.36900000000003</v>
      </c>
      <c r="D7353" s="2">
        <f t="shared" si="686"/>
        <v>-0.61736900000000006</v>
      </c>
      <c r="E7353" s="8">
        <f t="shared" si="687"/>
        <v>-0.61737500000000001</v>
      </c>
      <c r="F7353" s="4">
        <f t="shared" si="688"/>
        <v>-5.9999999999504894E-6</v>
      </c>
      <c r="G7353" s="4">
        <f t="shared" si="689"/>
        <v>5.9999999999504894E-6</v>
      </c>
      <c r="H7353" s="7">
        <f t="shared" si="690"/>
        <v>3.599999999940587E-11</v>
      </c>
      <c r="I7353" s="7"/>
      <c r="J7353">
        <v>-617.75699999999995</v>
      </c>
      <c r="K7353" s="8">
        <f t="shared" si="691"/>
        <v>-617.75699999999995</v>
      </c>
    </row>
    <row r="7354" spans="1:11" x14ac:dyDescent="0.25">
      <c r="A7354" s="1">
        <v>7346</v>
      </c>
      <c r="B7354" s="1">
        <v>1</v>
      </c>
      <c r="C7354" s="6">
        <v>-617.28899999999999</v>
      </c>
      <c r="D7354" s="2">
        <f t="shared" si="686"/>
        <v>-0.61728899999999998</v>
      </c>
      <c r="E7354" s="8">
        <f t="shared" si="687"/>
        <v>-0.61729400000000001</v>
      </c>
      <c r="F7354" s="4">
        <f t="shared" si="688"/>
        <v>-5.000000000032756E-6</v>
      </c>
      <c r="G7354" s="4">
        <f t="shared" si="689"/>
        <v>5.000000000032756E-6</v>
      </c>
      <c r="H7354" s="7">
        <f t="shared" si="690"/>
        <v>2.5000000000327561E-11</v>
      </c>
      <c r="I7354" s="7"/>
      <c r="J7354">
        <v>-617.72199999999998</v>
      </c>
      <c r="K7354" s="8">
        <f t="shared" si="691"/>
        <v>-617.72199999999998</v>
      </c>
    </row>
    <row r="7355" spans="1:11" x14ac:dyDescent="0.25">
      <c r="A7355" s="1">
        <v>7347</v>
      </c>
      <c r="B7355" s="1">
        <v>2</v>
      </c>
      <c r="C7355" s="6">
        <v>-617.21699999999998</v>
      </c>
      <c r="D7355" s="2">
        <f t="shared" si="686"/>
        <v>-0.61721700000000002</v>
      </c>
      <c r="E7355" s="8">
        <f t="shared" si="687"/>
        <v>-0.61722100000000002</v>
      </c>
      <c r="F7355" s="4">
        <f t="shared" si="688"/>
        <v>-4.0000000000040004E-6</v>
      </c>
      <c r="G7355" s="4">
        <f t="shared" si="689"/>
        <v>4.0000000000040004E-6</v>
      </c>
      <c r="H7355" s="7">
        <f t="shared" si="690"/>
        <v>1.6000000000032004E-11</v>
      </c>
      <c r="I7355" s="7"/>
      <c r="J7355">
        <v>-617.64300000000003</v>
      </c>
      <c r="K7355" s="8">
        <f t="shared" si="691"/>
        <v>-617.64300000000003</v>
      </c>
    </row>
    <row r="7356" spans="1:11" x14ac:dyDescent="0.25">
      <c r="A7356" s="1">
        <v>7348</v>
      </c>
      <c r="B7356" s="1">
        <v>3</v>
      </c>
      <c r="C7356" s="6">
        <v>-617.15099999999995</v>
      </c>
      <c r="D7356" s="2">
        <f t="shared" si="686"/>
        <v>-0.61715100000000001</v>
      </c>
      <c r="E7356" s="8">
        <f t="shared" si="687"/>
        <v>-0.61715399999999998</v>
      </c>
      <c r="F7356" s="4">
        <f t="shared" si="688"/>
        <v>-2.9999999999752447E-6</v>
      </c>
      <c r="G7356" s="4">
        <f t="shared" si="689"/>
        <v>2.9999999999752447E-6</v>
      </c>
      <c r="H7356" s="7">
        <f t="shared" si="690"/>
        <v>8.9999999998514674E-12</v>
      </c>
      <c r="I7356" s="7"/>
      <c r="J7356">
        <v>-617.55100000000004</v>
      </c>
      <c r="K7356" s="8">
        <f t="shared" si="691"/>
        <v>-617.55100000000004</v>
      </c>
    </row>
    <row r="7357" spans="1:11" x14ac:dyDescent="0.25">
      <c r="A7357" s="1">
        <v>7349</v>
      </c>
      <c r="B7357" s="1">
        <v>4</v>
      </c>
      <c r="C7357" s="6">
        <v>-617.09199999999998</v>
      </c>
      <c r="D7357" s="2">
        <f t="shared" si="686"/>
        <v>-0.61709199999999997</v>
      </c>
      <c r="E7357" s="8">
        <f t="shared" si="687"/>
        <v>-0.61709500000000006</v>
      </c>
      <c r="F7357" s="4">
        <f t="shared" si="688"/>
        <v>-3.000000000086267E-6</v>
      </c>
      <c r="G7357" s="4">
        <f t="shared" si="689"/>
        <v>3.000000000086267E-6</v>
      </c>
      <c r="H7357" s="7">
        <f t="shared" si="690"/>
        <v>9.0000000005176014E-12</v>
      </c>
      <c r="I7357" s="7"/>
      <c r="J7357">
        <v>-617.45799999999997</v>
      </c>
      <c r="K7357" s="8">
        <f t="shared" si="691"/>
        <v>-617.45799999999997</v>
      </c>
    </row>
    <row r="7358" spans="1:11" x14ac:dyDescent="0.25">
      <c r="A7358" s="1">
        <v>7350</v>
      </c>
      <c r="B7358" s="1">
        <v>5</v>
      </c>
      <c r="C7358" s="6">
        <v>-617.03899999999999</v>
      </c>
      <c r="D7358" s="2">
        <f t="shared" si="686"/>
        <v>-0.617039</v>
      </c>
      <c r="E7358" s="8">
        <f t="shared" si="687"/>
        <v>-0.61704100000000006</v>
      </c>
      <c r="F7358" s="4">
        <f t="shared" si="688"/>
        <v>-2.0000000000575113E-6</v>
      </c>
      <c r="G7358" s="4">
        <f t="shared" si="689"/>
        <v>2.0000000000575113E-6</v>
      </c>
      <c r="H7358" s="7">
        <f t="shared" si="690"/>
        <v>4.000000000230045E-12</v>
      </c>
      <c r="I7358" s="7"/>
      <c r="J7358">
        <v>-617.37699999999995</v>
      </c>
      <c r="K7358" s="8">
        <f t="shared" si="691"/>
        <v>-617.37699999999995</v>
      </c>
    </row>
    <row r="7359" spans="1:11" x14ac:dyDescent="0.25">
      <c r="A7359" s="1">
        <v>7351</v>
      </c>
      <c r="B7359" s="1">
        <v>6</v>
      </c>
      <c r="C7359" s="6">
        <v>-616.99</v>
      </c>
      <c r="D7359" s="2">
        <f t="shared" si="686"/>
        <v>-0.61699000000000004</v>
      </c>
      <c r="E7359" s="8">
        <f t="shared" si="687"/>
        <v>-0.61699199999999998</v>
      </c>
      <c r="F7359" s="4">
        <f t="shared" si="688"/>
        <v>-1.999999999946489E-6</v>
      </c>
      <c r="G7359" s="4">
        <f t="shared" si="689"/>
        <v>1.999999999946489E-6</v>
      </c>
      <c r="H7359" s="7">
        <f t="shared" si="690"/>
        <v>3.9999999997859564E-12</v>
      </c>
      <c r="I7359" s="7"/>
      <c r="J7359">
        <v>-617.29700000000003</v>
      </c>
      <c r="K7359" s="8">
        <f t="shared" si="691"/>
        <v>-617.29700000000003</v>
      </c>
    </row>
    <row r="7360" spans="1:11" x14ac:dyDescent="0.25">
      <c r="A7360" s="1">
        <v>7352</v>
      </c>
      <c r="B7360" s="1">
        <v>7</v>
      </c>
      <c r="C7360" s="6">
        <v>-847.08</v>
      </c>
      <c r="D7360" s="2">
        <f t="shared" si="686"/>
        <v>-0.84708000000000006</v>
      </c>
      <c r="E7360" s="8">
        <f t="shared" si="687"/>
        <v>-0.847078</v>
      </c>
      <c r="F7360" s="4">
        <f t="shared" si="688"/>
        <v>2.0000000000575113E-6</v>
      </c>
      <c r="G7360" s="4">
        <f t="shared" si="689"/>
        <v>2.0000000000575113E-6</v>
      </c>
      <c r="H7360" s="7">
        <f t="shared" si="690"/>
        <v>4.000000000230045E-12</v>
      </c>
      <c r="I7360" s="7"/>
      <c r="J7360">
        <v>-617.22400000000005</v>
      </c>
      <c r="K7360" s="8">
        <f t="shared" si="691"/>
        <v>-617.22400000000005</v>
      </c>
    </row>
    <row r="7361" spans="1:11" x14ac:dyDescent="0.25">
      <c r="A7361" s="1">
        <v>7353</v>
      </c>
      <c r="B7361" s="1">
        <v>8</v>
      </c>
      <c r="C7361" s="6">
        <v>-2145.2199999999998</v>
      </c>
      <c r="D7361" s="2">
        <f t="shared" si="686"/>
        <v>-2.1452199999999997</v>
      </c>
      <c r="E7361" s="8">
        <f t="shared" si="687"/>
        <v>-2.1449099999999999</v>
      </c>
      <c r="F7361" s="4">
        <f t="shared" si="688"/>
        <v>3.0999999999981043E-4</v>
      </c>
      <c r="G7361" s="4">
        <f t="shared" si="689"/>
        <v>3.0999999999981043E-4</v>
      </c>
      <c r="H7361" s="7">
        <f t="shared" si="690"/>
        <v>9.6099999999882468E-8</v>
      </c>
      <c r="I7361" s="7"/>
      <c r="J7361">
        <v>-617.15800000000002</v>
      </c>
      <c r="K7361" s="8">
        <f t="shared" si="691"/>
        <v>-617.15800000000002</v>
      </c>
    </row>
    <row r="7362" spans="1:11" x14ac:dyDescent="0.25">
      <c r="A7362" s="1">
        <v>7354</v>
      </c>
      <c r="B7362" s="1">
        <v>9</v>
      </c>
      <c r="C7362" s="6">
        <v>52194.7</v>
      </c>
      <c r="D7362" s="2">
        <f t="shared" si="686"/>
        <v>52.194699999999997</v>
      </c>
      <c r="E7362" s="8">
        <f t="shared" si="687"/>
        <v>52.163800000000002</v>
      </c>
      <c r="F7362" s="4">
        <f t="shared" si="688"/>
        <v>-3.0899999999995487E-2</v>
      </c>
      <c r="G7362" s="4">
        <f t="shared" si="689"/>
        <v>3.0899999999995487E-2</v>
      </c>
      <c r="H7362" s="7">
        <f t="shared" si="690"/>
        <v>9.5480999999972109E-4</v>
      </c>
      <c r="I7362" s="7"/>
      <c r="J7362">
        <v>-617.09799999999996</v>
      </c>
      <c r="K7362" s="8">
        <f t="shared" si="691"/>
        <v>-617.09799999999996</v>
      </c>
    </row>
    <row r="7363" spans="1:11" x14ac:dyDescent="0.25">
      <c r="A7363" s="1">
        <v>7355</v>
      </c>
      <c r="B7363" s="1">
        <v>10</v>
      </c>
      <c r="C7363" s="6">
        <v>107803</v>
      </c>
      <c r="D7363" s="2">
        <f t="shared" si="686"/>
        <v>107.803</v>
      </c>
      <c r="E7363" s="8">
        <f t="shared" si="687"/>
        <v>107.889</v>
      </c>
      <c r="F7363" s="4">
        <f t="shared" si="688"/>
        <v>8.5999999999998522E-2</v>
      </c>
      <c r="G7363" s="4">
        <f t="shared" si="689"/>
        <v>8.5999999999998522E-2</v>
      </c>
      <c r="H7363" s="7">
        <f t="shared" si="690"/>
        <v>7.3959999999997457E-3</v>
      </c>
      <c r="I7363" s="7"/>
      <c r="J7363">
        <v>-617.04399999999998</v>
      </c>
      <c r="K7363" s="8">
        <f t="shared" si="691"/>
        <v>-617.04399999999998</v>
      </c>
    </row>
    <row r="7364" spans="1:11" x14ac:dyDescent="0.25">
      <c r="A7364" s="1">
        <v>7356</v>
      </c>
      <c r="B7364" s="1">
        <v>11</v>
      </c>
      <c r="C7364" s="6">
        <v>107685</v>
      </c>
      <c r="D7364" s="2">
        <f t="shared" si="686"/>
        <v>107.685</v>
      </c>
      <c r="E7364" s="8">
        <f t="shared" si="687"/>
        <v>107.533</v>
      </c>
      <c r="F7364" s="4">
        <f t="shared" si="688"/>
        <v>-0.15200000000000102</v>
      </c>
      <c r="G7364" s="4">
        <f t="shared" si="689"/>
        <v>0.15200000000000102</v>
      </c>
      <c r="H7364" s="7">
        <f t="shared" si="690"/>
        <v>2.3104000000000312E-2</v>
      </c>
      <c r="I7364" s="7"/>
      <c r="J7364">
        <v>-616.995</v>
      </c>
      <c r="K7364" s="8">
        <f t="shared" si="691"/>
        <v>-616.995</v>
      </c>
    </row>
    <row r="7365" spans="1:11" x14ac:dyDescent="0.25">
      <c r="A7365" s="1">
        <v>7357</v>
      </c>
      <c r="B7365" s="1">
        <v>12</v>
      </c>
      <c r="C7365" s="6">
        <v>107363</v>
      </c>
      <c r="D7365" s="2">
        <f t="shared" si="686"/>
        <v>107.363</v>
      </c>
      <c r="E7365" s="8">
        <f t="shared" si="687"/>
        <v>107.28700000000001</v>
      </c>
      <c r="F7365" s="4">
        <f t="shared" si="688"/>
        <v>-7.5999999999993406E-2</v>
      </c>
      <c r="G7365" s="4">
        <f t="shared" si="689"/>
        <v>7.5999999999993406E-2</v>
      </c>
      <c r="H7365" s="7">
        <f t="shared" si="690"/>
        <v>5.7759999999989981E-3</v>
      </c>
      <c r="I7365" s="7"/>
      <c r="J7365">
        <v>-847.21100000000001</v>
      </c>
      <c r="K7365" s="8">
        <f t="shared" si="691"/>
        <v>-847.21100000000001</v>
      </c>
    </row>
    <row r="7366" spans="1:11" x14ac:dyDescent="0.25">
      <c r="A7366" s="1">
        <v>7358</v>
      </c>
      <c r="B7366" s="1">
        <v>13</v>
      </c>
      <c r="C7366" s="6">
        <v>106825</v>
      </c>
      <c r="D7366" s="2">
        <f t="shared" si="686"/>
        <v>106.825</v>
      </c>
      <c r="E7366" s="8">
        <f t="shared" si="687"/>
        <v>106.634</v>
      </c>
      <c r="F7366" s="4">
        <f t="shared" si="688"/>
        <v>-0.1910000000000025</v>
      </c>
      <c r="G7366" s="4">
        <f t="shared" si="689"/>
        <v>0.1910000000000025</v>
      </c>
      <c r="H7366" s="7">
        <f t="shared" si="690"/>
        <v>3.6481000000000957E-2</v>
      </c>
      <c r="I7366" s="7"/>
      <c r="J7366">
        <v>22262.5</v>
      </c>
      <c r="K7366" s="8">
        <f t="shared" si="691"/>
        <v>22262.5</v>
      </c>
    </row>
    <row r="7367" spans="1:11" x14ac:dyDescent="0.25">
      <c r="A7367" s="1">
        <v>7359</v>
      </c>
      <c r="B7367" s="1">
        <v>14</v>
      </c>
      <c r="C7367" s="6">
        <v>106487</v>
      </c>
      <c r="D7367" s="2">
        <f t="shared" si="686"/>
        <v>106.48699999999999</v>
      </c>
      <c r="E7367" s="8">
        <f t="shared" si="687"/>
        <v>106.408</v>
      </c>
      <c r="F7367" s="4">
        <f t="shared" si="688"/>
        <v>-7.899999999999352E-2</v>
      </c>
      <c r="G7367" s="4">
        <f t="shared" si="689"/>
        <v>7.899999999999352E-2</v>
      </c>
      <c r="H7367" s="7">
        <f t="shared" si="690"/>
        <v>6.2409999999989765E-3</v>
      </c>
      <c r="I7367" s="7"/>
      <c r="J7367">
        <v>107108</v>
      </c>
      <c r="K7367" s="8">
        <f t="shared" si="691"/>
        <v>107108</v>
      </c>
    </row>
    <row r="7368" spans="1:11" x14ac:dyDescent="0.25">
      <c r="A7368" s="1">
        <v>7360</v>
      </c>
      <c r="B7368" s="1">
        <v>15</v>
      </c>
      <c r="C7368" s="6">
        <v>106186</v>
      </c>
      <c r="D7368" s="2">
        <f t="shared" si="686"/>
        <v>106.18600000000001</v>
      </c>
      <c r="E7368" s="8">
        <f t="shared" si="687"/>
        <v>105.902</v>
      </c>
      <c r="F7368" s="4">
        <f t="shared" si="688"/>
        <v>-0.28400000000000603</v>
      </c>
      <c r="G7368" s="4">
        <f t="shared" si="689"/>
        <v>0.28400000000000603</v>
      </c>
      <c r="H7368" s="7">
        <f t="shared" si="690"/>
        <v>8.0656000000003419E-2</v>
      </c>
      <c r="I7368" s="7"/>
      <c r="J7368">
        <v>106729</v>
      </c>
      <c r="K7368" s="8">
        <f t="shared" si="691"/>
        <v>106729</v>
      </c>
    </row>
    <row r="7369" spans="1:11" x14ac:dyDescent="0.25">
      <c r="A7369" s="1">
        <v>7361</v>
      </c>
      <c r="B7369" s="1">
        <v>16</v>
      </c>
      <c r="C7369" s="6">
        <v>53341.4</v>
      </c>
      <c r="D7369" s="2">
        <f t="shared" ref="D7369:D7432" si="692">C7369/1000</f>
        <v>53.3414</v>
      </c>
      <c r="E7369" s="8">
        <f t="shared" ref="E7369:E7432" si="693">K7398/1000</f>
        <v>54.032699999999998</v>
      </c>
      <c r="F7369" s="4">
        <f t="shared" ref="F7369:F7432" si="694">(E7369- D7369)</f>
        <v>0.69129999999999825</v>
      </c>
      <c r="G7369" s="4">
        <f t="shared" ref="G7369:G7432" si="695">ABS(F7369)</f>
        <v>0.69129999999999825</v>
      </c>
      <c r="H7369" s="7">
        <f t="shared" ref="H7369:H7432" si="696">(G7369^2)</f>
        <v>0.4778956899999976</v>
      </c>
      <c r="I7369" s="7"/>
      <c r="J7369">
        <v>106574</v>
      </c>
      <c r="K7369" s="8">
        <f t="shared" si="691"/>
        <v>106574</v>
      </c>
    </row>
    <row r="7370" spans="1:11" x14ac:dyDescent="0.25">
      <c r="A7370" s="1">
        <v>7362</v>
      </c>
      <c r="B7370" s="1">
        <v>17</v>
      </c>
      <c r="C7370" s="6">
        <v>-617.71</v>
      </c>
      <c r="D7370" s="2">
        <f t="shared" si="692"/>
        <v>-0.61770999999999998</v>
      </c>
      <c r="E7370" s="8">
        <f t="shared" si="693"/>
        <v>-0.61770999999999998</v>
      </c>
      <c r="F7370" s="4">
        <f t="shared" si="694"/>
        <v>0</v>
      </c>
      <c r="G7370" s="4">
        <f t="shared" si="695"/>
        <v>0</v>
      </c>
      <c r="H7370" s="7">
        <f t="shared" si="696"/>
        <v>0</v>
      </c>
      <c r="I7370" s="7"/>
      <c r="J7370">
        <v>106683</v>
      </c>
      <c r="K7370" s="8">
        <f t="shared" si="691"/>
        <v>106683</v>
      </c>
    </row>
    <row r="7371" spans="1:11" x14ac:dyDescent="0.25">
      <c r="A7371" s="1">
        <v>7363</v>
      </c>
      <c r="B7371" s="1">
        <v>18</v>
      </c>
      <c r="C7371" s="6">
        <v>-617.73800000000006</v>
      </c>
      <c r="D7371" s="2">
        <f t="shared" si="692"/>
        <v>-0.61773800000000001</v>
      </c>
      <c r="E7371" s="8">
        <f t="shared" si="693"/>
        <v>-0.61773800000000001</v>
      </c>
      <c r="F7371" s="4">
        <f t="shared" si="694"/>
        <v>0</v>
      </c>
      <c r="G7371" s="4">
        <f t="shared" si="695"/>
        <v>0</v>
      </c>
      <c r="H7371" s="7">
        <f t="shared" si="696"/>
        <v>0</v>
      </c>
      <c r="I7371" s="7"/>
      <c r="J7371">
        <v>106440</v>
      </c>
      <c r="K7371" s="8">
        <f t="shared" si="691"/>
        <v>106440</v>
      </c>
    </row>
    <row r="7372" spans="1:11" x14ac:dyDescent="0.25">
      <c r="A7372" s="1">
        <v>7364</v>
      </c>
      <c r="B7372" s="1">
        <v>19</v>
      </c>
      <c r="C7372" s="6">
        <v>-617.745</v>
      </c>
      <c r="D7372" s="2">
        <f t="shared" si="692"/>
        <v>-0.61774499999999999</v>
      </c>
      <c r="E7372" s="8">
        <f t="shared" si="693"/>
        <v>-0.61774600000000002</v>
      </c>
      <c r="F7372" s="4">
        <f t="shared" si="694"/>
        <v>-1.0000000000287557E-6</v>
      </c>
      <c r="G7372" s="4">
        <f t="shared" si="695"/>
        <v>1.0000000000287557E-6</v>
      </c>
      <c r="H7372" s="7">
        <f t="shared" si="696"/>
        <v>1.0000000000575112E-12</v>
      </c>
      <c r="I7372" s="7"/>
      <c r="J7372">
        <v>105685</v>
      </c>
      <c r="K7372" s="8">
        <f t="shared" si="691"/>
        <v>105685</v>
      </c>
    </row>
    <row r="7373" spans="1:11" x14ac:dyDescent="0.25">
      <c r="A7373" s="1">
        <v>7365</v>
      </c>
      <c r="B7373" s="1">
        <v>20</v>
      </c>
      <c r="C7373" s="6">
        <v>-617.70100000000002</v>
      </c>
      <c r="D7373" s="2">
        <f t="shared" si="692"/>
        <v>-0.61770100000000006</v>
      </c>
      <c r="E7373" s="8">
        <f t="shared" si="693"/>
        <v>-0.617703</v>
      </c>
      <c r="F7373" s="4">
        <f t="shared" si="694"/>
        <v>-1.999999999946489E-6</v>
      </c>
      <c r="G7373" s="4">
        <f t="shared" si="695"/>
        <v>1.999999999946489E-6</v>
      </c>
      <c r="H7373" s="7">
        <f t="shared" si="696"/>
        <v>3.9999999997859564E-12</v>
      </c>
      <c r="I7373" s="7"/>
      <c r="J7373">
        <v>105354</v>
      </c>
      <c r="K7373" s="8">
        <f t="shared" si="691"/>
        <v>105354</v>
      </c>
    </row>
    <row r="7374" spans="1:11" x14ac:dyDescent="0.25">
      <c r="A7374" s="1">
        <v>7366</v>
      </c>
      <c r="B7374" s="1">
        <v>21</v>
      </c>
      <c r="C7374" s="6">
        <v>-617.62</v>
      </c>
      <c r="D7374" s="2">
        <f t="shared" si="692"/>
        <v>-0.61762000000000006</v>
      </c>
      <c r="E7374" s="8">
        <f t="shared" si="693"/>
        <v>-0.61762099999999998</v>
      </c>
      <c r="F7374" s="4">
        <f t="shared" si="694"/>
        <v>-9.9999999991773336E-7</v>
      </c>
      <c r="G7374" s="4">
        <f t="shared" si="695"/>
        <v>9.9999999991773336E-7</v>
      </c>
      <c r="H7374" s="7">
        <f t="shared" si="696"/>
        <v>9.9999999983546677E-13</v>
      </c>
      <c r="I7374" s="7"/>
      <c r="J7374">
        <v>105322</v>
      </c>
      <c r="K7374" s="8">
        <f t="shared" si="691"/>
        <v>105322</v>
      </c>
    </row>
    <row r="7375" spans="1:11" x14ac:dyDescent="0.25">
      <c r="A7375" s="1">
        <v>7367</v>
      </c>
      <c r="B7375" s="1">
        <v>22</v>
      </c>
      <c r="C7375" s="6">
        <v>-617.52800000000002</v>
      </c>
      <c r="D7375" s="2">
        <f t="shared" si="692"/>
        <v>-0.61752799999999997</v>
      </c>
      <c r="E7375" s="8">
        <f t="shared" si="693"/>
        <v>-0.61752899999999999</v>
      </c>
      <c r="F7375" s="4">
        <f t="shared" si="694"/>
        <v>-1.0000000000287557E-6</v>
      </c>
      <c r="G7375" s="4">
        <f t="shared" si="695"/>
        <v>1.0000000000287557E-6</v>
      </c>
      <c r="H7375" s="7">
        <f t="shared" si="696"/>
        <v>1.0000000000575112E-12</v>
      </c>
      <c r="I7375" s="7"/>
      <c r="J7375">
        <v>97317.4</v>
      </c>
      <c r="K7375" s="8">
        <f t="shared" si="691"/>
        <v>97317.4</v>
      </c>
    </row>
    <row r="7376" spans="1:11" x14ac:dyDescent="0.25">
      <c r="A7376" s="1">
        <v>7368</v>
      </c>
      <c r="B7376" s="1">
        <v>23</v>
      </c>
      <c r="C7376" s="6">
        <v>-617.43700000000001</v>
      </c>
      <c r="D7376" s="2">
        <f t="shared" si="692"/>
        <v>-0.61743700000000001</v>
      </c>
      <c r="E7376" s="8">
        <f t="shared" si="693"/>
        <v>-0.61743700000000001</v>
      </c>
      <c r="F7376" s="4">
        <f t="shared" si="694"/>
        <v>0</v>
      </c>
      <c r="G7376" s="4">
        <f t="shared" si="695"/>
        <v>0</v>
      </c>
      <c r="H7376" s="7">
        <f t="shared" si="696"/>
        <v>0</v>
      </c>
      <c r="I7376" s="7"/>
      <c r="J7376">
        <v>61968.800000000003</v>
      </c>
      <c r="K7376" s="8">
        <f t="shared" si="691"/>
        <v>61968.800000000003</v>
      </c>
    </row>
    <row r="7377" spans="1:11" x14ac:dyDescent="0.25">
      <c r="A7377" s="1">
        <v>7369</v>
      </c>
      <c r="B7377" s="1">
        <v>0</v>
      </c>
      <c r="C7377" s="6">
        <v>-617.351</v>
      </c>
      <c r="D7377" s="2">
        <f t="shared" si="692"/>
        <v>-0.61735099999999998</v>
      </c>
      <c r="E7377" s="8">
        <f t="shared" si="693"/>
        <v>-0.61735699999999993</v>
      </c>
      <c r="F7377" s="4">
        <f t="shared" si="694"/>
        <v>-5.9999999999504894E-6</v>
      </c>
      <c r="G7377" s="4">
        <f t="shared" si="695"/>
        <v>5.9999999999504894E-6</v>
      </c>
      <c r="H7377" s="7">
        <f t="shared" si="696"/>
        <v>3.599999999940587E-11</v>
      </c>
      <c r="I7377" s="7"/>
      <c r="J7377">
        <v>-617.75699999999995</v>
      </c>
      <c r="K7377" s="8">
        <f t="shared" si="691"/>
        <v>-617.75699999999995</v>
      </c>
    </row>
    <row r="7378" spans="1:11" x14ac:dyDescent="0.25">
      <c r="A7378" s="1">
        <v>7370</v>
      </c>
      <c r="B7378" s="1">
        <v>1</v>
      </c>
      <c r="C7378" s="6">
        <v>-617.27300000000002</v>
      </c>
      <c r="D7378" s="2">
        <f t="shared" si="692"/>
        <v>-0.61727300000000007</v>
      </c>
      <c r="E7378" s="8">
        <f t="shared" si="693"/>
        <v>-0.61727799999999999</v>
      </c>
      <c r="F7378" s="4">
        <f t="shared" si="694"/>
        <v>-4.9999999999217337E-6</v>
      </c>
      <c r="G7378" s="4">
        <f t="shared" si="695"/>
        <v>4.9999999999217337E-6</v>
      </c>
      <c r="H7378" s="7">
        <f t="shared" si="696"/>
        <v>2.4999999999217336E-11</v>
      </c>
      <c r="I7378" s="7"/>
      <c r="J7378">
        <v>-617.721</v>
      </c>
      <c r="K7378" s="8">
        <f t="shared" si="691"/>
        <v>-617.721</v>
      </c>
    </row>
    <row r="7379" spans="1:11" x14ac:dyDescent="0.25">
      <c r="A7379" s="1">
        <v>7371</v>
      </c>
      <c r="B7379" s="1">
        <v>2</v>
      </c>
      <c r="C7379" s="6">
        <v>-617.202</v>
      </c>
      <c r="D7379" s="2">
        <f t="shared" si="692"/>
        <v>-0.61720200000000003</v>
      </c>
      <c r="E7379" s="8">
        <f t="shared" si="693"/>
        <v>-0.61720600000000003</v>
      </c>
      <c r="F7379" s="4">
        <f t="shared" si="694"/>
        <v>-4.0000000000040004E-6</v>
      </c>
      <c r="G7379" s="4">
        <f t="shared" si="695"/>
        <v>4.0000000000040004E-6</v>
      </c>
      <c r="H7379" s="7">
        <f t="shared" si="696"/>
        <v>1.6000000000032004E-11</v>
      </c>
      <c r="I7379" s="7"/>
      <c r="J7379">
        <v>-617.64200000000005</v>
      </c>
      <c r="K7379" s="8">
        <f t="shared" si="691"/>
        <v>-617.64200000000005</v>
      </c>
    </row>
    <row r="7380" spans="1:11" x14ac:dyDescent="0.25">
      <c r="A7380" s="1">
        <v>7372</v>
      </c>
      <c r="B7380" s="1">
        <v>3</v>
      </c>
      <c r="C7380" s="6">
        <v>-617.13800000000003</v>
      </c>
      <c r="D7380" s="2">
        <f t="shared" si="692"/>
        <v>-0.61713800000000008</v>
      </c>
      <c r="E7380" s="8">
        <f t="shared" si="693"/>
        <v>-0.61714099999999994</v>
      </c>
      <c r="F7380" s="4">
        <f t="shared" si="694"/>
        <v>-2.9999999998642224E-6</v>
      </c>
      <c r="G7380" s="4">
        <f t="shared" si="695"/>
        <v>2.9999999998642224E-6</v>
      </c>
      <c r="H7380" s="7">
        <f t="shared" si="696"/>
        <v>8.999999999185335E-12</v>
      </c>
      <c r="I7380" s="7"/>
      <c r="J7380">
        <v>-617.54899999999998</v>
      </c>
      <c r="K7380" s="8">
        <f t="shared" si="691"/>
        <v>-617.54899999999998</v>
      </c>
    </row>
    <row r="7381" spans="1:11" x14ac:dyDescent="0.25">
      <c r="A7381" s="1">
        <v>7373</v>
      </c>
      <c r="B7381" s="1">
        <v>4</v>
      </c>
      <c r="C7381" s="6">
        <v>-617.08100000000002</v>
      </c>
      <c r="D7381" s="2">
        <f t="shared" si="692"/>
        <v>-0.61708099999999999</v>
      </c>
      <c r="E7381" s="8">
        <f t="shared" si="693"/>
        <v>-0.61708299999999994</v>
      </c>
      <c r="F7381" s="4">
        <f t="shared" si="694"/>
        <v>-1.999999999946489E-6</v>
      </c>
      <c r="G7381" s="4">
        <f t="shared" si="695"/>
        <v>1.999999999946489E-6</v>
      </c>
      <c r="H7381" s="7">
        <f t="shared" si="696"/>
        <v>3.9999999997859564E-12</v>
      </c>
      <c r="I7381" s="7"/>
      <c r="J7381">
        <v>-617.45600000000002</v>
      </c>
      <c r="K7381" s="8">
        <f t="shared" si="691"/>
        <v>-617.45600000000002</v>
      </c>
    </row>
    <row r="7382" spans="1:11" x14ac:dyDescent="0.25">
      <c r="A7382" s="1">
        <v>7374</v>
      </c>
      <c r="B7382" s="1">
        <v>5</v>
      </c>
      <c r="C7382" s="6">
        <v>-617.02800000000002</v>
      </c>
      <c r="D7382" s="2">
        <f t="shared" si="692"/>
        <v>-0.61702800000000002</v>
      </c>
      <c r="E7382" s="8">
        <f t="shared" si="693"/>
        <v>-0.61702999999999997</v>
      </c>
      <c r="F7382" s="4">
        <f t="shared" si="694"/>
        <v>-1.999999999946489E-6</v>
      </c>
      <c r="G7382" s="4">
        <f t="shared" si="695"/>
        <v>1.999999999946489E-6</v>
      </c>
      <c r="H7382" s="7">
        <f t="shared" si="696"/>
        <v>3.9999999997859564E-12</v>
      </c>
      <c r="I7382" s="7"/>
      <c r="J7382">
        <v>-617.375</v>
      </c>
      <c r="K7382" s="8">
        <f t="shared" si="691"/>
        <v>-617.375</v>
      </c>
    </row>
    <row r="7383" spans="1:11" x14ac:dyDescent="0.25">
      <c r="A7383" s="1">
        <v>7375</v>
      </c>
      <c r="B7383" s="1">
        <v>6</v>
      </c>
      <c r="C7383" s="6">
        <v>-616.98099999999999</v>
      </c>
      <c r="D7383" s="2">
        <f t="shared" si="692"/>
        <v>-0.616981</v>
      </c>
      <c r="E7383" s="8">
        <f t="shared" si="693"/>
        <v>-0.61698199999999992</v>
      </c>
      <c r="F7383" s="4">
        <f t="shared" si="694"/>
        <v>-9.9999999991773336E-7</v>
      </c>
      <c r="G7383" s="4">
        <f t="shared" si="695"/>
        <v>9.9999999991773336E-7</v>
      </c>
      <c r="H7383" s="7">
        <f t="shared" si="696"/>
        <v>9.9999999983546677E-13</v>
      </c>
      <c r="I7383" s="7"/>
      <c r="J7383">
        <v>-617.29399999999998</v>
      </c>
      <c r="K7383" s="8">
        <f t="shared" si="691"/>
        <v>-617.29399999999998</v>
      </c>
    </row>
    <row r="7384" spans="1:11" x14ac:dyDescent="0.25">
      <c r="A7384" s="1">
        <v>7376</v>
      </c>
      <c r="B7384" s="1">
        <v>7</v>
      </c>
      <c r="C7384" s="6">
        <v>-847.15099999999995</v>
      </c>
      <c r="D7384" s="2">
        <f t="shared" si="692"/>
        <v>-0.84715099999999999</v>
      </c>
      <c r="E7384" s="8">
        <f t="shared" si="693"/>
        <v>-0.84714700000000009</v>
      </c>
      <c r="F7384" s="4">
        <f t="shared" si="694"/>
        <v>3.9999999998929781E-6</v>
      </c>
      <c r="G7384" s="4">
        <f t="shared" si="695"/>
        <v>3.9999999998929781E-6</v>
      </c>
      <c r="H7384" s="7">
        <f t="shared" si="696"/>
        <v>1.5999999999143826E-11</v>
      </c>
      <c r="I7384" s="7"/>
      <c r="J7384">
        <v>-617.221</v>
      </c>
      <c r="K7384" s="8">
        <f t="shared" si="691"/>
        <v>-617.221</v>
      </c>
    </row>
    <row r="7385" spans="1:11" x14ac:dyDescent="0.25">
      <c r="A7385" s="1">
        <v>7377</v>
      </c>
      <c r="B7385" s="1">
        <v>8</v>
      </c>
      <c r="C7385" s="6">
        <v>-3628.55</v>
      </c>
      <c r="D7385" s="2">
        <f t="shared" si="692"/>
        <v>-3.6285500000000002</v>
      </c>
      <c r="E7385" s="8">
        <f t="shared" si="693"/>
        <v>-3.6270799999999999</v>
      </c>
      <c r="F7385" s="4">
        <f t="shared" si="694"/>
        <v>1.4700000000003044E-3</v>
      </c>
      <c r="G7385" s="4">
        <f t="shared" si="695"/>
        <v>1.4700000000003044E-3</v>
      </c>
      <c r="H7385" s="7">
        <f t="shared" si="696"/>
        <v>2.1609000000008948E-6</v>
      </c>
      <c r="I7385" s="7"/>
      <c r="J7385">
        <v>-617.154</v>
      </c>
      <c r="K7385" s="8">
        <f t="shared" si="691"/>
        <v>-617.154</v>
      </c>
    </row>
    <row r="7386" spans="1:11" x14ac:dyDescent="0.25">
      <c r="A7386" s="1">
        <v>7378</v>
      </c>
      <c r="B7386" s="1">
        <v>9</v>
      </c>
      <c r="C7386" s="6">
        <v>50656.4</v>
      </c>
      <c r="D7386" s="2">
        <f t="shared" si="692"/>
        <v>50.656400000000005</v>
      </c>
      <c r="E7386" s="8">
        <f t="shared" si="693"/>
        <v>50.674099999999996</v>
      </c>
      <c r="F7386" s="4">
        <f t="shared" si="694"/>
        <v>1.7699999999990723E-2</v>
      </c>
      <c r="G7386" s="4">
        <f t="shared" si="695"/>
        <v>1.7699999999990723E-2</v>
      </c>
      <c r="H7386" s="7">
        <f t="shared" si="696"/>
        <v>3.1328999999967163E-4</v>
      </c>
      <c r="I7386" s="7"/>
      <c r="J7386">
        <v>-617.09500000000003</v>
      </c>
      <c r="K7386" s="8">
        <f t="shared" si="691"/>
        <v>-617.09500000000003</v>
      </c>
    </row>
    <row r="7387" spans="1:11" x14ac:dyDescent="0.25">
      <c r="A7387" s="1">
        <v>7379</v>
      </c>
      <c r="B7387" s="1">
        <v>10</v>
      </c>
      <c r="C7387" s="6">
        <v>106348</v>
      </c>
      <c r="D7387" s="2">
        <f t="shared" si="692"/>
        <v>106.348</v>
      </c>
      <c r="E7387" s="8">
        <f t="shared" si="693"/>
        <v>106.13800000000001</v>
      </c>
      <c r="F7387" s="4">
        <f t="shared" si="694"/>
        <v>-0.20999999999999375</v>
      </c>
      <c r="G7387" s="4">
        <f t="shared" si="695"/>
        <v>0.20999999999999375</v>
      </c>
      <c r="H7387" s="7">
        <f t="shared" si="696"/>
        <v>4.409999999999737E-2</v>
      </c>
      <c r="I7387" s="7"/>
      <c r="J7387">
        <v>-617.04100000000005</v>
      </c>
      <c r="K7387" s="8">
        <f t="shared" si="691"/>
        <v>-617.04100000000005</v>
      </c>
    </row>
    <row r="7388" spans="1:11" x14ac:dyDescent="0.25">
      <c r="A7388" s="1">
        <v>7380</v>
      </c>
      <c r="B7388" s="1">
        <v>11</v>
      </c>
      <c r="C7388" s="6">
        <v>106395</v>
      </c>
      <c r="D7388" s="2">
        <f t="shared" si="692"/>
        <v>106.395</v>
      </c>
      <c r="E7388" s="8">
        <f t="shared" si="693"/>
        <v>106.423</v>
      </c>
      <c r="F7388" s="4">
        <f t="shared" si="694"/>
        <v>2.8000000000005798E-2</v>
      </c>
      <c r="G7388" s="4">
        <f t="shared" si="695"/>
        <v>2.8000000000005798E-2</v>
      </c>
      <c r="H7388" s="7">
        <f t="shared" si="696"/>
        <v>7.8400000000032469E-4</v>
      </c>
      <c r="I7388" s="7"/>
      <c r="J7388">
        <v>-616.99199999999996</v>
      </c>
      <c r="K7388" s="8">
        <f t="shared" si="691"/>
        <v>-616.99199999999996</v>
      </c>
    </row>
    <row r="7389" spans="1:11" x14ac:dyDescent="0.25">
      <c r="A7389" s="1">
        <v>7381</v>
      </c>
      <c r="B7389" s="1">
        <v>12</v>
      </c>
      <c r="C7389" s="6">
        <v>106333</v>
      </c>
      <c r="D7389" s="2">
        <f t="shared" si="692"/>
        <v>106.333</v>
      </c>
      <c r="E7389" s="8">
        <f t="shared" si="693"/>
        <v>106.295</v>
      </c>
      <c r="F7389" s="4">
        <f t="shared" si="694"/>
        <v>-3.7999999999996703E-2</v>
      </c>
      <c r="G7389" s="4">
        <f t="shared" si="695"/>
        <v>3.7999999999996703E-2</v>
      </c>
      <c r="H7389" s="7">
        <f t="shared" si="696"/>
        <v>1.4439999999997495E-3</v>
      </c>
      <c r="I7389" s="7"/>
      <c r="J7389">
        <v>-847.07799999999997</v>
      </c>
      <c r="K7389" s="8">
        <f t="shared" si="691"/>
        <v>-847.07799999999997</v>
      </c>
    </row>
    <row r="7390" spans="1:11" x14ac:dyDescent="0.25">
      <c r="A7390" s="1">
        <v>7382</v>
      </c>
      <c r="B7390" s="1">
        <v>13</v>
      </c>
      <c r="C7390" s="6">
        <v>109103</v>
      </c>
      <c r="D7390" s="2">
        <f t="shared" si="692"/>
        <v>109.10299999999999</v>
      </c>
      <c r="E7390" s="8">
        <f t="shared" si="693"/>
        <v>109.256</v>
      </c>
      <c r="F7390" s="4">
        <f t="shared" si="694"/>
        <v>0.1530000000000058</v>
      </c>
      <c r="G7390" s="4">
        <f t="shared" si="695"/>
        <v>0.1530000000000058</v>
      </c>
      <c r="H7390" s="7">
        <f t="shared" si="696"/>
        <v>2.3409000000001776E-2</v>
      </c>
      <c r="I7390" s="7"/>
      <c r="J7390">
        <v>-2144.91</v>
      </c>
      <c r="K7390" s="8">
        <f t="shared" si="691"/>
        <v>-2144.91</v>
      </c>
    </row>
    <row r="7391" spans="1:11" x14ac:dyDescent="0.25">
      <c r="A7391" s="1">
        <v>7383</v>
      </c>
      <c r="B7391" s="1">
        <v>14</v>
      </c>
      <c r="C7391" s="6">
        <v>108488</v>
      </c>
      <c r="D7391" s="2">
        <f t="shared" si="692"/>
        <v>108.488</v>
      </c>
      <c r="E7391" s="8">
        <f t="shared" si="693"/>
        <v>108.48399999999999</v>
      </c>
      <c r="F7391" s="4">
        <f t="shared" si="694"/>
        <v>-4.0000000000048885E-3</v>
      </c>
      <c r="G7391" s="4">
        <f t="shared" si="695"/>
        <v>4.0000000000048885E-3</v>
      </c>
      <c r="H7391" s="7">
        <f t="shared" si="696"/>
        <v>1.6000000000039108E-5</v>
      </c>
      <c r="I7391" s="7"/>
      <c r="J7391">
        <v>52163.8</v>
      </c>
      <c r="K7391" s="8">
        <f t="shared" si="691"/>
        <v>52163.8</v>
      </c>
    </row>
    <row r="7392" spans="1:11" x14ac:dyDescent="0.25">
      <c r="A7392" s="1">
        <v>7384</v>
      </c>
      <c r="B7392" s="1">
        <v>15</v>
      </c>
      <c r="C7392" s="6">
        <v>108146</v>
      </c>
      <c r="D7392" s="2">
        <f t="shared" si="692"/>
        <v>108.146</v>
      </c>
      <c r="E7392" s="8">
        <f t="shared" si="693"/>
        <v>108.035</v>
      </c>
      <c r="F7392" s="4">
        <f t="shared" si="694"/>
        <v>-0.11100000000000421</v>
      </c>
      <c r="G7392" s="4">
        <f t="shared" si="695"/>
        <v>0.11100000000000421</v>
      </c>
      <c r="H7392" s="7">
        <f t="shared" si="696"/>
        <v>1.2321000000000934E-2</v>
      </c>
      <c r="I7392" s="7"/>
      <c r="J7392">
        <v>107889</v>
      </c>
      <c r="K7392" s="8">
        <f t="shared" si="691"/>
        <v>107889</v>
      </c>
    </row>
    <row r="7393" spans="1:11" x14ac:dyDescent="0.25">
      <c r="A7393" s="1">
        <v>7385</v>
      </c>
      <c r="B7393" s="1">
        <v>16</v>
      </c>
      <c r="C7393" s="6">
        <v>105598</v>
      </c>
      <c r="D7393" s="2">
        <f t="shared" si="692"/>
        <v>105.598</v>
      </c>
      <c r="E7393" s="8">
        <f t="shared" si="693"/>
        <v>104.577</v>
      </c>
      <c r="F7393" s="4">
        <f t="shared" si="694"/>
        <v>-1.0210000000000008</v>
      </c>
      <c r="G7393" s="4">
        <f t="shared" si="695"/>
        <v>1.0210000000000008</v>
      </c>
      <c r="H7393" s="7">
        <f t="shared" si="696"/>
        <v>1.0424410000000017</v>
      </c>
      <c r="I7393" s="7"/>
      <c r="J7393">
        <v>107533</v>
      </c>
      <c r="K7393" s="8">
        <f t="shared" si="691"/>
        <v>107533</v>
      </c>
    </row>
    <row r="7394" spans="1:11" x14ac:dyDescent="0.25">
      <c r="A7394" s="1">
        <v>7386</v>
      </c>
      <c r="B7394" s="1">
        <v>17</v>
      </c>
      <c r="C7394" s="6">
        <v>94926.399999999994</v>
      </c>
      <c r="D7394" s="2">
        <f t="shared" si="692"/>
        <v>94.926400000000001</v>
      </c>
      <c r="E7394" s="8">
        <f t="shared" si="693"/>
        <v>94.856499999999997</v>
      </c>
      <c r="F7394" s="4">
        <f t="shared" si="694"/>
        <v>-6.990000000000407E-2</v>
      </c>
      <c r="G7394" s="4">
        <f t="shared" si="695"/>
        <v>6.990000000000407E-2</v>
      </c>
      <c r="H7394" s="7">
        <f t="shared" si="696"/>
        <v>4.8860100000005686E-3</v>
      </c>
      <c r="I7394" s="7"/>
      <c r="J7394">
        <v>107287</v>
      </c>
      <c r="K7394" s="8">
        <f t="shared" si="691"/>
        <v>107287</v>
      </c>
    </row>
    <row r="7395" spans="1:11" x14ac:dyDescent="0.25">
      <c r="A7395" s="1">
        <v>7387</v>
      </c>
      <c r="B7395" s="1">
        <v>18</v>
      </c>
      <c r="C7395" s="6">
        <v>53699.4</v>
      </c>
      <c r="D7395" s="2">
        <f t="shared" si="692"/>
        <v>53.699400000000004</v>
      </c>
      <c r="E7395" s="8">
        <f t="shared" si="693"/>
        <v>54.876800000000003</v>
      </c>
      <c r="F7395" s="4">
        <f t="shared" si="694"/>
        <v>1.1773999999999987</v>
      </c>
      <c r="G7395" s="4">
        <f t="shared" si="695"/>
        <v>1.1773999999999987</v>
      </c>
      <c r="H7395" s="7">
        <f t="shared" si="696"/>
        <v>1.3862707599999968</v>
      </c>
      <c r="I7395" s="7"/>
      <c r="J7395">
        <v>106634</v>
      </c>
      <c r="K7395" s="8">
        <f t="shared" si="691"/>
        <v>106634</v>
      </c>
    </row>
    <row r="7396" spans="1:11" x14ac:dyDescent="0.25">
      <c r="A7396" s="1">
        <v>7388</v>
      </c>
      <c r="B7396" s="1">
        <v>19</v>
      </c>
      <c r="C7396" s="6">
        <v>-617.75599999999997</v>
      </c>
      <c r="D7396" s="2">
        <f t="shared" si="692"/>
        <v>-0.61775599999999997</v>
      </c>
      <c r="E7396" s="8">
        <f t="shared" si="693"/>
        <v>-0.617757</v>
      </c>
      <c r="F7396" s="4">
        <f t="shared" si="694"/>
        <v>-1.0000000000287557E-6</v>
      </c>
      <c r="G7396" s="4">
        <f t="shared" si="695"/>
        <v>1.0000000000287557E-6</v>
      </c>
      <c r="H7396" s="7">
        <f t="shared" si="696"/>
        <v>1.0000000000575112E-12</v>
      </c>
      <c r="I7396" s="7"/>
      <c r="J7396">
        <v>106408</v>
      </c>
      <c r="K7396" s="8">
        <f t="shared" si="691"/>
        <v>106408</v>
      </c>
    </row>
    <row r="7397" spans="1:11" x14ac:dyDescent="0.25">
      <c r="A7397" s="1">
        <v>7389</v>
      </c>
      <c r="B7397" s="1">
        <v>20</v>
      </c>
      <c r="C7397" s="6">
        <v>-617.721</v>
      </c>
      <c r="D7397" s="2">
        <f t="shared" si="692"/>
        <v>-0.61772099999999996</v>
      </c>
      <c r="E7397" s="8">
        <f t="shared" si="693"/>
        <v>-0.61772299999999991</v>
      </c>
      <c r="F7397" s="4">
        <f t="shared" si="694"/>
        <v>-1.999999999946489E-6</v>
      </c>
      <c r="G7397" s="4">
        <f t="shared" si="695"/>
        <v>1.999999999946489E-6</v>
      </c>
      <c r="H7397" s="7">
        <f t="shared" si="696"/>
        <v>3.9999999997859564E-12</v>
      </c>
      <c r="I7397" s="7"/>
      <c r="J7397">
        <v>105902</v>
      </c>
      <c r="K7397" s="8">
        <f t="shared" si="691"/>
        <v>105902</v>
      </c>
    </row>
    <row r="7398" spans="1:11" x14ac:dyDescent="0.25">
      <c r="A7398" s="1">
        <v>7390</v>
      </c>
      <c r="B7398" s="1">
        <v>21</v>
      </c>
      <c r="C7398" s="6">
        <v>-617.64300000000003</v>
      </c>
      <c r="D7398" s="2">
        <f t="shared" si="692"/>
        <v>-0.61764300000000005</v>
      </c>
      <c r="E7398" s="8">
        <f t="shared" si="693"/>
        <v>-0.61764399999999997</v>
      </c>
      <c r="F7398" s="4">
        <f t="shared" si="694"/>
        <v>-9.9999999991773336E-7</v>
      </c>
      <c r="G7398" s="4">
        <f t="shared" si="695"/>
        <v>9.9999999991773336E-7</v>
      </c>
      <c r="H7398" s="7">
        <f t="shared" si="696"/>
        <v>9.9999999983546677E-13</v>
      </c>
      <c r="I7398" s="7"/>
      <c r="J7398">
        <v>54032.7</v>
      </c>
      <c r="K7398" s="8">
        <f t="shared" si="691"/>
        <v>54032.7</v>
      </c>
    </row>
    <row r="7399" spans="1:11" x14ac:dyDescent="0.25">
      <c r="A7399" s="1">
        <v>7391</v>
      </c>
      <c r="B7399" s="1">
        <v>22</v>
      </c>
      <c r="C7399" s="6">
        <v>-617.55100000000004</v>
      </c>
      <c r="D7399" s="2">
        <f t="shared" si="692"/>
        <v>-0.61755100000000007</v>
      </c>
      <c r="E7399" s="8">
        <f t="shared" si="693"/>
        <v>-0.61755199999999999</v>
      </c>
      <c r="F7399" s="4">
        <f t="shared" si="694"/>
        <v>-9.9999999991773336E-7</v>
      </c>
      <c r="G7399" s="4">
        <f t="shared" si="695"/>
        <v>9.9999999991773336E-7</v>
      </c>
      <c r="H7399" s="7">
        <f t="shared" si="696"/>
        <v>9.9999999983546677E-13</v>
      </c>
      <c r="I7399" s="7"/>
      <c r="J7399">
        <v>-617.71</v>
      </c>
      <c r="K7399" s="8">
        <f t="shared" si="691"/>
        <v>-617.71</v>
      </c>
    </row>
    <row r="7400" spans="1:11" x14ac:dyDescent="0.25">
      <c r="A7400" s="1">
        <v>7392</v>
      </c>
      <c r="B7400" s="1">
        <v>23</v>
      </c>
      <c r="C7400" s="6">
        <v>-617.45899999999995</v>
      </c>
      <c r="D7400" s="2">
        <f t="shared" si="692"/>
        <v>-0.61745899999999998</v>
      </c>
      <c r="E7400" s="8">
        <f t="shared" si="693"/>
        <v>-0.61745899999999998</v>
      </c>
      <c r="F7400" s="4">
        <f t="shared" si="694"/>
        <v>0</v>
      </c>
      <c r="G7400" s="4">
        <f t="shared" si="695"/>
        <v>0</v>
      </c>
      <c r="H7400" s="7">
        <f t="shared" si="696"/>
        <v>0</v>
      </c>
      <c r="I7400" s="7"/>
      <c r="J7400">
        <v>-617.73800000000006</v>
      </c>
      <c r="K7400" s="8">
        <f t="shared" si="691"/>
        <v>-617.73800000000006</v>
      </c>
    </row>
    <row r="7401" spans="1:11" x14ac:dyDescent="0.25">
      <c r="A7401" s="1">
        <v>7393</v>
      </c>
      <c r="B7401" s="1">
        <v>0</v>
      </c>
      <c r="C7401" s="6">
        <v>-617.37199999999996</v>
      </c>
      <c r="D7401" s="2">
        <f t="shared" si="692"/>
        <v>-0.61737199999999992</v>
      </c>
      <c r="E7401" s="8">
        <f t="shared" si="693"/>
        <v>-0.61737800000000009</v>
      </c>
      <c r="F7401" s="4">
        <f t="shared" si="694"/>
        <v>-6.000000000172534E-6</v>
      </c>
      <c r="G7401" s="4">
        <f t="shared" si="695"/>
        <v>6.000000000172534E-6</v>
      </c>
      <c r="H7401" s="7">
        <f t="shared" si="696"/>
        <v>3.6000000002070406E-11</v>
      </c>
      <c r="I7401" s="7"/>
      <c r="J7401">
        <v>-617.74599999999998</v>
      </c>
      <c r="K7401" s="8">
        <f t="shared" si="691"/>
        <v>-617.74599999999998</v>
      </c>
    </row>
    <row r="7402" spans="1:11" x14ac:dyDescent="0.25">
      <c r="A7402" s="1">
        <v>7394</v>
      </c>
      <c r="B7402" s="1">
        <v>1</v>
      </c>
      <c r="C7402" s="6">
        <v>-617.29200000000003</v>
      </c>
      <c r="D7402" s="2">
        <f t="shared" si="692"/>
        <v>-0.61729200000000006</v>
      </c>
      <c r="E7402" s="8">
        <f t="shared" si="693"/>
        <v>-0.61729699999999998</v>
      </c>
      <c r="F7402" s="4">
        <f t="shared" si="694"/>
        <v>-4.9999999999217337E-6</v>
      </c>
      <c r="G7402" s="4">
        <f t="shared" si="695"/>
        <v>4.9999999999217337E-6</v>
      </c>
      <c r="H7402" s="7">
        <f t="shared" si="696"/>
        <v>2.4999999999217336E-11</v>
      </c>
      <c r="I7402" s="7"/>
      <c r="J7402">
        <v>-617.70299999999997</v>
      </c>
      <c r="K7402" s="8">
        <f t="shared" si="691"/>
        <v>-617.70299999999997</v>
      </c>
    </row>
    <row r="7403" spans="1:11" x14ac:dyDescent="0.25">
      <c r="A7403" s="1">
        <v>7395</v>
      </c>
      <c r="B7403" s="1">
        <v>2</v>
      </c>
      <c r="C7403" s="6">
        <v>-617.22</v>
      </c>
      <c r="D7403" s="2">
        <f t="shared" si="692"/>
        <v>-0.61721999999999999</v>
      </c>
      <c r="E7403" s="8">
        <f t="shared" si="693"/>
        <v>-0.61722399999999999</v>
      </c>
      <c r="F7403" s="4">
        <f t="shared" si="694"/>
        <v>-4.0000000000040004E-6</v>
      </c>
      <c r="G7403" s="4">
        <f t="shared" si="695"/>
        <v>4.0000000000040004E-6</v>
      </c>
      <c r="H7403" s="7">
        <f t="shared" si="696"/>
        <v>1.6000000000032004E-11</v>
      </c>
      <c r="I7403" s="7"/>
      <c r="J7403">
        <v>-617.62099999999998</v>
      </c>
      <c r="K7403" s="8">
        <f t="shared" si="691"/>
        <v>-617.62099999999998</v>
      </c>
    </row>
    <row r="7404" spans="1:11" x14ac:dyDescent="0.25">
      <c r="A7404" s="1">
        <v>7396</v>
      </c>
      <c r="B7404" s="1">
        <v>3</v>
      </c>
      <c r="C7404" s="6">
        <v>-617.15499999999997</v>
      </c>
      <c r="D7404" s="2">
        <f t="shared" si="692"/>
        <v>-0.61715500000000001</v>
      </c>
      <c r="E7404" s="8">
        <f t="shared" si="693"/>
        <v>-0.61715799999999998</v>
      </c>
      <c r="F7404" s="4">
        <f t="shared" si="694"/>
        <v>-2.9999999999752447E-6</v>
      </c>
      <c r="G7404" s="4">
        <f t="shared" si="695"/>
        <v>2.9999999999752447E-6</v>
      </c>
      <c r="H7404" s="7">
        <f t="shared" si="696"/>
        <v>8.9999999998514674E-12</v>
      </c>
      <c r="I7404" s="7"/>
      <c r="J7404">
        <v>-617.529</v>
      </c>
      <c r="K7404" s="8">
        <f t="shared" ref="K7404:K7467" si="697">J7404</f>
        <v>-617.529</v>
      </c>
    </row>
    <row r="7405" spans="1:11" x14ac:dyDescent="0.25">
      <c r="A7405" s="1">
        <v>7397</v>
      </c>
      <c r="B7405" s="1">
        <v>4</v>
      </c>
      <c r="C7405" s="6">
        <v>-617.09500000000003</v>
      </c>
      <c r="D7405" s="2">
        <f t="shared" si="692"/>
        <v>-0.61709500000000006</v>
      </c>
      <c r="E7405" s="8">
        <f t="shared" si="693"/>
        <v>-0.61709799999999992</v>
      </c>
      <c r="F7405" s="4">
        <f t="shared" si="694"/>
        <v>-2.9999999998642224E-6</v>
      </c>
      <c r="G7405" s="4">
        <f t="shared" si="695"/>
        <v>2.9999999998642224E-6</v>
      </c>
      <c r="H7405" s="7">
        <f t="shared" si="696"/>
        <v>8.999999999185335E-12</v>
      </c>
      <c r="I7405" s="7"/>
      <c r="J7405">
        <v>-617.43700000000001</v>
      </c>
      <c r="K7405" s="8">
        <f t="shared" si="697"/>
        <v>-617.43700000000001</v>
      </c>
    </row>
    <row r="7406" spans="1:11" x14ac:dyDescent="0.25">
      <c r="A7406" s="1">
        <v>7398</v>
      </c>
      <c r="B7406" s="1">
        <v>5</v>
      </c>
      <c r="C7406" s="6">
        <v>-617.04200000000003</v>
      </c>
      <c r="D7406" s="2">
        <f t="shared" si="692"/>
        <v>-0.61704199999999998</v>
      </c>
      <c r="E7406" s="8">
        <f t="shared" si="693"/>
        <v>-0.61704400000000004</v>
      </c>
      <c r="F7406" s="4">
        <f t="shared" si="694"/>
        <v>-2.0000000000575113E-6</v>
      </c>
      <c r="G7406" s="4">
        <f t="shared" si="695"/>
        <v>2.0000000000575113E-6</v>
      </c>
      <c r="H7406" s="7">
        <f t="shared" si="696"/>
        <v>4.000000000230045E-12</v>
      </c>
      <c r="I7406" s="7"/>
      <c r="J7406">
        <v>-617.35699999999997</v>
      </c>
      <c r="K7406" s="8">
        <f t="shared" si="697"/>
        <v>-617.35699999999997</v>
      </c>
    </row>
    <row r="7407" spans="1:11" x14ac:dyDescent="0.25">
      <c r="A7407" s="1">
        <v>7399</v>
      </c>
      <c r="B7407" s="1">
        <v>6</v>
      </c>
      <c r="C7407" s="6">
        <v>-616.99400000000003</v>
      </c>
      <c r="D7407" s="2">
        <f t="shared" si="692"/>
        <v>-0.61699400000000004</v>
      </c>
      <c r="E7407" s="8">
        <f t="shared" si="693"/>
        <v>-0.61699499999999996</v>
      </c>
      <c r="F7407" s="4">
        <f t="shared" si="694"/>
        <v>-9.9999999991773336E-7</v>
      </c>
      <c r="G7407" s="4">
        <f t="shared" si="695"/>
        <v>9.9999999991773336E-7</v>
      </c>
      <c r="H7407" s="7">
        <f t="shared" si="696"/>
        <v>9.9999999983546677E-13</v>
      </c>
      <c r="I7407" s="7"/>
      <c r="J7407">
        <v>-617.27800000000002</v>
      </c>
      <c r="K7407" s="8">
        <f t="shared" si="697"/>
        <v>-617.27800000000002</v>
      </c>
    </row>
    <row r="7408" spans="1:11" x14ac:dyDescent="0.25">
      <c r="A7408" s="1">
        <v>7400</v>
      </c>
      <c r="B7408" s="1">
        <v>7</v>
      </c>
      <c r="C7408" s="6">
        <v>-847.14800000000002</v>
      </c>
      <c r="D7408" s="2">
        <f t="shared" si="692"/>
        <v>-0.84714800000000001</v>
      </c>
      <c r="E7408" s="8">
        <f t="shared" si="693"/>
        <v>-0.84714500000000004</v>
      </c>
      <c r="F7408" s="4">
        <f t="shared" si="694"/>
        <v>2.9999999999752447E-6</v>
      </c>
      <c r="G7408" s="4">
        <f t="shared" si="695"/>
        <v>2.9999999999752447E-6</v>
      </c>
      <c r="H7408" s="7">
        <f t="shared" si="696"/>
        <v>8.9999999998514674E-12</v>
      </c>
      <c r="I7408" s="7"/>
      <c r="J7408">
        <v>-617.20600000000002</v>
      </c>
      <c r="K7408" s="8">
        <f t="shared" si="697"/>
        <v>-617.20600000000002</v>
      </c>
    </row>
    <row r="7409" spans="1:11" x14ac:dyDescent="0.25">
      <c r="A7409" s="1">
        <v>7401</v>
      </c>
      <c r="B7409" s="1">
        <v>8</v>
      </c>
      <c r="C7409" s="6">
        <v>-3573.74</v>
      </c>
      <c r="D7409" s="2">
        <f t="shared" si="692"/>
        <v>-3.5737399999999999</v>
      </c>
      <c r="E7409" s="8">
        <f t="shared" si="693"/>
        <v>-3.5738099999999999</v>
      </c>
      <c r="F7409" s="4">
        <f t="shared" si="694"/>
        <v>-7.0000000000014495E-5</v>
      </c>
      <c r="G7409" s="4">
        <f t="shared" si="695"/>
        <v>7.0000000000014495E-5</v>
      </c>
      <c r="H7409" s="7">
        <f t="shared" si="696"/>
        <v>4.9000000000020291E-9</v>
      </c>
      <c r="I7409" s="7"/>
      <c r="J7409">
        <v>-617.14099999999996</v>
      </c>
      <c r="K7409" s="8">
        <f t="shared" si="697"/>
        <v>-617.14099999999996</v>
      </c>
    </row>
    <row r="7410" spans="1:11" x14ac:dyDescent="0.25">
      <c r="A7410" s="1">
        <v>7402</v>
      </c>
      <c r="B7410" s="1">
        <v>9</v>
      </c>
      <c r="C7410" s="6">
        <v>50674.7</v>
      </c>
      <c r="D7410" s="2">
        <f t="shared" si="692"/>
        <v>50.674699999999994</v>
      </c>
      <c r="E7410" s="8">
        <f t="shared" si="693"/>
        <v>50.692300000000003</v>
      </c>
      <c r="F7410" s="4">
        <f t="shared" si="694"/>
        <v>1.760000000000872E-2</v>
      </c>
      <c r="G7410" s="4">
        <f t="shared" si="695"/>
        <v>1.760000000000872E-2</v>
      </c>
      <c r="H7410" s="7">
        <f t="shared" si="696"/>
        <v>3.0976000000030695E-4</v>
      </c>
      <c r="I7410" s="7"/>
      <c r="J7410">
        <v>-617.08299999999997</v>
      </c>
      <c r="K7410" s="8">
        <f t="shared" si="697"/>
        <v>-617.08299999999997</v>
      </c>
    </row>
    <row r="7411" spans="1:11" x14ac:dyDescent="0.25">
      <c r="A7411" s="1">
        <v>7403</v>
      </c>
      <c r="B7411" s="1">
        <v>10</v>
      </c>
      <c r="C7411" s="6">
        <v>106286</v>
      </c>
      <c r="D7411" s="2">
        <f t="shared" si="692"/>
        <v>106.286</v>
      </c>
      <c r="E7411" s="8">
        <f t="shared" si="693"/>
        <v>106.065</v>
      </c>
      <c r="F7411" s="4">
        <f t="shared" si="694"/>
        <v>-0.22100000000000364</v>
      </c>
      <c r="G7411" s="4">
        <f t="shared" si="695"/>
        <v>0.22100000000000364</v>
      </c>
      <c r="H7411" s="7">
        <f t="shared" si="696"/>
        <v>4.8841000000001605E-2</v>
      </c>
      <c r="I7411" s="7"/>
      <c r="J7411">
        <v>-617.03</v>
      </c>
      <c r="K7411" s="8">
        <f t="shared" si="697"/>
        <v>-617.03</v>
      </c>
    </row>
    <row r="7412" spans="1:11" x14ac:dyDescent="0.25">
      <c r="A7412" s="1">
        <v>7404</v>
      </c>
      <c r="B7412" s="1">
        <v>11</v>
      </c>
      <c r="C7412" s="6">
        <v>106295</v>
      </c>
      <c r="D7412" s="2">
        <f t="shared" si="692"/>
        <v>106.295</v>
      </c>
      <c r="E7412" s="8">
        <f t="shared" si="693"/>
        <v>106.31699999999999</v>
      </c>
      <c r="F7412" s="4">
        <f t="shared" si="694"/>
        <v>2.199999999999136E-2</v>
      </c>
      <c r="G7412" s="4">
        <f t="shared" si="695"/>
        <v>2.199999999999136E-2</v>
      </c>
      <c r="H7412" s="7">
        <f t="shared" si="696"/>
        <v>4.8399999999961983E-4</v>
      </c>
      <c r="I7412" s="7"/>
      <c r="J7412">
        <v>-616.98199999999997</v>
      </c>
      <c r="K7412" s="8">
        <f t="shared" si="697"/>
        <v>-616.98199999999997</v>
      </c>
    </row>
    <row r="7413" spans="1:11" x14ac:dyDescent="0.25">
      <c r="A7413" s="1">
        <v>7405</v>
      </c>
      <c r="B7413" s="1">
        <v>12</v>
      </c>
      <c r="C7413" s="6">
        <v>109595</v>
      </c>
      <c r="D7413" s="2">
        <f t="shared" si="692"/>
        <v>109.595</v>
      </c>
      <c r="E7413" s="8">
        <f t="shared" si="693"/>
        <v>109.645</v>
      </c>
      <c r="F7413" s="4">
        <f t="shared" si="694"/>
        <v>4.9999999999997158E-2</v>
      </c>
      <c r="G7413" s="4">
        <f t="shared" si="695"/>
        <v>4.9999999999997158E-2</v>
      </c>
      <c r="H7413" s="7">
        <f t="shared" si="696"/>
        <v>2.499999999999716E-3</v>
      </c>
      <c r="I7413" s="7"/>
      <c r="J7413">
        <v>-847.14700000000005</v>
      </c>
      <c r="K7413" s="8">
        <f t="shared" si="697"/>
        <v>-847.14700000000005</v>
      </c>
    </row>
    <row r="7414" spans="1:11" x14ac:dyDescent="0.25">
      <c r="A7414" s="1">
        <v>7406</v>
      </c>
      <c r="B7414" s="1">
        <v>13</v>
      </c>
      <c r="C7414" s="6">
        <v>109206</v>
      </c>
      <c r="D7414" s="2">
        <f t="shared" si="692"/>
        <v>109.206</v>
      </c>
      <c r="E7414" s="8">
        <f t="shared" si="693"/>
        <v>109.318</v>
      </c>
      <c r="F7414" s="4">
        <f t="shared" si="694"/>
        <v>0.11199999999999477</v>
      </c>
      <c r="G7414" s="4">
        <f t="shared" si="695"/>
        <v>0.11199999999999477</v>
      </c>
      <c r="H7414" s="7">
        <f t="shared" si="696"/>
        <v>1.2543999999998829E-2</v>
      </c>
      <c r="I7414" s="7"/>
      <c r="J7414">
        <v>-3627.08</v>
      </c>
      <c r="K7414" s="8">
        <f t="shared" si="697"/>
        <v>-3627.08</v>
      </c>
    </row>
    <row r="7415" spans="1:11" x14ac:dyDescent="0.25">
      <c r="A7415" s="1">
        <v>7407</v>
      </c>
      <c r="B7415" s="1">
        <v>14</v>
      </c>
      <c r="C7415" s="6">
        <v>108514</v>
      </c>
      <c r="D7415" s="2">
        <f t="shared" si="692"/>
        <v>108.514</v>
      </c>
      <c r="E7415" s="8">
        <f t="shared" si="693"/>
        <v>108.504</v>
      </c>
      <c r="F7415" s="4">
        <f t="shared" si="694"/>
        <v>-9.9999999999909051E-3</v>
      </c>
      <c r="G7415" s="4">
        <f t="shared" si="695"/>
        <v>9.9999999999909051E-3</v>
      </c>
      <c r="H7415" s="7">
        <f t="shared" si="696"/>
        <v>9.9999999999818103E-5</v>
      </c>
      <c r="I7415" s="7"/>
      <c r="J7415">
        <v>50674.1</v>
      </c>
      <c r="K7415" s="8">
        <f t="shared" si="697"/>
        <v>50674.1</v>
      </c>
    </row>
    <row r="7416" spans="1:11" x14ac:dyDescent="0.25">
      <c r="A7416" s="1">
        <v>7408</v>
      </c>
      <c r="B7416" s="1">
        <v>15</v>
      </c>
      <c r="C7416" s="6">
        <v>108169</v>
      </c>
      <c r="D7416" s="2">
        <f t="shared" si="692"/>
        <v>108.169</v>
      </c>
      <c r="E7416" s="8">
        <f t="shared" si="693"/>
        <v>108.041</v>
      </c>
      <c r="F7416" s="4">
        <f t="shared" si="694"/>
        <v>-0.12800000000000011</v>
      </c>
      <c r="G7416" s="4">
        <f t="shared" si="695"/>
        <v>0.12800000000000011</v>
      </c>
      <c r="H7416" s="7">
        <f t="shared" si="696"/>
        <v>1.638400000000003E-2</v>
      </c>
      <c r="I7416" s="7"/>
      <c r="J7416">
        <v>106138</v>
      </c>
      <c r="K7416" s="8">
        <f t="shared" si="697"/>
        <v>106138</v>
      </c>
    </row>
    <row r="7417" spans="1:11" x14ac:dyDescent="0.25">
      <c r="A7417" s="1">
        <v>7409</v>
      </c>
      <c r="B7417" s="1">
        <v>16</v>
      </c>
      <c r="C7417" s="6">
        <v>105978</v>
      </c>
      <c r="D7417" s="2">
        <f t="shared" si="692"/>
        <v>105.97799999999999</v>
      </c>
      <c r="E7417" s="8">
        <f t="shared" si="693"/>
        <v>106.054</v>
      </c>
      <c r="F7417" s="4">
        <f t="shared" si="694"/>
        <v>7.6000000000007617E-2</v>
      </c>
      <c r="G7417" s="4">
        <f t="shared" si="695"/>
        <v>7.6000000000007617E-2</v>
      </c>
      <c r="H7417" s="7">
        <f t="shared" si="696"/>
        <v>5.7760000000011578E-3</v>
      </c>
      <c r="I7417" s="7"/>
      <c r="J7417">
        <v>106423</v>
      </c>
      <c r="K7417" s="8">
        <f t="shared" si="697"/>
        <v>106423</v>
      </c>
    </row>
    <row r="7418" spans="1:11" x14ac:dyDescent="0.25">
      <c r="A7418" s="1">
        <v>7410</v>
      </c>
      <c r="B7418" s="1">
        <v>17</v>
      </c>
      <c r="C7418" s="6">
        <v>95273.8</v>
      </c>
      <c r="D7418" s="2">
        <f t="shared" si="692"/>
        <v>95.273800000000008</v>
      </c>
      <c r="E7418" s="8">
        <f t="shared" si="693"/>
        <v>95.148200000000003</v>
      </c>
      <c r="F7418" s="4">
        <f t="shared" si="694"/>
        <v>-0.12560000000000571</v>
      </c>
      <c r="G7418" s="4">
        <f t="shared" si="695"/>
        <v>0.12560000000000571</v>
      </c>
      <c r="H7418" s="7">
        <f t="shared" si="696"/>
        <v>1.5775360000001435E-2</v>
      </c>
      <c r="I7418" s="7"/>
      <c r="J7418">
        <v>106295</v>
      </c>
      <c r="K7418" s="8">
        <f t="shared" si="697"/>
        <v>106295</v>
      </c>
    </row>
    <row r="7419" spans="1:11" x14ac:dyDescent="0.25">
      <c r="A7419" s="1">
        <v>7411</v>
      </c>
      <c r="B7419" s="1">
        <v>18</v>
      </c>
      <c r="C7419" s="6">
        <v>39290.699999999997</v>
      </c>
      <c r="D7419" s="2">
        <f t="shared" si="692"/>
        <v>39.290699999999994</v>
      </c>
      <c r="E7419" s="8">
        <f t="shared" si="693"/>
        <v>39.7607</v>
      </c>
      <c r="F7419" s="4">
        <f t="shared" si="694"/>
        <v>0.47000000000000597</v>
      </c>
      <c r="G7419" s="4">
        <f t="shared" si="695"/>
        <v>0.47000000000000597</v>
      </c>
      <c r="H7419" s="7">
        <f t="shared" si="696"/>
        <v>0.22090000000000562</v>
      </c>
      <c r="I7419" s="7"/>
      <c r="J7419">
        <v>109256</v>
      </c>
      <c r="K7419" s="8">
        <f t="shared" si="697"/>
        <v>109256</v>
      </c>
    </row>
    <row r="7420" spans="1:11" x14ac:dyDescent="0.25">
      <c r="A7420" s="1">
        <v>7412</v>
      </c>
      <c r="B7420" s="1">
        <v>19</v>
      </c>
      <c r="C7420" s="6">
        <v>-617.75300000000004</v>
      </c>
      <c r="D7420" s="2">
        <f t="shared" si="692"/>
        <v>-0.617753</v>
      </c>
      <c r="E7420" s="8">
        <f t="shared" si="693"/>
        <v>-0.61775400000000003</v>
      </c>
      <c r="F7420" s="4">
        <f t="shared" si="694"/>
        <v>-1.0000000000287557E-6</v>
      </c>
      <c r="G7420" s="4">
        <f t="shared" si="695"/>
        <v>1.0000000000287557E-6</v>
      </c>
      <c r="H7420" s="7">
        <f t="shared" si="696"/>
        <v>1.0000000000575112E-12</v>
      </c>
      <c r="I7420" s="7"/>
      <c r="J7420">
        <v>108484</v>
      </c>
      <c r="K7420" s="8">
        <f t="shared" si="697"/>
        <v>108484</v>
      </c>
    </row>
    <row r="7421" spans="1:11" x14ac:dyDescent="0.25">
      <c r="A7421" s="1">
        <v>7413</v>
      </c>
      <c r="B7421" s="1">
        <v>20</v>
      </c>
      <c r="C7421" s="6">
        <v>-617.71699999999998</v>
      </c>
      <c r="D7421" s="2">
        <f t="shared" si="692"/>
        <v>-0.61771699999999996</v>
      </c>
      <c r="E7421" s="8">
        <f t="shared" si="693"/>
        <v>-0.61771900000000002</v>
      </c>
      <c r="F7421" s="4">
        <f t="shared" si="694"/>
        <v>-2.0000000000575113E-6</v>
      </c>
      <c r="G7421" s="4">
        <f t="shared" si="695"/>
        <v>2.0000000000575113E-6</v>
      </c>
      <c r="H7421" s="7">
        <f t="shared" si="696"/>
        <v>4.000000000230045E-12</v>
      </c>
      <c r="I7421" s="7"/>
      <c r="J7421">
        <v>108035</v>
      </c>
      <c r="K7421" s="8">
        <f t="shared" si="697"/>
        <v>108035</v>
      </c>
    </row>
    <row r="7422" spans="1:11" x14ac:dyDescent="0.25">
      <c r="A7422" s="1">
        <v>7414</v>
      </c>
      <c r="B7422" s="1">
        <v>21</v>
      </c>
      <c r="C7422" s="6">
        <v>-617.63800000000003</v>
      </c>
      <c r="D7422" s="2">
        <f t="shared" si="692"/>
        <v>-0.61763800000000002</v>
      </c>
      <c r="E7422" s="8">
        <f t="shared" si="693"/>
        <v>-0.61763900000000005</v>
      </c>
      <c r="F7422" s="4">
        <f t="shared" si="694"/>
        <v>-1.0000000000287557E-6</v>
      </c>
      <c r="G7422" s="4">
        <f t="shared" si="695"/>
        <v>1.0000000000287557E-6</v>
      </c>
      <c r="H7422" s="7">
        <f t="shared" si="696"/>
        <v>1.0000000000575112E-12</v>
      </c>
      <c r="I7422" s="7"/>
      <c r="J7422">
        <v>104577</v>
      </c>
      <c r="K7422" s="8">
        <f t="shared" si="697"/>
        <v>104577</v>
      </c>
    </row>
    <row r="7423" spans="1:11" x14ac:dyDescent="0.25">
      <c r="A7423" s="1">
        <v>7415</v>
      </c>
      <c r="B7423" s="1">
        <v>22</v>
      </c>
      <c r="C7423" s="6">
        <v>-617.54600000000005</v>
      </c>
      <c r="D7423" s="2">
        <f t="shared" si="692"/>
        <v>-0.61754600000000004</v>
      </c>
      <c r="E7423" s="8">
        <f t="shared" si="693"/>
        <v>-0.61754700000000007</v>
      </c>
      <c r="F7423" s="4">
        <f t="shared" si="694"/>
        <v>-1.0000000000287557E-6</v>
      </c>
      <c r="G7423" s="4">
        <f t="shared" si="695"/>
        <v>1.0000000000287557E-6</v>
      </c>
      <c r="H7423" s="7">
        <f t="shared" si="696"/>
        <v>1.0000000000575112E-12</v>
      </c>
      <c r="I7423" s="7"/>
      <c r="J7423">
        <v>94856.5</v>
      </c>
      <c r="K7423" s="8">
        <f t="shared" si="697"/>
        <v>94856.5</v>
      </c>
    </row>
    <row r="7424" spans="1:11" x14ac:dyDescent="0.25">
      <c r="A7424" s="1">
        <v>7416</v>
      </c>
      <c r="B7424" s="1">
        <v>23</v>
      </c>
      <c r="C7424" s="6">
        <v>-617.45399999999995</v>
      </c>
      <c r="D7424" s="2">
        <f t="shared" si="692"/>
        <v>-0.61745399999999995</v>
      </c>
      <c r="E7424" s="8">
        <f t="shared" si="693"/>
        <v>-0.61745399999999995</v>
      </c>
      <c r="F7424" s="4">
        <f t="shared" si="694"/>
        <v>0</v>
      </c>
      <c r="G7424" s="4">
        <f t="shared" si="695"/>
        <v>0</v>
      </c>
      <c r="H7424" s="7">
        <f t="shared" si="696"/>
        <v>0</v>
      </c>
      <c r="I7424" s="7"/>
      <c r="J7424">
        <v>54876.800000000003</v>
      </c>
      <c r="K7424" s="8">
        <f t="shared" si="697"/>
        <v>54876.800000000003</v>
      </c>
    </row>
    <row r="7425" spans="1:11" x14ac:dyDescent="0.25">
      <c r="A7425" s="1">
        <v>7417</v>
      </c>
      <c r="B7425" s="1">
        <v>0</v>
      </c>
      <c r="C7425" s="6">
        <v>-617.36800000000005</v>
      </c>
      <c r="D7425" s="2">
        <f t="shared" si="692"/>
        <v>-0.61736800000000003</v>
      </c>
      <c r="E7425" s="8">
        <f t="shared" si="693"/>
        <v>-0.61737399999999998</v>
      </c>
      <c r="F7425" s="4">
        <f t="shared" si="694"/>
        <v>-5.9999999999504894E-6</v>
      </c>
      <c r="G7425" s="4">
        <f t="shared" si="695"/>
        <v>5.9999999999504894E-6</v>
      </c>
      <c r="H7425" s="7">
        <f t="shared" si="696"/>
        <v>3.599999999940587E-11</v>
      </c>
      <c r="I7425" s="7"/>
      <c r="J7425">
        <v>-617.75699999999995</v>
      </c>
      <c r="K7425" s="8">
        <f t="shared" si="697"/>
        <v>-617.75699999999995</v>
      </c>
    </row>
    <row r="7426" spans="1:11" x14ac:dyDescent="0.25">
      <c r="A7426" s="1">
        <v>7418</v>
      </c>
      <c r="B7426" s="1">
        <v>1</v>
      </c>
      <c r="C7426" s="6">
        <v>-617.28800000000001</v>
      </c>
      <c r="D7426" s="2">
        <f t="shared" si="692"/>
        <v>-0.61728800000000006</v>
      </c>
      <c r="E7426" s="8">
        <f t="shared" si="693"/>
        <v>-0.61729299999999998</v>
      </c>
      <c r="F7426" s="4">
        <f t="shared" si="694"/>
        <v>-4.9999999999217337E-6</v>
      </c>
      <c r="G7426" s="4">
        <f t="shared" si="695"/>
        <v>4.9999999999217337E-6</v>
      </c>
      <c r="H7426" s="7">
        <f t="shared" si="696"/>
        <v>2.4999999999217336E-11</v>
      </c>
      <c r="I7426" s="7"/>
      <c r="J7426">
        <v>-617.72299999999996</v>
      </c>
      <c r="K7426" s="8">
        <f t="shared" si="697"/>
        <v>-617.72299999999996</v>
      </c>
    </row>
    <row r="7427" spans="1:11" x14ac:dyDescent="0.25">
      <c r="A7427" s="1">
        <v>7419</v>
      </c>
      <c r="B7427" s="1">
        <v>2</v>
      </c>
      <c r="C7427" s="6">
        <v>-617.21600000000001</v>
      </c>
      <c r="D7427" s="2">
        <f t="shared" si="692"/>
        <v>-0.61721599999999999</v>
      </c>
      <c r="E7427" s="8">
        <f t="shared" si="693"/>
        <v>-0.61721999999999999</v>
      </c>
      <c r="F7427" s="4">
        <f t="shared" si="694"/>
        <v>-4.0000000000040004E-6</v>
      </c>
      <c r="G7427" s="4">
        <f t="shared" si="695"/>
        <v>4.0000000000040004E-6</v>
      </c>
      <c r="H7427" s="7">
        <f t="shared" si="696"/>
        <v>1.6000000000032004E-11</v>
      </c>
      <c r="I7427" s="7"/>
      <c r="J7427">
        <v>-617.64400000000001</v>
      </c>
      <c r="K7427" s="8">
        <f t="shared" si="697"/>
        <v>-617.64400000000001</v>
      </c>
    </row>
    <row r="7428" spans="1:11" x14ac:dyDescent="0.25">
      <c r="A7428" s="1">
        <v>7420</v>
      </c>
      <c r="B7428" s="1">
        <v>3</v>
      </c>
      <c r="C7428" s="6">
        <v>-617.15099999999995</v>
      </c>
      <c r="D7428" s="2">
        <f t="shared" si="692"/>
        <v>-0.61715100000000001</v>
      </c>
      <c r="E7428" s="8">
        <f t="shared" si="693"/>
        <v>-0.61715399999999998</v>
      </c>
      <c r="F7428" s="4">
        <f t="shared" si="694"/>
        <v>-2.9999999999752447E-6</v>
      </c>
      <c r="G7428" s="4">
        <f t="shared" si="695"/>
        <v>2.9999999999752447E-6</v>
      </c>
      <c r="H7428" s="7">
        <f t="shared" si="696"/>
        <v>8.9999999998514674E-12</v>
      </c>
      <c r="I7428" s="7"/>
      <c r="J7428">
        <v>-617.55200000000002</v>
      </c>
      <c r="K7428" s="8">
        <f t="shared" si="697"/>
        <v>-617.55200000000002</v>
      </c>
    </row>
    <row r="7429" spans="1:11" x14ac:dyDescent="0.25">
      <c r="A7429" s="1">
        <v>7421</v>
      </c>
      <c r="B7429" s="1">
        <v>4</v>
      </c>
      <c r="C7429" s="6">
        <v>-617.09199999999998</v>
      </c>
      <c r="D7429" s="2">
        <f t="shared" si="692"/>
        <v>-0.61709199999999997</v>
      </c>
      <c r="E7429" s="8">
        <f t="shared" si="693"/>
        <v>-0.61709500000000006</v>
      </c>
      <c r="F7429" s="4">
        <f t="shared" si="694"/>
        <v>-3.000000000086267E-6</v>
      </c>
      <c r="G7429" s="4">
        <f t="shared" si="695"/>
        <v>3.000000000086267E-6</v>
      </c>
      <c r="H7429" s="7">
        <f t="shared" si="696"/>
        <v>9.0000000005176014E-12</v>
      </c>
      <c r="I7429" s="7"/>
      <c r="J7429">
        <v>-617.45899999999995</v>
      </c>
      <c r="K7429" s="8">
        <f t="shared" si="697"/>
        <v>-617.45899999999995</v>
      </c>
    </row>
    <row r="7430" spans="1:11" x14ac:dyDescent="0.25">
      <c r="A7430" s="1">
        <v>7422</v>
      </c>
      <c r="B7430" s="1">
        <v>5</v>
      </c>
      <c r="C7430" s="6">
        <v>-617.03899999999999</v>
      </c>
      <c r="D7430" s="2">
        <f t="shared" si="692"/>
        <v>-0.617039</v>
      </c>
      <c r="E7430" s="8">
        <f t="shared" si="693"/>
        <v>-0.61703999999999992</v>
      </c>
      <c r="F7430" s="4">
        <f t="shared" si="694"/>
        <v>-9.9999999991773336E-7</v>
      </c>
      <c r="G7430" s="4">
        <f t="shared" si="695"/>
        <v>9.9999999991773336E-7</v>
      </c>
      <c r="H7430" s="7">
        <f t="shared" si="696"/>
        <v>9.9999999983546677E-13</v>
      </c>
      <c r="I7430" s="7"/>
      <c r="J7430">
        <v>-617.37800000000004</v>
      </c>
      <c r="K7430" s="8">
        <f t="shared" si="697"/>
        <v>-617.37800000000004</v>
      </c>
    </row>
    <row r="7431" spans="1:11" x14ac:dyDescent="0.25">
      <c r="A7431" s="1">
        <v>7423</v>
      </c>
      <c r="B7431" s="1">
        <v>6</v>
      </c>
      <c r="C7431" s="6">
        <v>-616.99</v>
      </c>
      <c r="D7431" s="2">
        <f t="shared" si="692"/>
        <v>-0.61699000000000004</v>
      </c>
      <c r="E7431" s="8">
        <f t="shared" si="693"/>
        <v>-0.61699099999999996</v>
      </c>
      <c r="F7431" s="4">
        <f t="shared" si="694"/>
        <v>-9.9999999991773336E-7</v>
      </c>
      <c r="G7431" s="4">
        <f t="shared" si="695"/>
        <v>9.9999999991773336E-7</v>
      </c>
      <c r="H7431" s="7">
        <f t="shared" si="696"/>
        <v>9.9999999983546677E-13</v>
      </c>
      <c r="I7431" s="7"/>
      <c r="J7431">
        <v>-617.29700000000003</v>
      </c>
      <c r="K7431" s="8">
        <f t="shared" si="697"/>
        <v>-617.29700000000003</v>
      </c>
    </row>
    <row r="7432" spans="1:11" x14ac:dyDescent="0.25">
      <c r="A7432" s="1">
        <v>7424</v>
      </c>
      <c r="B7432" s="1">
        <v>7</v>
      </c>
      <c r="C7432" s="6">
        <v>-847.01400000000001</v>
      </c>
      <c r="D7432" s="2">
        <f t="shared" si="692"/>
        <v>-0.84701400000000004</v>
      </c>
      <c r="E7432" s="8">
        <f t="shared" si="693"/>
        <v>-0.84701300000000002</v>
      </c>
      <c r="F7432" s="4">
        <f t="shared" si="694"/>
        <v>1.0000000000287557E-6</v>
      </c>
      <c r="G7432" s="4">
        <f t="shared" si="695"/>
        <v>1.0000000000287557E-6</v>
      </c>
      <c r="H7432" s="7">
        <f t="shared" si="696"/>
        <v>1.0000000000575112E-12</v>
      </c>
      <c r="I7432" s="7"/>
      <c r="J7432">
        <v>-617.22400000000005</v>
      </c>
      <c r="K7432" s="8">
        <f t="shared" si="697"/>
        <v>-617.22400000000005</v>
      </c>
    </row>
    <row r="7433" spans="1:11" x14ac:dyDescent="0.25">
      <c r="A7433" s="1">
        <v>7425</v>
      </c>
      <c r="B7433" s="1">
        <v>8</v>
      </c>
      <c r="C7433" s="6">
        <v>-1673.28</v>
      </c>
      <c r="D7433" s="2">
        <f t="shared" ref="D7433:D7496" si="698">C7433/1000</f>
        <v>-1.6732799999999999</v>
      </c>
      <c r="E7433" s="8">
        <f t="shared" ref="E7433:E7496" si="699">K7462/1000</f>
        <v>-1.6731199999999999</v>
      </c>
      <c r="F7433" s="4">
        <f t="shared" ref="F7433:F7496" si="700">(E7433- D7433)</f>
        <v>1.5999999999993797E-4</v>
      </c>
      <c r="G7433" s="4">
        <f t="shared" ref="G7433:G7496" si="701">ABS(F7433)</f>
        <v>1.5999999999993797E-4</v>
      </c>
      <c r="H7433" s="7">
        <f t="shared" ref="H7433:H7496" si="702">(G7433^2)</f>
        <v>2.5599999999980152E-8</v>
      </c>
      <c r="I7433" s="7"/>
      <c r="J7433">
        <v>-617.15800000000002</v>
      </c>
      <c r="K7433" s="8">
        <f t="shared" si="697"/>
        <v>-617.15800000000002</v>
      </c>
    </row>
    <row r="7434" spans="1:11" x14ac:dyDescent="0.25">
      <c r="A7434" s="1">
        <v>7426</v>
      </c>
      <c r="B7434" s="1">
        <v>9</v>
      </c>
      <c r="C7434" s="6">
        <v>52022.8</v>
      </c>
      <c r="D7434" s="2">
        <f t="shared" si="698"/>
        <v>52.022800000000004</v>
      </c>
      <c r="E7434" s="8">
        <f t="shared" si="699"/>
        <v>52.020300000000006</v>
      </c>
      <c r="F7434" s="4">
        <f t="shared" si="700"/>
        <v>-2.4999999999977263E-3</v>
      </c>
      <c r="G7434" s="4">
        <f t="shared" si="701"/>
        <v>2.4999999999977263E-3</v>
      </c>
      <c r="H7434" s="7">
        <f t="shared" si="702"/>
        <v>6.2499999999886314E-6</v>
      </c>
      <c r="I7434" s="7"/>
      <c r="J7434">
        <v>-617.09799999999996</v>
      </c>
      <c r="K7434" s="8">
        <f t="shared" si="697"/>
        <v>-617.09799999999996</v>
      </c>
    </row>
    <row r="7435" spans="1:11" x14ac:dyDescent="0.25">
      <c r="A7435" s="1">
        <v>7427</v>
      </c>
      <c r="B7435" s="1">
        <v>10</v>
      </c>
      <c r="C7435" s="6">
        <v>107192</v>
      </c>
      <c r="D7435" s="2">
        <f t="shared" si="698"/>
        <v>107.19199999999999</v>
      </c>
      <c r="E7435" s="8">
        <f t="shared" si="699"/>
        <v>107.235</v>
      </c>
      <c r="F7435" s="4">
        <f t="shared" si="700"/>
        <v>4.3000000000006366E-2</v>
      </c>
      <c r="G7435" s="4">
        <f t="shared" si="701"/>
        <v>4.3000000000006366E-2</v>
      </c>
      <c r="H7435" s="7">
        <f t="shared" si="702"/>
        <v>1.8490000000005475E-3</v>
      </c>
      <c r="I7435" s="7"/>
      <c r="J7435">
        <v>-617.04399999999998</v>
      </c>
      <c r="K7435" s="8">
        <f t="shared" si="697"/>
        <v>-617.04399999999998</v>
      </c>
    </row>
    <row r="7436" spans="1:11" x14ac:dyDescent="0.25">
      <c r="A7436" s="1">
        <v>7428</v>
      </c>
      <c r="B7436" s="1">
        <v>11</v>
      </c>
      <c r="C7436" s="6">
        <v>107464</v>
      </c>
      <c r="D7436" s="2">
        <f t="shared" si="698"/>
        <v>107.464</v>
      </c>
      <c r="E7436" s="8">
        <f t="shared" si="699"/>
        <v>106.756</v>
      </c>
      <c r="F7436" s="4">
        <f t="shared" si="700"/>
        <v>-0.70799999999999841</v>
      </c>
      <c r="G7436" s="4">
        <f t="shared" si="701"/>
        <v>0.70799999999999841</v>
      </c>
      <c r="H7436" s="7">
        <f t="shared" si="702"/>
        <v>0.50126399999999771</v>
      </c>
      <c r="I7436" s="7"/>
      <c r="J7436">
        <v>-616.995</v>
      </c>
      <c r="K7436" s="8">
        <f t="shared" si="697"/>
        <v>-616.995</v>
      </c>
    </row>
    <row r="7437" spans="1:11" x14ac:dyDescent="0.25">
      <c r="A7437" s="1">
        <v>7429</v>
      </c>
      <c r="B7437" s="1">
        <v>12</v>
      </c>
      <c r="C7437" s="6">
        <v>100797</v>
      </c>
      <c r="D7437" s="2">
        <f t="shared" si="698"/>
        <v>100.797</v>
      </c>
      <c r="E7437" s="8">
        <f t="shared" si="699"/>
        <v>100.916</v>
      </c>
      <c r="F7437" s="4">
        <f t="shared" si="700"/>
        <v>0.11899999999999977</v>
      </c>
      <c r="G7437" s="4">
        <f t="shared" si="701"/>
        <v>0.11899999999999977</v>
      </c>
      <c r="H7437" s="7">
        <f t="shared" si="702"/>
        <v>1.4160999999999946E-2</v>
      </c>
      <c r="I7437" s="7"/>
      <c r="J7437">
        <v>-847.14499999999998</v>
      </c>
      <c r="K7437" s="8">
        <f t="shared" si="697"/>
        <v>-847.14499999999998</v>
      </c>
    </row>
    <row r="7438" spans="1:11" x14ac:dyDescent="0.25">
      <c r="A7438" s="1">
        <v>7430</v>
      </c>
      <c r="B7438" s="1">
        <v>13</v>
      </c>
      <c r="C7438" s="6">
        <v>107995</v>
      </c>
      <c r="D7438" s="2">
        <f t="shared" si="698"/>
        <v>107.995</v>
      </c>
      <c r="E7438" s="8">
        <f t="shared" si="699"/>
        <v>108.56</v>
      </c>
      <c r="F7438" s="4">
        <f t="shared" si="700"/>
        <v>0.56499999999999773</v>
      </c>
      <c r="G7438" s="4">
        <f t="shared" si="701"/>
        <v>0.56499999999999773</v>
      </c>
      <c r="H7438" s="7">
        <f t="shared" si="702"/>
        <v>0.31922499999999743</v>
      </c>
      <c r="I7438" s="7"/>
      <c r="J7438">
        <v>-3573.81</v>
      </c>
      <c r="K7438" s="8">
        <f t="shared" si="697"/>
        <v>-3573.81</v>
      </c>
    </row>
    <row r="7439" spans="1:11" x14ac:dyDescent="0.25">
      <c r="A7439" s="1">
        <v>7431</v>
      </c>
      <c r="B7439" s="1">
        <v>14</v>
      </c>
      <c r="C7439" s="6">
        <v>108890</v>
      </c>
      <c r="D7439" s="2">
        <f t="shared" si="698"/>
        <v>108.89</v>
      </c>
      <c r="E7439" s="8">
        <f t="shared" si="699"/>
        <v>108.72</v>
      </c>
      <c r="F7439" s="4">
        <f t="shared" si="700"/>
        <v>-0.17000000000000171</v>
      </c>
      <c r="G7439" s="4">
        <f t="shared" si="701"/>
        <v>0.17000000000000171</v>
      </c>
      <c r="H7439" s="7">
        <f t="shared" si="702"/>
        <v>2.8900000000000581E-2</v>
      </c>
      <c r="I7439" s="7"/>
      <c r="J7439">
        <v>50692.3</v>
      </c>
      <c r="K7439" s="8">
        <f t="shared" si="697"/>
        <v>50692.3</v>
      </c>
    </row>
    <row r="7440" spans="1:11" x14ac:dyDescent="0.25">
      <c r="A7440" s="1">
        <v>7432</v>
      </c>
      <c r="B7440" s="1">
        <v>15</v>
      </c>
      <c r="C7440" s="6">
        <v>106702</v>
      </c>
      <c r="D7440" s="2">
        <f t="shared" si="698"/>
        <v>106.702</v>
      </c>
      <c r="E7440" s="8">
        <f t="shared" si="699"/>
        <v>106.53100000000001</v>
      </c>
      <c r="F7440" s="4">
        <f t="shared" si="700"/>
        <v>-0.17099999999999227</v>
      </c>
      <c r="G7440" s="4">
        <f t="shared" si="701"/>
        <v>0.17099999999999227</v>
      </c>
      <c r="H7440" s="7">
        <f t="shared" si="702"/>
        <v>2.9240999999997356E-2</v>
      </c>
      <c r="I7440" s="7"/>
      <c r="J7440">
        <v>106065</v>
      </c>
      <c r="K7440" s="8">
        <f t="shared" si="697"/>
        <v>106065</v>
      </c>
    </row>
    <row r="7441" spans="1:11" x14ac:dyDescent="0.25">
      <c r="A7441" s="1">
        <v>7433</v>
      </c>
      <c r="B7441" s="1">
        <v>16</v>
      </c>
      <c r="C7441" s="6">
        <v>32649.4</v>
      </c>
      <c r="D7441" s="2">
        <f t="shared" si="698"/>
        <v>32.6494</v>
      </c>
      <c r="E7441" s="8">
        <f t="shared" si="699"/>
        <v>32.710500000000003</v>
      </c>
      <c r="F7441" s="4">
        <f t="shared" si="700"/>
        <v>6.1100000000003263E-2</v>
      </c>
      <c r="G7441" s="4">
        <f t="shared" si="701"/>
        <v>6.1100000000003263E-2</v>
      </c>
      <c r="H7441" s="7">
        <f t="shared" si="702"/>
        <v>3.7332100000003988E-3</v>
      </c>
      <c r="I7441" s="7"/>
      <c r="J7441">
        <v>106317</v>
      </c>
      <c r="K7441" s="8">
        <f t="shared" si="697"/>
        <v>106317</v>
      </c>
    </row>
    <row r="7442" spans="1:11" x14ac:dyDescent="0.25">
      <c r="A7442" s="1">
        <v>7434</v>
      </c>
      <c r="B7442" s="1">
        <v>17</v>
      </c>
      <c r="C7442" s="6">
        <v>-617.66999999999996</v>
      </c>
      <c r="D7442" s="2">
        <f t="shared" si="698"/>
        <v>-0.61766999999999994</v>
      </c>
      <c r="E7442" s="8">
        <f t="shared" si="699"/>
        <v>-0.61766900000000002</v>
      </c>
      <c r="F7442" s="4">
        <f t="shared" si="700"/>
        <v>9.9999999991773336E-7</v>
      </c>
      <c r="G7442" s="4">
        <f t="shared" si="701"/>
        <v>9.9999999991773336E-7</v>
      </c>
      <c r="H7442" s="7">
        <f t="shared" si="702"/>
        <v>9.9999999983546677E-13</v>
      </c>
      <c r="I7442" s="7"/>
      <c r="J7442">
        <v>109645</v>
      </c>
      <c r="K7442" s="8">
        <f t="shared" si="697"/>
        <v>109645</v>
      </c>
    </row>
    <row r="7443" spans="1:11" x14ac:dyDescent="0.25">
      <c r="A7443" s="1">
        <v>7435</v>
      </c>
      <c r="B7443" s="1">
        <v>18</v>
      </c>
      <c r="C7443" s="6">
        <v>-617.71100000000001</v>
      </c>
      <c r="D7443" s="2">
        <f t="shared" si="698"/>
        <v>-0.61771100000000001</v>
      </c>
      <c r="E7443" s="8">
        <f t="shared" si="699"/>
        <v>-0.61771100000000001</v>
      </c>
      <c r="F7443" s="4">
        <f t="shared" si="700"/>
        <v>0</v>
      </c>
      <c r="G7443" s="4">
        <f t="shared" si="701"/>
        <v>0</v>
      </c>
      <c r="H7443" s="7">
        <f t="shared" si="702"/>
        <v>0</v>
      </c>
      <c r="I7443" s="7"/>
      <c r="J7443">
        <v>109318</v>
      </c>
      <c r="K7443" s="8">
        <f t="shared" si="697"/>
        <v>109318</v>
      </c>
    </row>
    <row r="7444" spans="1:11" x14ac:dyDescent="0.25">
      <c r="A7444" s="1">
        <v>7436</v>
      </c>
      <c r="B7444" s="1">
        <v>19</v>
      </c>
      <c r="C7444" s="6">
        <v>-617.72900000000004</v>
      </c>
      <c r="D7444" s="2">
        <f t="shared" si="698"/>
        <v>-0.61772900000000008</v>
      </c>
      <c r="E7444" s="8">
        <f t="shared" si="699"/>
        <v>-0.61773</v>
      </c>
      <c r="F7444" s="4">
        <f t="shared" si="700"/>
        <v>-9.9999999991773336E-7</v>
      </c>
      <c r="G7444" s="4">
        <f t="shared" si="701"/>
        <v>9.9999999991773336E-7</v>
      </c>
      <c r="H7444" s="7">
        <f t="shared" si="702"/>
        <v>9.9999999983546677E-13</v>
      </c>
      <c r="I7444" s="7"/>
      <c r="J7444">
        <v>108504</v>
      </c>
      <c r="K7444" s="8">
        <f t="shared" si="697"/>
        <v>108504</v>
      </c>
    </row>
    <row r="7445" spans="1:11" x14ac:dyDescent="0.25">
      <c r="A7445" s="1">
        <v>7437</v>
      </c>
      <c r="B7445" s="1">
        <v>20</v>
      </c>
      <c r="C7445" s="6">
        <v>-617.69600000000003</v>
      </c>
      <c r="D7445" s="2">
        <f t="shared" si="698"/>
        <v>-0.61769600000000002</v>
      </c>
      <c r="E7445" s="8">
        <f t="shared" si="699"/>
        <v>-0.61769799999999997</v>
      </c>
      <c r="F7445" s="4">
        <f t="shared" si="700"/>
        <v>-1.999999999946489E-6</v>
      </c>
      <c r="G7445" s="4">
        <f t="shared" si="701"/>
        <v>1.999999999946489E-6</v>
      </c>
      <c r="H7445" s="7">
        <f t="shared" si="702"/>
        <v>3.9999999997859564E-12</v>
      </c>
      <c r="I7445" s="7"/>
      <c r="J7445">
        <v>108041</v>
      </c>
      <c r="K7445" s="8">
        <f t="shared" si="697"/>
        <v>108041</v>
      </c>
    </row>
    <row r="7446" spans="1:11" x14ac:dyDescent="0.25">
      <c r="A7446" s="1">
        <v>7438</v>
      </c>
      <c r="B7446" s="1">
        <v>21</v>
      </c>
      <c r="C7446" s="6">
        <v>-617.62</v>
      </c>
      <c r="D7446" s="2">
        <f t="shared" si="698"/>
        <v>-0.61762000000000006</v>
      </c>
      <c r="E7446" s="8">
        <f t="shared" si="699"/>
        <v>-0.61762099999999998</v>
      </c>
      <c r="F7446" s="4">
        <f t="shared" si="700"/>
        <v>-9.9999999991773336E-7</v>
      </c>
      <c r="G7446" s="4">
        <f t="shared" si="701"/>
        <v>9.9999999991773336E-7</v>
      </c>
      <c r="H7446" s="7">
        <f t="shared" si="702"/>
        <v>9.9999999983546677E-13</v>
      </c>
      <c r="I7446" s="7"/>
      <c r="J7446">
        <v>106054</v>
      </c>
      <c r="K7446" s="8">
        <f t="shared" si="697"/>
        <v>106054</v>
      </c>
    </row>
    <row r="7447" spans="1:11" x14ac:dyDescent="0.25">
      <c r="A7447" s="1">
        <v>7439</v>
      </c>
      <c r="B7447" s="1">
        <v>22</v>
      </c>
      <c r="C7447" s="6">
        <v>-617.53099999999995</v>
      </c>
      <c r="D7447" s="2">
        <f t="shared" si="698"/>
        <v>-0.61753099999999994</v>
      </c>
      <c r="E7447" s="8">
        <f t="shared" si="699"/>
        <v>-0.61753200000000008</v>
      </c>
      <c r="F7447" s="4">
        <f t="shared" si="700"/>
        <v>-1.000000000139778E-6</v>
      </c>
      <c r="G7447" s="4">
        <f t="shared" si="701"/>
        <v>1.000000000139778E-6</v>
      </c>
      <c r="H7447" s="7">
        <f t="shared" si="702"/>
        <v>1.0000000002795559E-12</v>
      </c>
      <c r="I7447" s="7"/>
      <c r="J7447">
        <v>95148.2</v>
      </c>
      <c r="K7447" s="8">
        <f t="shared" si="697"/>
        <v>95148.2</v>
      </c>
    </row>
    <row r="7448" spans="1:11" x14ac:dyDescent="0.25">
      <c r="A7448" s="1">
        <v>7440</v>
      </c>
      <c r="B7448" s="1">
        <v>23</v>
      </c>
      <c r="C7448" s="6">
        <v>-617.44200000000001</v>
      </c>
      <c r="D7448" s="2">
        <f t="shared" si="698"/>
        <v>-0.61744200000000005</v>
      </c>
      <c r="E7448" s="8">
        <f t="shared" si="699"/>
        <v>-0.61744200000000005</v>
      </c>
      <c r="F7448" s="4">
        <f t="shared" si="700"/>
        <v>0</v>
      </c>
      <c r="G7448" s="4">
        <f t="shared" si="701"/>
        <v>0</v>
      </c>
      <c r="H7448" s="7">
        <f t="shared" si="702"/>
        <v>0</v>
      </c>
      <c r="I7448" s="7"/>
      <c r="J7448">
        <v>39760.699999999997</v>
      </c>
      <c r="K7448" s="8">
        <f t="shared" si="697"/>
        <v>39760.699999999997</v>
      </c>
    </row>
    <row r="7449" spans="1:11" x14ac:dyDescent="0.25">
      <c r="A7449" s="1">
        <v>7441</v>
      </c>
      <c r="B7449" s="1">
        <v>0</v>
      </c>
      <c r="C7449" s="6">
        <v>-617.35699999999997</v>
      </c>
      <c r="D7449" s="2">
        <f t="shared" si="698"/>
        <v>-0.61735699999999993</v>
      </c>
      <c r="E7449" s="8">
        <f t="shared" si="699"/>
        <v>-0.61736300000000011</v>
      </c>
      <c r="F7449" s="4">
        <f t="shared" si="700"/>
        <v>-6.000000000172534E-6</v>
      </c>
      <c r="G7449" s="4">
        <f t="shared" si="701"/>
        <v>6.000000000172534E-6</v>
      </c>
      <c r="H7449" s="7">
        <f t="shared" si="702"/>
        <v>3.6000000002070406E-11</v>
      </c>
      <c r="I7449" s="7"/>
      <c r="J7449">
        <v>-617.75400000000002</v>
      </c>
      <c r="K7449" s="8">
        <f t="shared" si="697"/>
        <v>-617.75400000000002</v>
      </c>
    </row>
    <row r="7450" spans="1:11" x14ac:dyDescent="0.25">
      <c r="A7450" s="1">
        <v>7442</v>
      </c>
      <c r="B7450" s="1">
        <v>1</v>
      </c>
      <c r="C7450" s="6">
        <v>-617.279</v>
      </c>
      <c r="D7450" s="2">
        <f t="shared" si="698"/>
        <v>-0.61727900000000002</v>
      </c>
      <c r="E7450" s="8">
        <f t="shared" si="699"/>
        <v>-0.61728399999999994</v>
      </c>
      <c r="F7450" s="4">
        <f t="shared" si="700"/>
        <v>-4.9999999999217337E-6</v>
      </c>
      <c r="G7450" s="4">
        <f t="shared" si="701"/>
        <v>4.9999999999217337E-6</v>
      </c>
      <c r="H7450" s="7">
        <f t="shared" si="702"/>
        <v>2.4999999999217336E-11</v>
      </c>
      <c r="I7450" s="7"/>
      <c r="J7450">
        <v>-617.71900000000005</v>
      </c>
      <c r="K7450" s="8">
        <f t="shared" si="697"/>
        <v>-617.71900000000005</v>
      </c>
    </row>
    <row r="7451" spans="1:11" x14ac:dyDescent="0.25">
      <c r="A7451" s="1">
        <v>7443</v>
      </c>
      <c r="B7451" s="1">
        <v>2</v>
      </c>
      <c r="C7451" s="6">
        <v>-617.20899999999995</v>
      </c>
      <c r="D7451" s="2">
        <f t="shared" si="698"/>
        <v>-0.6172089999999999</v>
      </c>
      <c r="E7451" s="8">
        <f t="shared" si="699"/>
        <v>-0.61721199999999998</v>
      </c>
      <c r="F7451" s="4">
        <f t="shared" si="700"/>
        <v>-3.000000000086267E-6</v>
      </c>
      <c r="G7451" s="4">
        <f t="shared" si="701"/>
        <v>3.000000000086267E-6</v>
      </c>
      <c r="H7451" s="7">
        <f t="shared" si="702"/>
        <v>9.0000000005176014E-12</v>
      </c>
      <c r="I7451" s="7"/>
      <c r="J7451">
        <v>-617.63900000000001</v>
      </c>
      <c r="K7451" s="8">
        <f t="shared" si="697"/>
        <v>-617.63900000000001</v>
      </c>
    </row>
    <row r="7452" spans="1:11" x14ac:dyDescent="0.25">
      <c r="A7452" s="1">
        <v>7444</v>
      </c>
      <c r="B7452" s="1">
        <v>3</v>
      </c>
      <c r="C7452" s="6">
        <v>-617.14499999999998</v>
      </c>
      <c r="D7452" s="2">
        <f t="shared" si="698"/>
        <v>-0.61714499999999994</v>
      </c>
      <c r="E7452" s="8">
        <f t="shared" si="699"/>
        <v>-0.61714800000000003</v>
      </c>
      <c r="F7452" s="4">
        <f t="shared" si="700"/>
        <v>-3.000000000086267E-6</v>
      </c>
      <c r="G7452" s="4">
        <f t="shared" si="701"/>
        <v>3.000000000086267E-6</v>
      </c>
      <c r="H7452" s="7">
        <f t="shared" si="702"/>
        <v>9.0000000005176014E-12</v>
      </c>
      <c r="I7452" s="7"/>
      <c r="J7452">
        <v>-617.54700000000003</v>
      </c>
      <c r="K7452" s="8">
        <f t="shared" si="697"/>
        <v>-617.54700000000003</v>
      </c>
    </row>
    <row r="7453" spans="1:11" x14ac:dyDescent="0.25">
      <c r="A7453" s="1">
        <v>7445</v>
      </c>
      <c r="B7453" s="1">
        <v>4</v>
      </c>
      <c r="C7453" s="6">
        <v>-617.08600000000001</v>
      </c>
      <c r="D7453" s="2">
        <f t="shared" si="698"/>
        <v>-0.61708600000000002</v>
      </c>
      <c r="E7453" s="8">
        <f t="shared" si="699"/>
        <v>-0.61708900000000011</v>
      </c>
      <c r="F7453" s="4">
        <f t="shared" si="700"/>
        <v>-3.000000000086267E-6</v>
      </c>
      <c r="G7453" s="4">
        <f t="shared" si="701"/>
        <v>3.000000000086267E-6</v>
      </c>
      <c r="H7453" s="7">
        <f t="shared" si="702"/>
        <v>9.0000000005176014E-12</v>
      </c>
      <c r="I7453" s="7"/>
      <c r="J7453">
        <v>-617.45399999999995</v>
      </c>
      <c r="K7453" s="8">
        <f t="shared" si="697"/>
        <v>-617.45399999999995</v>
      </c>
    </row>
    <row r="7454" spans="1:11" x14ac:dyDescent="0.25">
      <c r="A7454" s="1">
        <v>7446</v>
      </c>
      <c r="B7454" s="1">
        <v>5</v>
      </c>
      <c r="C7454" s="6">
        <v>-641.49800000000005</v>
      </c>
      <c r="D7454" s="2">
        <f t="shared" si="698"/>
        <v>-0.64149800000000001</v>
      </c>
      <c r="E7454" s="8">
        <f t="shared" si="699"/>
        <v>-0.73612699999999998</v>
      </c>
      <c r="F7454" s="4">
        <f t="shared" si="700"/>
        <v>-9.4628999999999963E-2</v>
      </c>
      <c r="G7454" s="4">
        <f t="shared" si="701"/>
        <v>9.4628999999999963E-2</v>
      </c>
      <c r="H7454" s="7">
        <f t="shared" si="702"/>
        <v>8.9546476409999923E-3</v>
      </c>
      <c r="I7454" s="7"/>
      <c r="J7454">
        <v>-617.37400000000002</v>
      </c>
      <c r="K7454" s="8">
        <f t="shared" si="697"/>
        <v>-617.37400000000002</v>
      </c>
    </row>
    <row r="7455" spans="1:11" x14ac:dyDescent="0.25">
      <c r="A7455" s="1">
        <v>7447</v>
      </c>
      <c r="B7455" s="1">
        <v>6</v>
      </c>
      <c r="C7455" s="6">
        <v>-616.98599999999999</v>
      </c>
      <c r="D7455" s="2">
        <f t="shared" si="698"/>
        <v>-0.61698600000000003</v>
      </c>
      <c r="E7455" s="8">
        <f t="shared" si="699"/>
        <v>-0.61698699999999995</v>
      </c>
      <c r="F7455" s="4">
        <f t="shared" si="700"/>
        <v>-9.9999999991773336E-7</v>
      </c>
      <c r="G7455" s="4">
        <f t="shared" si="701"/>
        <v>9.9999999991773336E-7</v>
      </c>
      <c r="H7455" s="7">
        <f t="shared" si="702"/>
        <v>9.9999999983546677E-13</v>
      </c>
      <c r="I7455" s="7"/>
      <c r="J7455">
        <v>-617.29300000000001</v>
      </c>
      <c r="K7455" s="8">
        <f t="shared" si="697"/>
        <v>-617.29300000000001</v>
      </c>
    </row>
    <row r="7456" spans="1:11" x14ac:dyDescent="0.25">
      <c r="A7456" s="1">
        <v>7448</v>
      </c>
      <c r="B7456" s="1">
        <v>7</v>
      </c>
      <c r="C7456" s="6">
        <v>-1400.92</v>
      </c>
      <c r="D7456" s="2">
        <f t="shared" si="698"/>
        <v>-1.4009200000000002</v>
      </c>
      <c r="E7456" s="8">
        <f t="shared" si="699"/>
        <v>-1.40106</v>
      </c>
      <c r="F7456" s="4">
        <f t="shared" si="700"/>
        <v>-1.3999999999980695E-4</v>
      </c>
      <c r="G7456" s="4">
        <f t="shared" si="701"/>
        <v>1.3999999999980695E-4</v>
      </c>
      <c r="H7456" s="7">
        <f t="shared" si="702"/>
        <v>1.9599999999945946E-8</v>
      </c>
      <c r="I7456" s="7"/>
      <c r="J7456">
        <v>-617.22</v>
      </c>
      <c r="K7456" s="8">
        <f t="shared" si="697"/>
        <v>-617.22</v>
      </c>
    </row>
    <row r="7457" spans="1:11" x14ac:dyDescent="0.25">
      <c r="A7457" s="1">
        <v>7449</v>
      </c>
      <c r="B7457" s="1">
        <v>8</v>
      </c>
      <c r="C7457" s="6">
        <v>-1689.59</v>
      </c>
      <c r="D7457" s="2">
        <f t="shared" si="698"/>
        <v>-1.6895899999999999</v>
      </c>
      <c r="E7457" s="8">
        <f t="shared" si="699"/>
        <v>-1.6896199999999999</v>
      </c>
      <c r="F7457" s="4">
        <f t="shared" si="700"/>
        <v>-2.9999999999974492E-5</v>
      </c>
      <c r="G7457" s="4">
        <f t="shared" si="701"/>
        <v>2.9999999999974492E-5</v>
      </c>
      <c r="H7457" s="7">
        <f t="shared" si="702"/>
        <v>8.999999999984695E-10</v>
      </c>
      <c r="I7457" s="7"/>
      <c r="J7457">
        <v>-617.154</v>
      </c>
      <c r="K7457" s="8">
        <f t="shared" si="697"/>
        <v>-617.154</v>
      </c>
    </row>
    <row r="7458" spans="1:11" x14ac:dyDescent="0.25">
      <c r="A7458" s="1">
        <v>7450</v>
      </c>
      <c r="B7458" s="1">
        <v>9</v>
      </c>
      <c r="C7458" s="6">
        <v>51230.9</v>
      </c>
      <c r="D7458" s="2">
        <f t="shared" si="698"/>
        <v>51.230899999999998</v>
      </c>
      <c r="E7458" s="8">
        <f t="shared" si="699"/>
        <v>51.468599999999995</v>
      </c>
      <c r="F7458" s="4">
        <f t="shared" si="700"/>
        <v>0.23769999999999669</v>
      </c>
      <c r="G7458" s="4">
        <f t="shared" si="701"/>
        <v>0.23769999999999669</v>
      </c>
      <c r="H7458" s="7">
        <f t="shared" si="702"/>
        <v>5.6501289999998427E-2</v>
      </c>
      <c r="I7458" s="7"/>
      <c r="J7458">
        <v>-617.09500000000003</v>
      </c>
      <c r="K7458" s="8">
        <f t="shared" si="697"/>
        <v>-617.09500000000003</v>
      </c>
    </row>
    <row r="7459" spans="1:11" x14ac:dyDescent="0.25">
      <c r="A7459" s="1">
        <v>7451</v>
      </c>
      <c r="B7459" s="1">
        <v>10</v>
      </c>
      <c r="C7459" s="6">
        <v>107151</v>
      </c>
      <c r="D7459" s="2">
        <f t="shared" si="698"/>
        <v>107.151</v>
      </c>
      <c r="E7459" s="8">
        <f t="shared" si="699"/>
        <v>107.18300000000001</v>
      </c>
      <c r="F7459" s="4">
        <f t="shared" si="700"/>
        <v>3.2000000000010687E-2</v>
      </c>
      <c r="G7459" s="4">
        <f t="shared" si="701"/>
        <v>3.2000000000010687E-2</v>
      </c>
      <c r="H7459" s="7">
        <f t="shared" si="702"/>
        <v>1.0240000000006839E-3</v>
      </c>
      <c r="I7459" s="7"/>
      <c r="J7459">
        <v>-617.04</v>
      </c>
      <c r="K7459" s="8">
        <f t="shared" si="697"/>
        <v>-617.04</v>
      </c>
    </row>
    <row r="7460" spans="1:11" x14ac:dyDescent="0.25">
      <c r="A7460" s="1">
        <v>7452</v>
      </c>
      <c r="B7460" s="1">
        <v>11</v>
      </c>
      <c r="C7460" s="6">
        <v>105797</v>
      </c>
      <c r="D7460" s="2">
        <f t="shared" si="698"/>
        <v>105.797</v>
      </c>
      <c r="E7460" s="8">
        <f t="shared" si="699"/>
        <v>106.443</v>
      </c>
      <c r="F7460" s="4">
        <f t="shared" si="700"/>
        <v>0.6460000000000008</v>
      </c>
      <c r="G7460" s="4">
        <f t="shared" si="701"/>
        <v>0.6460000000000008</v>
      </c>
      <c r="H7460" s="7">
        <f t="shared" si="702"/>
        <v>0.41731600000000102</v>
      </c>
      <c r="I7460" s="7"/>
      <c r="J7460">
        <v>-616.99099999999999</v>
      </c>
      <c r="K7460" s="8">
        <f t="shared" si="697"/>
        <v>-616.99099999999999</v>
      </c>
    </row>
    <row r="7461" spans="1:11" x14ac:dyDescent="0.25">
      <c r="A7461" s="1">
        <v>7453</v>
      </c>
      <c r="B7461" s="1">
        <v>12</v>
      </c>
      <c r="C7461" s="6">
        <v>102680</v>
      </c>
      <c r="D7461" s="2">
        <f t="shared" si="698"/>
        <v>102.68</v>
      </c>
      <c r="E7461" s="8">
        <f t="shared" si="699"/>
        <v>102.61</v>
      </c>
      <c r="F7461" s="4">
        <f t="shared" si="700"/>
        <v>-7.000000000000739E-2</v>
      </c>
      <c r="G7461" s="4">
        <f t="shared" si="701"/>
        <v>7.000000000000739E-2</v>
      </c>
      <c r="H7461" s="7">
        <f t="shared" si="702"/>
        <v>4.9000000000010346E-3</v>
      </c>
      <c r="I7461" s="7"/>
      <c r="J7461">
        <v>-847.01300000000003</v>
      </c>
      <c r="K7461" s="8">
        <f t="shared" si="697"/>
        <v>-847.01300000000003</v>
      </c>
    </row>
    <row r="7462" spans="1:11" x14ac:dyDescent="0.25">
      <c r="A7462" s="1">
        <v>7454</v>
      </c>
      <c r="B7462" s="1">
        <v>13</v>
      </c>
      <c r="C7462" s="6">
        <v>106290</v>
      </c>
      <c r="D7462" s="2">
        <f t="shared" si="698"/>
        <v>106.29</v>
      </c>
      <c r="E7462" s="8">
        <f t="shared" si="699"/>
        <v>107.877</v>
      </c>
      <c r="F7462" s="4">
        <f t="shared" si="700"/>
        <v>1.5869999999999891</v>
      </c>
      <c r="G7462" s="4">
        <f t="shared" si="701"/>
        <v>1.5869999999999891</v>
      </c>
      <c r="H7462" s="7">
        <f t="shared" si="702"/>
        <v>2.5185689999999652</v>
      </c>
      <c r="I7462" s="7"/>
      <c r="J7462">
        <v>-1673.12</v>
      </c>
      <c r="K7462" s="8">
        <f t="shared" si="697"/>
        <v>-1673.12</v>
      </c>
    </row>
    <row r="7463" spans="1:11" x14ac:dyDescent="0.25">
      <c r="A7463" s="1">
        <v>7455</v>
      </c>
      <c r="B7463" s="1">
        <v>14</v>
      </c>
      <c r="C7463" s="6">
        <v>106628</v>
      </c>
      <c r="D7463" s="2">
        <f t="shared" si="698"/>
        <v>106.628</v>
      </c>
      <c r="E7463" s="8">
        <f t="shared" si="699"/>
        <v>106.77500000000001</v>
      </c>
      <c r="F7463" s="4">
        <f t="shared" si="700"/>
        <v>0.14700000000000557</v>
      </c>
      <c r="G7463" s="4">
        <f t="shared" si="701"/>
        <v>0.14700000000000557</v>
      </c>
      <c r="H7463" s="7">
        <f t="shared" si="702"/>
        <v>2.1609000000001637E-2</v>
      </c>
      <c r="I7463" s="7"/>
      <c r="J7463">
        <v>52020.3</v>
      </c>
      <c r="K7463" s="8">
        <f t="shared" si="697"/>
        <v>52020.3</v>
      </c>
    </row>
    <row r="7464" spans="1:11" x14ac:dyDescent="0.25">
      <c r="A7464" s="1">
        <v>7456</v>
      </c>
      <c r="B7464" s="1">
        <v>15</v>
      </c>
      <c r="C7464" s="6">
        <v>106813</v>
      </c>
      <c r="D7464" s="2">
        <f t="shared" si="698"/>
        <v>106.813</v>
      </c>
      <c r="E7464" s="8">
        <f t="shared" si="699"/>
        <v>106.807</v>
      </c>
      <c r="F7464" s="4">
        <f t="shared" si="700"/>
        <v>-6.0000000000002274E-3</v>
      </c>
      <c r="G7464" s="4">
        <f t="shared" si="701"/>
        <v>6.0000000000002274E-3</v>
      </c>
      <c r="H7464" s="7">
        <f t="shared" si="702"/>
        <v>3.6000000000002732E-5</v>
      </c>
      <c r="I7464" s="7"/>
      <c r="J7464">
        <v>107235</v>
      </c>
      <c r="K7464" s="8">
        <f t="shared" si="697"/>
        <v>107235</v>
      </c>
    </row>
    <row r="7465" spans="1:11" x14ac:dyDescent="0.25">
      <c r="A7465" s="1">
        <v>7457</v>
      </c>
      <c r="B7465" s="1">
        <v>16</v>
      </c>
      <c r="C7465" s="6">
        <v>40386.1</v>
      </c>
      <c r="D7465" s="2">
        <f t="shared" si="698"/>
        <v>40.386099999999999</v>
      </c>
      <c r="E7465" s="8">
        <f t="shared" si="699"/>
        <v>40.669699999999999</v>
      </c>
      <c r="F7465" s="4">
        <f t="shared" si="700"/>
        <v>0.28359999999999985</v>
      </c>
      <c r="G7465" s="4">
        <f t="shared" si="701"/>
        <v>0.28359999999999985</v>
      </c>
      <c r="H7465" s="7">
        <f t="shared" si="702"/>
        <v>8.0428959999999911E-2</v>
      </c>
      <c r="I7465" s="7"/>
      <c r="J7465">
        <v>106756</v>
      </c>
      <c r="K7465" s="8">
        <f t="shared" si="697"/>
        <v>106756</v>
      </c>
    </row>
    <row r="7466" spans="1:11" x14ac:dyDescent="0.25">
      <c r="A7466" s="1">
        <v>7458</v>
      </c>
      <c r="B7466" s="1">
        <v>17</v>
      </c>
      <c r="C7466" s="6">
        <v>-617.70000000000005</v>
      </c>
      <c r="D7466" s="2">
        <f t="shared" si="698"/>
        <v>-0.61770000000000003</v>
      </c>
      <c r="E7466" s="8">
        <f t="shared" si="699"/>
        <v>-0.61770000000000003</v>
      </c>
      <c r="F7466" s="4">
        <f t="shared" si="700"/>
        <v>0</v>
      </c>
      <c r="G7466" s="4">
        <f t="shared" si="701"/>
        <v>0</v>
      </c>
      <c r="H7466" s="7">
        <f t="shared" si="702"/>
        <v>0</v>
      </c>
      <c r="I7466" s="7"/>
      <c r="J7466">
        <v>100916</v>
      </c>
      <c r="K7466" s="8">
        <f t="shared" si="697"/>
        <v>100916</v>
      </c>
    </row>
    <row r="7467" spans="1:11" x14ac:dyDescent="0.25">
      <c r="A7467" s="1">
        <v>7459</v>
      </c>
      <c r="B7467" s="1">
        <v>18</v>
      </c>
      <c r="C7467" s="6">
        <v>-617.73099999999999</v>
      </c>
      <c r="D7467" s="2">
        <f t="shared" si="698"/>
        <v>-0.61773100000000003</v>
      </c>
      <c r="E7467" s="8">
        <f t="shared" si="699"/>
        <v>-0.61773199999999995</v>
      </c>
      <c r="F7467" s="4">
        <f t="shared" si="700"/>
        <v>-9.9999999991773336E-7</v>
      </c>
      <c r="G7467" s="4">
        <f t="shared" si="701"/>
        <v>9.9999999991773336E-7</v>
      </c>
      <c r="H7467" s="7">
        <f t="shared" si="702"/>
        <v>9.9999999983546677E-13</v>
      </c>
      <c r="I7467" s="7"/>
      <c r="J7467">
        <v>108560</v>
      </c>
      <c r="K7467" s="8">
        <f t="shared" si="697"/>
        <v>108560</v>
      </c>
    </row>
    <row r="7468" spans="1:11" x14ac:dyDescent="0.25">
      <c r="A7468" s="1">
        <v>7460</v>
      </c>
      <c r="B7468" s="1">
        <v>19</v>
      </c>
      <c r="C7468" s="6">
        <v>-617.74300000000005</v>
      </c>
      <c r="D7468" s="2">
        <f t="shared" si="698"/>
        <v>-0.61774300000000004</v>
      </c>
      <c r="E7468" s="8">
        <f t="shared" si="699"/>
        <v>-0.61774400000000007</v>
      </c>
      <c r="F7468" s="4">
        <f t="shared" si="700"/>
        <v>-1.0000000000287557E-6</v>
      </c>
      <c r="G7468" s="4">
        <f t="shared" si="701"/>
        <v>1.0000000000287557E-6</v>
      </c>
      <c r="H7468" s="7">
        <f t="shared" si="702"/>
        <v>1.0000000000575112E-12</v>
      </c>
      <c r="I7468" s="7"/>
      <c r="J7468">
        <v>108720</v>
      </c>
      <c r="K7468" s="8">
        <f t="shared" ref="K7468:K7531" si="703">J7468</f>
        <v>108720</v>
      </c>
    </row>
    <row r="7469" spans="1:11" x14ac:dyDescent="0.25">
      <c r="A7469" s="1">
        <v>7461</v>
      </c>
      <c r="B7469" s="1">
        <v>20</v>
      </c>
      <c r="C7469" s="6">
        <v>-617.70799999999997</v>
      </c>
      <c r="D7469" s="2">
        <f t="shared" si="698"/>
        <v>-0.61770799999999992</v>
      </c>
      <c r="E7469" s="8">
        <f t="shared" si="699"/>
        <v>-0.61770999999999998</v>
      </c>
      <c r="F7469" s="4">
        <f t="shared" si="700"/>
        <v>-2.0000000000575113E-6</v>
      </c>
      <c r="G7469" s="4">
        <f t="shared" si="701"/>
        <v>2.0000000000575113E-6</v>
      </c>
      <c r="H7469" s="7">
        <f t="shared" si="702"/>
        <v>4.000000000230045E-12</v>
      </c>
      <c r="I7469" s="7"/>
      <c r="J7469">
        <v>106531</v>
      </c>
      <c r="K7469" s="8">
        <f t="shared" si="703"/>
        <v>106531</v>
      </c>
    </row>
    <row r="7470" spans="1:11" x14ac:dyDescent="0.25">
      <c r="A7470" s="1">
        <v>7462</v>
      </c>
      <c r="B7470" s="1">
        <v>21</v>
      </c>
      <c r="C7470" s="6">
        <v>-617.63099999999997</v>
      </c>
      <c r="D7470" s="2">
        <f t="shared" si="698"/>
        <v>-0.61763099999999993</v>
      </c>
      <c r="E7470" s="8">
        <f t="shared" si="699"/>
        <v>-0.61763199999999996</v>
      </c>
      <c r="F7470" s="4">
        <f t="shared" si="700"/>
        <v>-1.0000000000287557E-6</v>
      </c>
      <c r="G7470" s="4">
        <f t="shared" si="701"/>
        <v>1.0000000000287557E-6</v>
      </c>
      <c r="H7470" s="7">
        <f t="shared" si="702"/>
        <v>1.0000000000575112E-12</v>
      </c>
      <c r="I7470" s="7"/>
      <c r="J7470">
        <v>32710.5</v>
      </c>
      <c r="K7470" s="8">
        <f t="shared" si="703"/>
        <v>32710.5</v>
      </c>
    </row>
    <row r="7471" spans="1:11" x14ac:dyDescent="0.25">
      <c r="A7471" s="1">
        <v>7463</v>
      </c>
      <c r="B7471" s="1">
        <v>22</v>
      </c>
      <c r="C7471" s="6">
        <v>-617.54</v>
      </c>
      <c r="D7471" s="2">
        <f t="shared" si="698"/>
        <v>-0.61753999999999998</v>
      </c>
      <c r="E7471" s="8">
        <f t="shared" si="699"/>
        <v>-0.61754100000000001</v>
      </c>
      <c r="F7471" s="4">
        <f t="shared" si="700"/>
        <v>-1.0000000000287557E-6</v>
      </c>
      <c r="G7471" s="4">
        <f t="shared" si="701"/>
        <v>1.0000000000287557E-6</v>
      </c>
      <c r="H7471" s="7">
        <f t="shared" si="702"/>
        <v>1.0000000000575112E-12</v>
      </c>
      <c r="I7471" s="7"/>
      <c r="J7471">
        <v>-617.66899999999998</v>
      </c>
      <c r="K7471" s="8">
        <f t="shared" si="703"/>
        <v>-617.66899999999998</v>
      </c>
    </row>
    <row r="7472" spans="1:11" x14ac:dyDescent="0.25">
      <c r="A7472" s="1">
        <v>7464</v>
      </c>
      <c r="B7472" s="1">
        <v>23</v>
      </c>
      <c r="C7472" s="6">
        <v>-617.44899999999996</v>
      </c>
      <c r="D7472" s="2">
        <f t="shared" si="698"/>
        <v>-0.61744899999999991</v>
      </c>
      <c r="E7472" s="8">
        <f t="shared" si="699"/>
        <v>-0.61745000000000005</v>
      </c>
      <c r="F7472" s="4">
        <f t="shared" si="700"/>
        <v>-1.000000000139778E-6</v>
      </c>
      <c r="G7472" s="4">
        <f t="shared" si="701"/>
        <v>1.000000000139778E-6</v>
      </c>
      <c r="H7472" s="7">
        <f t="shared" si="702"/>
        <v>1.0000000002795559E-12</v>
      </c>
      <c r="I7472" s="7"/>
      <c r="J7472">
        <v>-617.71100000000001</v>
      </c>
      <c r="K7472" s="8">
        <f t="shared" si="703"/>
        <v>-617.71100000000001</v>
      </c>
    </row>
    <row r="7473" spans="1:11" x14ac:dyDescent="0.25">
      <c r="A7473" s="1">
        <v>7465</v>
      </c>
      <c r="B7473" s="1">
        <v>0</v>
      </c>
      <c r="C7473" s="6">
        <v>-617.36400000000003</v>
      </c>
      <c r="D7473" s="2">
        <f t="shared" si="698"/>
        <v>-0.61736400000000002</v>
      </c>
      <c r="E7473" s="8">
        <f t="shared" si="699"/>
        <v>-0.61736999999999997</v>
      </c>
      <c r="F7473" s="4">
        <f t="shared" si="700"/>
        <v>-5.9999999999504894E-6</v>
      </c>
      <c r="G7473" s="4">
        <f t="shared" si="701"/>
        <v>5.9999999999504894E-6</v>
      </c>
      <c r="H7473" s="7">
        <f t="shared" si="702"/>
        <v>3.599999999940587E-11</v>
      </c>
      <c r="I7473" s="7"/>
      <c r="J7473">
        <v>-617.73</v>
      </c>
      <c r="K7473" s="8">
        <f t="shared" si="703"/>
        <v>-617.73</v>
      </c>
    </row>
    <row r="7474" spans="1:11" x14ac:dyDescent="0.25">
      <c r="A7474" s="1">
        <v>7466</v>
      </c>
      <c r="B7474" s="1">
        <v>1</v>
      </c>
      <c r="C7474" s="6">
        <v>-617.28499999999997</v>
      </c>
      <c r="D7474" s="2">
        <f t="shared" si="698"/>
        <v>-0.61728499999999997</v>
      </c>
      <c r="E7474" s="8">
        <f t="shared" si="699"/>
        <v>-0.61729000000000001</v>
      </c>
      <c r="F7474" s="4">
        <f t="shared" si="700"/>
        <v>-5.000000000032756E-6</v>
      </c>
      <c r="G7474" s="4">
        <f t="shared" si="701"/>
        <v>5.000000000032756E-6</v>
      </c>
      <c r="H7474" s="7">
        <f t="shared" si="702"/>
        <v>2.5000000000327561E-11</v>
      </c>
      <c r="I7474" s="7"/>
      <c r="J7474">
        <v>-617.69799999999998</v>
      </c>
      <c r="K7474" s="8">
        <f t="shared" si="703"/>
        <v>-617.69799999999998</v>
      </c>
    </row>
    <row r="7475" spans="1:11" x14ac:dyDescent="0.25">
      <c r="A7475" s="1">
        <v>7467</v>
      </c>
      <c r="B7475" s="1">
        <v>2</v>
      </c>
      <c r="C7475" s="6">
        <v>-617.21400000000006</v>
      </c>
      <c r="D7475" s="2">
        <f t="shared" si="698"/>
        <v>-0.61721400000000004</v>
      </c>
      <c r="E7475" s="8">
        <f t="shared" si="699"/>
        <v>-0.61721799999999993</v>
      </c>
      <c r="F7475" s="4">
        <f t="shared" si="700"/>
        <v>-3.9999999998929781E-6</v>
      </c>
      <c r="G7475" s="4">
        <f t="shared" si="701"/>
        <v>3.9999999998929781E-6</v>
      </c>
      <c r="H7475" s="7">
        <f t="shared" si="702"/>
        <v>1.5999999999143826E-11</v>
      </c>
      <c r="I7475" s="7"/>
      <c r="J7475">
        <v>-617.62099999999998</v>
      </c>
      <c r="K7475" s="8">
        <f t="shared" si="703"/>
        <v>-617.62099999999998</v>
      </c>
    </row>
    <row r="7476" spans="1:11" x14ac:dyDescent="0.25">
      <c r="A7476" s="1">
        <v>7468</v>
      </c>
      <c r="B7476" s="1">
        <v>3</v>
      </c>
      <c r="C7476" s="6">
        <v>-617.149</v>
      </c>
      <c r="D7476" s="2">
        <f t="shared" si="698"/>
        <v>-0.61714899999999995</v>
      </c>
      <c r="E7476" s="8">
        <f t="shared" si="699"/>
        <v>-0.61715200000000003</v>
      </c>
      <c r="F7476" s="4">
        <f t="shared" si="700"/>
        <v>-3.000000000086267E-6</v>
      </c>
      <c r="G7476" s="4">
        <f t="shared" si="701"/>
        <v>3.000000000086267E-6</v>
      </c>
      <c r="H7476" s="7">
        <f t="shared" si="702"/>
        <v>9.0000000005176014E-12</v>
      </c>
      <c r="I7476" s="7"/>
      <c r="J7476">
        <v>-617.53200000000004</v>
      </c>
      <c r="K7476" s="8">
        <f t="shared" si="703"/>
        <v>-617.53200000000004</v>
      </c>
    </row>
    <row r="7477" spans="1:11" x14ac:dyDescent="0.25">
      <c r="A7477" s="1">
        <v>7469</v>
      </c>
      <c r="B7477" s="1">
        <v>4</v>
      </c>
      <c r="C7477" s="6">
        <v>-617.09100000000001</v>
      </c>
      <c r="D7477" s="2">
        <f t="shared" si="698"/>
        <v>-0.61709100000000006</v>
      </c>
      <c r="E7477" s="8">
        <f t="shared" si="699"/>
        <v>-0.617093</v>
      </c>
      <c r="F7477" s="4">
        <f t="shared" si="700"/>
        <v>-1.999999999946489E-6</v>
      </c>
      <c r="G7477" s="4">
        <f t="shared" si="701"/>
        <v>1.999999999946489E-6</v>
      </c>
      <c r="H7477" s="7">
        <f t="shared" si="702"/>
        <v>3.9999999997859564E-12</v>
      </c>
      <c r="I7477" s="7"/>
      <c r="J7477">
        <v>-617.44200000000001</v>
      </c>
      <c r="K7477" s="8">
        <f t="shared" si="703"/>
        <v>-617.44200000000001</v>
      </c>
    </row>
    <row r="7478" spans="1:11" x14ac:dyDescent="0.25">
      <c r="A7478" s="1">
        <v>7470</v>
      </c>
      <c r="B7478" s="1">
        <v>5</v>
      </c>
      <c r="C7478" s="6">
        <v>-633.06399999999996</v>
      </c>
      <c r="D7478" s="2">
        <f t="shared" si="698"/>
        <v>-0.63306399999999996</v>
      </c>
      <c r="E7478" s="8">
        <f t="shared" si="699"/>
        <v>-0.61703999999999992</v>
      </c>
      <c r="F7478" s="4">
        <f t="shared" si="700"/>
        <v>1.6024000000000038E-2</v>
      </c>
      <c r="G7478" s="4">
        <f t="shared" si="701"/>
        <v>1.6024000000000038E-2</v>
      </c>
      <c r="H7478" s="7">
        <f t="shared" si="702"/>
        <v>2.5676857600000121E-4</v>
      </c>
      <c r="I7478" s="7"/>
      <c r="J7478">
        <v>-617.36300000000006</v>
      </c>
      <c r="K7478" s="8">
        <f t="shared" si="703"/>
        <v>-617.36300000000006</v>
      </c>
    </row>
    <row r="7479" spans="1:11" x14ac:dyDescent="0.25">
      <c r="A7479" s="1">
        <v>7471</v>
      </c>
      <c r="B7479" s="1">
        <v>6</v>
      </c>
      <c r="C7479" s="6">
        <v>-616.99</v>
      </c>
      <c r="D7479" s="2">
        <f t="shared" si="698"/>
        <v>-0.61699000000000004</v>
      </c>
      <c r="E7479" s="8">
        <f t="shared" si="699"/>
        <v>-1.0484200000000001</v>
      </c>
      <c r="F7479" s="4">
        <f t="shared" si="700"/>
        <v>-0.43143000000000009</v>
      </c>
      <c r="G7479" s="4">
        <f t="shared" si="701"/>
        <v>0.43143000000000009</v>
      </c>
      <c r="H7479" s="7">
        <f t="shared" si="702"/>
        <v>0.18613184490000007</v>
      </c>
      <c r="I7479" s="7"/>
      <c r="J7479">
        <v>-617.28399999999999</v>
      </c>
      <c r="K7479" s="8">
        <f t="shared" si="703"/>
        <v>-617.28399999999999</v>
      </c>
    </row>
    <row r="7480" spans="1:11" x14ac:dyDescent="0.25">
      <c r="A7480" s="1">
        <v>7472</v>
      </c>
      <c r="B7480" s="1">
        <v>7</v>
      </c>
      <c r="C7480" s="6">
        <v>-1402.67</v>
      </c>
      <c r="D7480" s="2">
        <f t="shared" si="698"/>
        <v>-1.4026700000000001</v>
      </c>
      <c r="E7480" s="8">
        <f t="shared" si="699"/>
        <v>-0.84702200000000005</v>
      </c>
      <c r="F7480" s="4">
        <f t="shared" si="700"/>
        <v>0.55564800000000003</v>
      </c>
      <c r="G7480" s="4">
        <f t="shared" si="701"/>
        <v>0.55564800000000003</v>
      </c>
      <c r="H7480" s="7">
        <f t="shared" si="702"/>
        <v>0.30874469990400005</v>
      </c>
      <c r="I7480" s="7"/>
      <c r="J7480">
        <v>-617.21199999999999</v>
      </c>
      <c r="K7480" s="8">
        <f t="shared" si="703"/>
        <v>-617.21199999999999</v>
      </c>
    </row>
    <row r="7481" spans="1:11" x14ac:dyDescent="0.25">
      <c r="A7481" s="1">
        <v>7473</v>
      </c>
      <c r="B7481" s="1">
        <v>8</v>
      </c>
      <c r="C7481" s="6">
        <v>-1989.72</v>
      </c>
      <c r="D7481" s="2">
        <f t="shared" si="698"/>
        <v>-1.9897199999999999</v>
      </c>
      <c r="E7481" s="8">
        <f t="shared" si="699"/>
        <v>-2.5427499999999998</v>
      </c>
      <c r="F7481" s="4">
        <f t="shared" si="700"/>
        <v>-0.55302999999999991</v>
      </c>
      <c r="G7481" s="4">
        <f t="shared" si="701"/>
        <v>0.55302999999999991</v>
      </c>
      <c r="H7481" s="7">
        <f t="shared" si="702"/>
        <v>0.30584218089999993</v>
      </c>
      <c r="I7481" s="7"/>
      <c r="J7481">
        <v>-617.14800000000002</v>
      </c>
      <c r="K7481" s="8">
        <f t="shared" si="703"/>
        <v>-617.14800000000002</v>
      </c>
    </row>
    <row r="7482" spans="1:11" x14ac:dyDescent="0.25">
      <c r="A7482" s="1">
        <v>7474</v>
      </c>
      <c r="B7482" s="1">
        <v>9</v>
      </c>
      <c r="C7482" s="6">
        <v>51972.3</v>
      </c>
      <c r="D7482" s="2">
        <f t="shared" si="698"/>
        <v>51.972300000000004</v>
      </c>
      <c r="E7482" s="8">
        <f t="shared" si="699"/>
        <v>52.020699999999998</v>
      </c>
      <c r="F7482" s="4">
        <f t="shared" si="700"/>
        <v>4.8399999999993781E-2</v>
      </c>
      <c r="G7482" s="4">
        <f t="shared" si="701"/>
        <v>4.8399999999993781E-2</v>
      </c>
      <c r="H7482" s="7">
        <f t="shared" si="702"/>
        <v>2.3425599999993981E-3</v>
      </c>
      <c r="I7482" s="7"/>
      <c r="J7482">
        <v>-617.08900000000006</v>
      </c>
      <c r="K7482" s="8">
        <f t="shared" si="703"/>
        <v>-617.08900000000006</v>
      </c>
    </row>
    <row r="7483" spans="1:11" x14ac:dyDescent="0.25">
      <c r="A7483" s="1">
        <v>7475</v>
      </c>
      <c r="B7483" s="1">
        <v>10</v>
      </c>
      <c r="C7483" s="6">
        <v>107232</v>
      </c>
      <c r="D7483" s="2">
        <f t="shared" si="698"/>
        <v>107.232</v>
      </c>
      <c r="E7483" s="8">
        <f t="shared" si="699"/>
        <v>107.289</v>
      </c>
      <c r="F7483" s="4">
        <f t="shared" si="700"/>
        <v>5.700000000000216E-2</v>
      </c>
      <c r="G7483" s="4">
        <f t="shared" si="701"/>
        <v>5.700000000000216E-2</v>
      </c>
      <c r="H7483" s="7">
        <f t="shared" si="702"/>
        <v>3.249000000000246E-3</v>
      </c>
      <c r="I7483" s="7"/>
      <c r="J7483">
        <v>-736.12699999999995</v>
      </c>
      <c r="K7483" s="8">
        <f t="shared" si="703"/>
        <v>-736.12699999999995</v>
      </c>
    </row>
    <row r="7484" spans="1:11" x14ac:dyDescent="0.25">
      <c r="A7484" s="1">
        <v>7476</v>
      </c>
      <c r="B7484" s="1">
        <v>11</v>
      </c>
      <c r="C7484" s="6">
        <v>107101</v>
      </c>
      <c r="D7484" s="2">
        <f t="shared" si="698"/>
        <v>107.101</v>
      </c>
      <c r="E7484" s="8">
        <f t="shared" si="699"/>
        <v>107.107</v>
      </c>
      <c r="F7484" s="4">
        <f t="shared" si="700"/>
        <v>6.0000000000002274E-3</v>
      </c>
      <c r="G7484" s="4">
        <f t="shared" si="701"/>
        <v>6.0000000000002274E-3</v>
      </c>
      <c r="H7484" s="7">
        <f t="shared" si="702"/>
        <v>3.6000000000002732E-5</v>
      </c>
      <c r="I7484" s="7"/>
      <c r="J7484">
        <v>-616.98699999999997</v>
      </c>
      <c r="K7484" s="8">
        <f t="shared" si="703"/>
        <v>-616.98699999999997</v>
      </c>
    </row>
    <row r="7485" spans="1:11" x14ac:dyDescent="0.25">
      <c r="A7485" s="1">
        <v>7477</v>
      </c>
      <c r="B7485" s="1">
        <v>12</v>
      </c>
      <c r="C7485" s="6">
        <v>107539</v>
      </c>
      <c r="D7485" s="2">
        <f t="shared" si="698"/>
        <v>107.539</v>
      </c>
      <c r="E7485" s="8">
        <f t="shared" si="699"/>
        <v>108.575</v>
      </c>
      <c r="F7485" s="4">
        <f t="shared" si="700"/>
        <v>1.0360000000000014</v>
      </c>
      <c r="G7485" s="4">
        <f t="shared" si="701"/>
        <v>1.0360000000000014</v>
      </c>
      <c r="H7485" s="7">
        <f t="shared" si="702"/>
        <v>1.0732960000000029</v>
      </c>
      <c r="I7485" s="7"/>
      <c r="J7485">
        <v>-1401.06</v>
      </c>
      <c r="K7485" s="8">
        <f t="shared" si="703"/>
        <v>-1401.06</v>
      </c>
    </row>
    <row r="7486" spans="1:11" x14ac:dyDescent="0.25">
      <c r="A7486" s="1">
        <v>7478</v>
      </c>
      <c r="B7486" s="1">
        <v>13</v>
      </c>
      <c r="C7486" s="6">
        <v>109755</v>
      </c>
      <c r="D7486" s="2">
        <f t="shared" si="698"/>
        <v>109.755</v>
      </c>
      <c r="E7486" s="8">
        <f t="shared" si="699"/>
        <v>109.89100000000001</v>
      </c>
      <c r="F7486" s="4">
        <f t="shared" si="700"/>
        <v>0.13600000000000989</v>
      </c>
      <c r="G7486" s="4">
        <f t="shared" si="701"/>
        <v>0.13600000000000989</v>
      </c>
      <c r="H7486" s="7">
        <f t="shared" si="702"/>
        <v>1.8496000000002691E-2</v>
      </c>
      <c r="I7486" s="7"/>
      <c r="J7486">
        <v>-1689.62</v>
      </c>
      <c r="K7486" s="8">
        <f t="shared" si="703"/>
        <v>-1689.62</v>
      </c>
    </row>
    <row r="7487" spans="1:11" x14ac:dyDescent="0.25">
      <c r="A7487" s="1">
        <v>7479</v>
      </c>
      <c r="B7487" s="1">
        <v>14</v>
      </c>
      <c r="C7487" s="6">
        <v>109397</v>
      </c>
      <c r="D7487" s="2">
        <f t="shared" si="698"/>
        <v>109.39700000000001</v>
      </c>
      <c r="E7487" s="8">
        <f t="shared" si="699"/>
        <v>109.461</v>
      </c>
      <c r="F7487" s="4">
        <f t="shared" si="700"/>
        <v>6.3999999999992951E-2</v>
      </c>
      <c r="G7487" s="4">
        <f t="shared" si="701"/>
        <v>6.3999999999992951E-2</v>
      </c>
      <c r="H7487" s="7">
        <f t="shared" si="702"/>
        <v>4.0959999999990978E-3</v>
      </c>
      <c r="I7487" s="7"/>
      <c r="J7487">
        <v>51468.6</v>
      </c>
      <c r="K7487" s="8">
        <f t="shared" si="703"/>
        <v>51468.6</v>
      </c>
    </row>
    <row r="7488" spans="1:11" x14ac:dyDescent="0.25">
      <c r="A7488" s="1">
        <v>7480</v>
      </c>
      <c r="B7488" s="1">
        <v>15</v>
      </c>
      <c r="C7488" s="6">
        <v>109352</v>
      </c>
      <c r="D7488" s="2">
        <f t="shared" si="698"/>
        <v>109.352</v>
      </c>
      <c r="E7488" s="8">
        <f t="shared" si="699"/>
        <v>109.252</v>
      </c>
      <c r="F7488" s="4">
        <f t="shared" si="700"/>
        <v>-0.10000000000000853</v>
      </c>
      <c r="G7488" s="4">
        <f t="shared" si="701"/>
        <v>0.10000000000000853</v>
      </c>
      <c r="H7488" s="7">
        <f t="shared" si="702"/>
        <v>1.0000000000001705E-2</v>
      </c>
      <c r="I7488" s="7"/>
      <c r="J7488">
        <v>107183</v>
      </c>
      <c r="K7488" s="8">
        <f t="shared" si="703"/>
        <v>107183</v>
      </c>
    </row>
    <row r="7489" spans="1:11" x14ac:dyDescent="0.25">
      <c r="A7489" s="1">
        <v>7481</v>
      </c>
      <c r="B7489" s="1">
        <v>16</v>
      </c>
      <c r="C7489" s="6">
        <v>72405.3</v>
      </c>
      <c r="D7489" s="2">
        <f t="shared" si="698"/>
        <v>72.405299999999997</v>
      </c>
      <c r="E7489" s="8">
        <f t="shared" si="699"/>
        <v>74.414299999999997</v>
      </c>
      <c r="F7489" s="4">
        <f t="shared" si="700"/>
        <v>2.0090000000000003</v>
      </c>
      <c r="G7489" s="4">
        <f t="shared" si="701"/>
        <v>2.0090000000000003</v>
      </c>
      <c r="H7489" s="7">
        <f t="shared" si="702"/>
        <v>4.0360810000000011</v>
      </c>
      <c r="I7489" s="7"/>
      <c r="J7489">
        <v>106443</v>
      </c>
      <c r="K7489" s="8">
        <f t="shared" si="703"/>
        <v>106443</v>
      </c>
    </row>
    <row r="7490" spans="1:11" x14ac:dyDescent="0.25">
      <c r="A7490" s="1">
        <v>7482</v>
      </c>
      <c r="B7490" s="1">
        <v>17</v>
      </c>
      <c r="C7490" s="6">
        <v>-617.71500000000003</v>
      </c>
      <c r="D7490" s="2">
        <f t="shared" si="698"/>
        <v>-0.61771500000000001</v>
      </c>
      <c r="E7490" s="8">
        <f t="shared" si="699"/>
        <v>-0.61771699999999996</v>
      </c>
      <c r="F7490" s="4">
        <f t="shared" si="700"/>
        <v>-1.999999999946489E-6</v>
      </c>
      <c r="G7490" s="4">
        <f t="shared" si="701"/>
        <v>1.999999999946489E-6</v>
      </c>
      <c r="H7490" s="7">
        <f t="shared" si="702"/>
        <v>3.9999999997859564E-12</v>
      </c>
      <c r="I7490" s="7"/>
      <c r="J7490">
        <v>102610</v>
      </c>
      <c r="K7490" s="8">
        <f t="shared" si="703"/>
        <v>102610</v>
      </c>
    </row>
    <row r="7491" spans="1:11" x14ac:dyDescent="0.25">
      <c r="A7491" s="1">
        <v>7483</v>
      </c>
      <c r="B7491" s="1">
        <v>18</v>
      </c>
      <c r="C7491" s="6">
        <v>-617.74199999999996</v>
      </c>
      <c r="D7491" s="2">
        <f t="shared" si="698"/>
        <v>-0.61774200000000001</v>
      </c>
      <c r="E7491" s="8">
        <f t="shared" si="699"/>
        <v>-0.61774300000000004</v>
      </c>
      <c r="F7491" s="4">
        <f t="shared" si="700"/>
        <v>-1.0000000000287557E-6</v>
      </c>
      <c r="G7491" s="4">
        <f t="shared" si="701"/>
        <v>1.0000000000287557E-6</v>
      </c>
      <c r="H7491" s="7">
        <f t="shared" si="702"/>
        <v>1.0000000000575112E-12</v>
      </c>
      <c r="I7491" s="7"/>
      <c r="J7491">
        <v>107877</v>
      </c>
      <c r="K7491" s="8">
        <f t="shared" si="703"/>
        <v>107877</v>
      </c>
    </row>
    <row r="7492" spans="1:11" x14ac:dyDescent="0.25">
      <c r="A7492" s="1">
        <v>7484</v>
      </c>
      <c r="B7492" s="1">
        <v>19</v>
      </c>
      <c r="C7492" s="6">
        <v>-617.75099999999998</v>
      </c>
      <c r="D7492" s="2">
        <f t="shared" si="698"/>
        <v>-0.61775099999999994</v>
      </c>
      <c r="E7492" s="8">
        <f t="shared" si="699"/>
        <v>-0.61775199999999997</v>
      </c>
      <c r="F7492" s="4">
        <f t="shared" si="700"/>
        <v>-1.0000000000287557E-6</v>
      </c>
      <c r="G7492" s="4">
        <f t="shared" si="701"/>
        <v>1.0000000000287557E-6</v>
      </c>
      <c r="H7492" s="7">
        <f t="shared" si="702"/>
        <v>1.0000000000575112E-12</v>
      </c>
      <c r="I7492" s="7"/>
      <c r="J7492">
        <v>106775</v>
      </c>
      <c r="K7492" s="8">
        <f t="shared" si="703"/>
        <v>106775</v>
      </c>
    </row>
    <row r="7493" spans="1:11" x14ac:dyDescent="0.25">
      <c r="A7493" s="1">
        <v>7485</v>
      </c>
      <c r="B7493" s="1">
        <v>20</v>
      </c>
      <c r="C7493" s="6">
        <v>-617.71600000000001</v>
      </c>
      <c r="D7493" s="2">
        <f t="shared" si="698"/>
        <v>-0.61771600000000004</v>
      </c>
      <c r="E7493" s="8">
        <f t="shared" si="699"/>
        <v>-0.61771799999999999</v>
      </c>
      <c r="F7493" s="4">
        <f t="shared" si="700"/>
        <v>-1.999999999946489E-6</v>
      </c>
      <c r="G7493" s="4">
        <f t="shared" si="701"/>
        <v>1.999999999946489E-6</v>
      </c>
      <c r="H7493" s="7">
        <f t="shared" si="702"/>
        <v>3.9999999997859564E-12</v>
      </c>
      <c r="I7493" s="7"/>
      <c r="J7493">
        <v>106807</v>
      </c>
      <c r="K7493" s="8">
        <f t="shared" si="703"/>
        <v>106807</v>
      </c>
    </row>
    <row r="7494" spans="1:11" x14ac:dyDescent="0.25">
      <c r="A7494" s="1">
        <v>7486</v>
      </c>
      <c r="B7494" s="1">
        <v>21</v>
      </c>
      <c r="C7494" s="6">
        <v>-617.63900000000001</v>
      </c>
      <c r="D7494" s="2">
        <f t="shared" si="698"/>
        <v>-0.61763900000000005</v>
      </c>
      <c r="E7494" s="8">
        <f t="shared" si="699"/>
        <v>-0.61763999999999997</v>
      </c>
      <c r="F7494" s="4">
        <f t="shared" si="700"/>
        <v>-9.9999999991773336E-7</v>
      </c>
      <c r="G7494" s="4">
        <f t="shared" si="701"/>
        <v>9.9999999991773336E-7</v>
      </c>
      <c r="H7494" s="7">
        <f t="shared" si="702"/>
        <v>9.9999999983546677E-13</v>
      </c>
      <c r="I7494" s="7"/>
      <c r="J7494">
        <v>40669.699999999997</v>
      </c>
      <c r="K7494" s="8">
        <f t="shared" si="703"/>
        <v>40669.699999999997</v>
      </c>
    </row>
    <row r="7495" spans="1:11" x14ac:dyDescent="0.25">
      <c r="A7495" s="1">
        <v>7487</v>
      </c>
      <c r="B7495" s="1">
        <v>22</v>
      </c>
      <c r="C7495" s="6">
        <v>-617.54700000000003</v>
      </c>
      <c r="D7495" s="2">
        <f t="shared" si="698"/>
        <v>-0.61754700000000007</v>
      </c>
      <c r="E7495" s="8">
        <f t="shared" si="699"/>
        <v>-0.61754900000000001</v>
      </c>
      <c r="F7495" s="4">
        <f t="shared" si="700"/>
        <v>-1.999999999946489E-6</v>
      </c>
      <c r="G7495" s="4">
        <f t="shared" si="701"/>
        <v>1.999999999946489E-6</v>
      </c>
      <c r="H7495" s="7">
        <f t="shared" si="702"/>
        <v>3.9999999997859564E-12</v>
      </c>
      <c r="I7495" s="7"/>
      <c r="J7495">
        <v>-617.70000000000005</v>
      </c>
      <c r="K7495" s="8">
        <f t="shared" si="703"/>
        <v>-617.70000000000005</v>
      </c>
    </row>
    <row r="7496" spans="1:11" x14ac:dyDescent="0.25">
      <c r="A7496" s="1">
        <v>7488</v>
      </c>
      <c r="B7496" s="1">
        <v>23</v>
      </c>
      <c r="C7496" s="6">
        <v>-617.45600000000002</v>
      </c>
      <c r="D7496" s="2">
        <f t="shared" si="698"/>
        <v>-0.617456</v>
      </c>
      <c r="E7496" s="8">
        <f t="shared" si="699"/>
        <v>-0.617456</v>
      </c>
      <c r="F7496" s="4">
        <f t="shared" si="700"/>
        <v>0</v>
      </c>
      <c r="G7496" s="4">
        <f t="shared" si="701"/>
        <v>0</v>
      </c>
      <c r="H7496" s="7">
        <f t="shared" si="702"/>
        <v>0</v>
      </c>
      <c r="I7496" s="7"/>
      <c r="J7496">
        <v>-617.73199999999997</v>
      </c>
      <c r="K7496" s="8">
        <f t="shared" si="703"/>
        <v>-617.73199999999997</v>
      </c>
    </row>
    <row r="7497" spans="1:11" x14ac:dyDescent="0.25">
      <c r="A7497" s="1">
        <v>7489</v>
      </c>
      <c r="B7497" s="1">
        <v>0</v>
      </c>
      <c r="C7497" s="6">
        <v>-617.36900000000003</v>
      </c>
      <c r="D7497" s="2">
        <f t="shared" ref="D7497:D7560" si="704">C7497/1000</f>
        <v>-0.61736900000000006</v>
      </c>
      <c r="E7497" s="8">
        <f t="shared" ref="E7497:E7560" si="705">K7526/1000</f>
        <v>-0.61737599999999992</v>
      </c>
      <c r="F7497" s="4">
        <f t="shared" ref="F7497:F7560" si="706">(E7497- D7497)</f>
        <v>-6.9999999998682227E-6</v>
      </c>
      <c r="G7497" s="4">
        <f t="shared" ref="G7497:G7560" si="707">ABS(F7497)</f>
        <v>6.9999999998682227E-6</v>
      </c>
      <c r="H7497" s="7">
        <f t="shared" ref="H7497:H7560" si="708">(G7497^2)</f>
        <v>4.8999999998155121E-11</v>
      </c>
      <c r="I7497" s="7"/>
      <c r="J7497">
        <v>-617.74400000000003</v>
      </c>
      <c r="K7497" s="8">
        <f t="shared" si="703"/>
        <v>-617.74400000000003</v>
      </c>
    </row>
    <row r="7498" spans="1:11" x14ac:dyDescent="0.25">
      <c r="A7498" s="1">
        <v>7490</v>
      </c>
      <c r="B7498" s="1">
        <v>1</v>
      </c>
      <c r="C7498" s="6">
        <v>-617.29</v>
      </c>
      <c r="D7498" s="2">
        <f t="shared" si="704"/>
        <v>-0.61729000000000001</v>
      </c>
      <c r="E7498" s="8">
        <f t="shared" si="705"/>
        <v>-0.61729499999999993</v>
      </c>
      <c r="F7498" s="4">
        <f t="shared" si="706"/>
        <v>-4.9999999999217337E-6</v>
      </c>
      <c r="G7498" s="4">
        <f t="shared" si="707"/>
        <v>4.9999999999217337E-6</v>
      </c>
      <c r="H7498" s="7">
        <f t="shared" si="708"/>
        <v>2.4999999999217336E-11</v>
      </c>
      <c r="I7498" s="7"/>
      <c r="J7498">
        <v>-617.71</v>
      </c>
      <c r="K7498" s="8">
        <f t="shared" si="703"/>
        <v>-617.71</v>
      </c>
    </row>
    <row r="7499" spans="1:11" x14ac:dyDescent="0.25">
      <c r="A7499" s="1">
        <v>7491</v>
      </c>
      <c r="B7499" s="1">
        <v>2</v>
      </c>
      <c r="C7499" s="6">
        <v>-617.21799999999996</v>
      </c>
      <c r="D7499" s="2">
        <f t="shared" si="704"/>
        <v>-0.61721799999999993</v>
      </c>
      <c r="E7499" s="8">
        <f t="shared" si="705"/>
        <v>-0.61722199999999994</v>
      </c>
      <c r="F7499" s="4">
        <f t="shared" si="706"/>
        <v>-4.0000000000040004E-6</v>
      </c>
      <c r="G7499" s="4">
        <f t="shared" si="707"/>
        <v>4.0000000000040004E-6</v>
      </c>
      <c r="H7499" s="7">
        <f t="shared" si="708"/>
        <v>1.6000000000032004E-11</v>
      </c>
      <c r="I7499" s="7"/>
      <c r="J7499">
        <v>-617.63199999999995</v>
      </c>
      <c r="K7499" s="8">
        <f t="shared" si="703"/>
        <v>-617.63199999999995</v>
      </c>
    </row>
    <row r="7500" spans="1:11" x14ac:dyDescent="0.25">
      <c r="A7500" s="1">
        <v>7492</v>
      </c>
      <c r="B7500" s="1">
        <v>3</v>
      </c>
      <c r="C7500" s="6">
        <v>-617.15300000000002</v>
      </c>
      <c r="D7500" s="2">
        <f t="shared" si="704"/>
        <v>-0.61715300000000006</v>
      </c>
      <c r="E7500" s="8">
        <f t="shared" si="705"/>
        <v>-0.61715599999999993</v>
      </c>
      <c r="F7500" s="4">
        <f t="shared" si="706"/>
        <v>-2.9999999998642224E-6</v>
      </c>
      <c r="G7500" s="4">
        <f t="shared" si="707"/>
        <v>2.9999999998642224E-6</v>
      </c>
      <c r="H7500" s="7">
        <f t="shared" si="708"/>
        <v>8.999999999185335E-12</v>
      </c>
      <c r="I7500" s="7"/>
      <c r="J7500">
        <v>-617.54100000000005</v>
      </c>
      <c r="K7500" s="8">
        <f t="shared" si="703"/>
        <v>-617.54100000000005</v>
      </c>
    </row>
    <row r="7501" spans="1:11" x14ac:dyDescent="0.25">
      <c r="A7501" s="1">
        <v>7493</v>
      </c>
      <c r="B7501" s="1">
        <v>4</v>
      </c>
      <c r="C7501" s="6">
        <v>-617.09400000000005</v>
      </c>
      <c r="D7501" s="2">
        <f t="shared" si="704"/>
        <v>-0.61709400000000003</v>
      </c>
      <c r="E7501" s="8">
        <f t="shared" si="705"/>
        <v>-0.61709599999999998</v>
      </c>
      <c r="F7501" s="4">
        <f t="shared" si="706"/>
        <v>-1.999999999946489E-6</v>
      </c>
      <c r="G7501" s="4">
        <f t="shared" si="707"/>
        <v>1.999999999946489E-6</v>
      </c>
      <c r="H7501" s="7">
        <f t="shared" si="708"/>
        <v>3.9999999997859564E-12</v>
      </c>
      <c r="I7501" s="7"/>
      <c r="J7501">
        <v>-617.45000000000005</v>
      </c>
      <c r="K7501" s="8">
        <f t="shared" si="703"/>
        <v>-617.45000000000005</v>
      </c>
    </row>
    <row r="7502" spans="1:11" x14ac:dyDescent="0.25">
      <c r="A7502" s="1">
        <v>7494</v>
      </c>
      <c r="B7502" s="1">
        <v>5</v>
      </c>
      <c r="C7502" s="6">
        <v>-617.04</v>
      </c>
      <c r="D7502" s="2">
        <f t="shared" si="704"/>
        <v>-0.61703999999999992</v>
      </c>
      <c r="E7502" s="8">
        <f t="shared" si="705"/>
        <v>-0.61704199999999998</v>
      </c>
      <c r="F7502" s="4">
        <f t="shared" si="706"/>
        <v>-2.0000000000575113E-6</v>
      </c>
      <c r="G7502" s="4">
        <f t="shared" si="707"/>
        <v>2.0000000000575113E-6</v>
      </c>
      <c r="H7502" s="7">
        <f t="shared" si="708"/>
        <v>4.000000000230045E-12</v>
      </c>
      <c r="I7502" s="7"/>
      <c r="J7502">
        <v>-617.37</v>
      </c>
      <c r="K7502" s="8">
        <f t="shared" si="703"/>
        <v>-617.37</v>
      </c>
    </row>
    <row r="7503" spans="1:11" x14ac:dyDescent="0.25">
      <c r="A7503" s="1">
        <v>7495</v>
      </c>
      <c r="B7503" s="1">
        <v>6</v>
      </c>
      <c r="C7503" s="6">
        <v>-616.99199999999996</v>
      </c>
      <c r="D7503" s="2">
        <f t="shared" si="704"/>
        <v>-0.61699199999999998</v>
      </c>
      <c r="E7503" s="8">
        <f t="shared" si="705"/>
        <v>-0.61699300000000001</v>
      </c>
      <c r="F7503" s="4">
        <f t="shared" si="706"/>
        <v>-1.0000000000287557E-6</v>
      </c>
      <c r="G7503" s="4">
        <f t="shared" si="707"/>
        <v>1.0000000000287557E-6</v>
      </c>
      <c r="H7503" s="7">
        <f t="shared" si="708"/>
        <v>1.0000000000575112E-12</v>
      </c>
      <c r="I7503" s="7"/>
      <c r="J7503">
        <v>-617.29</v>
      </c>
      <c r="K7503" s="8">
        <f t="shared" si="703"/>
        <v>-617.29</v>
      </c>
    </row>
    <row r="7504" spans="1:11" x14ac:dyDescent="0.25">
      <c r="A7504" s="1">
        <v>7496</v>
      </c>
      <c r="B7504" s="1">
        <v>7</v>
      </c>
      <c r="C7504" s="6">
        <v>-846.98</v>
      </c>
      <c r="D7504" s="2">
        <f t="shared" si="704"/>
        <v>-0.84698000000000007</v>
      </c>
      <c r="E7504" s="8">
        <f t="shared" si="705"/>
        <v>-0.84698000000000007</v>
      </c>
      <c r="F7504" s="4">
        <f t="shared" si="706"/>
        <v>0</v>
      </c>
      <c r="G7504" s="4">
        <f t="shared" si="707"/>
        <v>0</v>
      </c>
      <c r="H7504" s="7">
        <f t="shared" si="708"/>
        <v>0</v>
      </c>
      <c r="I7504" s="7"/>
      <c r="J7504">
        <v>-617.21799999999996</v>
      </c>
      <c r="K7504" s="8">
        <f t="shared" si="703"/>
        <v>-617.21799999999996</v>
      </c>
    </row>
    <row r="7505" spans="1:11" x14ac:dyDescent="0.25">
      <c r="A7505" s="1">
        <v>7497</v>
      </c>
      <c r="B7505" s="1">
        <v>8</v>
      </c>
      <c r="C7505" s="6">
        <v>-1698.12</v>
      </c>
      <c r="D7505" s="2">
        <f t="shared" si="704"/>
        <v>-1.6981199999999999</v>
      </c>
      <c r="E7505" s="8">
        <f t="shared" si="705"/>
        <v>-1.6983499999999998</v>
      </c>
      <c r="F7505" s="4">
        <f t="shared" si="706"/>
        <v>-2.2999999999995246E-4</v>
      </c>
      <c r="G7505" s="4">
        <f t="shared" si="707"/>
        <v>2.2999999999995246E-4</v>
      </c>
      <c r="H7505" s="7">
        <f t="shared" si="708"/>
        <v>5.2899999999978133E-8</v>
      </c>
      <c r="I7505" s="7"/>
      <c r="J7505">
        <v>-617.15200000000004</v>
      </c>
      <c r="K7505" s="8">
        <f t="shared" si="703"/>
        <v>-617.15200000000004</v>
      </c>
    </row>
    <row r="7506" spans="1:11" x14ac:dyDescent="0.25">
      <c r="A7506" s="1">
        <v>7498</v>
      </c>
      <c r="B7506" s="1">
        <v>9</v>
      </c>
      <c r="C7506" s="6">
        <v>51972</v>
      </c>
      <c r="D7506" s="2">
        <f t="shared" si="704"/>
        <v>51.972000000000001</v>
      </c>
      <c r="E7506" s="8">
        <f t="shared" si="705"/>
        <v>52.0276</v>
      </c>
      <c r="F7506" s="4">
        <f t="shared" si="706"/>
        <v>5.5599999999998317E-2</v>
      </c>
      <c r="G7506" s="4">
        <f t="shared" si="707"/>
        <v>5.5599999999998317E-2</v>
      </c>
      <c r="H7506" s="7">
        <f t="shared" si="708"/>
        <v>3.0913599999998131E-3</v>
      </c>
      <c r="I7506" s="7"/>
      <c r="J7506">
        <v>-617.09299999999996</v>
      </c>
      <c r="K7506" s="8">
        <f t="shared" si="703"/>
        <v>-617.09299999999996</v>
      </c>
    </row>
    <row r="7507" spans="1:11" x14ac:dyDescent="0.25">
      <c r="A7507" s="1">
        <v>7499</v>
      </c>
      <c r="B7507" s="1">
        <v>10</v>
      </c>
      <c r="C7507" s="6">
        <v>107545</v>
      </c>
      <c r="D7507" s="2">
        <f t="shared" si="704"/>
        <v>107.545</v>
      </c>
      <c r="E7507" s="8">
        <f t="shared" si="705"/>
        <v>107.663</v>
      </c>
      <c r="F7507" s="4">
        <f t="shared" si="706"/>
        <v>0.117999999999995</v>
      </c>
      <c r="G7507" s="4">
        <f t="shared" si="707"/>
        <v>0.117999999999995</v>
      </c>
      <c r="H7507" s="7">
        <f t="shared" si="708"/>
        <v>1.3923999999998819E-2</v>
      </c>
      <c r="I7507" s="7"/>
      <c r="J7507">
        <v>-617.04</v>
      </c>
      <c r="K7507" s="8">
        <f t="shared" si="703"/>
        <v>-617.04</v>
      </c>
    </row>
    <row r="7508" spans="1:11" x14ac:dyDescent="0.25">
      <c r="A7508" s="1">
        <v>7500</v>
      </c>
      <c r="B7508" s="1">
        <v>11</v>
      </c>
      <c r="C7508" s="6">
        <v>88669.5</v>
      </c>
      <c r="D7508" s="2">
        <f t="shared" si="704"/>
        <v>88.669499999999999</v>
      </c>
      <c r="E7508" s="8">
        <f t="shared" si="705"/>
        <v>89.038600000000002</v>
      </c>
      <c r="F7508" s="4">
        <f t="shared" si="706"/>
        <v>0.36910000000000309</v>
      </c>
      <c r="G7508" s="4">
        <f t="shared" si="707"/>
        <v>0.36910000000000309</v>
      </c>
      <c r="H7508" s="7">
        <f t="shared" si="708"/>
        <v>0.13623481000000229</v>
      </c>
      <c r="I7508" s="7"/>
      <c r="J7508">
        <v>-1048.42</v>
      </c>
      <c r="K7508" s="8">
        <f t="shared" si="703"/>
        <v>-1048.42</v>
      </c>
    </row>
    <row r="7509" spans="1:11" x14ac:dyDescent="0.25">
      <c r="A7509" s="1">
        <v>7501</v>
      </c>
      <c r="B7509" s="1">
        <v>12</v>
      </c>
      <c r="C7509" s="6">
        <v>70268.399999999994</v>
      </c>
      <c r="D7509" s="2">
        <f t="shared" si="704"/>
        <v>70.2684</v>
      </c>
      <c r="E7509" s="8">
        <f t="shared" si="705"/>
        <v>70.004199999999997</v>
      </c>
      <c r="F7509" s="4">
        <f t="shared" si="706"/>
        <v>-0.26420000000000243</v>
      </c>
      <c r="G7509" s="4">
        <f t="shared" si="707"/>
        <v>0.26420000000000243</v>
      </c>
      <c r="H7509" s="7">
        <f t="shared" si="708"/>
        <v>6.9801640000001289E-2</v>
      </c>
      <c r="I7509" s="7"/>
      <c r="J7509">
        <v>-847.02200000000005</v>
      </c>
      <c r="K7509" s="8">
        <f t="shared" si="703"/>
        <v>-847.02200000000005</v>
      </c>
    </row>
    <row r="7510" spans="1:11" x14ac:dyDescent="0.25">
      <c r="A7510" s="1">
        <v>7502</v>
      </c>
      <c r="B7510" s="1">
        <v>13</v>
      </c>
      <c r="C7510" s="6">
        <v>29765.5</v>
      </c>
      <c r="D7510" s="2">
        <f t="shared" si="704"/>
        <v>29.765499999999999</v>
      </c>
      <c r="E7510" s="8">
        <f t="shared" si="705"/>
        <v>29.700099999999999</v>
      </c>
      <c r="F7510" s="4">
        <f t="shared" si="706"/>
        <v>-6.5400000000000347E-2</v>
      </c>
      <c r="G7510" s="4">
        <f t="shared" si="707"/>
        <v>6.5400000000000347E-2</v>
      </c>
      <c r="H7510" s="7">
        <f t="shared" si="708"/>
        <v>4.2771600000000454E-3</v>
      </c>
      <c r="I7510" s="7"/>
      <c r="J7510">
        <v>-2542.75</v>
      </c>
      <c r="K7510" s="8">
        <f t="shared" si="703"/>
        <v>-2542.75</v>
      </c>
    </row>
    <row r="7511" spans="1:11" x14ac:dyDescent="0.25">
      <c r="A7511" s="1">
        <v>7503</v>
      </c>
      <c r="B7511" s="1">
        <v>14</v>
      </c>
      <c r="C7511" s="6">
        <v>90358.3</v>
      </c>
      <c r="D7511" s="2">
        <f t="shared" si="704"/>
        <v>90.3583</v>
      </c>
      <c r="E7511" s="8">
        <f t="shared" si="705"/>
        <v>90.141199999999998</v>
      </c>
      <c r="F7511" s="4">
        <f t="shared" si="706"/>
        <v>-0.21710000000000207</v>
      </c>
      <c r="G7511" s="4">
        <f t="shared" si="707"/>
        <v>0.21710000000000207</v>
      </c>
      <c r="H7511" s="7">
        <f t="shared" si="708"/>
        <v>4.7132410000000902E-2</v>
      </c>
      <c r="I7511" s="7"/>
      <c r="J7511">
        <v>52020.7</v>
      </c>
      <c r="K7511" s="8">
        <f t="shared" si="703"/>
        <v>52020.7</v>
      </c>
    </row>
    <row r="7512" spans="1:11" x14ac:dyDescent="0.25">
      <c r="A7512" s="1">
        <v>7504</v>
      </c>
      <c r="B7512" s="1">
        <v>15</v>
      </c>
      <c r="C7512" s="6">
        <v>65475</v>
      </c>
      <c r="D7512" s="2">
        <f t="shared" si="704"/>
        <v>65.474999999999994</v>
      </c>
      <c r="E7512" s="8">
        <f t="shared" si="705"/>
        <v>65.449699999999993</v>
      </c>
      <c r="F7512" s="4">
        <f t="shared" si="706"/>
        <v>-2.5300000000001432E-2</v>
      </c>
      <c r="G7512" s="4">
        <f t="shared" si="707"/>
        <v>2.5300000000001432E-2</v>
      </c>
      <c r="H7512" s="7">
        <f t="shared" si="708"/>
        <v>6.4009000000007248E-4</v>
      </c>
      <c r="I7512" s="7"/>
      <c r="J7512">
        <v>107289</v>
      </c>
      <c r="K7512" s="8">
        <f t="shared" si="703"/>
        <v>107289</v>
      </c>
    </row>
    <row r="7513" spans="1:11" x14ac:dyDescent="0.25">
      <c r="A7513" s="1">
        <v>7505</v>
      </c>
      <c r="B7513" s="1">
        <v>16</v>
      </c>
      <c r="C7513" s="6">
        <v>-1027.6500000000001</v>
      </c>
      <c r="D7513" s="2">
        <f t="shared" si="704"/>
        <v>-1.0276500000000002</v>
      </c>
      <c r="E7513" s="8">
        <f t="shared" si="705"/>
        <v>-1.0275999999999998</v>
      </c>
      <c r="F7513" s="4">
        <f t="shared" si="706"/>
        <v>5.000000000032756E-5</v>
      </c>
      <c r="G7513" s="4">
        <f t="shared" si="707"/>
        <v>5.000000000032756E-5</v>
      </c>
      <c r="H7513" s="7">
        <f t="shared" si="708"/>
        <v>2.500000000032756E-9</v>
      </c>
      <c r="I7513" s="7"/>
      <c r="J7513">
        <v>107107</v>
      </c>
      <c r="K7513" s="8">
        <f t="shared" si="703"/>
        <v>107107</v>
      </c>
    </row>
    <row r="7514" spans="1:11" x14ac:dyDescent="0.25">
      <c r="A7514" s="1">
        <v>7506</v>
      </c>
      <c r="B7514" s="1">
        <v>17</v>
      </c>
      <c r="C7514" s="6">
        <v>-617.73699999999997</v>
      </c>
      <c r="D7514" s="2">
        <f t="shared" si="704"/>
        <v>-0.61773699999999998</v>
      </c>
      <c r="E7514" s="8">
        <f t="shared" si="705"/>
        <v>-0.61774400000000007</v>
      </c>
      <c r="F7514" s="4">
        <f t="shared" si="706"/>
        <v>-7.0000000000902673E-6</v>
      </c>
      <c r="G7514" s="4">
        <f t="shared" si="707"/>
        <v>7.0000000000902673E-6</v>
      </c>
      <c r="H7514" s="7">
        <f t="shared" si="708"/>
        <v>4.9000000001263743E-11</v>
      </c>
      <c r="I7514" s="7"/>
      <c r="J7514">
        <v>108575</v>
      </c>
      <c r="K7514" s="8">
        <f t="shared" si="703"/>
        <v>108575</v>
      </c>
    </row>
    <row r="7515" spans="1:11" x14ac:dyDescent="0.25">
      <c r="A7515" s="1">
        <v>7507</v>
      </c>
      <c r="B7515" s="1">
        <v>18</v>
      </c>
      <c r="C7515" s="6">
        <v>-617.75599999999997</v>
      </c>
      <c r="D7515" s="2">
        <f t="shared" si="704"/>
        <v>-0.61775599999999997</v>
      </c>
      <c r="E7515" s="8">
        <f t="shared" si="705"/>
        <v>-0.61775599999999997</v>
      </c>
      <c r="F7515" s="4">
        <f t="shared" si="706"/>
        <v>0</v>
      </c>
      <c r="G7515" s="4">
        <f t="shared" si="707"/>
        <v>0</v>
      </c>
      <c r="H7515" s="7">
        <f t="shared" si="708"/>
        <v>0</v>
      </c>
      <c r="I7515" s="7"/>
      <c r="J7515">
        <v>109891</v>
      </c>
      <c r="K7515" s="8">
        <f t="shared" si="703"/>
        <v>109891</v>
      </c>
    </row>
    <row r="7516" spans="1:11" x14ac:dyDescent="0.25">
      <c r="A7516" s="1">
        <v>7508</v>
      </c>
      <c r="B7516" s="1">
        <v>19</v>
      </c>
      <c r="C7516" s="6">
        <v>-617.75900000000001</v>
      </c>
      <c r="D7516" s="2">
        <f t="shared" si="704"/>
        <v>-0.61775900000000006</v>
      </c>
      <c r="E7516" s="8">
        <f t="shared" si="705"/>
        <v>-0.61775999999999998</v>
      </c>
      <c r="F7516" s="4">
        <f t="shared" si="706"/>
        <v>-9.9999999991773336E-7</v>
      </c>
      <c r="G7516" s="4">
        <f t="shared" si="707"/>
        <v>9.9999999991773336E-7</v>
      </c>
      <c r="H7516" s="7">
        <f t="shared" si="708"/>
        <v>9.9999999983546677E-13</v>
      </c>
      <c r="I7516" s="7"/>
      <c r="J7516">
        <v>109461</v>
      </c>
      <c r="K7516" s="8">
        <f t="shared" si="703"/>
        <v>109461</v>
      </c>
    </row>
    <row r="7517" spans="1:11" x14ac:dyDescent="0.25">
      <c r="A7517" s="1">
        <v>7509</v>
      </c>
      <c r="B7517" s="1">
        <v>20</v>
      </c>
      <c r="C7517" s="6">
        <v>-617.72</v>
      </c>
      <c r="D7517" s="2">
        <f t="shared" si="704"/>
        <v>-0.61772000000000005</v>
      </c>
      <c r="E7517" s="8">
        <f t="shared" si="705"/>
        <v>-0.61772099999999996</v>
      </c>
      <c r="F7517" s="4">
        <f t="shared" si="706"/>
        <v>-9.9999999991773336E-7</v>
      </c>
      <c r="G7517" s="4">
        <f t="shared" si="707"/>
        <v>9.9999999991773336E-7</v>
      </c>
      <c r="H7517" s="7">
        <f t="shared" si="708"/>
        <v>9.9999999983546677E-13</v>
      </c>
      <c r="I7517" s="7"/>
      <c r="J7517">
        <v>109252</v>
      </c>
      <c r="K7517" s="8">
        <f t="shared" si="703"/>
        <v>109252</v>
      </c>
    </row>
    <row r="7518" spans="1:11" x14ac:dyDescent="0.25">
      <c r="A7518" s="1">
        <v>7510</v>
      </c>
      <c r="B7518" s="1">
        <v>21</v>
      </c>
      <c r="C7518" s="6">
        <v>-617.64</v>
      </c>
      <c r="D7518" s="2">
        <f t="shared" si="704"/>
        <v>-0.61763999999999997</v>
      </c>
      <c r="E7518" s="8">
        <f t="shared" si="705"/>
        <v>-0.617641</v>
      </c>
      <c r="F7518" s="4">
        <f t="shared" si="706"/>
        <v>-1.0000000000287557E-6</v>
      </c>
      <c r="G7518" s="4">
        <f t="shared" si="707"/>
        <v>1.0000000000287557E-6</v>
      </c>
      <c r="H7518" s="7">
        <f t="shared" si="708"/>
        <v>1.0000000000575112E-12</v>
      </c>
      <c r="I7518" s="7"/>
      <c r="J7518">
        <v>74414.3</v>
      </c>
      <c r="K7518" s="8">
        <f t="shared" si="703"/>
        <v>74414.3</v>
      </c>
    </row>
    <row r="7519" spans="1:11" x14ac:dyDescent="0.25">
      <c r="A7519" s="1">
        <v>7511</v>
      </c>
      <c r="B7519" s="1">
        <v>22</v>
      </c>
      <c r="C7519" s="6">
        <v>-617.54700000000003</v>
      </c>
      <c r="D7519" s="2">
        <f t="shared" si="704"/>
        <v>-0.61754700000000007</v>
      </c>
      <c r="E7519" s="8">
        <f t="shared" si="705"/>
        <v>-0.61754799999999999</v>
      </c>
      <c r="F7519" s="4">
        <f t="shared" si="706"/>
        <v>-9.9999999991773336E-7</v>
      </c>
      <c r="G7519" s="4">
        <f t="shared" si="707"/>
        <v>9.9999999991773336E-7</v>
      </c>
      <c r="H7519" s="7">
        <f t="shared" si="708"/>
        <v>9.9999999983546677E-13</v>
      </c>
      <c r="I7519" s="7"/>
      <c r="J7519">
        <v>-617.71699999999998</v>
      </c>
      <c r="K7519" s="8">
        <f t="shared" si="703"/>
        <v>-617.71699999999998</v>
      </c>
    </row>
    <row r="7520" spans="1:11" x14ac:dyDescent="0.25">
      <c r="A7520" s="1">
        <v>7512</v>
      </c>
      <c r="B7520" s="1">
        <v>23</v>
      </c>
      <c r="C7520" s="6">
        <v>-617.45500000000004</v>
      </c>
      <c r="D7520" s="2">
        <f t="shared" si="704"/>
        <v>-0.61745500000000009</v>
      </c>
      <c r="E7520" s="8">
        <f t="shared" si="705"/>
        <v>-0.61745500000000009</v>
      </c>
      <c r="F7520" s="4">
        <f t="shared" si="706"/>
        <v>0</v>
      </c>
      <c r="G7520" s="4">
        <f t="shared" si="707"/>
        <v>0</v>
      </c>
      <c r="H7520" s="7">
        <f t="shared" si="708"/>
        <v>0</v>
      </c>
      <c r="I7520" s="7"/>
      <c r="J7520">
        <v>-617.74300000000005</v>
      </c>
      <c r="K7520" s="8">
        <f t="shared" si="703"/>
        <v>-617.74300000000005</v>
      </c>
    </row>
    <row r="7521" spans="1:11" x14ac:dyDescent="0.25">
      <c r="A7521" s="1">
        <v>7513</v>
      </c>
      <c r="B7521" s="1">
        <v>0</v>
      </c>
      <c r="C7521" s="6">
        <v>-617.36800000000005</v>
      </c>
      <c r="D7521" s="2">
        <f t="shared" si="704"/>
        <v>-0.61736800000000003</v>
      </c>
      <c r="E7521" s="8">
        <f t="shared" si="705"/>
        <v>-0.61737399999999998</v>
      </c>
      <c r="F7521" s="4">
        <f t="shared" si="706"/>
        <v>-5.9999999999504894E-6</v>
      </c>
      <c r="G7521" s="4">
        <f t="shared" si="707"/>
        <v>5.9999999999504894E-6</v>
      </c>
      <c r="H7521" s="7">
        <f t="shared" si="708"/>
        <v>3.599999999940587E-11</v>
      </c>
      <c r="I7521" s="7"/>
      <c r="J7521">
        <v>-617.75199999999995</v>
      </c>
      <c r="K7521" s="8">
        <f t="shared" si="703"/>
        <v>-617.75199999999995</v>
      </c>
    </row>
    <row r="7522" spans="1:11" x14ac:dyDescent="0.25">
      <c r="A7522" s="1">
        <v>7514</v>
      </c>
      <c r="B7522" s="1">
        <v>1</v>
      </c>
      <c r="C7522" s="6">
        <v>-617.28899999999999</v>
      </c>
      <c r="D7522" s="2">
        <f t="shared" si="704"/>
        <v>-0.61728899999999998</v>
      </c>
      <c r="E7522" s="8">
        <f t="shared" si="705"/>
        <v>-0.61729400000000001</v>
      </c>
      <c r="F7522" s="4">
        <f t="shared" si="706"/>
        <v>-5.000000000032756E-6</v>
      </c>
      <c r="G7522" s="4">
        <f t="shared" si="707"/>
        <v>5.000000000032756E-6</v>
      </c>
      <c r="H7522" s="7">
        <f t="shared" si="708"/>
        <v>2.5000000000327561E-11</v>
      </c>
      <c r="I7522" s="7"/>
      <c r="J7522">
        <v>-617.71799999999996</v>
      </c>
      <c r="K7522" s="8">
        <f t="shared" si="703"/>
        <v>-617.71799999999996</v>
      </c>
    </row>
    <row r="7523" spans="1:11" x14ac:dyDescent="0.25">
      <c r="A7523" s="1">
        <v>7515</v>
      </c>
      <c r="B7523" s="1">
        <v>2</v>
      </c>
      <c r="C7523" s="6">
        <v>-617.21699999999998</v>
      </c>
      <c r="D7523" s="2">
        <f t="shared" si="704"/>
        <v>-0.61721700000000002</v>
      </c>
      <c r="E7523" s="8">
        <f t="shared" si="705"/>
        <v>-0.61722100000000002</v>
      </c>
      <c r="F7523" s="4">
        <f t="shared" si="706"/>
        <v>-4.0000000000040004E-6</v>
      </c>
      <c r="G7523" s="4">
        <f t="shared" si="707"/>
        <v>4.0000000000040004E-6</v>
      </c>
      <c r="H7523" s="7">
        <f t="shared" si="708"/>
        <v>1.6000000000032004E-11</v>
      </c>
      <c r="I7523" s="7"/>
      <c r="J7523">
        <v>-617.64</v>
      </c>
      <c r="K7523" s="8">
        <f t="shared" si="703"/>
        <v>-617.64</v>
      </c>
    </row>
    <row r="7524" spans="1:11" x14ac:dyDescent="0.25">
      <c r="A7524" s="1">
        <v>7516</v>
      </c>
      <c r="B7524" s="1">
        <v>3</v>
      </c>
      <c r="C7524" s="6">
        <v>-617.15200000000004</v>
      </c>
      <c r="D7524" s="2">
        <f t="shared" si="704"/>
        <v>-0.61715200000000003</v>
      </c>
      <c r="E7524" s="8">
        <f t="shared" si="705"/>
        <v>-0.61715500000000001</v>
      </c>
      <c r="F7524" s="4">
        <f t="shared" si="706"/>
        <v>-2.9999999999752447E-6</v>
      </c>
      <c r="G7524" s="4">
        <f t="shared" si="707"/>
        <v>2.9999999999752447E-6</v>
      </c>
      <c r="H7524" s="7">
        <f t="shared" si="708"/>
        <v>8.9999999998514674E-12</v>
      </c>
      <c r="I7524" s="7"/>
      <c r="J7524">
        <v>-617.54899999999998</v>
      </c>
      <c r="K7524" s="8">
        <f t="shared" si="703"/>
        <v>-617.54899999999998</v>
      </c>
    </row>
    <row r="7525" spans="1:11" x14ac:dyDescent="0.25">
      <c r="A7525" s="1">
        <v>7517</v>
      </c>
      <c r="B7525" s="1">
        <v>4</v>
      </c>
      <c r="C7525" s="6">
        <v>-617.09299999999996</v>
      </c>
      <c r="D7525" s="2">
        <f t="shared" si="704"/>
        <v>-0.617093</v>
      </c>
      <c r="E7525" s="8">
        <f t="shared" si="705"/>
        <v>-0.61709500000000006</v>
      </c>
      <c r="F7525" s="4">
        <f t="shared" si="706"/>
        <v>-2.0000000000575113E-6</v>
      </c>
      <c r="G7525" s="4">
        <f t="shared" si="707"/>
        <v>2.0000000000575113E-6</v>
      </c>
      <c r="H7525" s="7">
        <f t="shared" si="708"/>
        <v>4.000000000230045E-12</v>
      </c>
      <c r="I7525" s="7"/>
      <c r="J7525">
        <v>-617.45600000000002</v>
      </c>
      <c r="K7525" s="8">
        <f t="shared" si="703"/>
        <v>-617.45600000000002</v>
      </c>
    </row>
    <row r="7526" spans="1:11" x14ac:dyDescent="0.25">
      <c r="A7526" s="1">
        <v>7518</v>
      </c>
      <c r="B7526" s="1">
        <v>5</v>
      </c>
      <c r="C7526" s="6">
        <v>-617.03899999999999</v>
      </c>
      <c r="D7526" s="2">
        <f t="shared" si="704"/>
        <v>-0.617039</v>
      </c>
      <c r="E7526" s="8">
        <f t="shared" si="705"/>
        <v>-0.61704100000000006</v>
      </c>
      <c r="F7526" s="4">
        <f t="shared" si="706"/>
        <v>-2.0000000000575113E-6</v>
      </c>
      <c r="G7526" s="4">
        <f t="shared" si="707"/>
        <v>2.0000000000575113E-6</v>
      </c>
      <c r="H7526" s="7">
        <f t="shared" si="708"/>
        <v>4.000000000230045E-12</v>
      </c>
      <c r="I7526" s="7"/>
      <c r="J7526">
        <v>-617.37599999999998</v>
      </c>
      <c r="K7526" s="8">
        <f t="shared" si="703"/>
        <v>-617.37599999999998</v>
      </c>
    </row>
    <row r="7527" spans="1:11" x14ac:dyDescent="0.25">
      <c r="A7527" s="1">
        <v>7519</v>
      </c>
      <c r="B7527" s="1">
        <v>6</v>
      </c>
      <c r="C7527" s="6">
        <v>-616.99099999999999</v>
      </c>
      <c r="D7527" s="2">
        <f t="shared" si="704"/>
        <v>-0.61699099999999996</v>
      </c>
      <c r="E7527" s="8">
        <f t="shared" si="705"/>
        <v>-0.61699199999999998</v>
      </c>
      <c r="F7527" s="4">
        <f t="shared" si="706"/>
        <v>-1.0000000000287557E-6</v>
      </c>
      <c r="G7527" s="4">
        <f t="shared" si="707"/>
        <v>1.0000000000287557E-6</v>
      </c>
      <c r="H7527" s="7">
        <f t="shared" si="708"/>
        <v>1.0000000000575112E-12</v>
      </c>
      <c r="I7527" s="7"/>
      <c r="J7527">
        <v>-617.29499999999996</v>
      </c>
      <c r="K7527" s="8">
        <f t="shared" si="703"/>
        <v>-617.29499999999996</v>
      </c>
    </row>
    <row r="7528" spans="1:11" x14ac:dyDescent="0.25">
      <c r="A7528" s="1">
        <v>7520</v>
      </c>
      <c r="B7528" s="1">
        <v>7</v>
      </c>
      <c r="C7528" s="6">
        <v>-846.95399999999995</v>
      </c>
      <c r="D7528" s="2">
        <f t="shared" si="704"/>
        <v>-0.84695399999999998</v>
      </c>
      <c r="E7528" s="8">
        <f t="shared" si="705"/>
        <v>-0.84695299999999996</v>
      </c>
      <c r="F7528" s="4">
        <f t="shared" si="706"/>
        <v>1.0000000000287557E-6</v>
      </c>
      <c r="G7528" s="4">
        <f t="shared" si="707"/>
        <v>1.0000000000287557E-6</v>
      </c>
      <c r="H7528" s="7">
        <f t="shared" si="708"/>
        <v>1.0000000000575112E-12</v>
      </c>
      <c r="I7528" s="7"/>
      <c r="J7528">
        <v>-617.22199999999998</v>
      </c>
      <c r="K7528" s="8">
        <f t="shared" si="703"/>
        <v>-617.22199999999998</v>
      </c>
    </row>
    <row r="7529" spans="1:11" x14ac:dyDescent="0.25">
      <c r="A7529" s="1">
        <v>7521</v>
      </c>
      <c r="B7529" s="1">
        <v>8</v>
      </c>
      <c r="C7529" s="6">
        <v>-847.03300000000002</v>
      </c>
      <c r="D7529" s="2">
        <f t="shared" si="704"/>
        <v>-0.84703300000000004</v>
      </c>
      <c r="E7529" s="8">
        <f t="shared" si="705"/>
        <v>-0.84703099999999998</v>
      </c>
      <c r="F7529" s="4">
        <f t="shared" si="706"/>
        <v>2.0000000000575113E-6</v>
      </c>
      <c r="G7529" s="4">
        <f t="shared" si="707"/>
        <v>2.0000000000575113E-6</v>
      </c>
      <c r="H7529" s="7">
        <f t="shared" si="708"/>
        <v>4.000000000230045E-12</v>
      </c>
      <c r="I7529" s="7"/>
      <c r="J7529">
        <v>-617.15599999999995</v>
      </c>
      <c r="K7529" s="8">
        <f t="shared" si="703"/>
        <v>-617.15599999999995</v>
      </c>
    </row>
    <row r="7530" spans="1:11" x14ac:dyDescent="0.25">
      <c r="A7530" s="1">
        <v>7522</v>
      </c>
      <c r="B7530" s="1">
        <v>9</v>
      </c>
      <c r="C7530" s="6">
        <v>-1088.77</v>
      </c>
      <c r="D7530" s="2">
        <f t="shared" si="704"/>
        <v>-1.08877</v>
      </c>
      <c r="E7530" s="8">
        <f t="shared" si="705"/>
        <v>-1.0886900000000002</v>
      </c>
      <c r="F7530" s="4">
        <f t="shared" si="706"/>
        <v>7.9999999999857963E-5</v>
      </c>
      <c r="G7530" s="4">
        <f t="shared" si="707"/>
        <v>7.9999999999857963E-5</v>
      </c>
      <c r="H7530" s="7">
        <f t="shared" si="708"/>
        <v>6.3999999999772743E-9</v>
      </c>
      <c r="I7530" s="7"/>
      <c r="J7530">
        <v>-617.096</v>
      </c>
      <c r="K7530" s="8">
        <f t="shared" si="703"/>
        <v>-617.096</v>
      </c>
    </row>
    <row r="7531" spans="1:11" x14ac:dyDescent="0.25">
      <c r="A7531" s="1">
        <v>7523</v>
      </c>
      <c r="B7531" s="1">
        <v>10</v>
      </c>
      <c r="C7531" s="6">
        <v>30934.2</v>
      </c>
      <c r="D7531" s="2">
        <f t="shared" si="704"/>
        <v>30.934200000000001</v>
      </c>
      <c r="E7531" s="8">
        <f t="shared" si="705"/>
        <v>30.969799999999999</v>
      </c>
      <c r="F7531" s="4">
        <f t="shared" si="706"/>
        <v>3.5599999999998744E-2</v>
      </c>
      <c r="G7531" s="4">
        <f t="shared" si="707"/>
        <v>3.5599999999998744E-2</v>
      </c>
      <c r="H7531" s="7">
        <f t="shared" si="708"/>
        <v>1.2673599999999106E-3</v>
      </c>
      <c r="I7531" s="7"/>
      <c r="J7531">
        <v>-617.04200000000003</v>
      </c>
      <c r="K7531" s="8">
        <f t="shared" si="703"/>
        <v>-617.04200000000003</v>
      </c>
    </row>
    <row r="7532" spans="1:11" x14ac:dyDescent="0.25">
      <c r="A7532" s="1">
        <v>7524</v>
      </c>
      <c r="B7532" s="1">
        <v>11</v>
      </c>
      <c r="C7532" s="6">
        <v>-3855.8</v>
      </c>
      <c r="D7532" s="2">
        <f t="shared" si="704"/>
        <v>-3.8558000000000003</v>
      </c>
      <c r="E7532" s="8">
        <f t="shared" si="705"/>
        <v>-3.5072800000000002</v>
      </c>
      <c r="F7532" s="4">
        <f t="shared" si="706"/>
        <v>0.34852000000000016</v>
      </c>
      <c r="G7532" s="4">
        <f t="shared" si="707"/>
        <v>0.34852000000000016</v>
      </c>
      <c r="H7532" s="7">
        <f t="shared" si="708"/>
        <v>0.12146619040000012</v>
      </c>
      <c r="I7532" s="7"/>
      <c r="J7532">
        <v>-616.99300000000005</v>
      </c>
      <c r="K7532" s="8">
        <f t="shared" ref="K7532:K7595" si="709">J7532</f>
        <v>-616.99300000000005</v>
      </c>
    </row>
    <row r="7533" spans="1:11" x14ac:dyDescent="0.25">
      <c r="A7533" s="1">
        <v>7525</v>
      </c>
      <c r="B7533" s="1">
        <v>12</v>
      </c>
      <c r="C7533" s="6">
        <v>-847.76099999999997</v>
      </c>
      <c r="D7533" s="2">
        <f t="shared" si="704"/>
        <v>-0.84776099999999999</v>
      </c>
      <c r="E7533" s="8">
        <f t="shared" si="705"/>
        <v>-0.84776700000000005</v>
      </c>
      <c r="F7533" s="4">
        <f t="shared" si="706"/>
        <v>-6.0000000000615117E-6</v>
      </c>
      <c r="G7533" s="4">
        <f t="shared" si="707"/>
        <v>6.0000000000615117E-6</v>
      </c>
      <c r="H7533" s="7">
        <f t="shared" si="708"/>
        <v>3.6000000000738141E-11</v>
      </c>
      <c r="I7533" s="7"/>
      <c r="J7533">
        <v>-846.98</v>
      </c>
      <c r="K7533" s="8">
        <f t="shared" si="709"/>
        <v>-846.98</v>
      </c>
    </row>
    <row r="7534" spans="1:11" x14ac:dyDescent="0.25">
      <c r="A7534" s="1">
        <v>7526</v>
      </c>
      <c r="B7534" s="1">
        <v>13</v>
      </c>
      <c r="C7534" s="6">
        <v>-847.83799999999997</v>
      </c>
      <c r="D7534" s="2">
        <f t="shared" si="704"/>
        <v>-0.84783799999999998</v>
      </c>
      <c r="E7534" s="8">
        <f t="shared" si="705"/>
        <v>-0.84783799999999998</v>
      </c>
      <c r="F7534" s="4">
        <f t="shared" si="706"/>
        <v>0</v>
      </c>
      <c r="G7534" s="4">
        <f t="shared" si="707"/>
        <v>0</v>
      </c>
      <c r="H7534" s="7">
        <f t="shared" si="708"/>
        <v>0</v>
      </c>
      <c r="I7534" s="7"/>
      <c r="J7534">
        <v>-1698.35</v>
      </c>
      <c r="K7534" s="8">
        <f t="shared" si="709"/>
        <v>-1698.35</v>
      </c>
    </row>
    <row r="7535" spans="1:11" x14ac:dyDescent="0.25">
      <c r="A7535" s="1">
        <v>7527</v>
      </c>
      <c r="B7535" s="1">
        <v>14</v>
      </c>
      <c r="C7535" s="6">
        <v>-848.00199999999995</v>
      </c>
      <c r="D7535" s="2">
        <f t="shared" si="704"/>
        <v>-0.84800199999999992</v>
      </c>
      <c r="E7535" s="8">
        <f t="shared" si="705"/>
        <v>-0.84800199999999992</v>
      </c>
      <c r="F7535" s="4">
        <f t="shared" si="706"/>
        <v>0</v>
      </c>
      <c r="G7535" s="4">
        <f t="shared" si="707"/>
        <v>0</v>
      </c>
      <c r="H7535" s="7">
        <f t="shared" si="708"/>
        <v>0</v>
      </c>
      <c r="I7535" s="7"/>
      <c r="J7535">
        <v>52027.6</v>
      </c>
      <c r="K7535" s="8">
        <f t="shared" si="709"/>
        <v>52027.6</v>
      </c>
    </row>
    <row r="7536" spans="1:11" x14ac:dyDescent="0.25">
      <c r="A7536" s="1">
        <v>7528</v>
      </c>
      <c r="B7536" s="1">
        <v>15</v>
      </c>
      <c r="C7536" s="6">
        <v>-848.14400000000001</v>
      </c>
      <c r="D7536" s="2">
        <f t="shared" si="704"/>
        <v>-0.84814400000000001</v>
      </c>
      <c r="E7536" s="8">
        <f t="shared" si="705"/>
        <v>-0.84814400000000001</v>
      </c>
      <c r="F7536" s="4">
        <f t="shared" si="706"/>
        <v>0</v>
      </c>
      <c r="G7536" s="4">
        <f t="shared" si="707"/>
        <v>0</v>
      </c>
      <c r="H7536" s="7">
        <f t="shared" si="708"/>
        <v>0</v>
      </c>
      <c r="I7536" s="7"/>
      <c r="J7536">
        <v>107663</v>
      </c>
      <c r="K7536" s="8">
        <f t="shared" si="709"/>
        <v>107663</v>
      </c>
    </row>
    <row r="7537" spans="1:11" x14ac:dyDescent="0.25">
      <c r="A7537" s="1">
        <v>7529</v>
      </c>
      <c r="B7537" s="1">
        <v>16</v>
      </c>
      <c r="C7537" s="6">
        <v>-26776.5</v>
      </c>
      <c r="D7537" s="2">
        <f t="shared" si="704"/>
        <v>-26.776499999999999</v>
      </c>
      <c r="E7537" s="8">
        <f t="shared" si="705"/>
        <v>-26.776700000000002</v>
      </c>
      <c r="F7537" s="4">
        <f t="shared" si="706"/>
        <v>-2.000000000030866E-4</v>
      </c>
      <c r="G7537" s="4">
        <f t="shared" si="707"/>
        <v>2.000000000030866E-4</v>
      </c>
      <c r="H7537" s="7">
        <f t="shared" si="708"/>
        <v>4.0000000001234637E-8</v>
      </c>
      <c r="I7537" s="7"/>
      <c r="J7537">
        <v>89038.6</v>
      </c>
      <c r="K7537" s="8">
        <f t="shared" si="709"/>
        <v>89038.6</v>
      </c>
    </row>
    <row r="7538" spans="1:11" x14ac:dyDescent="0.25">
      <c r="A7538" s="1">
        <v>7530</v>
      </c>
      <c r="B7538" s="1">
        <v>17</v>
      </c>
      <c r="C7538" s="6">
        <v>-617.80499999999995</v>
      </c>
      <c r="D7538" s="2">
        <f t="shared" si="704"/>
        <v>-0.61780499999999994</v>
      </c>
      <c r="E7538" s="8">
        <f t="shared" si="705"/>
        <v>-0.617811</v>
      </c>
      <c r="F7538" s="4">
        <f t="shared" si="706"/>
        <v>-6.0000000000615117E-6</v>
      </c>
      <c r="G7538" s="4">
        <f t="shared" si="707"/>
        <v>6.0000000000615117E-6</v>
      </c>
      <c r="H7538" s="7">
        <f t="shared" si="708"/>
        <v>3.6000000000738141E-11</v>
      </c>
      <c r="I7538" s="7"/>
      <c r="J7538">
        <v>70004.2</v>
      </c>
      <c r="K7538" s="8">
        <f t="shared" si="709"/>
        <v>70004.2</v>
      </c>
    </row>
    <row r="7539" spans="1:11" x14ac:dyDescent="0.25">
      <c r="A7539" s="1">
        <v>7531</v>
      </c>
      <c r="B7539" s="1">
        <v>18</v>
      </c>
      <c r="C7539" s="6">
        <v>-617.79499999999996</v>
      </c>
      <c r="D7539" s="2">
        <f t="shared" si="704"/>
        <v>-0.61779499999999998</v>
      </c>
      <c r="E7539" s="8">
        <f t="shared" si="705"/>
        <v>-0.61780100000000004</v>
      </c>
      <c r="F7539" s="4">
        <f t="shared" si="706"/>
        <v>-6.0000000000615117E-6</v>
      </c>
      <c r="G7539" s="4">
        <f t="shared" si="707"/>
        <v>6.0000000000615117E-6</v>
      </c>
      <c r="H7539" s="7">
        <f t="shared" si="708"/>
        <v>3.6000000000738141E-11</v>
      </c>
      <c r="I7539" s="7"/>
      <c r="J7539">
        <v>29700.1</v>
      </c>
      <c r="K7539" s="8">
        <f t="shared" si="709"/>
        <v>29700.1</v>
      </c>
    </row>
    <row r="7540" spans="1:11" x14ac:dyDescent="0.25">
      <c r="A7540" s="1">
        <v>7532</v>
      </c>
      <c r="B7540" s="1">
        <v>19</v>
      </c>
      <c r="C7540" s="6">
        <v>-617.75599999999997</v>
      </c>
      <c r="D7540" s="2">
        <f t="shared" si="704"/>
        <v>-0.61775599999999997</v>
      </c>
      <c r="E7540" s="8">
        <f t="shared" si="705"/>
        <v>-0.61775800000000003</v>
      </c>
      <c r="F7540" s="4">
        <f t="shared" si="706"/>
        <v>-2.0000000000575113E-6</v>
      </c>
      <c r="G7540" s="4">
        <f t="shared" si="707"/>
        <v>2.0000000000575113E-6</v>
      </c>
      <c r="H7540" s="7">
        <f t="shared" si="708"/>
        <v>4.000000000230045E-12</v>
      </c>
      <c r="I7540" s="7"/>
      <c r="J7540">
        <v>90141.2</v>
      </c>
      <c r="K7540" s="8">
        <f t="shared" si="709"/>
        <v>90141.2</v>
      </c>
    </row>
    <row r="7541" spans="1:11" x14ac:dyDescent="0.25">
      <c r="A7541" s="1">
        <v>7533</v>
      </c>
      <c r="B7541" s="1">
        <v>20</v>
      </c>
      <c r="C7541" s="6">
        <v>-617.67499999999995</v>
      </c>
      <c r="D7541" s="2">
        <f t="shared" si="704"/>
        <v>-0.61767499999999997</v>
      </c>
      <c r="E7541" s="8">
        <f t="shared" si="705"/>
        <v>-0.617676</v>
      </c>
      <c r="F7541" s="4">
        <f t="shared" si="706"/>
        <v>-1.0000000000287557E-6</v>
      </c>
      <c r="G7541" s="4">
        <f t="shared" si="707"/>
        <v>1.0000000000287557E-6</v>
      </c>
      <c r="H7541" s="7">
        <f t="shared" si="708"/>
        <v>1.0000000000575112E-12</v>
      </c>
      <c r="I7541" s="7"/>
      <c r="J7541">
        <v>65449.7</v>
      </c>
      <c r="K7541" s="8">
        <f t="shared" si="709"/>
        <v>65449.7</v>
      </c>
    </row>
    <row r="7542" spans="1:11" x14ac:dyDescent="0.25">
      <c r="A7542" s="1">
        <v>7534</v>
      </c>
      <c r="B7542" s="1">
        <v>21</v>
      </c>
      <c r="C7542" s="6">
        <v>-617.58000000000004</v>
      </c>
      <c r="D7542" s="2">
        <f t="shared" si="704"/>
        <v>-0.61758000000000002</v>
      </c>
      <c r="E7542" s="8">
        <f t="shared" si="705"/>
        <v>-0.61758000000000002</v>
      </c>
      <c r="F7542" s="4">
        <f t="shared" si="706"/>
        <v>0</v>
      </c>
      <c r="G7542" s="4">
        <f t="shared" si="707"/>
        <v>0</v>
      </c>
      <c r="H7542" s="7">
        <f t="shared" si="708"/>
        <v>0</v>
      </c>
      <c r="I7542" s="7"/>
      <c r="J7542">
        <v>-1027.5999999999999</v>
      </c>
      <c r="K7542" s="8">
        <f t="shared" si="709"/>
        <v>-1027.5999999999999</v>
      </c>
    </row>
    <row r="7543" spans="1:11" x14ac:dyDescent="0.25">
      <c r="A7543" s="1">
        <v>7535</v>
      </c>
      <c r="B7543" s="1">
        <v>22</v>
      </c>
      <c r="C7543" s="6">
        <v>-617.48500000000001</v>
      </c>
      <c r="D7543" s="2">
        <f t="shared" si="704"/>
        <v>-0.61748500000000006</v>
      </c>
      <c r="E7543" s="8">
        <f t="shared" si="705"/>
        <v>-0.61748599999999998</v>
      </c>
      <c r="F7543" s="4">
        <f t="shared" si="706"/>
        <v>-9.9999999991773336E-7</v>
      </c>
      <c r="G7543" s="4">
        <f t="shared" si="707"/>
        <v>9.9999999991773336E-7</v>
      </c>
      <c r="H7543" s="7">
        <f t="shared" si="708"/>
        <v>9.9999999983546677E-13</v>
      </c>
      <c r="I7543" s="7"/>
      <c r="J7543">
        <v>-617.74400000000003</v>
      </c>
      <c r="K7543" s="8">
        <f t="shared" si="709"/>
        <v>-617.74400000000003</v>
      </c>
    </row>
    <row r="7544" spans="1:11" x14ac:dyDescent="0.25">
      <c r="A7544" s="1">
        <v>7536</v>
      </c>
      <c r="B7544" s="1">
        <v>23</v>
      </c>
      <c r="C7544" s="6">
        <v>-617.39599999999996</v>
      </c>
      <c r="D7544" s="2">
        <f t="shared" si="704"/>
        <v>-0.61739599999999994</v>
      </c>
      <c r="E7544" s="8">
        <f t="shared" si="705"/>
        <v>-0.61740200000000001</v>
      </c>
      <c r="F7544" s="4">
        <f t="shared" si="706"/>
        <v>-6.0000000000615117E-6</v>
      </c>
      <c r="G7544" s="4">
        <f t="shared" si="707"/>
        <v>6.0000000000615117E-6</v>
      </c>
      <c r="H7544" s="7">
        <f t="shared" si="708"/>
        <v>3.6000000000738141E-11</v>
      </c>
      <c r="I7544" s="7"/>
      <c r="J7544">
        <v>-617.75599999999997</v>
      </c>
      <c r="K7544" s="8">
        <f t="shared" si="709"/>
        <v>-617.75599999999997</v>
      </c>
    </row>
    <row r="7545" spans="1:11" x14ac:dyDescent="0.25">
      <c r="A7545" s="1">
        <v>7537</v>
      </c>
      <c r="B7545" s="1">
        <v>0</v>
      </c>
      <c r="C7545" s="6">
        <v>-617.31399999999996</v>
      </c>
      <c r="D7545" s="2">
        <f t="shared" si="704"/>
        <v>-0.61731399999999992</v>
      </c>
      <c r="E7545" s="8">
        <f t="shared" si="705"/>
        <v>-0.61732000000000009</v>
      </c>
      <c r="F7545" s="4">
        <f t="shared" si="706"/>
        <v>-6.000000000172534E-6</v>
      </c>
      <c r="G7545" s="4">
        <f t="shared" si="707"/>
        <v>6.000000000172534E-6</v>
      </c>
      <c r="H7545" s="7">
        <f t="shared" si="708"/>
        <v>3.6000000002070406E-11</v>
      </c>
      <c r="I7545" s="7"/>
      <c r="J7545">
        <v>-617.76</v>
      </c>
      <c r="K7545" s="8">
        <f t="shared" si="709"/>
        <v>-617.76</v>
      </c>
    </row>
    <row r="7546" spans="1:11" x14ac:dyDescent="0.25">
      <c r="A7546" s="1">
        <v>7538</v>
      </c>
      <c r="B7546" s="1">
        <v>1</v>
      </c>
      <c r="C7546" s="6">
        <v>-617.24</v>
      </c>
      <c r="D7546" s="2">
        <f t="shared" si="704"/>
        <v>-0.61724000000000001</v>
      </c>
      <c r="E7546" s="8">
        <f t="shared" si="705"/>
        <v>-0.61724400000000001</v>
      </c>
      <c r="F7546" s="4">
        <f t="shared" si="706"/>
        <v>-4.0000000000040004E-6</v>
      </c>
      <c r="G7546" s="4">
        <f t="shared" si="707"/>
        <v>4.0000000000040004E-6</v>
      </c>
      <c r="H7546" s="7">
        <f t="shared" si="708"/>
        <v>1.6000000000032004E-11</v>
      </c>
      <c r="I7546" s="7"/>
      <c r="J7546">
        <v>-617.721</v>
      </c>
      <c r="K7546" s="8">
        <f t="shared" si="709"/>
        <v>-617.721</v>
      </c>
    </row>
    <row r="7547" spans="1:11" x14ac:dyDescent="0.25">
      <c r="A7547" s="1">
        <v>7539</v>
      </c>
      <c r="B7547" s="1">
        <v>2</v>
      </c>
      <c r="C7547" s="6">
        <v>-617.173</v>
      </c>
      <c r="D7547" s="2">
        <f t="shared" si="704"/>
        <v>-0.61717299999999997</v>
      </c>
      <c r="E7547" s="8">
        <f t="shared" si="705"/>
        <v>-0.61717600000000006</v>
      </c>
      <c r="F7547" s="4">
        <f t="shared" si="706"/>
        <v>-3.000000000086267E-6</v>
      </c>
      <c r="G7547" s="4">
        <f t="shared" si="707"/>
        <v>3.000000000086267E-6</v>
      </c>
      <c r="H7547" s="7">
        <f t="shared" si="708"/>
        <v>9.0000000005176014E-12</v>
      </c>
      <c r="I7547" s="7"/>
      <c r="J7547">
        <v>-617.64099999999996</v>
      </c>
      <c r="K7547" s="8">
        <f t="shared" si="709"/>
        <v>-617.64099999999996</v>
      </c>
    </row>
    <row r="7548" spans="1:11" x14ac:dyDescent="0.25">
      <c r="A7548" s="1">
        <v>7540</v>
      </c>
      <c r="B7548" s="1">
        <v>3</v>
      </c>
      <c r="C7548" s="6">
        <v>-617.11199999999997</v>
      </c>
      <c r="D7548" s="2">
        <f t="shared" si="704"/>
        <v>-0.61711199999999999</v>
      </c>
      <c r="E7548" s="8">
        <f t="shared" si="705"/>
        <v>-0.61711499999999997</v>
      </c>
      <c r="F7548" s="4">
        <f t="shared" si="706"/>
        <v>-2.9999999999752447E-6</v>
      </c>
      <c r="G7548" s="4">
        <f t="shared" si="707"/>
        <v>2.9999999999752447E-6</v>
      </c>
      <c r="H7548" s="7">
        <f t="shared" si="708"/>
        <v>8.9999999998514674E-12</v>
      </c>
      <c r="I7548" s="7"/>
      <c r="J7548">
        <v>-617.548</v>
      </c>
      <c r="K7548" s="8">
        <f t="shared" si="709"/>
        <v>-617.548</v>
      </c>
    </row>
    <row r="7549" spans="1:11" x14ac:dyDescent="0.25">
      <c r="A7549" s="1">
        <v>7541</v>
      </c>
      <c r="B7549" s="1">
        <v>4</v>
      </c>
      <c r="C7549" s="6">
        <v>-617.05700000000002</v>
      </c>
      <c r="D7549" s="2">
        <f t="shared" si="704"/>
        <v>-0.61705699999999997</v>
      </c>
      <c r="E7549" s="8">
        <f t="shared" si="705"/>
        <v>-0.61705999999999994</v>
      </c>
      <c r="F7549" s="4">
        <f t="shared" si="706"/>
        <v>-2.9999999999752447E-6</v>
      </c>
      <c r="G7549" s="4">
        <f t="shared" si="707"/>
        <v>2.9999999999752447E-6</v>
      </c>
      <c r="H7549" s="7">
        <f t="shared" si="708"/>
        <v>8.9999999998514674E-12</v>
      </c>
      <c r="I7549" s="7"/>
      <c r="J7549">
        <v>-617.45500000000004</v>
      </c>
      <c r="K7549" s="8">
        <f t="shared" si="709"/>
        <v>-617.45500000000004</v>
      </c>
    </row>
    <row r="7550" spans="1:11" x14ac:dyDescent="0.25">
      <c r="A7550" s="1">
        <v>7542</v>
      </c>
      <c r="B7550" s="1">
        <v>5</v>
      </c>
      <c r="C7550" s="6">
        <v>-617.00800000000004</v>
      </c>
      <c r="D7550" s="2">
        <f t="shared" si="704"/>
        <v>-0.617008</v>
      </c>
      <c r="E7550" s="8">
        <f t="shared" si="705"/>
        <v>-0.61700900000000003</v>
      </c>
      <c r="F7550" s="4">
        <f t="shared" si="706"/>
        <v>-1.0000000000287557E-6</v>
      </c>
      <c r="G7550" s="4">
        <f t="shared" si="707"/>
        <v>1.0000000000287557E-6</v>
      </c>
      <c r="H7550" s="7">
        <f t="shared" si="708"/>
        <v>1.0000000000575112E-12</v>
      </c>
      <c r="I7550" s="7"/>
      <c r="J7550">
        <v>-617.37400000000002</v>
      </c>
      <c r="K7550" s="8">
        <f t="shared" si="709"/>
        <v>-617.37400000000002</v>
      </c>
    </row>
    <row r="7551" spans="1:11" x14ac:dyDescent="0.25">
      <c r="A7551" s="1">
        <v>7543</v>
      </c>
      <c r="B7551" s="1">
        <v>6</v>
      </c>
      <c r="C7551" s="6">
        <v>-616.96199999999999</v>
      </c>
      <c r="D7551" s="2">
        <f t="shared" si="704"/>
        <v>-0.61696200000000001</v>
      </c>
      <c r="E7551" s="8">
        <f t="shared" si="705"/>
        <v>-0.61696400000000007</v>
      </c>
      <c r="F7551" s="4">
        <f t="shared" si="706"/>
        <v>-2.0000000000575113E-6</v>
      </c>
      <c r="G7551" s="4">
        <f t="shared" si="707"/>
        <v>2.0000000000575113E-6</v>
      </c>
      <c r="H7551" s="7">
        <f t="shared" si="708"/>
        <v>4.000000000230045E-12</v>
      </c>
      <c r="I7551" s="7"/>
      <c r="J7551">
        <v>-617.29399999999998</v>
      </c>
      <c r="K7551" s="8">
        <f t="shared" si="709"/>
        <v>-617.29399999999998</v>
      </c>
    </row>
    <row r="7552" spans="1:11" x14ac:dyDescent="0.25">
      <c r="A7552" s="1">
        <v>7544</v>
      </c>
      <c r="B7552" s="1">
        <v>7</v>
      </c>
      <c r="C7552" s="6">
        <v>-847.01</v>
      </c>
      <c r="D7552" s="2">
        <f t="shared" si="704"/>
        <v>-0.84701000000000004</v>
      </c>
      <c r="E7552" s="8">
        <f t="shared" si="705"/>
        <v>-0.84700799999999998</v>
      </c>
      <c r="F7552" s="4">
        <f t="shared" si="706"/>
        <v>2.0000000000575113E-6</v>
      </c>
      <c r="G7552" s="4">
        <f t="shared" si="707"/>
        <v>2.0000000000575113E-6</v>
      </c>
      <c r="H7552" s="7">
        <f t="shared" si="708"/>
        <v>4.000000000230045E-12</v>
      </c>
      <c r="I7552" s="7"/>
      <c r="J7552">
        <v>-617.221</v>
      </c>
      <c r="K7552" s="8">
        <f t="shared" si="709"/>
        <v>-617.221</v>
      </c>
    </row>
    <row r="7553" spans="1:11" x14ac:dyDescent="0.25">
      <c r="A7553" s="1">
        <v>7545</v>
      </c>
      <c r="B7553" s="1">
        <v>8</v>
      </c>
      <c r="C7553" s="6">
        <v>-1050.21</v>
      </c>
      <c r="D7553" s="2">
        <f t="shared" si="704"/>
        <v>-1.0502100000000001</v>
      </c>
      <c r="E7553" s="8">
        <f t="shared" si="705"/>
        <v>-1.0501099999999999</v>
      </c>
      <c r="F7553" s="4">
        <f t="shared" si="706"/>
        <v>1.0000000000021103E-4</v>
      </c>
      <c r="G7553" s="4">
        <f t="shared" si="707"/>
        <v>1.0000000000021103E-4</v>
      </c>
      <c r="H7553" s="7">
        <f t="shared" si="708"/>
        <v>1.0000000000042206E-8</v>
      </c>
      <c r="I7553" s="7"/>
      <c r="J7553">
        <v>-617.15499999999997</v>
      </c>
      <c r="K7553" s="8">
        <f t="shared" si="709"/>
        <v>-617.15499999999997</v>
      </c>
    </row>
    <row r="7554" spans="1:11" x14ac:dyDescent="0.25">
      <c r="A7554" s="1">
        <v>7546</v>
      </c>
      <c r="B7554" s="1">
        <v>9</v>
      </c>
      <c r="C7554" s="6">
        <v>47411</v>
      </c>
      <c r="D7554" s="2">
        <f t="shared" si="704"/>
        <v>47.411000000000001</v>
      </c>
      <c r="E7554" s="8">
        <f t="shared" si="705"/>
        <v>47.418500000000002</v>
      </c>
      <c r="F7554" s="4">
        <f t="shared" si="706"/>
        <v>7.5000000000002842E-3</v>
      </c>
      <c r="G7554" s="4">
        <f t="shared" si="707"/>
        <v>7.5000000000002842E-3</v>
      </c>
      <c r="H7554" s="7">
        <f t="shared" si="708"/>
        <v>5.6250000000004261E-5</v>
      </c>
      <c r="I7554" s="7"/>
      <c r="J7554">
        <v>-617.09500000000003</v>
      </c>
      <c r="K7554" s="8">
        <f t="shared" si="709"/>
        <v>-617.09500000000003</v>
      </c>
    </row>
    <row r="7555" spans="1:11" x14ac:dyDescent="0.25">
      <c r="A7555" s="1">
        <v>7547</v>
      </c>
      <c r="B7555" s="1">
        <v>10</v>
      </c>
      <c r="C7555" s="6">
        <v>109474</v>
      </c>
      <c r="D7555" s="2">
        <f t="shared" si="704"/>
        <v>109.474</v>
      </c>
      <c r="E7555" s="8">
        <f t="shared" si="705"/>
        <v>108.693</v>
      </c>
      <c r="F7555" s="4">
        <f t="shared" si="706"/>
        <v>-0.78100000000000591</v>
      </c>
      <c r="G7555" s="4">
        <f t="shared" si="707"/>
        <v>0.78100000000000591</v>
      </c>
      <c r="H7555" s="7">
        <f t="shared" si="708"/>
        <v>0.60996100000000919</v>
      </c>
      <c r="I7555" s="7"/>
      <c r="J7555">
        <v>-617.04100000000005</v>
      </c>
      <c r="K7555" s="8">
        <f t="shared" si="709"/>
        <v>-617.04100000000005</v>
      </c>
    </row>
    <row r="7556" spans="1:11" x14ac:dyDescent="0.25">
      <c r="A7556" s="1">
        <v>7548</v>
      </c>
      <c r="B7556" s="1">
        <v>11</v>
      </c>
      <c r="C7556" s="6">
        <v>109957</v>
      </c>
      <c r="D7556" s="2">
        <f t="shared" si="704"/>
        <v>109.95699999999999</v>
      </c>
      <c r="E7556" s="8">
        <f t="shared" si="705"/>
        <v>109.91800000000001</v>
      </c>
      <c r="F7556" s="4">
        <f t="shared" si="706"/>
        <v>-3.8999999999987267E-2</v>
      </c>
      <c r="G7556" s="4">
        <f t="shared" si="707"/>
        <v>3.8999999999987267E-2</v>
      </c>
      <c r="H7556" s="7">
        <f t="shared" si="708"/>
        <v>1.5209999999990069E-3</v>
      </c>
      <c r="I7556" s="7"/>
      <c r="J7556">
        <v>-616.99199999999996</v>
      </c>
      <c r="K7556" s="8">
        <f t="shared" si="709"/>
        <v>-616.99199999999996</v>
      </c>
    </row>
    <row r="7557" spans="1:11" x14ac:dyDescent="0.25">
      <c r="A7557" s="1">
        <v>7549</v>
      </c>
      <c r="B7557" s="1">
        <v>12</v>
      </c>
      <c r="C7557" s="6">
        <v>107661</v>
      </c>
      <c r="D7557" s="2">
        <f t="shared" si="704"/>
        <v>107.661</v>
      </c>
      <c r="E7557" s="8">
        <f t="shared" si="705"/>
        <v>107.73099999999999</v>
      </c>
      <c r="F7557" s="4">
        <f t="shared" si="706"/>
        <v>6.9999999999993179E-2</v>
      </c>
      <c r="G7557" s="4">
        <f t="shared" si="707"/>
        <v>6.9999999999993179E-2</v>
      </c>
      <c r="H7557" s="7">
        <f t="shared" si="708"/>
        <v>4.8999999999990449E-3</v>
      </c>
      <c r="I7557" s="7"/>
      <c r="J7557">
        <v>-846.95299999999997</v>
      </c>
      <c r="K7557" s="8">
        <f t="shared" si="709"/>
        <v>-846.95299999999997</v>
      </c>
    </row>
    <row r="7558" spans="1:11" x14ac:dyDescent="0.25">
      <c r="A7558" s="1">
        <v>7550</v>
      </c>
      <c r="B7558" s="1">
        <v>13</v>
      </c>
      <c r="C7558" s="6">
        <v>63055.9</v>
      </c>
      <c r="D7558" s="2">
        <f t="shared" si="704"/>
        <v>63.055900000000001</v>
      </c>
      <c r="E7558" s="8">
        <f t="shared" si="705"/>
        <v>62.953600000000002</v>
      </c>
      <c r="F7558" s="4">
        <f t="shared" si="706"/>
        <v>-0.10229999999999961</v>
      </c>
      <c r="G7558" s="4">
        <f t="shared" si="707"/>
        <v>0.10229999999999961</v>
      </c>
      <c r="H7558" s="7">
        <f t="shared" si="708"/>
        <v>1.0465289999999921E-2</v>
      </c>
      <c r="I7558" s="7"/>
      <c r="J7558">
        <v>-847.03099999999995</v>
      </c>
      <c r="K7558" s="8">
        <f t="shared" si="709"/>
        <v>-847.03099999999995</v>
      </c>
    </row>
    <row r="7559" spans="1:11" x14ac:dyDescent="0.25">
      <c r="A7559" s="1">
        <v>7551</v>
      </c>
      <c r="B7559" s="1">
        <v>14</v>
      </c>
      <c r="C7559" s="6">
        <v>109731</v>
      </c>
      <c r="D7559" s="2">
        <f t="shared" si="704"/>
        <v>109.73099999999999</v>
      </c>
      <c r="E7559" s="8">
        <f t="shared" si="705"/>
        <v>109.634</v>
      </c>
      <c r="F7559" s="4">
        <f t="shared" si="706"/>
        <v>-9.6999999999994202E-2</v>
      </c>
      <c r="G7559" s="4">
        <f t="shared" si="707"/>
        <v>9.6999999999994202E-2</v>
      </c>
      <c r="H7559" s="7">
        <f t="shared" si="708"/>
        <v>9.4089999999988749E-3</v>
      </c>
      <c r="I7559" s="7"/>
      <c r="J7559">
        <v>-1088.69</v>
      </c>
      <c r="K7559" s="8">
        <f t="shared" si="709"/>
        <v>-1088.69</v>
      </c>
    </row>
    <row r="7560" spans="1:11" x14ac:dyDescent="0.25">
      <c r="A7560" s="1">
        <v>7552</v>
      </c>
      <c r="B7560" s="1">
        <v>15</v>
      </c>
      <c r="C7560" s="6">
        <v>48127.7</v>
      </c>
      <c r="D7560" s="2">
        <f t="shared" si="704"/>
        <v>48.127699999999997</v>
      </c>
      <c r="E7560" s="8">
        <f t="shared" si="705"/>
        <v>47.745400000000004</v>
      </c>
      <c r="F7560" s="4">
        <f t="shared" si="706"/>
        <v>-0.38229999999999364</v>
      </c>
      <c r="G7560" s="4">
        <f t="shared" si="707"/>
        <v>0.38229999999999364</v>
      </c>
      <c r="H7560" s="7">
        <f t="shared" si="708"/>
        <v>0.14615328999999513</v>
      </c>
      <c r="I7560" s="7"/>
      <c r="J7560">
        <v>30969.8</v>
      </c>
      <c r="K7560" s="8">
        <f t="shared" si="709"/>
        <v>30969.8</v>
      </c>
    </row>
    <row r="7561" spans="1:11" x14ac:dyDescent="0.25">
      <c r="A7561" s="1">
        <v>7553</v>
      </c>
      <c r="B7561" s="1">
        <v>16</v>
      </c>
      <c r="C7561" s="6">
        <v>-870.20299999999997</v>
      </c>
      <c r="D7561" s="2">
        <f t="shared" ref="D7561:D7624" si="710">C7561/1000</f>
        <v>-0.87020299999999995</v>
      </c>
      <c r="E7561" s="8">
        <f t="shared" ref="E7561:E7624" si="711">K7590/1000</f>
        <v>-0.86940499999999998</v>
      </c>
      <c r="F7561" s="4">
        <f t="shared" ref="F7561:F7624" si="712">(E7561- D7561)</f>
        <v>7.979999999999654E-4</v>
      </c>
      <c r="G7561" s="4">
        <f t="shared" ref="G7561:G7624" si="713">ABS(F7561)</f>
        <v>7.979999999999654E-4</v>
      </c>
      <c r="H7561" s="7">
        <f t="shared" ref="H7561:H7624" si="714">(G7561^2)</f>
        <v>6.3680399999994483E-7</v>
      </c>
      <c r="I7561" s="7"/>
      <c r="J7561">
        <v>-3507.28</v>
      </c>
      <c r="K7561" s="8">
        <f t="shared" si="709"/>
        <v>-3507.28</v>
      </c>
    </row>
    <row r="7562" spans="1:11" x14ac:dyDescent="0.25">
      <c r="A7562" s="1">
        <v>7554</v>
      </c>
      <c r="B7562" s="1">
        <v>17</v>
      </c>
      <c r="C7562" s="6">
        <v>-617.74300000000005</v>
      </c>
      <c r="D7562" s="2">
        <f t="shared" si="710"/>
        <v>-0.61774300000000004</v>
      </c>
      <c r="E7562" s="8">
        <f t="shared" si="711"/>
        <v>-0.61774800000000007</v>
      </c>
      <c r="F7562" s="4">
        <f t="shared" si="712"/>
        <v>-5.000000000032756E-6</v>
      </c>
      <c r="G7562" s="4">
        <f t="shared" si="713"/>
        <v>5.000000000032756E-6</v>
      </c>
      <c r="H7562" s="7">
        <f t="shared" si="714"/>
        <v>2.5000000000327561E-11</v>
      </c>
      <c r="I7562" s="7"/>
      <c r="J7562">
        <v>-847.76700000000005</v>
      </c>
      <c r="K7562" s="8">
        <f t="shared" si="709"/>
        <v>-847.76700000000005</v>
      </c>
    </row>
    <row r="7563" spans="1:11" x14ac:dyDescent="0.25">
      <c r="A7563" s="1">
        <v>7555</v>
      </c>
      <c r="B7563" s="1">
        <v>18</v>
      </c>
      <c r="C7563" s="6">
        <v>-617.76</v>
      </c>
      <c r="D7563" s="2">
        <f t="shared" si="710"/>
        <v>-0.61775999999999998</v>
      </c>
      <c r="E7563" s="8">
        <f t="shared" si="711"/>
        <v>-0.61775999999999998</v>
      </c>
      <c r="F7563" s="4">
        <f t="shared" si="712"/>
        <v>0</v>
      </c>
      <c r="G7563" s="4">
        <f t="shared" si="713"/>
        <v>0</v>
      </c>
      <c r="H7563" s="7">
        <f t="shared" si="714"/>
        <v>0</v>
      </c>
      <c r="I7563" s="7"/>
      <c r="J7563">
        <v>-847.83799999999997</v>
      </c>
      <c r="K7563" s="8">
        <f t="shared" si="709"/>
        <v>-847.83799999999997</v>
      </c>
    </row>
    <row r="7564" spans="1:11" x14ac:dyDescent="0.25">
      <c r="A7564" s="1">
        <v>7556</v>
      </c>
      <c r="B7564" s="1">
        <v>19</v>
      </c>
      <c r="C7564" s="6">
        <v>-617.76199999999994</v>
      </c>
      <c r="D7564" s="2">
        <f t="shared" si="710"/>
        <v>-0.61776199999999992</v>
      </c>
      <c r="E7564" s="8">
        <f t="shared" si="711"/>
        <v>-0.61776300000000006</v>
      </c>
      <c r="F7564" s="4">
        <f t="shared" si="712"/>
        <v>-1.000000000139778E-6</v>
      </c>
      <c r="G7564" s="4">
        <f t="shared" si="713"/>
        <v>1.000000000139778E-6</v>
      </c>
      <c r="H7564" s="7">
        <f t="shared" si="714"/>
        <v>1.0000000002795559E-12</v>
      </c>
      <c r="I7564" s="7"/>
      <c r="J7564">
        <v>-848.00199999999995</v>
      </c>
      <c r="K7564" s="8">
        <f t="shared" si="709"/>
        <v>-848.00199999999995</v>
      </c>
    </row>
    <row r="7565" spans="1:11" x14ac:dyDescent="0.25">
      <c r="A7565" s="1">
        <v>7557</v>
      </c>
      <c r="B7565" s="1">
        <v>20</v>
      </c>
      <c r="C7565" s="6">
        <v>-617.72500000000002</v>
      </c>
      <c r="D7565" s="2">
        <f t="shared" si="710"/>
        <v>-0.61772499999999997</v>
      </c>
      <c r="E7565" s="8">
        <f t="shared" si="711"/>
        <v>-0.617726</v>
      </c>
      <c r="F7565" s="4">
        <f t="shared" si="712"/>
        <v>-1.0000000000287557E-6</v>
      </c>
      <c r="G7565" s="4">
        <f t="shared" si="713"/>
        <v>1.0000000000287557E-6</v>
      </c>
      <c r="H7565" s="7">
        <f t="shared" si="714"/>
        <v>1.0000000000575112E-12</v>
      </c>
      <c r="I7565" s="7"/>
      <c r="J7565">
        <v>-848.14400000000001</v>
      </c>
      <c r="K7565" s="8">
        <f t="shared" si="709"/>
        <v>-848.14400000000001</v>
      </c>
    </row>
    <row r="7566" spans="1:11" x14ac:dyDescent="0.25">
      <c r="A7566" s="1">
        <v>7558</v>
      </c>
      <c r="B7566" s="1">
        <v>21</v>
      </c>
      <c r="C7566" s="6">
        <v>-617.64499999999998</v>
      </c>
      <c r="D7566" s="2">
        <f t="shared" si="710"/>
        <v>-0.617645</v>
      </c>
      <c r="E7566" s="8">
        <f t="shared" si="711"/>
        <v>-0.61764599999999992</v>
      </c>
      <c r="F7566" s="4">
        <f t="shared" si="712"/>
        <v>-9.9999999991773336E-7</v>
      </c>
      <c r="G7566" s="4">
        <f t="shared" si="713"/>
        <v>9.9999999991773336E-7</v>
      </c>
      <c r="H7566" s="7">
        <f t="shared" si="714"/>
        <v>9.9999999983546677E-13</v>
      </c>
      <c r="I7566" s="7"/>
      <c r="J7566">
        <v>-26776.7</v>
      </c>
      <c r="K7566" s="8">
        <f t="shared" si="709"/>
        <v>-26776.7</v>
      </c>
    </row>
    <row r="7567" spans="1:11" x14ac:dyDescent="0.25">
      <c r="A7567" s="1">
        <v>7559</v>
      </c>
      <c r="B7567" s="1">
        <v>22</v>
      </c>
      <c r="C7567" s="6">
        <v>-617.55200000000002</v>
      </c>
      <c r="D7567" s="2">
        <f t="shared" si="710"/>
        <v>-0.61755199999999999</v>
      </c>
      <c r="E7567" s="8">
        <f t="shared" si="711"/>
        <v>-0.61755300000000002</v>
      </c>
      <c r="F7567" s="4">
        <f t="shared" si="712"/>
        <v>-1.0000000000287557E-6</v>
      </c>
      <c r="G7567" s="4">
        <f t="shared" si="713"/>
        <v>1.0000000000287557E-6</v>
      </c>
      <c r="H7567" s="7">
        <f t="shared" si="714"/>
        <v>1.0000000000575112E-12</v>
      </c>
      <c r="I7567" s="7"/>
      <c r="J7567">
        <v>-617.81100000000004</v>
      </c>
      <c r="K7567" s="8">
        <f t="shared" si="709"/>
        <v>-617.81100000000004</v>
      </c>
    </row>
    <row r="7568" spans="1:11" x14ac:dyDescent="0.25">
      <c r="A7568" s="1">
        <v>7560</v>
      </c>
      <c r="B7568" s="1">
        <v>23</v>
      </c>
      <c r="C7568" s="6">
        <v>-617.46</v>
      </c>
      <c r="D7568" s="2">
        <f t="shared" si="710"/>
        <v>-0.61746000000000001</v>
      </c>
      <c r="E7568" s="8">
        <f t="shared" si="711"/>
        <v>-0.61746000000000001</v>
      </c>
      <c r="F7568" s="4">
        <f t="shared" si="712"/>
        <v>0</v>
      </c>
      <c r="G7568" s="4">
        <f t="shared" si="713"/>
        <v>0</v>
      </c>
      <c r="H7568" s="7">
        <f t="shared" si="714"/>
        <v>0</v>
      </c>
      <c r="I7568" s="7"/>
      <c r="J7568">
        <v>-617.80100000000004</v>
      </c>
      <c r="K7568" s="8">
        <f t="shared" si="709"/>
        <v>-617.80100000000004</v>
      </c>
    </row>
    <row r="7569" spans="1:11" x14ac:dyDescent="0.25">
      <c r="A7569" s="1">
        <v>7561</v>
      </c>
      <c r="B7569" s="1">
        <v>0</v>
      </c>
      <c r="C7569" s="6">
        <v>-617.37300000000005</v>
      </c>
      <c r="D7569" s="2">
        <f t="shared" si="710"/>
        <v>-0.61737300000000006</v>
      </c>
      <c r="E7569" s="8">
        <f t="shared" si="711"/>
        <v>-0.61737900000000001</v>
      </c>
      <c r="F7569" s="4">
        <f t="shared" si="712"/>
        <v>-5.9999999999504894E-6</v>
      </c>
      <c r="G7569" s="4">
        <f t="shared" si="713"/>
        <v>5.9999999999504894E-6</v>
      </c>
      <c r="H7569" s="7">
        <f t="shared" si="714"/>
        <v>3.599999999940587E-11</v>
      </c>
      <c r="I7569" s="7"/>
      <c r="J7569">
        <v>-617.75800000000004</v>
      </c>
      <c r="K7569" s="8">
        <f t="shared" si="709"/>
        <v>-617.75800000000004</v>
      </c>
    </row>
    <row r="7570" spans="1:11" x14ac:dyDescent="0.25">
      <c r="A7570" s="1">
        <v>7562</v>
      </c>
      <c r="B7570" s="1">
        <v>1</v>
      </c>
      <c r="C7570" s="6">
        <v>-617.29300000000001</v>
      </c>
      <c r="D7570" s="2">
        <f t="shared" si="710"/>
        <v>-0.61729299999999998</v>
      </c>
      <c r="E7570" s="8">
        <f t="shared" si="711"/>
        <v>-0.61729800000000001</v>
      </c>
      <c r="F7570" s="4">
        <f t="shared" si="712"/>
        <v>-5.000000000032756E-6</v>
      </c>
      <c r="G7570" s="4">
        <f t="shared" si="713"/>
        <v>5.000000000032756E-6</v>
      </c>
      <c r="H7570" s="7">
        <f t="shared" si="714"/>
        <v>2.5000000000327561E-11</v>
      </c>
      <c r="I7570" s="7"/>
      <c r="J7570">
        <v>-617.67600000000004</v>
      </c>
      <c r="K7570" s="8">
        <f t="shared" si="709"/>
        <v>-617.67600000000004</v>
      </c>
    </row>
    <row r="7571" spans="1:11" x14ac:dyDescent="0.25">
      <c r="A7571" s="1">
        <v>7563</v>
      </c>
      <c r="B7571" s="1">
        <v>2</v>
      </c>
      <c r="C7571" s="6">
        <v>-617.221</v>
      </c>
      <c r="D7571" s="2">
        <f t="shared" si="710"/>
        <v>-0.61722100000000002</v>
      </c>
      <c r="E7571" s="8">
        <f t="shared" si="711"/>
        <v>-0.61722500000000002</v>
      </c>
      <c r="F7571" s="4">
        <f t="shared" si="712"/>
        <v>-4.0000000000040004E-6</v>
      </c>
      <c r="G7571" s="4">
        <f t="shared" si="713"/>
        <v>4.0000000000040004E-6</v>
      </c>
      <c r="H7571" s="7">
        <f t="shared" si="714"/>
        <v>1.6000000000032004E-11</v>
      </c>
      <c r="I7571" s="7"/>
      <c r="J7571">
        <v>-617.58000000000004</v>
      </c>
      <c r="K7571" s="8">
        <f t="shared" si="709"/>
        <v>-617.58000000000004</v>
      </c>
    </row>
    <row r="7572" spans="1:11" x14ac:dyDescent="0.25">
      <c r="A7572" s="1">
        <v>7564</v>
      </c>
      <c r="B7572" s="1">
        <v>3</v>
      </c>
      <c r="C7572" s="6">
        <v>-617.15499999999997</v>
      </c>
      <c r="D7572" s="2">
        <f t="shared" si="710"/>
        <v>-0.61715500000000001</v>
      </c>
      <c r="E7572" s="8">
        <f t="shared" si="711"/>
        <v>-0.61715799999999998</v>
      </c>
      <c r="F7572" s="4">
        <f t="shared" si="712"/>
        <v>-2.9999999999752447E-6</v>
      </c>
      <c r="G7572" s="4">
        <f t="shared" si="713"/>
        <v>2.9999999999752447E-6</v>
      </c>
      <c r="H7572" s="7">
        <f t="shared" si="714"/>
        <v>8.9999999998514674E-12</v>
      </c>
      <c r="I7572" s="7"/>
      <c r="J7572">
        <v>-617.48599999999999</v>
      </c>
      <c r="K7572" s="8">
        <f t="shared" si="709"/>
        <v>-617.48599999999999</v>
      </c>
    </row>
    <row r="7573" spans="1:11" x14ac:dyDescent="0.25">
      <c r="A7573" s="1">
        <v>7565</v>
      </c>
      <c r="B7573" s="1">
        <v>4</v>
      </c>
      <c r="C7573" s="6">
        <v>-617.096</v>
      </c>
      <c r="D7573" s="2">
        <f t="shared" si="710"/>
        <v>-0.61709599999999998</v>
      </c>
      <c r="E7573" s="8">
        <f t="shared" si="711"/>
        <v>-0.61709900000000006</v>
      </c>
      <c r="F7573" s="4">
        <f t="shared" si="712"/>
        <v>-3.000000000086267E-6</v>
      </c>
      <c r="G7573" s="4">
        <f t="shared" si="713"/>
        <v>3.000000000086267E-6</v>
      </c>
      <c r="H7573" s="7">
        <f t="shared" si="714"/>
        <v>9.0000000005176014E-12</v>
      </c>
      <c r="I7573" s="7"/>
      <c r="J7573">
        <v>-617.40200000000004</v>
      </c>
      <c r="K7573" s="8">
        <f t="shared" si="709"/>
        <v>-617.40200000000004</v>
      </c>
    </row>
    <row r="7574" spans="1:11" x14ac:dyDescent="0.25">
      <c r="A7574" s="1">
        <v>7566</v>
      </c>
      <c r="B7574" s="1">
        <v>5</v>
      </c>
      <c r="C7574" s="6">
        <v>-835.89099999999996</v>
      </c>
      <c r="D7574" s="2">
        <f t="shared" si="710"/>
        <v>-0.83589099999999994</v>
      </c>
      <c r="E7574" s="8">
        <f t="shared" si="711"/>
        <v>-0.92088400000000004</v>
      </c>
      <c r="F7574" s="4">
        <f t="shared" si="712"/>
        <v>-8.4993000000000096E-2</v>
      </c>
      <c r="G7574" s="4">
        <f t="shared" si="713"/>
        <v>8.4993000000000096E-2</v>
      </c>
      <c r="H7574" s="7">
        <f t="shared" si="714"/>
        <v>7.2238100490000165E-3</v>
      </c>
      <c r="I7574" s="7"/>
      <c r="J7574">
        <v>-617.32000000000005</v>
      </c>
      <c r="K7574" s="8">
        <f t="shared" si="709"/>
        <v>-617.32000000000005</v>
      </c>
    </row>
    <row r="7575" spans="1:11" x14ac:dyDescent="0.25">
      <c r="A7575" s="1">
        <v>7567</v>
      </c>
      <c r="B7575" s="1">
        <v>6</v>
      </c>
      <c r="C7575" s="6">
        <v>-616.99400000000003</v>
      </c>
      <c r="D7575" s="2">
        <f t="shared" si="710"/>
        <v>-0.61699400000000004</v>
      </c>
      <c r="E7575" s="8">
        <f t="shared" si="711"/>
        <v>-0.61699499999999996</v>
      </c>
      <c r="F7575" s="4">
        <f t="shared" si="712"/>
        <v>-9.9999999991773336E-7</v>
      </c>
      <c r="G7575" s="4">
        <f t="shared" si="713"/>
        <v>9.9999999991773336E-7</v>
      </c>
      <c r="H7575" s="7">
        <f t="shared" si="714"/>
        <v>9.9999999983546677E-13</v>
      </c>
      <c r="I7575" s="7"/>
      <c r="J7575">
        <v>-617.24400000000003</v>
      </c>
      <c r="K7575" s="8">
        <f t="shared" si="709"/>
        <v>-617.24400000000003</v>
      </c>
    </row>
    <row r="7576" spans="1:11" x14ac:dyDescent="0.25">
      <c r="A7576" s="1">
        <v>7568</v>
      </c>
      <c r="B7576" s="1">
        <v>7</v>
      </c>
      <c r="C7576" s="6">
        <v>-1403.07</v>
      </c>
      <c r="D7576" s="2">
        <f t="shared" si="710"/>
        <v>-1.40307</v>
      </c>
      <c r="E7576" s="8">
        <f t="shared" si="711"/>
        <v>-1.4031800000000001</v>
      </c>
      <c r="F7576" s="4">
        <f t="shared" si="712"/>
        <v>-1.100000000000545E-4</v>
      </c>
      <c r="G7576" s="4">
        <f t="shared" si="713"/>
        <v>1.100000000000545E-4</v>
      </c>
      <c r="H7576" s="7">
        <f t="shared" si="714"/>
        <v>1.210000000001199E-8</v>
      </c>
      <c r="I7576" s="7"/>
      <c r="J7576">
        <v>-617.17600000000004</v>
      </c>
      <c r="K7576" s="8">
        <f t="shared" si="709"/>
        <v>-617.17600000000004</v>
      </c>
    </row>
    <row r="7577" spans="1:11" x14ac:dyDescent="0.25">
      <c r="A7577" s="1">
        <v>7569</v>
      </c>
      <c r="B7577" s="1">
        <v>8</v>
      </c>
      <c r="C7577" s="6">
        <v>-956.23099999999999</v>
      </c>
      <c r="D7577" s="2">
        <f t="shared" si="710"/>
        <v>-0.95623099999999994</v>
      </c>
      <c r="E7577" s="8">
        <f t="shared" si="711"/>
        <v>-0.95623000000000002</v>
      </c>
      <c r="F7577" s="4">
        <f t="shared" si="712"/>
        <v>9.9999999991773336E-7</v>
      </c>
      <c r="G7577" s="4">
        <f t="shared" si="713"/>
        <v>9.9999999991773336E-7</v>
      </c>
      <c r="H7577" s="7">
        <f t="shared" si="714"/>
        <v>9.9999999983546677E-13</v>
      </c>
      <c r="I7577" s="7"/>
      <c r="J7577">
        <v>-617.11500000000001</v>
      </c>
      <c r="K7577" s="8">
        <f t="shared" si="709"/>
        <v>-617.11500000000001</v>
      </c>
    </row>
    <row r="7578" spans="1:11" x14ac:dyDescent="0.25">
      <c r="A7578" s="1">
        <v>7570</v>
      </c>
      <c r="B7578" s="1">
        <v>9</v>
      </c>
      <c r="C7578" s="6">
        <v>-8094.2</v>
      </c>
      <c r="D7578" s="2">
        <f t="shared" si="710"/>
        <v>-8.094199999999999</v>
      </c>
      <c r="E7578" s="8">
        <f t="shared" si="711"/>
        <v>-8.1628799999999995</v>
      </c>
      <c r="F7578" s="4">
        <f t="shared" si="712"/>
        <v>-6.8680000000000518E-2</v>
      </c>
      <c r="G7578" s="4">
        <f t="shared" si="713"/>
        <v>6.8680000000000518E-2</v>
      </c>
      <c r="H7578" s="7">
        <f t="shared" si="714"/>
        <v>4.7169424000000713E-3</v>
      </c>
      <c r="I7578" s="7"/>
      <c r="J7578">
        <v>-617.05999999999995</v>
      </c>
      <c r="K7578" s="8">
        <f t="shared" si="709"/>
        <v>-617.05999999999995</v>
      </c>
    </row>
    <row r="7579" spans="1:11" x14ac:dyDescent="0.25">
      <c r="A7579" s="1">
        <v>7571</v>
      </c>
      <c r="B7579" s="1">
        <v>10</v>
      </c>
      <c r="C7579" s="6">
        <v>-1049.31</v>
      </c>
      <c r="D7579" s="2">
        <f t="shared" si="710"/>
        <v>-1.04931</v>
      </c>
      <c r="E7579" s="8">
        <f t="shared" si="711"/>
        <v>-1.0492999999999999</v>
      </c>
      <c r="F7579" s="4">
        <f t="shared" si="712"/>
        <v>1.0000000000065512E-5</v>
      </c>
      <c r="G7579" s="4">
        <f t="shared" si="713"/>
        <v>1.0000000000065512E-5</v>
      </c>
      <c r="H7579" s="7">
        <f t="shared" si="714"/>
        <v>1.0000000000131024E-10</v>
      </c>
      <c r="I7579" s="7"/>
      <c r="J7579">
        <v>-617.00900000000001</v>
      </c>
      <c r="K7579" s="8">
        <f t="shared" si="709"/>
        <v>-617.00900000000001</v>
      </c>
    </row>
    <row r="7580" spans="1:11" x14ac:dyDescent="0.25">
      <c r="A7580" s="1">
        <v>7572</v>
      </c>
      <c r="B7580" s="1">
        <v>11</v>
      </c>
      <c r="C7580" s="6">
        <v>48472.3</v>
      </c>
      <c r="D7580" s="2">
        <f t="shared" si="710"/>
        <v>48.472300000000004</v>
      </c>
      <c r="E7580" s="8">
        <f t="shared" si="711"/>
        <v>48.517000000000003</v>
      </c>
      <c r="F7580" s="4">
        <f t="shared" si="712"/>
        <v>4.4699999999998852E-2</v>
      </c>
      <c r="G7580" s="4">
        <f t="shared" si="713"/>
        <v>4.4699999999998852E-2</v>
      </c>
      <c r="H7580" s="7">
        <f t="shared" si="714"/>
        <v>1.9980899999998973E-3</v>
      </c>
      <c r="I7580" s="7"/>
      <c r="J7580">
        <v>-616.96400000000006</v>
      </c>
      <c r="K7580" s="8">
        <f t="shared" si="709"/>
        <v>-616.96400000000006</v>
      </c>
    </row>
    <row r="7581" spans="1:11" x14ac:dyDescent="0.25">
      <c r="A7581" s="1">
        <v>7573</v>
      </c>
      <c r="B7581" s="1">
        <v>12</v>
      </c>
      <c r="C7581" s="6">
        <v>91374.7</v>
      </c>
      <c r="D7581" s="2">
        <f t="shared" si="710"/>
        <v>91.37469999999999</v>
      </c>
      <c r="E7581" s="8">
        <f t="shared" si="711"/>
        <v>91.224999999999994</v>
      </c>
      <c r="F7581" s="4">
        <f t="shared" si="712"/>
        <v>-0.14969999999999573</v>
      </c>
      <c r="G7581" s="4">
        <f t="shared" si="713"/>
        <v>0.14969999999999573</v>
      </c>
      <c r="H7581" s="7">
        <f t="shared" si="714"/>
        <v>2.241008999999872E-2</v>
      </c>
      <c r="I7581" s="7"/>
      <c r="J7581">
        <v>-847.00800000000004</v>
      </c>
      <c r="K7581" s="8">
        <f t="shared" si="709"/>
        <v>-847.00800000000004</v>
      </c>
    </row>
    <row r="7582" spans="1:11" x14ac:dyDescent="0.25">
      <c r="A7582" s="1">
        <v>7574</v>
      </c>
      <c r="B7582" s="1">
        <v>13</v>
      </c>
      <c r="C7582" s="6">
        <v>104050</v>
      </c>
      <c r="D7582" s="2">
        <f t="shared" si="710"/>
        <v>104.05</v>
      </c>
      <c r="E7582" s="8">
        <f t="shared" si="711"/>
        <v>104.006</v>
      </c>
      <c r="F7582" s="4">
        <f t="shared" si="712"/>
        <v>-4.399999999999693E-2</v>
      </c>
      <c r="G7582" s="4">
        <f t="shared" si="713"/>
        <v>4.399999999999693E-2</v>
      </c>
      <c r="H7582" s="7">
        <f t="shared" si="714"/>
        <v>1.9359999999997298E-3</v>
      </c>
      <c r="I7582" s="7"/>
      <c r="J7582">
        <v>-1050.1099999999999</v>
      </c>
      <c r="K7582" s="8">
        <f t="shared" si="709"/>
        <v>-1050.1099999999999</v>
      </c>
    </row>
    <row r="7583" spans="1:11" x14ac:dyDescent="0.25">
      <c r="A7583" s="1">
        <v>7575</v>
      </c>
      <c r="B7583" s="1">
        <v>14</v>
      </c>
      <c r="C7583" s="6">
        <v>77148</v>
      </c>
      <c r="D7583" s="2">
        <f t="shared" si="710"/>
        <v>77.147999999999996</v>
      </c>
      <c r="E7583" s="8">
        <f t="shared" si="711"/>
        <v>77.253600000000006</v>
      </c>
      <c r="F7583" s="4">
        <f t="shared" si="712"/>
        <v>0.10560000000000969</v>
      </c>
      <c r="G7583" s="4">
        <f t="shared" si="713"/>
        <v>0.10560000000000969</v>
      </c>
      <c r="H7583" s="7">
        <f t="shared" si="714"/>
        <v>1.1151360000002046E-2</v>
      </c>
      <c r="I7583" s="7"/>
      <c r="J7583">
        <v>47418.5</v>
      </c>
      <c r="K7583" s="8">
        <f t="shared" si="709"/>
        <v>47418.5</v>
      </c>
    </row>
    <row r="7584" spans="1:11" x14ac:dyDescent="0.25">
      <c r="A7584" s="1">
        <v>7576</v>
      </c>
      <c r="B7584" s="1">
        <v>15</v>
      </c>
      <c r="C7584" s="6">
        <v>89823</v>
      </c>
      <c r="D7584" s="2">
        <f t="shared" si="710"/>
        <v>89.822999999999993</v>
      </c>
      <c r="E7584" s="8">
        <f t="shared" si="711"/>
        <v>89.860399999999998</v>
      </c>
      <c r="F7584" s="4">
        <f t="shared" si="712"/>
        <v>3.7400000000005207E-2</v>
      </c>
      <c r="G7584" s="4">
        <f t="shared" si="713"/>
        <v>3.7400000000005207E-2</v>
      </c>
      <c r="H7584" s="7">
        <f t="shared" si="714"/>
        <v>1.3987600000003894E-3</v>
      </c>
      <c r="I7584" s="7"/>
      <c r="J7584">
        <v>108693</v>
      </c>
      <c r="K7584" s="8">
        <f t="shared" si="709"/>
        <v>108693</v>
      </c>
    </row>
    <row r="7585" spans="1:11" x14ac:dyDescent="0.25">
      <c r="A7585" s="1">
        <v>7577</v>
      </c>
      <c r="B7585" s="1">
        <v>16</v>
      </c>
      <c r="C7585" s="6">
        <v>-863.40800000000002</v>
      </c>
      <c r="D7585" s="2">
        <f t="shared" si="710"/>
        <v>-0.86340800000000006</v>
      </c>
      <c r="E7585" s="8">
        <f t="shared" si="711"/>
        <v>-0.86382999999999999</v>
      </c>
      <c r="F7585" s="4">
        <f t="shared" si="712"/>
        <v>-4.2199999999992244E-4</v>
      </c>
      <c r="G7585" s="4">
        <f t="shared" si="713"/>
        <v>4.2199999999992244E-4</v>
      </c>
      <c r="H7585" s="7">
        <f t="shared" si="714"/>
        <v>1.7808399999993454E-7</v>
      </c>
      <c r="I7585" s="7"/>
      <c r="J7585">
        <v>109918</v>
      </c>
      <c r="K7585" s="8">
        <f t="shared" si="709"/>
        <v>109918</v>
      </c>
    </row>
    <row r="7586" spans="1:11" x14ac:dyDescent="0.25">
      <c r="A7586" s="1">
        <v>7578</v>
      </c>
      <c r="B7586" s="1">
        <v>17</v>
      </c>
      <c r="C7586" s="6">
        <v>-617.75</v>
      </c>
      <c r="D7586" s="2">
        <f t="shared" si="710"/>
        <v>-0.61775000000000002</v>
      </c>
      <c r="E7586" s="8">
        <f t="shared" si="711"/>
        <v>-0.61775499999999994</v>
      </c>
      <c r="F7586" s="4">
        <f t="shared" si="712"/>
        <v>-4.9999999999217337E-6</v>
      </c>
      <c r="G7586" s="4">
        <f t="shared" si="713"/>
        <v>4.9999999999217337E-6</v>
      </c>
      <c r="H7586" s="7">
        <f t="shared" si="714"/>
        <v>2.4999999999217336E-11</v>
      </c>
      <c r="I7586" s="7"/>
      <c r="J7586">
        <v>107731</v>
      </c>
      <c r="K7586" s="8">
        <f t="shared" si="709"/>
        <v>107731</v>
      </c>
    </row>
    <row r="7587" spans="1:11" x14ac:dyDescent="0.25">
      <c r="A7587" s="1">
        <v>7579</v>
      </c>
      <c r="B7587" s="1">
        <v>18</v>
      </c>
      <c r="C7587" s="6">
        <v>-617.76400000000001</v>
      </c>
      <c r="D7587" s="2">
        <f t="shared" si="710"/>
        <v>-0.61776399999999998</v>
      </c>
      <c r="E7587" s="8">
        <f t="shared" si="711"/>
        <v>-0.61776399999999998</v>
      </c>
      <c r="F7587" s="4">
        <f t="shared" si="712"/>
        <v>0</v>
      </c>
      <c r="G7587" s="4">
        <f t="shared" si="713"/>
        <v>0</v>
      </c>
      <c r="H7587" s="7">
        <f t="shared" si="714"/>
        <v>0</v>
      </c>
      <c r="I7587" s="7"/>
      <c r="J7587">
        <v>62953.599999999999</v>
      </c>
      <c r="K7587" s="8">
        <f t="shared" si="709"/>
        <v>62953.599999999999</v>
      </c>
    </row>
    <row r="7588" spans="1:11" x14ac:dyDescent="0.25">
      <c r="A7588" s="1">
        <v>7580</v>
      </c>
      <c r="B7588" s="1">
        <v>19</v>
      </c>
      <c r="C7588" s="6">
        <v>-927.37400000000002</v>
      </c>
      <c r="D7588" s="2">
        <f t="shared" si="710"/>
        <v>-0.92737400000000003</v>
      </c>
      <c r="E7588" s="8">
        <f t="shared" si="711"/>
        <v>-0.85492299999999999</v>
      </c>
      <c r="F7588" s="4">
        <f t="shared" si="712"/>
        <v>7.2451000000000043E-2</v>
      </c>
      <c r="G7588" s="4">
        <f t="shared" si="713"/>
        <v>7.2451000000000043E-2</v>
      </c>
      <c r="H7588" s="7">
        <f t="shared" si="714"/>
        <v>5.2491474010000067E-3</v>
      </c>
      <c r="I7588" s="7"/>
      <c r="J7588">
        <v>109634</v>
      </c>
      <c r="K7588" s="8">
        <f t="shared" si="709"/>
        <v>109634</v>
      </c>
    </row>
    <row r="7589" spans="1:11" x14ac:dyDescent="0.25">
      <c r="A7589" s="1">
        <v>7581</v>
      </c>
      <c r="B7589" s="1">
        <v>20</v>
      </c>
      <c r="C7589" s="6">
        <v>-620.38199999999995</v>
      </c>
      <c r="D7589" s="2">
        <f t="shared" si="710"/>
        <v>-0.62038199999999999</v>
      </c>
      <c r="E7589" s="8">
        <f t="shared" si="711"/>
        <v>-0.62027999999999994</v>
      </c>
      <c r="F7589" s="4">
        <f t="shared" si="712"/>
        <v>1.020000000000465E-4</v>
      </c>
      <c r="G7589" s="4">
        <f t="shared" si="713"/>
        <v>1.020000000000465E-4</v>
      </c>
      <c r="H7589" s="7">
        <f t="shared" si="714"/>
        <v>1.0404000000009486E-8</v>
      </c>
      <c r="I7589" s="7"/>
      <c r="J7589">
        <v>47745.4</v>
      </c>
      <c r="K7589" s="8">
        <f t="shared" si="709"/>
        <v>47745.4</v>
      </c>
    </row>
    <row r="7590" spans="1:11" x14ac:dyDescent="0.25">
      <c r="A7590" s="1">
        <v>7582</v>
      </c>
      <c r="B7590" s="1">
        <v>21</v>
      </c>
      <c r="C7590" s="6">
        <v>-619.15099999999995</v>
      </c>
      <c r="D7590" s="2">
        <f t="shared" si="710"/>
        <v>-0.61915100000000001</v>
      </c>
      <c r="E7590" s="8">
        <f t="shared" si="711"/>
        <v>-0.61915200000000004</v>
      </c>
      <c r="F7590" s="4">
        <f t="shared" si="712"/>
        <v>-1.0000000000287557E-6</v>
      </c>
      <c r="G7590" s="4">
        <f t="shared" si="713"/>
        <v>1.0000000000287557E-6</v>
      </c>
      <c r="H7590" s="7">
        <f t="shared" si="714"/>
        <v>1.0000000000575112E-12</v>
      </c>
      <c r="I7590" s="7"/>
      <c r="J7590">
        <v>-869.40499999999997</v>
      </c>
      <c r="K7590" s="8">
        <f t="shared" si="709"/>
        <v>-869.40499999999997</v>
      </c>
    </row>
    <row r="7591" spans="1:11" x14ac:dyDescent="0.25">
      <c r="A7591" s="1">
        <v>7583</v>
      </c>
      <c r="B7591" s="1">
        <v>22</v>
      </c>
      <c r="C7591" s="6">
        <v>-619.05700000000002</v>
      </c>
      <c r="D7591" s="2">
        <f t="shared" si="710"/>
        <v>-0.61905699999999997</v>
      </c>
      <c r="E7591" s="8">
        <f t="shared" si="711"/>
        <v>-0.61905899999999991</v>
      </c>
      <c r="F7591" s="4">
        <f t="shared" si="712"/>
        <v>-1.999999999946489E-6</v>
      </c>
      <c r="G7591" s="4">
        <f t="shared" si="713"/>
        <v>1.999999999946489E-6</v>
      </c>
      <c r="H7591" s="7">
        <f t="shared" si="714"/>
        <v>3.9999999997859564E-12</v>
      </c>
      <c r="I7591" s="7"/>
      <c r="J7591">
        <v>-617.74800000000005</v>
      </c>
      <c r="K7591" s="8">
        <f t="shared" si="709"/>
        <v>-617.74800000000005</v>
      </c>
    </row>
    <row r="7592" spans="1:11" x14ac:dyDescent="0.25">
      <c r="A7592" s="1">
        <v>7584</v>
      </c>
      <c r="B7592" s="1">
        <v>23</v>
      </c>
      <c r="C7592" s="6">
        <v>-619.04399999999998</v>
      </c>
      <c r="D7592" s="2">
        <f t="shared" si="710"/>
        <v>-0.61904399999999993</v>
      </c>
      <c r="E7592" s="8">
        <f t="shared" si="711"/>
        <v>-0.61904399999999993</v>
      </c>
      <c r="F7592" s="4">
        <f t="shared" si="712"/>
        <v>0</v>
      </c>
      <c r="G7592" s="4">
        <f t="shared" si="713"/>
        <v>0</v>
      </c>
      <c r="H7592" s="7">
        <f t="shared" si="714"/>
        <v>0</v>
      </c>
      <c r="I7592" s="7"/>
      <c r="J7592">
        <v>-617.76</v>
      </c>
      <c r="K7592" s="8">
        <f t="shared" si="709"/>
        <v>-617.76</v>
      </c>
    </row>
    <row r="7593" spans="1:11" x14ac:dyDescent="0.25">
      <c r="A7593" s="1">
        <v>7585</v>
      </c>
      <c r="B7593" s="1">
        <v>0</v>
      </c>
      <c r="C7593" s="6">
        <v>-619.11699999999996</v>
      </c>
      <c r="D7593" s="2">
        <f t="shared" si="710"/>
        <v>-0.61911699999999992</v>
      </c>
      <c r="E7593" s="8">
        <f t="shared" si="711"/>
        <v>-0.61912300000000009</v>
      </c>
      <c r="F7593" s="4">
        <f t="shared" si="712"/>
        <v>-6.000000000172534E-6</v>
      </c>
      <c r="G7593" s="4">
        <f t="shared" si="713"/>
        <v>6.000000000172534E-6</v>
      </c>
      <c r="H7593" s="7">
        <f t="shared" si="714"/>
        <v>3.6000000002070406E-11</v>
      </c>
      <c r="I7593" s="7"/>
      <c r="J7593">
        <v>-617.76300000000003</v>
      </c>
      <c r="K7593" s="8">
        <f t="shared" si="709"/>
        <v>-617.76300000000003</v>
      </c>
    </row>
    <row r="7594" spans="1:11" x14ac:dyDescent="0.25">
      <c r="A7594" s="1">
        <v>7586</v>
      </c>
      <c r="B7594" s="1">
        <v>1</v>
      </c>
      <c r="C7594" s="6">
        <v>-619.03899999999999</v>
      </c>
      <c r="D7594" s="2">
        <f t="shared" si="710"/>
        <v>-0.61903900000000001</v>
      </c>
      <c r="E7594" s="8">
        <f t="shared" si="711"/>
        <v>-0.61904300000000001</v>
      </c>
      <c r="F7594" s="4">
        <f t="shared" si="712"/>
        <v>-4.0000000000040004E-6</v>
      </c>
      <c r="G7594" s="4">
        <f t="shared" si="713"/>
        <v>4.0000000000040004E-6</v>
      </c>
      <c r="H7594" s="7">
        <f t="shared" si="714"/>
        <v>1.6000000000032004E-11</v>
      </c>
      <c r="I7594" s="7"/>
      <c r="J7594">
        <v>-617.726</v>
      </c>
      <c r="K7594" s="8">
        <f t="shared" si="709"/>
        <v>-617.726</v>
      </c>
    </row>
    <row r="7595" spans="1:11" x14ac:dyDescent="0.25">
      <c r="A7595" s="1">
        <v>7587</v>
      </c>
      <c r="B7595" s="1">
        <v>2</v>
      </c>
      <c r="C7595" s="6">
        <v>-618.65099999999995</v>
      </c>
      <c r="D7595" s="2">
        <f t="shared" si="710"/>
        <v>-0.61865099999999995</v>
      </c>
      <c r="E7595" s="8">
        <f t="shared" si="711"/>
        <v>-0.61865499999999995</v>
      </c>
      <c r="F7595" s="4">
        <f t="shared" si="712"/>
        <v>-4.0000000000040004E-6</v>
      </c>
      <c r="G7595" s="4">
        <f t="shared" si="713"/>
        <v>4.0000000000040004E-6</v>
      </c>
      <c r="H7595" s="7">
        <f t="shared" si="714"/>
        <v>1.6000000000032004E-11</v>
      </c>
      <c r="I7595" s="7"/>
      <c r="J7595">
        <v>-617.64599999999996</v>
      </c>
      <c r="K7595" s="8">
        <f t="shared" si="709"/>
        <v>-617.64599999999996</v>
      </c>
    </row>
    <row r="7596" spans="1:11" x14ac:dyDescent="0.25">
      <c r="A7596" s="1">
        <v>7588</v>
      </c>
      <c r="B7596" s="1">
        <v>3</v>
      </c>
      <c r="C7596" s="6">
        <v>-618.34799999999996</v>
      </c>
      <c r="D7596" s="2">
        <f t="shared" si="710"/>
        <v>-0.61834800000000001</v>
      </c>
      <c r="E7596" s="8">
        <f t="shared" si="711"/>
        <v>-0.61835099999999998</v>
      </c>
      <c r="F7596" s="4">
        <f t="shared" si="712"/>
        <v>-2.9999999999752447E-6</v>
      </c>
      <c r="G7596" s="4">
        <f t="shared" si="713"/>
        <v>2.9999999999752447E-6</v>
      </c>
      <c r="H7596" s="7">
        <f t="shared" si="714"/>
        <v>8.9999999998514674E-12</v>
      </c>
      <c r="I7596" s="7"/>
      <c r="J7596">
        <v>-617.553</v>
      </c>
      <c r="K7596" s="8">
        <f t="shared" ref="K7596:K7659" si="715">J7596</f>
        <v>-617.553</v>
      </c>
    </row>
    <row r="7597" spans="1:11" x14ac:dyDescent="0.25">
      <c r="A7597" s="1">
        <v>7589</v>
      </c>
      <c r="B7597" s="1">
        <v>4</v>
      </c>
      <c r="C7597" s="6">
        <v>-618.29</v>
      </c>
      <c r="D7597" s="2">
        <f t="shared" si="710"/>
        <v>-0.61829000000000001</v>
      </c>
      <c r="E7597" s="8">
        <f t="shared" si="711"/>
        <v>-0.61829299999999998</v>
      </c>
      <c r="F7597" s="4">
        <f t="shared" si="712"/>
        <v>-2.9999999999752447E-6</v>
      </c>
      <c r="G7597" s="4">
        <f t="shared" si="713"/>
        <v>2.9999999999752447E-6</v>
      </c>
      <c r="H7597" s="7">
        <f t="shared" si="714"/>
        <v>8.9999999998514674E-12</v>
      </c>
      <c r="I7597" s="7"/>
      <c r="J7597">
        <v>-617.46</v>
      </c>
      <c r="K7597" s="8">
        <f t="shared" si="715"/>
        <v>-617.46</v>
      </c>
    </row>
    <row r="7598" spans="1:11" x14ac:dyDescent="0.25">
      <c r="A7598" s="1">
        <v>7590</v>
      </c>
      <c r="B7598" s="1">
        <v>5</v>
      </c>
      <c r="C7598" s="6">
        <v>-617.60500000000002</v>
      </c>
      <c r="D7598" s="2">
        <f t="shared" si="710"/>
        <v>-0.61760500000000007</v>
      </c>
      <c r="E7598" s="8">
        <f t="shared" si="711"/>
        <v>-0.61760700000000002</v>
      </c>
      <c r="F7598" s="4">
        <f t="shared" si="712"/>
        <v>-1.999999999946489E-6</v>
      </c>
      <c r="G7598" s="4">
        <f t="shared" si="713"/>
        <v>1.999999999946489E-6</v>
      </c>
      <c r="H7598" s="7">
        <f t="shared" si="714"/>
        <v>3.9999999997859564E-12</v>
      </c>
      <c r="I7598" s="7"/>
      <c r="J7598">
        <v>-617.37900000000002</v>
      </c>
      <c r="K7598" s="8">
        <f t="shared" si="715"/>
        <v>-617.37900000000002</v>
      </c>
    </row>
    <row r="7599" spans="1:11" x14ac:dyDescent="0.25">
      <c r="A7599" s="1">
        <v>7591</v>
      </c>
      <c r="B7599" s="1">
        <v>6</v>
      </c>
      <c r="C7599" s="6">
        <v>-617.00199999999995</v>
      </c>
      <c r="D7599" s="2">
        <f t="shared" si="710"/>
        <v>-0.61700199999999994</v>
      </c>
      <c r="E7599" s="8">
        <f t="shared" si="711"/>
        <v>-0.617004</v>
      </c>
      <c r="F7599" s="4">
        <f t="shared" si="712"/>
        <v>-2.0000000000575113E-6</v>
      </c>
      <c r="G7599" s="4">
        <f t="shared" si="713"/>
        <v>2.0000000000575113E-6</v>
      </c>
      <c r="H7599" s="7">
        <f t="shared" si="714"/>
        <v>4.000000000230045E-12</v>
      </c>
      <c r="I7599" s="7"/>
      <c r="J7599">
        <v>-617.298</v>
      </c>
      <c r="K7599" s="8">
        <f t="shared" si="715"/>
        <v>-617.298</v>
      </c>
    </row>
    <row r="7600" spans="1:11" x14ac:dyDescent="0.25">
      <c r="A7600" s="1">
        <v>7592</v>
      </c>
      <c r="B7600" s="1">
        <v>7</v>
      </c>
      <c r="C7600" s="6">
        <v>-846.96799999999996</v>
      </c>
      <c r="D7600" s="2">
        <f t="shared" si="710"/>
        <v>-0.84696799999999994</v>
      </c>
      <c r="E7600" s="8">
        <f t="shared" si="711"/>
        <v>-0.84696700000000003</v>
      </c>
      <c r="F7600" s="4">
        <f t="shared" si="712"/>
        <v>9.9999999991773336E-7</v>
      </c>
      <c r="G7600" s="4">
        <f t="shared" si="713"/>
        <v>9.9999999991773336E-7</v>
      </c>
      <c r="H7600" s="7">
        <f t="shared" si="714"/>
        <v>9.9999999983546677E-13</v>
      </c>
      <c r="I7600" s="7"/>
      <c r="J7600">
        <v>-617.22500000000002</v>
      </c>
      <c r="K7600" s="8">
        <f t="shared" si="715"/>
        <v>-617.22500000000002</v>
      </c>
    </row>
    <row r="7601" spans="1:11" x14ac:dyDescent="0.25">
      <c r="A7601" s="1">
        <v>7593</v>
      </c>
      <c r="B7601" s="1">
        <v>8</v>
      </c>
      <c r="C7601" s="6">
        <v>-847.03599999999994</v>
      </c>
      <c r="D7601" s="2">
        <f t="shared" si="710"/>
        <v>-0.8470359999999999</v>
      </c>
      <c r="E7601" s="8">
        <f t="shared" si="711"/>
        <v>-0.84703499999999998</v>
      </c>
      <c r="F7601" s="4">
        <f t="shared" si="712"/>
        <v>9.9999999991773336E-7</v>
      </c>
      <c r="G7601" s="4">
        <f t="shared" si="713"/>
        <v>9.9999999991773336E-7</v>
      </c>
      <c r="H7601" s="7">
        <f t="shared" si="714"/>
        <v>9.9999999983546677E-13</v>
      </c>
      <c r="I7601" s="7"/>
      <c r="J7601">
        <v>-617.15800000000002</v>
      </c>
      <c r="K7601" s="8">
        <f t="shared" si="715"/>
        <v>-617.15800000000002</v>
      </c>
    </row>
    <row r="7602" spans="1:11" x14ac:dyDescent="0.25">
      <c r="A7602" s="1">
        <v>7594</v>
      </c>
      <c r="B7602" s="1">
        <v>9</v>
      </c>
      <c r="C7602" s="6">
        <v>-1455.1</v>
      </c>
      <c r="D7602" s="2">
        <f t="shared" si="710"/>
        <v>-1.4550999999999998</v>
      </c>
      <c r="E7602" s="8">
        <f t="shared" si="711"/>
        <v>-1.4550699999999999</v>
      </c>
      <c r="F7602" s="4">
        <f t="shared" si="712"/>
        <v>2.9999999999974492E-5</v>
      </c>
      <c r="G7602" s="4">
        <f t="shared" si="713"/>
        <v>2.9999999999974492E-5</v>
      </c>
      <c r="H7602" s="7">
        <f t="shared" si="714"/>
        <v>8.999999999984695E-10</v>
      </c>
      <c r="I7602" s="7"/>
      <c r="J7602">
        <v>-617.09900000000005</v>
      </c>
      <c r="K7602" s="8">
        <f t="shared" si="715"/>
        <v>-617.09900000000005</v>
      </c>
    </row>
    <row r="7603" spans="1:11" x14ac:dyDescent="0.25">
      <c r="A7603" s="1">
        <v>7595</v>
      </c>
      <c r="B7603" s="1">
        <v>10</v>
      </c>
      <c r="C7603" s="6">
        <v>-3220.66</v>
      </c>
      <c r="D7603" s="2">
        <f t="shared" si="710"/>
        <v>-3.2206599999999996</v>
      </c>
      <c r="E7603" s="8">
        <f t="shared" si="711"/>
        <v>-3.21814</v>
      </c>
      <c r="F7603" s="4">
        <f t="shared" si="712"/>
        <v>2.5199999999996336E-3</v>
      </c>
      <c r="G7603" s="4">
        <f t="shared" si="713"/>
        <v>2.5199999999996336E-3</v>
      </c>
      <c r="H7603" s="7">
        <f t="shared" si="714"/>
        <v>6.3503999999981537E-6</v>
      </c>
      <c r="I7603" s="7"/>
      <c r="J7603">
        <v>-920.88400000000001</v>
      </c>
      <c r="K7603" s="8">
        <f t="shared" si="715"/>
        <v>-920.88400000000001</v>
      </c>
    </row>
    <row r="7604" spans="1:11" x14ac:dyDescent="0.25">
      <c r="A7604" s="1">
        <v>7596</v>
      </c>
      <c r="B7604" s="1">
        <v>11</v>
      </c>
      <c r="C7604" s="6">
        <v>46150</v>
      </c>
      <c r="D7604" s="2">
        <f t="shared" si="710"/>
        <v>46.15</v>
      </c>
      <c r="E7604" s="8">
        <f t="shared" si="711"/>
        <v>46.154499999999999</v>
      </c>
      <c r="F7604" s="4">
        <f t="shared" si="712"/>
        <v>4.5000000000001705E-3</v>
      </c>
      <c r="G7604" s="4">
        <f t="shared" si="713"/>
        <v>4.5000000000001705E-3</v>
      </c>
      <c r="H7604" s="7">
        <f t="shared" si="714"/>
        <v>2.0250000000001536E-5</v>
      </c>
      <c r="I7604" s="7"/>
      <c r="J7604">
        <v>-616.995</v>
      </c>
      <c r="K7604" s="8">
        <f t="shared" si="715"/>
        <v>-616.995</v>
      </c>
    </row>
    <row r="7605" spans="1:11" x14ac:dyDescent="0.25">
      <c r="A7605" s="1">
        <v>7597</v>
      </c>
      <c r="B7605" s="1">
        <v>12</v>
      </c>
      <c r="C7605" s="6">
        <v>94226.5</v>
      </c>
      <c r="D7605" s="2">
        <f t="shared" si="710"/>
        <v>94.226500000000001</v>
      </c>
      <c r="E7605" s="8">
        <f t="shared" si="711"/>
        <v>94.164899999999989</v>
      </c>
      <c r="F7605" s="4">
        <f t="shared" si="712"/>
        <v>-6.1600000000012756E-2</v>
      </c>
      <c r="G7605" s="4">
        <f t="shared" si="713"/>
        <v>6.1600000000012756E-2</v>
      </c>
      <c r="H7605" s="7">
        <f t="shared" si="714"/>
        <v>3.7945600000015714E-3</v>
      </c>
      <c r="I7605" s="7"/>
      <c r="J7605">
        <v>-1403.18</v>
      </c>
      <c r="K7605" s="8">
        <f t="shared" si="715"/>
        <v>-1403.18</v>
      </c>
    </row>
    <row r="7606" spans="1:11" x14ac:dyDescent="0.25">
      <c r="A7606" s="1">
        <v>7598</v>
      </c>
      <c r="B7606" s="1">
        <v>13</v>
      </c>
      <c r="C7606" s="6">
        <v>79939.5</v>
      </c>
      <c r="D7606" s="2">
        <f t="shared" si="710"/>
        <v>79.939499999999995</v>
      </c>
      <c r="E7606" s="8">
        <f t="shared" si="711"/>
        <v>79.924899999999994</v>
      </c>
      <c r="F7606" s="4">
        <f t="shared" si="712"/>
        <v>-1.4600000000001501E-2</v>
      </c>
      <c r="G7606" s="4">
        <f t="shared" si="713"/>
        <v>1.4600000000001501E-2</v>
      </c>
      <c r="H7606" s="7">
        <f t="shared" si="714"/>
        <v>2.1316000000004383E-4</v>
      </c>
      <c r="I7606" s="7"/>
      <c r="J7606">
        <v>-956.23</v>
      </c>
      <c r="K7606" s="8">
        <f t="shared" si="715"/>
        <v>-956.23</v>
      </c>
    </row>
    <row r="7607" spans="1:11" x14ac:dyDescent="0.25">
      <c r="A7607" s="1">
        <v>7599</v>
      </c>
      <c r="B7607" s="1">
        <v>14</v>
      </c>
      <c r="C7607" s="6">
        <v>29208.3</v>
      </c>
      <c r="D7607" s="2">
        <f t="shared" si="710"/>
        <v>29.208299999999998</v>
      </c>
      <c r="E7607" s="8">
        <f t="shared" si="711"/>
        <v>29.1785</v>
      </c>
      <c r="F7607" s="4">
        <f t="shared" si="712"/>
        <v>-2.979999999999805E-2</v>
      </c>
      <c r="G7607" s="4">
        <f t="shared" si="713"/>
        <v>2.979999999999805E-2</v>
      </c>
      <c r="H7607" s="7">
        <f t="shared" si="714"/>
        <v>8.8803999999988376E-4</v>
      </c>
      <c r="I7607" s="7"/>
      <c r="J7607">
        <v>-8162.88</v>
      </c>
      <c r="K7607" s="8">
        <f t="shared" si="715"/>
        <v>-8162.88</v>
      </c>
    </row>
    <row r="7608" spans="1:11" x14ac:dyDescent="0.25">
      <c r="A7608" s="1">
        <v>7600</v>
      </c>
      <c r="B7608" s="1">
        <v>15</v>
      </c>
      <c r="C7608" s="6">
        <v>66417.2</v>
      </c>
      <c r="D7608" s="2">
        <f t="shared" si="710"/>
        <v>66.417199999999994</v>
      </c>
      <c r="E7608" s="8">
        <f t="shared" si="711"/>
        <v>66.271299999999997</v>
      </c>
      <c r="F7608" s="4">
        <f t="shared" si="712"/>
        <v>-0.14589999999999748</v>
      </c>
      <c r="G7608" s="4">
        <f t="shared" si="713"/>
        <v>0.14589999999999748</v>
      </c>
      <c r="H7608" s="7">
        <f t="shared" si="714"/>
        <v>2.1286809999999264E-2</v>
      </c>
      <c r="I7608" s="7"/>
      <c r="J7608">
        <v>-1049.3</v>
      </c>
      <c r="K7608" s="8">
        <f t="shared" si="715"/>
        <v>-1049.3</v>
      </c>
    </row>
    <row r="7609" spans="1:11" x14ac:dyDescent="0.25">
      <c r="A7609" s="1">
        <v>7601</v>
      </c>
      <c r="B7609" s="1">
        <v>16</v>
      </c>
      <c r="C7609" s="6">
        <v>-848.05100000000004</v>
      </c>
      <c r="D7609" s="2">
        <f t="shared" si="710"/>
        <v>-0.848051</v>
      </c>
      <c r="E7609" s="8">
        <f t="shared" si="711"/>
        <v>-0.848051</v>
      </c>
      <c r="F7609" s="4">
        <f t="shared" si="712"/>
        <v>0</v>
      </c>
      <c r="G7609" s="4">
        <f t="shared" si="713"/>
        <v>0</v>
      </c>
      <c r="H7609" s="7">
        <f t="shared" si="714"/>
        <v>0</v>
      </c>
      <c r="I7609" s="7"/>
      <c r="J7609">
        <v>48517</v>
      </c>
      <c r="K7609" s="8">
        <f t="shared" si="715"/>
        <v>48517</v>
      </c>
    </row>
    <row r="7610" spans="1:11" x14ac:dyDescent="0.25">
      <c r="A7610" s="1">
        <v>7602</v>
      </c>
      <c r="B7610" s="1">
        <v>17</v>
      </c>
      <c r="C7610" s="6">
        <v>-618.58399999999995</v>
      </c>
      <c r="D7610" s="2">
        <f t="shared" si="710"/>
        <v>-0.61858399999999991</v>
      </c>
      <c r="E7610" s="8">
        <f t="shared" si="711"/>
        <v>-0.61858399999999991</v>
      </c>
      <c r="F7610" s="4">
        <f t="shared" si="712"/>
        <v>0</v>
      </c>
      <c r="G7610" s="4">
        <f t="shared" si="713"/>
        <v>0</v>
      </c>
      <c r="H7610" s="7">
        <f t="shared" si="714"/>
        <v>0</v>
      </c>
      <c r="I7610" s="7"/>
      <c r="J7610">
        <v>91225</v>
      </c>
      <c r="K7610" s="8">
        <f t="shared" si="715"/>
        <v>91225</v>
      </c>
    </row>
    <row r="7611" spans="1:11" x14ac:dyDescent="0.25">
      <c r="A7611" s="1">
        <v>7603</v>
      </c>
      <c r="B7611" s="1">
        <v>18</v>
      </c>
      <c r="C7611" s="6">
        <v>-619.24199999999996</v>
      </c>
      <c r="D7611" s="2">
        <f t="shared" si="710"/>
        <v>-0.61924199999999996</v>
      </c>
      <c r="E7611" s="8">
        <f t="shared" si="711"/>
        <v>-0.61924599999999996</v>
      </c>
      <c r="F7611" s="4">
        <f t="shared" si="712"/>
        <v>-4.0000000000040004E-6</v>
      </c>
      <c r="G7611" s="4">
        <f t="shared" si="713"/>
        <v>4.0000000000040004E-6</v>
      </c>
      <c r="H7611" s="7">
        <f t="shared" si="714"/>
        <v>1.6000000000032004E-11</v>
      </c>
      <c r="I7611" s="7"/>
      <c r="J7611">
        <v>104006</v>
      </c>
      <c r="K7611" s="8">
        <f t="shared" si="715"/>
        <v>104006</v>
      </c>
    </row>
    <row r="7612" spans="1:11" x14ac:dyDescent="0.25">
      <c r="A7612" s="1">
        <v>7604</v>
      </c>
      <c r="B7612" s="1">
        <v>19</v>
      </c>
      <c r="C7612" s="6">
        <v>-619.22900000000004</v>
      </c>
      <c r="D7612" s="2">
        <f t="shared" si="710"/>
        <v>-0.61922900000000003</v>
      </c>
      <c r="E7612" s="8">
        <f t="shared" si="711"/>
        <v>-0.61923099999999998</v>
      </c>
      <c r="F7612" s="4">
        <f t="shared" si="712"/>
        <v>-1.999999999946489E-6</v>
      </c>
      <c r="G7612" s="4">
        <f t="shared" si="713"/>
        <v>1.999999999946489E-6</v>
      </c>
      <c r="H7612" s="7">
        <f t="shared" si="714"/>
        <v>3.9999999997859564E-12</v>
      </c>
      <c r="I7612" s="7"/>
      <c r="J7612">
        <v>77253.600000000006</v>
      </c>
      <c r="K7612" s="8">
        <f t="shared" si="715"/>
        <v>77253.600000000006</v>
      </c>
    </row>
    <row r="7613" spans="1:11" x14ac:dyDescent="0.25">
      <c r="A7613" s="1">
        <v>7605</v>
      </c>
      <c r="B7613" s="1">
        <v>20</v>
      </c>
      <c r="C7613" s="6">
        <v>-619.23900000000003</v>
      </c>
      <c r="D7613" s="2">
        <f t="shared" si="710"/>
        <v>-0.61923899999999998</v>
      </c>
      <c r="E7613" s="8">
        <f t="shared" si="711"/>
        <v>-0.61924099999999993</v>
      </c>
      <c r="F7613" s="4">
        <f t="shared" si="712"/>
        <v>-1.999999999946489E-6</v>
      </c>
      <c r="G7613" s="4">
        <f t="shared" si="713"/>
        <v>1.999999999946489E-6</v>
      </c>
      <c r="H7613" s="7">
        <f t="shared" si="714"/>
        <v>3.9999999997859564E-12</v>
      </c>
      <c r="I7613" s="7"/>
      <c r="J7613">
        <v>89860.4</v>
      </c>
      <c r="K7613" s="8">
        <f t="shared" si="715"/>
        <v>89860.4</v>
      </c>
    </row>
    <row r="7614" spans="1:11" x14ac:dyDescent="0.25">
      <c r="A7614" s="1">
        <v>7606</v>
      </c>
      <c r="B7614" s="1">
        <v>21</v>
      </c>
      <c r="C7614" s="6">
        <v>-619.30899999999997</v>
      </c>
      <c r="D7614" s="2">
        <f t="shared" si="710"/>
        <v>-0.619309</v>
      </c>
      <c r="E7614" s="8">
        <f t="shared" si="711"/>
        <v>-0.61930999999999992</v>
      </c>
      <c r="F7614" s="4">
        <f t="shared" si="712"/>
        <v>-9.9999999991773336E-7</v>
      </c>
      <c r="G7614" s="4">
        <f t="shared" si="713"/>
        <v>9.9999999991773336E-7</v>
      </c>
      <c r="H7614" s="7">
        <f t="shared" si="714"/>
        <v>9.9999999983546677E-13</v>
      </c>
      <c r="I7614" s="7"/>
      <c r="J7614">
        <v>-863.83</v>
      </c>
      <c r="K7614" s="8">
        <f t="shared" si="715"/>
        <v>-863.83</v>
      </c>
    </row>
    <row r="7615" spans="1:11" x14ac:dyDescent="0.25">
      <c r="A7615" s="1">
        <v>7607</v>
      </c>
      <c r="B7615" s="1">
        <v>22</v>
      </c>
      <c r="C7615" s="6">
        <v>-619.21699999999998</v>
      </c>
      <c r="D7615" s="2">
        <f t="shared" si="710"/>
        <v>-0.61921700000000002</v>
      </c>
      <c r="E7615" s="8">
        <f t="shared" si="711"/>
        <v>-0.61921799999999994</v>
      </c>
      <c r="F7615" s="4">
        <f t="shared" si="712"/>
        <v>-9.9999999991773336E-7</v>
      </c>
      <c r="G7615" s="4">
        <f t="shared" si="713"/>
        <v>9.9999999991773336E-7</v>
      </c>
      <c r="H7615" s="7">
        <f t="shared" si="714"/>
        <v>9.9999999983546677E-13</v>
      </c>
      <c r="I7615" s="7"/>
      <c r="J7615">
        <v>-617.755</v>
      </c>
      <c r="K7615" s="8">
        <f t="shared" si="715"/>
        <v>-617.755</v>
      </c>
    </row>
    <row r="7616" spans="1:11" x14ac:dyDescent="0.25">
      <c r="A7616" s="1">
        <v>7608</v>
      </c>
      <c r="B7616" s="1">
        <v>23</v>
      </c>
      <c r="C7616" s="6">
        <v>-618.73400000000004</v>
      </c>
      <c r="D7616" s="2">
        <f t="shared" si="710"/>
        <v>-0.61873400000000001</v>
      </c>
      <c r="E7616" s="8">
        <f t="shared" si="711"/>
        <v>-0.61874099999999999</v>
      </c>
      <c r="F7616" s="4">
        <f t="shared" si="712"/>
        <v>-6.999999999979245E-6</v>
      </c>
      <c r="G7616" s="4">
        <f t="shared" si="713"/>
        <v>6.999999999979245E-6</v>
      </c>
      <c r="H7616" s="7">
        <f t="shared" si="714"/>
        <v>4.8999999999709432E-11</v>
      </c>
      <c r="I7616" s="7"/>
      <c r="J7616">
        <v>-617.76400000000001</v>
      </c>
      <c r="K7616" s="8">
        <f t="shared" si="715"/>
        <v>-617.76400000000001</v>
      </c>
    </row>
    <row r="7617" spans="1:11" x14ac:dyDescent="0.25">
      <c r="A7617" s="1">
        <v>7609</v>
      </c>
      <c r="B7617" s="1">
        <v>0</v>
      </c>
      <c r="C7617" s="6">
        <v>-618.178</v>
      </c>
      <c r="D7617" s="2">
        <f t="shared" si="710"/>
        <v>-0.61817800000000001</v>
      </c>
      <c r="E7617" s="8">
        <f t="shared" si="711"/>
        <v>-0.61818300000000004</v>
      </c>
      <c r="F7617" s="4">
        <f t="shared" si="712"/>
        <v>-5.000000000032756E-6</v>
      </c>
      <c r="G7617" s="4">
        <f t="shared" si="713"/>
        <v>5.000000000032756E-6</v>
      </c>
      <c r="H7617" s="7">
        <f t="shared" si="714"/>
        <v>2.5000000000327561E-11</v>
      </c>
      <c r="I7617" s="7"/>
      <c r="J7617">
        <v>-854.923</v>
      </c>
      <c r="K7617" s="8">
        <f t="shared" si="715"/>
        <v>-854.923</v>
      </c>
    </row>
    <row r="7618" spans="1:11" x14ac:dyDescent="0.25">
      <c r="A7618" s="1">
        <v>7610</v>
      </c>
      <c r="B7618" s="1">
        <v>1</v>
      </c>
      <c r="C7618" s="6">
        <v>-618.10400000000004</v>
      </c>
      <c r="D7618" s="2">
        <f t="shared" si="710"/>
        <v>-0.61810399999999999</v>
      </c>
      <c r="E7618" s="8">
        <f t="shared" si="711"/>
        <v>-0.61810900000000002</v>
      </c>
      <c r="F7618" s="4">
        <f t="shared" si="712"/>
        <v>-5.000000000032756E-6</v>
      </c>
      <c r="G7618" s="4">
        <f t="shared" si="713"/>
        <v>5.000000000032756E-6</v>
      </c>
      <c r="H7618" s="7">
        <f t="shared" si="714"/>
        <v>2.5000000000327561E-11</v>
      </c>
      <c r="I7618" s="7"/>
      <c r="J7618">
        <v>-620.28</v>
      </c>
      <c r="K7618" s="8">
        <f t="shared" si="715"/>
        <v>-620.28</v>
      </c>
    </row>
    <row r="7619" spans="1:11" x14ac:dyDescent="0.25">
      <c r="A7619" s="1">
        <v>7611</v>
      </c>
      <c r="B7619" s="1">
        <v>2</v>
      </c>
      <c r="C7619" s="6">
        <v>-618.51300000000003</v>
      </c>
      <c r="D7619" s="2">
        <f t="shared" si="710"/>
        <v>-0.61851299999999998</v>
      </c>
      <c r="E7619" s="8">
        <f t="shared" si="711"/>
        <v>-0.61851700000000009</v>
      </c>
      <c r="F7619" s="4">
        <f t="shared" si="712"/>
        <v>-4.0000000001150227E-6</v>
      </c>
      <c r="G7619" s="4">
        <f t="shared" si="713"/>
        <v>4.0000000001150227E-6</v>
      </c>
      <c r="H7619" s="7">
        <f t="shared" si="714"/>
        <v>1.600000000092018E-11</v>
      </c>
      <c r="I7619" s="7"/>
      <c r="J7619">
        <v>-619.15200000000004</v>
      </c>
      <c r="K7619" s="8">
        <f t="shared" si="715"/>
        <v>-619.15200000000004</v>
      </c>
    </row>
    <row r="7620" spans="1:11" x14ac:dyDescent="0.25">
      <c r="A7620" s="1">
        <v>7612</v>
      </c>
      <c r="B7620" s="1">
        <v>3</v>
      </c>
      <c r="C7620" s="6">
        <v>-618.85</v>
      </c>
      <c r="D7620" s="2">
        <f t="shared" si="710"/>
        <v>-0.61885000000000001</v>
      </c>
      <c r="E7620" s="8">
        <f t="shared" si="711"/>
        <v>-0.61885299999999999</v>
      </c>
      <c r="F7620" s="4">
        <f t="shared" si="712"/>
        <v>-2.9999999999752447E-6</v>
      </c>
      <c r="G7620" s="4">
        <f t="shared" si="713"/>
        <v>2.9999999999752447E-6</v>
      </c>
      <c r="H7620" s="7">
        <f t="shared" si="714"/>
        <v>8.9999999998514674E-12</v>
      </c>
      <c r="I7620" s="7"/>
      <c r="J7620">
        <v>-619.05899999999997</v>
      </c>
      <c r="K7620" s="8">
        <f t="shared" si="715"/>
        <v>-619.05899999999997</v>
      </c>
    </row>
    <row r="7621" spans="1:11" x14ac:dyDescent="0.25">
      <c r="A7621" s="1">
        <v>7613</v>
      </c>
      <c r="B7621" s="1">
        <v>4</v>
      </c>
      <c r="C7621" s="6">
        <v>-618.79600000000005</v>
      </c>
      <c r="D7621" s="2">
        <f t="shared" si="710"/>
        <v>-0.61879600000000001</v>
      </c>
      <c r="E7621" s="8">
        <f t="shared" si="711"/>
        <v>-0.61879799999999996</v>
      </c>
      <c r="F7621" s="4">
        <f t="shared" si="712"/>
        <v>-1.999999999946489E-6</v>
      </c>
      <c r="G7621" s="4">
        <f t="shared" si="713"/>
        <v>1.999999999946489E-6</v>
      </c>
      <c r="H7621" s="7">
        <f t="shared" si="714"/>
        <v>3.9999999997859564E-12</v>
      </c>
      <c r="I7621" s="7"/>
      <c r="J7621">
        <v>-619.04399999999998</v>
      </c>
      <c r="K7621" s="8">
        <f t="shared" si="715"/>
        <v>-619.04399999999998</v>
      </c>
    </row>
    <row r="7622" spans="1:11" x14ac:dyDescent="0.25">
      <c r="A7622" s="1">
        <v>7614</v>
      </c>
      <c r="B7622" s="1">
        <v>5</v>
      </c>
      <c r="C7622" s="6">
        <v>-618.03399999999999</v>
      </c>
      <c r="D7622" s="2">
        <f t="shared" si="710"/>
        <v>-0.61803399999999997</v>
      </c>
      <c r="E7622" s="8">
        <f t="shared" si="711"/>
        <v>-0.61803599999999992</v>
      </c>
      <c r="F7622" s="4">
        <f t="shared" si="712"/>
        <v>-1.999999999946489E-6</v>
      </c>
      <c r="G7622" s="4">
        <f t="shared" si="713"/>
        <v>1.999999999946489E-6</v>
      </c>
      <c r="H7622" s="7">
        <f t="shared" si="714"/>
        <v>3.9999999997859564E-12</v>
      </c>
      <c r="I7622" s="7"/>
      <c r="J7622">
        <v>-619.12300000000005</v>
      </c>
      <c r="K7622" s="8">
        <f t="shared" si="715"/>
        <v>-619.12300000000005</v>
      </c>
    </row>
    <row r="7623" spans="1:11" x14ac:dyDescent="0.25">
      <c r="A7623" s="1">
        <v>7615</v>
      </c>
      <c r="B7623" s="1">
        <v>6</v>
      </c>
      <c r="C7623" s="6">
        <v>-617.27599999999995</v>
      </c>
      <c r="D7623" s="2">
        <f t="shared" si="710"/>
        <v>-0.61727599999999994</v>
      </c>
      <c r="E7623" s="8">
        <f t="shared" si="711"/>
        <v>-0.61727700000000008</v>
      </c>
      <c r="F7623" s="4">
        <f t="shared" si="712"/>
        <v>-1.000000000139778E-6</v>
      </c>
      <c r="G7623" s="4">
        <f t="shared" si="713"/>
        <v>1.000000000139778E-6</v>
      </c>
      <c r="H7623" s="7">
        <f t="shared" si="714"/>
        <v>1.0000000002795559E-12</v>
      </c>
      <c r="I7623" s="7"/>
      <c r="J7623">
        <v>-619.04300000000001</v>
      </c>
      <c r="K7623" s="8">
        <f t="shared" si="715"/>
        <v>-619.04300000000001</v>
      </c>
    </row>
    <row r="7624" spans="1:11" x14ac:dyDescent="0.25">
      <c r="A7624" s="1">
        <v>7616</v>
      </c>
      <c r="B7624" s="1">
        <v>7</v>
      </c>
      <c r="C7624" s="6">
        <v>-847.25300000000004</v>
      </c>
      <c r="D7624" s="2">
        <f t="shared" si="710"/>
        <v>-0.84725300000000003</v>
      </c>
      <c r="E7624" s="8">
        <f t="shared" si="711"/>
        <v>-0.847248</v>
      </c>
      <c r="F7624" s="4">
        <f t="shared" si="712"/>
        <v>5.000000000032756E-6</v>
      </c>
      <c r="G7624" s="4">
        <f t="shared" si="713"/>
        <v>5.000000000032756E-6</v>
      </c>
      <c r="H7624" s="7">
        <f t="shared" si="714"/>
        <v>2.5000000000327561E-11</v>
      </c>
      <c r="I7624" s="7"/>
      <c r="J7624">
        <v>-618.65499999999997</v>
      </c>
      <c r="K7624" s="8">
        <f t="shared" si="715"/>
        <v>-618.65499999999997</v>
      </c>
    </row>
    <row r="7625" spans="1:11" x14ac:dyDescent="0.25">
      <c r="A7625" s="1">
        <v>7617</v>
      </c>
      <c r="B7625" s="1">
        <v>8</v>
      </c>
      <c r="C7625" s="6">
        <v>-1503.35</v>
      </c>
      <c r="D7625" s="2">
        <f t="shared" ref="D7625:D7688" si="716">C7625/1000</f>
        <v>-1.50335</v>
      </c>
      <c r="E7625" s="8">
        <f t="shared" ref="E7625:E7688" si="717">K7654/1000</f>
        <v>-1.5035699999999999</v>
      </c>
      <c r="F7625" s="4">
        <f t="shared" ref="F7625:F7688" si="718">(E7625- D7625)</f>
        <v>-2.1999999999988695E-4</v>
      </c>
      <c r="G7625" s="4">
        <f t="shared" ref="G7625:G7688" si="719">ABS(F7625)</f>
        <v>2.1999999999988695E-4</v>
      </c>
      <c r="H7625" s="7">
        <f t="shared" ref="H7625:H7688" si="720">(G7625^2)</f>
        <v>4.839999999995026E-8</v>
      </c>
      <c r="I7625" s="7"/>
      <c r="J7625">
        <v>-618.351</v>
      </c>
      <c r="K7625" s="8">
        <f t="shared" si="715"/>
        <v>-618.351</v>
      </c>
    </row>
    <row r="7626" spans="1:11" x14ac:dyDescent="0.25">
      <c r="A7626" s="1">
        <v>7618</v>
      </c>
      <c r="B7626" s="1">
        <v>9</v>
      </c>
      <c r="C7626" s="6">
        <v>48039.4</v>
      </c>
      <c r="D7626" s="2">
        <f t="shared" si="716"/>
        <v>48.039400000000001</v>
      </c>
      <c r="E7626" s="8">
        <f t="shared" si="717"/>
        <v>48.042199999999994</v>
      </c>
      <c r="F7626" s="4">
        <f t="shared" si="718"/>
        <v>2.7999999999934744E-3</v>
      </c>
      <c r="G7626" s="4">
        <f t="shared" si="719"/>
        <v>2.7999999999934744E-3</v>
      </c>
      <c r="H7626" s="7">
        <f t="shared" si="720"/>
        <v>7.8399999999634568E-6</v>
      </c>
      <c r="I7626" s="7"/>
      <c r="J7626">
        <v>-618.29300000000001</v>
      </c>
      <c r="K7626" s="8">
        <f t="shared" si="715"/>
        <v>-618.29300000000001</v>
      </c>
    </row>
    <row r="7627" spans="1:11" x14ac:dyDescent="0.25">
      <c r="A7627" s="1">
        <v>7619</v>
      </c>
      <c r="B7627" s="1">
        <v>10</v>
      </c>
      <c r="C7627" s="6">
        <v>106308</v>
      </c>
      <c r="D7627" s="2">
        <f t="shared" si="716"/>
        <v>106.30800000000001</v>
      </c>
      <c r="E7627" s="8">
        <f t="shared" si="717"/>
        <v>106.333</v>
      </c>
      <c r="F7627" s="4">
        <f t="shared" si="718"/>
        <v>2.4999999999991473E-2</v>
      </c>
      <c r="G7627" s="4">
        <f t="shared" si="719"/>
        <v>2.4999999999991473E-2</v>
      </c>
      <c r="H7627" s="7">
        <f t="shared" si="720"/>
        <v>6.249999999995737E-4</v>
      </c>
      <c r="I7627" s="7"/>
      <c r="J7627">
        <v>-617.60699999999997</v>
      </c>
      <c r="K7627" s="8">
        <f t="shared" si="715"/>
        <v>-617.60699999999997</v>
      </c>
    </row>
    <row r="7628" spans="1:11" x14ac:dyDescent="0.25">
      <c r="A7628" s="1">
        <v>7620</v>
      </c>
      <c r="B7628" s="1">
        <v>11</v>
      </c>
      <c r="C7628" s="6">
        <v>98690.8</v>
      </c>
      <c r="D7628" s="2">
        <f t="shared" si="716"/>
        <v>98.690799999999996</v>
      </c>
      <c r="E7628" s="8">
        <f t="shared" si="717"/>
        <v>98.968999999999994</v>
      </c>
      <c r="F7628" s="4">
        <f t="shared" si="718"/>
        <v>0.27819999999999823</v>
      </c>
      <c r="G7628" s="4">
        <f t="shared" si="719"/>
        <v>0.27819999999999823</v>
      </c>
      <c r="H7628" s="7">
        <f t="shared" si="720"/>
        <v>7.7395239999999019E-2</v>
      </c>
      <c r="I7628" s="7"/>
      <c r="J7628">
        <v>-617.00400000000002</v>
      </c>
      <c r="K7628" s="8">
        <f t="shared" si="715"/>
        <v>-617.00400000000002</v>
      </c>
    </row>
    <row r="7629" spans="1:11" x14ac:dyDescent="0.25">
      <c r="A7629" s="1">
        <v>7621</v>
      </c>
      <c r="B7629" s="1">
        <v>12</v>
      </c>
      <c r="C7629" s="6">
        <v>96960.4</v>
      </c>
      <c r="D7629" s="2">
        <f t="shared" si="716"/>
        <v>96.960399999999993</v>
      </c>
      <c r="E7629" s="8">
        <f t="shared" si="717"/>
        <v>96.9572</v>
      </c>
      <c r="F7629" s="4">
        <f t="shared" si="718"/>
        <v>-3.1999999999925421E-3</v>
      </c>
      <c r="G7629" s="4">
        <f t="shared" si="719"/>
        <v>3.1999999999925421E-3</v>
      </c>
      <c r="H7629" s="7">
        <f t="shared" si="720"/>
        <v>1.023999999995227E-5</v>
      </c>
      <c r="I7629" s="7"/>
      <c r="J7629">
        <v>-846.96699999999998</v>
      </c>
      <c r="K7629" s="8">
        <f t="shared" si="715"/>
        <v>-846.96699999999998</v>
      </c>
    </row>
    <row r="7630" spans="1:11" x14ac:dyDescent="0.25">
      <c r="A7630" s="1">
        <v>7622</v>
      </c>
      <c r="B7630" s="1">
        <v>13</v>
      </c>
      <c r="C7630" s="6">
        <v>102034</v>
      </c>
      <c r="D7630" s="2">
        <f t="shared" si="716"/>
        <v>102.03400000000001</v>
      </c>
      <c r="E7630" s="8">
        <f t="shared" si="717"/>
        <v>102.083</v>
      </c>
      <c r="F7630" s="4">
        <f t="shared" si="718"/>
        <v>4.8999999999992383E-2</v>
      </c>
      <c r="G7630" s="4">
        <f t="shared" si="719"/>
        <v>4.8999999999992383E-2</v>
      </c>
      <c r="H7630" s="7">
        <f t="shared" si="720"/>
        <v>2.4009999999992536E-3</v>
      </c>
      <c r="I7630" s="7"/>
      <c r="J7630">
        <v>-847.03499999999997</v>
      </c>
      <c r="K7630" s="8">
        <f t="shared" si="715"/>
        <v>-847.03499999999997</v>
      </c>
    </row>
    <row r="7631" spans="1:11" x14ac:dyDescent="0.25">
      <c r="A7631" s="1">
        <v>7623</v>
      </c>
      <c r="B7631" s="1">
        <v>14</v>
      </c>
      <c r="C7631" s="6">
        <v>108143</v>
      </c>
      <c r="D7631" s="2">
        <f t="shared" si="716"/>
        <v>108.143</v>
      </c>
      <c r="E7631" s="8">
        <f t="shared" si="717"/>
        <v>107.962</v>
      </c>
      <c r="F7631" s="4">
        <f t="shared" si="718"/>
        <v>-0.18099999999999739</v>
      </c>
      <c r="G7631" s="4">
        <f t="shared" si="719"/>
        <v>0.18099999999999739</v>
      </c>
      <c r="H7631" s="7">
        <f t="shared" si="720"/>
        <v>3.2760999999999055E-2</v>
      </c>
      <c r="I7631" s="7"/>
      <c r="J7631">
        <v>-1455.07</v>
      </c>
      <c r="K7631" s="8">
        <f t="shared" si="715"/>
        <v>-1455.07</v>
      </c>
    </row>
    <row r="7632" spans="1:11" x14ac:dyDescent="0.25">
      <c r="A7632" s="1">
        <v>7624</v>
      </c>
      <c r="B7632" s="1">
        <v>15</v>
      </c>
      <c r="C7632" s="6">
        <v>89864.2</v>
      </c>
      <c r="D7632" s="2">
        <f t="shared" si="716"/>
        <v>89.864199999999997</v>
      </c>
      <c r="E7632" s="8">
        <f t="shared" si="717"/>
        <v>90.189499999999995</v>
      </c>
      <c r="F7632" s="4">
        <f t="shared" si="718"/>
        <v>0.32529999999999859</v>
      </c>
      <c r="G7632" s="4">
        <f t="shared" si="719"/>
        <v>0.32529999999999859</v>
      </c>
      <c r="H7632" s="7">
        <f t="shared" si="720"/>
        <v>0.10582008999999909</v>
      </c>
      <c r="I7632" s="7"/>
      <c r="J7632">
        <v>-3218.14</v>
      </c>
      <c r="K7632" s="8">
        <f t="shared" si="715"/>
        <v>-3218.14</v>
      </c>
    </row>
    <row r="7633" spans="1:11" x14ac:dyDescent="0.25">
      <c r="A7633" s="1">
        <v>7625</v>
      </c>
      <c r="B7633" s="1">
        <v>16</v>
      </c>
      <c r="C7633" s="6">
        <v>-1377.17</v>
      </c>
      <c r="D7633" s="2">
        <f t="shared" si="716"/>
        <v>-1.37717</v>
      </c>
      <c r="E7633" s="8">
        <f t="shared" si="717"/>
        <v>-1.39588</v>
      </c>
      <c r="F7633" s="4">
        <f t="shared" si="718"/>
        <v>-1.8710000000000004E-2</v>
      </c>
      <c r="G7633" s="4">
        <f t="shared" si="719"/>
        <v>1.8710000000000004E-2</v>
      </c>
      <c r="H7633" s="7">
        <f t="shared" si="720"/>
        <v>3.5006410000000017E-4</v>
      </c>
      <c r="I7633" s="7"/>
      <c r="J7633">
        <v>46154.5</v>
      </c>
      <c r="K7633" s="8">
        <f t="shared" si="715"/>
        <v>46154.5</v>
      </c>
    </row>
    <row r="7634" spans="1:11" x14ac:dyDescent="0.25">
      <c r="A7634" s="1">
        <v>7626</v>
      </c>
      <c r="B7634" s="1">
        <v>17</v>
      </c>
      <c r="C7634" s="6">
        <v>-617.73599999999999</v>
      </c>
      <c r="D7634" s="2">
        <f t="shared" si="716"/>
        <v>-0.61773599999999995</v>
      </c>
      <c r="E7634" s="8">
        <f t="shared" si="717"/>
        <v>-0.61773900000000004</v>
      </c>
      <c r="F7634" s="4">
        <f t="shared" si="718"/>
        <v>-3.000000000086267E-6</v>
      </c>
      <c r="G7634" s="4">
        <f t="shared" si="719"/>
        <v>3.000000000086267E-6</v>
      </c>
      <c r="H7634" s="7">
        <f t="shared" si="720"/>
        <v>9.0000000005176014E-12</v>
      </c>
      <c r="I7634" s="7"/>
      <c r="J7634">
        <v>94164.9</v>
      </c>
      <c r="K7634" s="8">
        <f t="shared" si="715"/>
        <v>94164.9</v>
      </c>
    </row>
    <row r="7635" spans="1:11" x14ac:dyDescent="0.25">
      <c r="A7635" s="1">
        <v>7627</v>
      </c>
      <c r="B7635" s="1">
        <v>18</v>
      </c>
      <c r="C7635" s="6">
        <v>-617.755</v>
      </c>
      <c r="D7635" s="2">
        <f t="shared" si="716"/>
        <v>-0.61775499999999994</v>
      </c>
      <c r="E7635" s="8">
        <f t="shared" si="717"/>
        <v>-0.61775499999999994</v>
      </c>
      <c r="F7635" s="4">
        <f t="shared" si="718"/>
        <v>0</v>
      </c>
      <c r="G7635" s="4">
        <f t="shared" si="719"/>
        <v>0</v>
      </c>
      <c r="H7635" s="7">
        <f t="shared" si="720"/>
        <v>0</v>
      </c>
      <c r="I7635" s="7"/>
      <c r="J7635">
        <v>79924.899999999994</v>
      </c>
      <c r="K7635" s="8">
        <f t="shared" si="715"/>
        <v>79924.899999999994</v>
      </c>
    </row>
    <row r="7636" spans="1:11" x14ac:dyDescent="0.25">
      <c r="A7636" s="1">
        <v>7628</v>
      </c>
      <c r="B7636" s="1">
        <v>19</v>
      </c>
      <c r="C7636" s="6">
        <v>-1048.5999999999999</v>
      </c>
      <c r="D7636" s="2">
        <f t="shared" si="716"/>
        <v>-1.0486</v>
      </c>
      <c r="E7636" s="8">
        <f t="shared" si="717"/>
        <v>-1.02641</v>
      </c>
      <c r="F7636" s="4">
        <f t="shared" si="718"/>
        <v>2.2189999999999932E-2</v>
      </c>
      <c r="G7636" s="4">
        <f t="shared" si="719"/>
        <v>2.2189999999999932E-2</v>
      </c>
      <c r="H7636" s="7">
        <f t="shared" si="720"/>
        <v>4.9239609999999698E-4</v>
      </c>
      <c r="I7636" s="7"/>
      <c r="J7636">
        <v>29178.5</v>
      </c>
      <c r="K7636" s="8">
        <f t="shared" si="715"/>
        <v>29178.5</v>
      </c>
    </row>
    <row r="7637" spans="1:11" x14ac:dyDescent="0.25">
      <c r="A7637" s="1">
        <v>7629</v>
      </c>
      <c r="B7637" s="1">
        <v>20</v>
      </c>
      <c r="C7637" s="6">
        <v>-620.43700000000001</v>
      </c>
      <c r="D7637" s="2">
        <f t="shared" si="716"/>
        <v>-0.62043700000000002</v>
      </c>
      <c r="E7637" s="8">
        <f t="shared" si="717"/>
        <v>-0.62041999999999997</v>
      </c>
      <c r="F7637" s="4">
        <f t="shared" si="718"/>
        <v>1.7000000000044757E-5</v>
      </c>
      <c r="G7637" s="4">
        <f t="shared" si="719"/>
        <v>1.7000000000044757E-5</v>
      </c>
      <c r="H7637" s="7">
        <f t="shared" si="720"/>
        <v>2.8900000000152174E-10</v>
      </c>
      <c r="I7637" s="7"/>
      <c r="J7637">
        <v>66271.3</v>
      </c>
      <c r="K7637" s="8">
        <f t="shared" si="715"/>
        <v>66271.3</v>
      </c>
    </row>
    <row r="7638" spans="1:11" x14ac:dyDescent="0.25">
      <c r="A7638" s="1">
        <v>7630</v>
      </c>
      <c r="B7638" s="1">
        <v>21</v>
      </c>
      <c r="C7638" s="6">
        <v>-619.90899999999999</v>
      </c>
      <c r="D7638" s="2">
        <f t="shared" si="716"/>
        <v>-0.61990900000000004</v>
      </c>
      <c r="E7638" s="8">
        <f t="shared" si="717"/>
        <v>-0.61990999999999996</v>
      </c>
      <c r="F7638" s="4">
        <f t="shared" si="718"/>
        <v>-9.9999999991773336E-7</v>
      </c>
      <c r="G7638" s="4">
        <f t="shared" si="719"/>
        <v>9.9999999991773336E-7</v>
      </c>
      <c r="H7638" s="7">
        <f t="shared" si="720"/>
        <v>9.9999999983546677E-13</v>
      </c>
      <c r="I7638" s="7"/>
      <c r="J7638">
        <v>-848.05100000000004</v>
      </c>
      <c r="K7638" s="8">
        <f t="shared" si="715"/>
        <v>-848.05100000000004</v>
      </c>
    </row>
    <row r="7639" spans="1:11" x14ac:dyDescent="0.25">
      <c r="A7639" s="1">
        <v>7631</v>
      </c>
      <c r="B7639" s="1">
        <v>22</v>
      </c>
      <c r="C7639" s="6">
        <v>-619.81600000000003</v>
      </c>
      <c r="D7639" s="2">
        <f t="shared" si="716"/>
        <v>-0.61981600000000003</v>
      </c>
      <c r="E7639" s="8">
        <f t="shared" si="717"/>
        <v>-0.61981700000000006</v>
      </c>
      <c r="F7639" s="4">
        <f t="shared" si="718"/>
        <v>-1.0000000000287557E-6</v>
      </c>
      <c r="G7639" s="4">
        <f t="shared" si="719"/>
        <v>1.0000000000287557E-6</v>
      </c>
      <c r="H7639" s="7">
        <f t="shared" si="720"/>
        <v>1.0000000000575112E-12</v>
      </c>
      <c r="I7639" s="7"/>
      <c r="J7639">
        <v>-618.58399999999995</v>
      </c>
      <c r="K7639" s="8">
        <f t="shared" si="715"/>
        <v>-618.58399999999995</v>
      </c>
    </row>
    <row r="7640" spans="1:11" x14ac:dyDescent="0.25">
      <c r="A7640" s="1">
        <v>7632</v>
      </c>
      <c r="B7640" s="1">
        <v>23</v>
      </c>
      <c r="C7640" s="6">
        <v>-619.25099999999998</v>
      </c>
      <c r="D7640" s="2">
        <f t="shared" si="716"/>
        <v>-0.619251</v>
      </c>
      <c r="E7640" s="8">
        <f t="shared" si="717"/>
        <v>-0.61925800000000009</v>
      </c>
      <c r="F7640" s="4">
        <f t="shared" si="718"/>
        <v>-7.0000000000902673E-6</v>
      </c>
      <c r="G7640" s="4">
        <f t="shared" si="719"/>
        <v>7.0000000000902673E-6</v>
      </c>
      <c r="H7640" s="7">
        <f t="shared" si="720"/>
        <v>4.9000000001263743E-11</v>
      </c>
      <c r="I7640" s="7"/>
      <c r="J7640">
        <v>-619.24599999999998</v>
      </c>
      <c r="K7640" s="8">
        <f t="shared" si="715"/>
        <v>-619.24599999999998</v>
      </c>
    </row>
    <row r="7641" spans="1:11" x14ac:dyDescent="0.25">
      <c r="A7641" s="1">
        <v>7633</v>
      </c>
      <c r="B7641" s="1">
        <v>0</v>
      </c>
      <c r="C7641" s="6">
        <v>-618.53300000000002</v>
      </c>
      <c r="D7641" s="2">
        <f t="shared" si="716"/>
        <v>-0.618533</v>
      </c>
      <c r="E7641" s="8">
        <f t="shared" si="717"/>
        <v>-0.61853800000000003</v>
      </c>
      <c r="F7641" s="4">
        <f t="shared" si="718"/>
        <v>-5.000000000032756E-6</v>
      </c>
      <c r="G7641" s="4">
        <f t="shared" si="719"/>
        <v>5.000000000032756E-6</v>
      </c>
      <c r="H7641" s="7">
        <f t="shared" si="720"/>
        <v>2.5000000000327561E-11</v>
      </c>
      <c r="I7641" s="7"/>
      <c r="J7641">
        <v>-619.23099999999999</v>
      </c>
      <c r="K7641" s="8">
        <f t="shared" si="715"/>
        <v>-619.23099999999999</v>
      </c>
    </row>
    <row r="7642" spans="1:11" x14ac:dyDescent="0.25">
      <c r="A7642" s="1">
        <v>7634</v>
      </c>
      <c r="B7642" s="1">
        <v>1</v>
      </c>
      <c r="C7642" s="6">
        <v>-618.45600000000002</v>
      </c>
      <c r="D7642" s="2">
        <f t="shared" si="716"/>
        <v>-0.61845600000000001</v>
      </c>
      <c r="E7642" s="8">
        <f t="shared" si="717"/>
        <v>-0.61846100000000004</v>
      </c>
      <c r="F7642" s="4">
        <f t="shared" si="718"/>
        <v>-5.000000000032756E-6</v>
      </c>
      <c r="G7642" s="4">
        <f t="shared" si="719"/>
        <v>5.000000000032756E-6</v>
      </c>
      <c r="H7642" s="7">
        <f t="shared" si="720"/>
        <v>2.5000000000327561E-11</v>
      </c>
      <c r="I7642" s="7"/>
      <c r="J7642">
        <v>-619.24099999999999</v>
      </c>
      <c r="K7642" s="8">
        <f t="shared" si="715"/>
        <v>-619.24099999999999</v>
      </c>
    </row>
    <row r="7643" spans="1:11" x14ac:dyDescent="0.25">
      <c r="A7643" s="1">
        <v>7635</v>
      </c>
      <c r="B7643" s="1">
        <v>2</v>
      </c>
      <c r="C7643" s="6">
        <v>-618.149</v>
      </c>
      <c r="D7643" s="2">
        <f t="shared" si="716"/>
        <v>-0.61814899999999995</v>
      </c>
      <c r="E7643" s="8">
        <f t="shared" si="717"/>
        <v>-0.61815200000000003</v>
      </c>
      <c r="F7643" s="4">
        <f t="shared" si="718"/>
        <v>-3.000000000086267E-6</v>
      </c>
      <c r="G7643" s="4">
        <f t="shared" si="719"/>
        <v>3.000000000086267E-6</v>
      </c>
      <c r="H7643" s="7">
        <f t="shared" si="720"/>
        <v>9.0000000005176014E-12</v>
      </c>
      <c r="I7643" s="7"/>
      <c r="J7643">
        <v>-619.30999999999995</v>
      </c>
      <c r="K7643" s="8">
        <f t="shared" si="715"/>
        <v>-619.30999999999995</v>
      </c>
    </row>
    <row r="7644" spans="1:11" x14ac:dyDescent="0.25">
      <c r="A7644" s="1">
        <v>7636</v>
      </c>
      <c r="B7644" s="1">
        <v>3</v>
      </c>
      <c r="C7644" s="6">
        <v>-617.68899999999996</v>
      </c>
      <c r="D7644" s="2">
        <f t="shared" si="716"/>
        <v>-0.61768899999999993</v>
      </c>
      <c r="E7644" s="8">
        <f t="shared" si="717"/>
        <v>-0.61769200000000002</v>
      </c>
      <c r="F7644" s="4">
        <f t="shared" si="718"/>
        <v>-3.000000000086267E-6</v>
      </c>
      <c r="G7644" s="4">
        <f t="shared" si="719"/>
        <v>3.000000000086267E-6</v>
      </c>
      <c r="H7644" s="7">
        <f t="shared" si="720"/>
        <v>9.0000000005176014E-12</v>
      </c>
      <c r="I7644" s="7"/>
      <c r="J7644">
        <v>-619.21799999999996</v>
      </c>
      <c r="K7644" s="8">
        <f t="shared" si="715"/>
        <v>-619.21799999999996</v>
      </c>
    </row>
    <row r="7645" spans="1:11" x14ac:dyDescent="0.25">
      <c r="A7645" s="1">
        <v>7637</v>
      </c>
      <c r="B7645" s="1">
        <v>4</v>
      </c>
      <c r="C7645" s="6">
        <v>-617.63199999999995</v>
      </c>
      <c r="D7645" s="2">
        <f t="shared" si="716"/>
        <v>-0.61763199999999996</v>
      </c>
      <c r="E7645" s="8">
        <f t="shared" si="717"/>
        <v>-0.61763400000000002</v>
      </c>
      <c r="F7645" s="4">
        <f t="shared" si="718"/>
        <v>-2.0000000000575113E-6</v>
      </c>
      <c r="G7645" s="4">
        <f t="shared" si="719"/>
        <v>2.0000000000575113E-6</v>
      </c>
      <c r="H7645" s="7">
        <f t="shared" si="720"/>
        <v>4.000000000230045E-12</v>
      </c>
      <c r="I7645" s="7"/>
      <c r="J7645">
        <v>-618.74099999999999</v>
      </c>
      <c r="K7645" s="8">
        <f t="shared" si="715"/>
        <v>-618.74099999999999</v>
      </c>
    </row>
    <row r="7646" spans="1:11" x14ac:dyDescent="0.25">
      <c r="A7646" s="1">
        <v>7638</v>
      </c>
      <c r="B7646" s="1">
        <v>5</v>
      </c>
      <c r="C7646" s="6">
        <v>-617.02499999999998</v>
      </c>
      <c r="D7646" s="2">
        <f t="shared" si="716"/>
        <v>-0.61702499999999993</v>
      </c>
      <c r="E7646" s="8">
        <f t="shared" si="717"/>
        <v>-0.61702699999999999</v>
      </c>
      <c r="F7646" s="4">
        <f t="shared" si="718"/>
        <v>-2.0000000000575113E-6</v>
      </c>
      <c r="G7646" s="4">
        <f t="shared" si="719"/>
        <v>2.0000000000575113E-6</v>
      </c>
      <c r="H7646" s="7">
        <f t="shared" si="720"/>
        <v>4.000000000230045E-12</v>
      </c>
      <c r="I7646" s="7"/>
      <c r="J7646">
        <v>-618.18299999999999</v>
      </c>
      <c r="K7646" s="8">
        <f t="shared" si="715"/>
        <v>-618.18299999999999</v>
      </c>
    </row>
    <row r="7647" spans="1:11" x14ac:dyDescent="0.25">
      <c r="A7647" s="1">
        <v>7639</v>
      </c>
      <c r="B7647" s="1">
        <v>6</v>
      </c>
      <c r="C7647" s="6">
        <v>-1182.28</v>
      </c>
      <c r="D7647" s="2">
        <f t="shared" si="716"/>
        <v>-1.18228</v>
      </c>
      <c r="E7647" s="8">
        <f t="shared" si="717"/>
        <v>-1.18228</v>
      </c>
      <c r="F7647" s="4">
        <f t="shared" si="718"/>
        <v>0</v>
      </c>
      <c r="G7647" s="4">
        <f t="shared" si="719"/>
        <v>0</v>
      </c>
      <c r="H7647" s="7">
        <f t="shared" si="720"/>
        <v>0</v>
      </c>
      <c r="I7647" s="7"/>
      <c r="J7647">
        <v>-618.10900000000004</v>
      </c>
      <c r="K7647" s="8">
        <f t="shared" si="715"/>
        <v>-618.10900000000004</v>
      </c>
    </row>
    <row r="7648" spans="1:11" x14ac:dyDescent="0.25">
      <c r="A7648" s="1">
        <v>7640</v>
      </c>
      <c r="B7648" s="1">
        <v>7</v>
      </c>
      <c r="C7648" s="6">
        <v>-846.93600000000004</v>
      </c>
      <c r="D7648" s="2">
        <f t="shared" si="716"/>
        <v>-0.84693600000000002</v>
      </c>
      <c r="E7648" s="8">
        <f t="shared" si="717"/>
        <v>-0.84693600000000002</v>
      </c>
      <c r="F7648" s="4">
        <f t="shared" si="718"/>
        <v>0</v>
      </c>
      <c r="G7648" s="4">
        <f t="shared" si="719"/>
        <v>0</v>
      </c>
      <c r="H7648" s="7">
        <f t="shared" si="720"/>
        <v>0</v>
      </c>
      <c r="I7648" s="7"/>
      <c r="J7648">
        <v>-618.51700000000005</v>
      </c>
      <c r="K7648" s="8">
        <f t="shared" si="715"/>
        <v>-618.51700000000005</v>
      </c>
    </row>
    <row r="7649" spans="1:11" x14ac:dyDescent="0.25">
      <c r="A7649" s="1">
        <v>7641</v>
      </c>
      <c r="B7649" s="1">
        <v>8</v>
      </c>
      <c r="C7649" s="6">
        <v>-1409.04</v>
      </c>
      <c r="D7649" s="2">
        <f t="shared" si="716"/>
        <v>-1.4090400000000001</v>
      </c>
      <c r="E7649" s="8">
        <f t="shared" si="717"/>
        <v>-1.4090400000000001</v>
      </c>
      <c r="F7649" s="4">
        <f t="shared" si="718"/>
        <v>0</v>
      </c>
      <c r="G7649" s="4">
        <f t="shared" si="719"/>
        <v>0</v>
      </c>
      <c r="H7649" s="7">
        <f t="shared" si="720"/>
        <v>0</v>
      </c>
      <c r="I7649" s="7"/>
      <c r="J7649">
        <v>-618.85299999999995</v>
      </c>
      <c r="K7649" s="8">
        <f t="shared" si="715"/>
        <v>-618.85299999999995</v>
      </c>
    </row>
    <row r="7650" spans="1:11" x14ac:dyDescent="0.25">
      <c r="A7650" s="1">
        <v>7642</v>
      </c>
      <c r="B7650" s="1">
        <v>9</v>
      </c>
      <c r="C7650" s="6">
        <v>-847.19500000000005</v>
      </c>
      <c r="D7650" s="2">
        <f t="shared" si="716"/>
        <v>-0.84719500000000003</v>
      </c>
      <c r="E7650" s="8">
        <f t="shared" si="717"/>
        <v>-0.84719100000000003</v>
      </c>
      <c r="F7650" s="4">
        <f t="shared" si="718"/>
        <v>4.0000000000040004E-6</v>
      </c>
      <c r="G7650" s="4">
        <f t="shared" si="719"/>
        <v>4.0000000000040004E-6</v>
      </c>
      <c r="H7650" s="7">
        <f t="shared" si="720"/>
        <v>1.6000000000032004E-11</v>
      </c>
      <c r="I7650" s="7"/>
      <c r="J7650">
        <v>-618.798</v>
      </c>
      <c r="K7650" s="8">
        <f t="shared" si="715"/>
        <v>-618.798</v>
      </c>
    </row>
    <row r="7651" spans="1:11" x14ac:dyDescent="0.25">
      <c r="A7651" s="1">
        <v>7643</v>
      </c>
      <c r="B7651" s="1">
        <v>10</v>
      </c>
      <c r="C7651" s="6">
        <v>-1411.44</v>
      </c>
      <c r="D7651" s="2">
        <f t="shared" si="716"/>
        <v>-1.41144</v>
      </c>
      <c r="E7651" s="8">
        <f t="shared" si="717"/>
        <v>-1.41143</v>
      </c>
      <c r="F7651" s="4">
        <f t="shared" si="718"/>
        <v>1.0000000000065512E-5</v>
      </c>
      <c r="G7651" s="4">
        <f t="shared" si="719"/>
        <v>1.0000000000065512E-5</v>
      </c>
      <c r="H7651" s="7">
        <f t="shared" si="720"/>
        <v>1.0000000000131024E-10</v>
      </c>
      <c r="I7651" s="7"/>
      <c r="J7651">
        <v>-618.03599999999994</v>
      </c>
      <c r="K7651" s="8">
        <f t="shared" si="715"/>
        <v>-618.03599999999994</v>
      </c>
    </row>
    <row r="7652" spans="1:11" x14ac:dyDescent="0.25">
      <c r="A7652" s="1">
        <v>7644</v>
      </c>
      <c r="B7652" s="1">
        <v>11</v>
      </c>
      <c r="C7652" s="6">
        <v>-4110.6099999999997</v>
      </c>
      <c r="D7652" s="2">
        <f t="shared" si="716"/>
        <v>-4.1106099999999994</v>
      </c>
      <c r="E7652" s="8">
        <f t="shared" si="717"/>
        <v>-4.1419100000000002</v>
      </c>
      <c r="F7652" s="4">
        <f t="shared" si="718"/>
        <v>-3.1300000000000772E-2</v>
      </c>
      <c r="G7652" s="4">
        <f t="shared" si="719"/>
        <v>3.1300000000000772E-2</v>
      </c>
      <c r="H7652" s="7">
        <f t="shared" si="720"/>
        <v>9.7969000000004821E-4</v>
      </c>
      <c r="I7652" s="7"/>
      <c r="J7652">
        <v>-617.27700000000004</v>
      </c>
      <c r="K7652" s="8">
        <f t="shared" si="715"/>
        <v>-617.27700000000004</v>
      </c>
    </row>
    <row r="7653" spans="1:11" x14ac:dyDescent="0.25">
      <c r="A7653" s="1">
        <v>7645</v>
      </c>
      <c r="B7653" s="1">
        <v>12</v>
      </c>
      <c r="C7653" s="6">
        <v>12310.2</v>
      </c>
      <c r="D7653" s="2">
        <f t="shared" si="716"/>
        <v>12.3102</v>
      </c>
      <c r="E7653" s="8">
        <f t="shared" si="717"/>
        <v>12.267100000000001</v>
      </c>
      <c r="F7653" s="4">
        <f t="shared" si="718"/>
        <v>-4.3099999999999028E-2</v>
      </c>
      <c r="G7653" s="4">
        <f t="shared" si="719"/>
        <v>4.3099999999999028E-2</v>
      </c>
      <c r="H7653" s="7">
        <f t="shared" si="720"/>
        <v>1.8576099999999163E-3</v>
      </c>
      <c r="I7653" s="7"/>
      <c r="J7653">
        <v>-847.24800000000005</v>
      </c>
      <c r="K7653" s="8">
        <f t="shared" si="715"/>
        <v>-847.24800000000005</v>
      </c>
    </row>
    <row r="7654" spans="1:11" x14ac:dyDescent="0.25">
      <c r="A7654" s="1">
        <v>7646</v>
      </c>
      <c r="B7654" s="1">
        <v>13</v>
      </c>
      <c r="C7654" s="6">
        <v>28259.4</v>
      </c>
      <c r="D7654" s="2">
        <f t="shared" si="716"/>
        <v>28.259400000000003</v>
      </c>
      <c r="E7654" s="8">
        <f t="shared" si="717"/>
        <v>28.330299999999998</v>
      </c>
      <c r="F7654" s="4">
        <f t="shared" si="718"/>
        <v>7.0899999999994634E-2</v>
      </c>
      <c r="G7654" s="4">
        <f t="shared" si="719"/>
        <v>7.0899999999994634E-2</v>
      </c>
      <c r="H7654" s="7">
        <f t="shared" si="720"/>
        <v>5.0268099999992389E-3</v>
      </c>
      <c r="I7654" s="7"/>
      <c r="J7654">
        <v>-1503.57</v>
      </c>
      <c r="K7654" s="8">
        <f t="shared" si="715"/>
        <v>-1503.57</v>
      </c>
    </row>
    <row r="7655" spans="1:11" x14ac:dyDescent="0.25">
      <c r="A7655" s="1">
        <v>7647</v>
      </c>
      <c r="B7655" s="1">
        <v>14</v>
      </c>
      <c r="C7655" s="6">
        <v>-847.64499999999998</v>
      </c>
      <c r="D7655" s="2">
        <f t="shared" si="716"/>
        <v>-0.84764499999999998</v>
      </c>
      <c r="E7655" s="8">
        <f t="shared" si="717"/>
        <v>-0.84764499999999998</v>
      </c>
      <c r="F7655" s="4">
        <f t="shared" si="718"/>
        <v>0</v>
      </c>
      <c r="G7655" s="4">
        <f t="shared" si="719"/>
        <v>0</v>
      </c>
      <c r="H7655" s="7">
        <f t="shared" si="720"/>
        <v>0</v>
      </c>
      <c r="I7655" s="7"/>
      <c r="J7655">
        <v>48042.2</v>
      </c>
      <c r="K7655" s="8">
        <f t="shared" si="715"/>
        <v>48042.2</v>
      </c>
    </row>
    <row r="7656" spans="1:11" x14ac:dyDescent="0.25">
      <c r="A7656" s="1">
        <v>7648</v>
      </c>
      <c r="B7656" s="1">
        <v>15</v>
      </c>
      <c r="C7656" s="6">
        <v>-950.83500000000004</v>
      </c>
      <c r="D7656" s="2">
        <f t="shared" si="716"/>
        <v>-0.95083499999999999</v>
      </c>
      <c r="E7656" s="8">
        <f t="shared" si="717"/>
        <v>-0.93298700000000001</v>
      </c>
      <c r="F7656" s="4">
        <f t="shared" si="718"/>
        <v>1.7847999999999975E-2</v>
      </c>
      <c r="G7656" s="4">
        <f t="shared" si="719"/>
        <v>1.7847999999999975E-2</v>
      </c>
      <c r="H7656" s="7">
        <f t="shared" si="720"/>
        <v>3.1855110399999913E-4</v>
      </c>
      <c r="I7656" s="7"/>
      <c r="J7656">
        <v>106333</v>
      </c>
      <c r="K7656" s="8">
        <f t="shared" si="715"/>
        <v>106333</v>
      </c>
    </row>
    <row r="7657" spans="1:11" x14ac:dyDescent="0.25">
      <c r="A7657" s="1">
        <v>7649</v>
      </c>
      <c r="B7657" s="1">
        <v>16</v>
      </c>
      <c r="C7657" s="6">
        <v>-849.05700000000002</v>
      </c>
      <c r="D7657" s="2">
        <f t="shared" si="716"/>
        <v>-0.84905700000000006</v>
      </c>
      <c r="E7657" s="8">
        <f t="shared" si="717"/>
        <v>-0.84903099999999998</v>
      </c>
      <c r="F7657" s="4">
        <f t="shared" si="718"/>
        <v>2.6000000000081513E-5</v>
      </c>
      <c r="G7657" s="4">
        <f t="shared" si="719"/>
        <v>2.6000000000081513E-5</v>
      </c>
      <c r="H7657" s="7">
        <f t="shared" si="720"/>
        <v>6.7600000000423872E-10</v>
      </c>
      <c r="I7657" s="7"/>
      <c r="J7657">
        <v>98969</v>
      </c>
      <c r="K7657" s="8">
        <f t="shared" si="715"/>
        <v>98969</v>
      </c>
    </row>
    <row r="7658" spans="1:11" x14ac:dyDescent="0.25">
      <c r="A7658" s="1">
        <v>7650</v>
      </c>
      <c r="B7658" s="1">
        <v>17</v>
      </c>
      <c r="C7658" s="6">
        <v>-618.87400000000002</v>
      </c>
      <c r="D7658" s="2">
        <f t="shared" si="716"/>
        <v>-0.61887400000000004</v>
      </c>
      <c r="E7658" s="8">
        <f t="shared" si="717"/>
        <v>-0.61887400000000004</v>
      </c>
      <c r="F7658" s="4">
        <f t="shared" si="718"/>
        <v>0</v>
      </c>
      <c r="G7658" s="4">
        <f t="shared" si="719"/>
        <v>0</v>
      </c>
      <c r="H7658" s="7">
        <f t="shared" si="720"/>
        <v>0</v>
      </c>
      <c r="I7658" s="7"/>
      <c r="J7658">
        <v>96957.2</v>
      </c>
      <c r="K7658" s="8">
        <f t="shared" si="715"/>
        <v>96957.2</v>
      </c>
    </row>
    <row r="7659" spans="1:11" x14ac:dyDescent="0.25">
      <c r="A7659" s="1">
        <v>7651</v>
      </c>
      <c r="B7659" s="1">
        <v>18</v>
      </c>
      <c r="C7659" s="6">
        <v>-618.95299999999997</v>
      </c>
      <c r="D7659" s="2">
        <f t="shared" si="716"/>
        <v>-0.61895299999999998</v>
      </c>
      <c r="E7659" s="8">
        <f t="shared" si="717"/>
        <v>-0.618954</v>
      </c>
      <c r="F7659" s="4">
        <f t="shared" si="718"/>
        <v>-1.0000000000287557E-6</v>
      </c>
      <c r="G7659" s="4">
        <f t="shared" si="719"/>
        <v>1.0000000000287557E-6</v>
      </c>
      <c r="H7659" s="7">
        <f t="shared" si="720"/>
        <v>1.0000000000575112E-12</v>
      </c>
      <c r="I7659" s="7"/>
      <c r="J7659">
        <v>102083</v>
      </c>
      <c r="K7659" s="8">
        <f t="shared" si="715"/>
        <v>102083</v>
      </c>
    </row>
    <row r="7660" spans="1:11" x14ac:dyDescent="0.25">
      <c r="A7660" s="1">
        <v>7652</v>
      </c>
      <c r="B7660" s="1">
        <v>19</v>
      </c>
      <c r="C7660" s="6">
        <v>-618.91200000000003</v>
      </c>
      <c r="D7660" s="2">
        <f t="shared" si="716"/>
        <v>-0.61891200000000002</v>
      </c>
      <c r="E7660" s="8">
        <f t="shared" si="717"/>
        <v>-0.61891300000000005</v>
      </c>
      <c r="F7660" s="4">
        <f t="shared" si="718"/>
        <v>-1.0000000000287557E-6</v>
      </c>
      <c r="G7660" s="4">
        <f t="shared" si="719"/>
        <v>1.0000000000287557E-6</v>
      </c>
      <c r="H7660" s="7">
        <f t="shared" si="720"/>
        <v>1.0000000000575112E-12</v>
      </c>
      <c r="I7660" s="7"/>
      <c r="J7660">
        <v>107962</v>
      </c>
      <c r="K7660" s="8">
        <f t="shared" ref="K7660:K7723" si="721">J7660</f>
        <v>107962</v>
      </c>
    </row>
    <row r="7661" spans="1:11" x14ac:dyDescent="0.25">
      <c r="A7661" s="1">
        <v>7653</v>
      </c>
      <c r="B7661" s="1">
        <v>20</v>
      </c>
      <c r="C7661" s="6">
        <v>-618.90899999999999</v>
      </c>
      <c r="D7661" s="2">
        <f t="shared" si="716"/>
        <v>-0.61890900000000004</v>
      </c>
      <c r="E7661" s="8">
        <f t="shared" si="717"/>
        <v>-0.61890999999999996</v>
      </c>
      <c r="F7661" s="4">
        <f t="shared" si="718"/>
        <v>-9.9999999991773336E-7</v>
      </c>
      <c r="G7661" s="4">
        <f t="shared" si="719"/>
        <v>9.9999999991773336E-7</v>
      </c>
      <c r="H7661" s="7">
        <f t="shared" si="720"/>
        <v>9.9999999983546677E-13</v>
      </c>
      <c r="I7661" s="7"/>
      <c r="J7661">
        <v>90189.5</v>
      </c>
      <c r="K7661" s="8">
        <f t="shared" si="721"/>
        <v>90189.5</v>
      </c>
    </row>
    <row r="7662" spans="1:11" x14ac:dyDescent="0.25">
      <c r="A7662" s="1">
        <v>7654</v>
      </c>
      <c r="B7662" s="1">
        <v>21</v>
      </c>
      <c r="C7662" s="6">
        <v>-619.05399999999997</v>
      </c>
      <c r="D7662" s="2">
        <f t="shared" si="716"/>
        <v>-0.61905399999999999</v>
      </c>
      <c r="E7662" s="8">
        <f t="shared" si="717"/>
        <v>-0.61905399999999999</v>
      </c>
      <c r="F7662" s="4">
        <f t="shared" si="718"/>
        <v>0</v>
      </c>
      <c r="G7662" s="4">
        <f t="shared" si="719"/>
        <v>0</v>
      </c>
      <c r="H7662" s="7">
        <f t="shared" si="720"/>
        <v>0</v>
      </c>
      <c r="I7662" s="7"/>
      <c r="J7662">
        <v>-1395.88</v>
      </c>
      <c r="K7662" s="8">
        <f t="shared" si="721"/>
        <v>-1395.88</v>
      </c>
    </row>
    <row r="7663" spans="1:11" x14ac:dyDescent="0.25">
      <c r="A7663" s="1">
        <v>7655</v>
      </c>
      <c r="B7663" s="1">
        <v>22</v>
      </c>
      <c r="C7663" s="6">
        <v>-618.96100000000001</v>
      </c>
      <c r="D7663" s="2">
        <f t="shared" si="716"/>
        <v>-0.61896099999999998</v>
      </c>
      <c r="E7663" s="8">
        <f t="shared" si="717"/>
        <v>-0.61896099999999998</v>
      </c>
      <c r="F7663" s="4">
        <f t="shared" si="718"/>
        <v>0</v>
      </c>
      <c r="G7663" s="4">
        <f t="shared" si="719"/>
        <v>0</v>
      </c>
      <c r="H7663" s="7">
        <f t="shared" si="720"/>
        <v>0</v>
      </c>
      <c r="I7663" s="7"/>
      <c r="J7663">
        <v>-617.73900000000003</v>
      </c>
      <c r="K7663" s="8">
        <f t="shared" si="721"/>
        <v>-617.73900000000003</v>
      </c>
    </row>
    <row r="7664" spans="1:11" x14ac:dyDescent="0.25">
      <c r="A7664" s="1">
        <v>7656</v>
      </c>
      <c r="B7664" s="1">
        <v>23</v>
      </c>
      <c r="C7664" s="6">
        <v>-618.79499999999996</v>
      </c>
      <c r="D7664" s="2">
        <f t="shared" si="716"/>
        <v>-0.61879499999999998</v>
      </c>
      <c r="E7664" s="8">
        <f t="shared" si="717"/>
        <v>-0.61880100000000005</v>
      </c>
      <c r="F7664" s="4">
        <f t="shared" si="718"/>
        <v>-6.0000000000615117E-6</v>
      </c>
      <c r="G7664" s="4">
        <f t="shared" si="719"/>
        <v>6.0000000000615117E-6</v>
      </c>
      <c r="H7664" s="7">
        <f t="shared" si="720"/>
        <v>3.6000000000738141E-11</v>
      </c>
      <c r="I7664" s="7"/>
      <c r="J7664">
        <v>-617.755</v>
      </c>
      <c r="K7664" s="8">
        <f t="shared" si="721"/>
        <v>-617.755</v>
      </c>
    </row>
    <row r="7665" spans="1:11" x14ac:dyDescent="0.25">
      <c r="A7665" s="1">
        <v>7657</v>
      </c>
      <c r="B7665" s="1">
        <v>0</v>
      </c>
      <c r="C7665" s="6">
        <v>-618.79399999999998</v>
      </c>
      <c r="D7665" s="2">
        <f t="shared" si="716"/>
        <v>-0.61879399999999996</v>
      </c>
      <c r="E7665" s="8">
        <f t="shared" si="717"/>
        <v>-0.61879899999999999</v>
      </c>
      <c r="F7665" s="4">
        <f t="shared" si="718"/>
        <v>-5.000000000032756E-6</v>
      </c>
      <c r="G7665" s="4">
        <f t="shared" si="719"/>
        <v>5.000000000032756E-6</v>
      </c>
      <c r="H7665" s="7">
        <f t="shared" si="720"/>
        <v>2.5000000000327561E-11</v>
      </c>
      <c r="I7665" s="7"/>
      <c r="J7665">
        <v>-1026.4100000000001</v>
      </c>
      <c r="K7665" s="8">
        <f t="shared" si="721"/>
        <v>-1026.4100000000001</v>
      </c>
    </row>
    <row r="7666" spans="1:11" x14ac:dyDescent="0.25">
      <c r="A7666" s="1">
        <v>7658</v>
      </c>
      <c r="B7666" s="1">
        <v>1</v>
      </c>
      <c r="C7666" s="6">
        <v>-618.72199999999998</v>
      </c>
      <c r="D7666" s="2">
        <f t="shared" si="716"/>
        <v>-0.61872199999999999</v>
      </c>
      <c r="E7666" s="8">
        <f t="shared" si="717"/>
        <v>-0.61872499999999997</v>
      </c>
      <c r="F7666" s="4">
        <f t="shared" si="718"/>
        <v>-2.9999999999752447E-6</v>
      </c>
      <c r="G7666" s="4">
        <f t="shared" si="719"/>
        <v>2.9999999999752447E-6</v>
      </c>
      <c r="H7666" s="7">
        <f t="shared" si="720"/>
        <v>8.9999999998514674E-12</v>
      </c>
      <c r="I7666" s="7"/>
      <c r="J7666">
        <v>-620.41999999999996</v>
      </c>
      <c r="K7666" s="8">
        <f t="shared" si="721"/>
        <v>-620.41999999999996</v>
      </c>
    </row>
    <row r="7667" spans="1:11" x14ac:dyDescent="0.25">
      <c r="A7667" s="1">
        <v>7659</v>
      </c>
      <c r="B7667" s="1">
        <v>2</v>
      </c>
      <c r="C7667" s="6">
        <v>-618.02300000000002</v>
      </c>
      <c r="D7667" s="2">
        <f t="shared" si="716"/>
        <v>-0.61802299999999999</v>
      </c>
      <c r="E7667" s="8">
        <f t="shared" si="717"/>
        <v>-0.61802599999999996</v>
      </c>
      <c r="F7667" s="4">
        <f t="shared" si="718"/>
        <v>-2.9999999999752447E-6</v>
      </c>
      <c r="G7667" s="4">
        <f t="shared" si="719"/>
        <v>2.9999999999752447E-6</v>
      </c>
      <c r="H7667" s="7">
        <f t="shared" si="720"/>
        <v>8.9999999998514674E-12</v>
      </c>
      <c r="I7667" s="7"/>
      <c r="J7667">
        <v>-619.91</v>
      </c>
      <c r="K7667" s="8">
        <f t="shared" si="721"/>
        <v>-619.91</v>
      </c>
    </row>
    <row r="7668" spans="1:11" x14ac:dyDescent="0.25">
      <c r="A7668" s="1">
        <v>7660</v>
      </c>
      <c r="B7668" s="1">
        <v>3</v>
      </c>
      <c r="C7668" s="6">
        <v>-617.32899999999995</v>
      </c>
      <c r="D7668" s="2">
        <f t="shared" si="716"/>
        <v>-0.61732899999999991</v>
      </c>
      <c r="E7668" s="8">
        <f t="shared" si="717"/>
        <v>-0.61733199999999999</v>
      </c>
      <c r="F7668" s="4">
        <f t="shared" si="718"/>
        <v>-3.000000000086267E-6</v>
      </c>
      <c r="G7668" s="4">
        <f t="shared" si="719"/>
        <v>3.000000000086267E-6</v>
      </c>
      <c r="H7668" s="7">
        <f t="shared" si="720"/>
        <v>9.0000000005176014E-12</v>
      </c>
      <c r="I7668" s="7"/>
      <c r="J7668">
        <v>-619.81700000000001</v>
      </c>
      <c r="K7668" s="8">
        <f t="shared" si="721"/>
        <v>-619.81700000000001</v>
      </c>
    </row>
    <row r="7669" spans="1:11" x14ac:dyDescent="0.25">
      <c r="A7669" s="1">
        <v>7661</v>
      </c>
      <c r="B7669" s="1">
        <v>4</v>
      </c>
      <c r="C7669" s="6">
        <v>-617.27499999999998</v>
      </c>
      <c r="D7669" s="2">
        <f t="shared" si="716"/>
        <v>-0.61727500000000002</v>
      </c>
      <c r="E7669" s="8">
        <f t="shared" si="717"/>
        <v>-0.61727700000000008</v>
      </c>
      <c r="F7669" s="4">
        <f t="shared" si="718"/>
        <v>-2.0000000000575113E-6</v>
      </c>
      <c r="G7669" s="4">
        <f t="shared" si="719"/>
        <v>2.0000000000575113E-6</v>
      </c>
      <c r="H7669" s="7">
        <f t="shared" si="720"/>
        <v>4.000000000230045E-12</v>
      </c>
      <c r="I7669" s="7"/>
      <c r="J7669">
        <v>-619.25800000000004</v>
      </c>
      <c r="K7669" s="8">
        <f t="shared" si="721"/>
        <v>-619.25800000000004</v>
      </c>
    </row>
    <row r="7670" spans="1:11" x14ac:dyDescent="0.25">
      <c r="A7670" s="1">
        <v>7662</v>
      </c>
      <c r="B7670" s="1">
        <v>5</v>
      </c>
      <c r="C7670" s="6">
        <v>-617.30600000000004</v>
      </c>
      <c r="D7670" s="2">
        <f t="shared" si="716"/>
        <v>-0.61730600000000002</v>
      </c>
      <c r="E7670" s="8">
        <f t="shared" si="717"/>
        <v>-0.61730700000000005</v>
      </c>
      <c r="F7670" s="4">
        <f t="shared" si="718"/>
        <v>-1.0000000000287557E-6</v>
      </c>
      <c r="G7670" s="4">
        <f t="shared" si="719"/>
        <v>1.0000000000287557E-6</v>
      </c>
      <c r="H7670" s="7">
        <f t="shared" si="720"/>
        <v>1.0000000000575112E-12</v>
      </c>
      <c r="I7670" s="7"/>
      <c r="J7670">
        <v>-618.53800000000001</v>
      </c>
      <c r="K7670" s="8">
        <f t="shared" si="721"/>
        <v>-618.53800000000001</v>
      </c>
    </row>
    <row r="7671" spans="1:11" x14ac:dyDescent="0.25">
      <c r="A7671" s="1">
        <v>7663</v>
      </c>
      <c r="B7671" s="1">
        <v>6</v>
      </c>
      <c r="C7671" s="6">
        <v>-617.26199999999994</v>
      </c>
      <c r="D7671" s="2">
        <f t="shared" si="716"/>
        <v>-0.61726199999999998</v>
      </c>
      <c r="E7671" s="8">
        <f t="shared" si="717"/>
        <v>-0.61726300000000001</v>
      </c>
      <c r="F7671" s="4">
        <f t="shared" si="718"/>
        <v>-1.0000000000287557E-6</v>
      </c>
      <c r="G7671" s="4">
        <f t="shared" si="719"/>
        <v>1.0000000000287557E-6</v>
      </c>
      <c r="H7671" s="7">
        <f t="shared" si="720"/>
        <v>1.0000000000575112E-12</v>
      </c>
      <c r="I7671" s="7"/>
      <c r="J7671">
        <v>-618.46100000000001</v>
      </c>
      <c r="K7671" s="8">
        <f t="shared" si="721"/>
        <v>-618.46100000000001</v>
      </c>
    </row>
    <row r="7672" spans="1:11" x14ac:dyDescent="0.25">
      <c r="A7672" s="1">
        <v>7664</v>
      </c>
      <c r="B7672" s="1">
        <v>7</v>
      </c>
      <c r="C7672" s="6">
        <v>-847.22199999999998</v>
      </c>
      <c r="D7672" s="2">
        <f t="shared" si="716"/>
        <v>-0.84722200000000003</v>
      </c>
      <c r="E7672" s="8">
        <f t="shared" si="717"/>
        <v>-0.84722200000000003</v>
      </c>
      <c r="F7672" s="4">
        <f t="shared" si="718"/>
        <v>0</v>
      </c>
      <c r="G7672" s="4">
        <f t="shared" si="719"/>
        <v>0</v>
      </c>
      <c r="H7672" s="7">
        <f t="shared" si="720"/>
        <v>0</v>
      </c>
      <c r="I7672" s="7"/>
      <c r="J7672">
        <v>-618.15200000000004</v>
      </c>
      <c r="K7672" s="8">
        <f t="shared" si="721"/>
        <v>-618.15200000000004</v>
      </c>
    </row>
    <row r="7673" spans="1:11" x14ac:dyDescent="0.25">
      <c r="A7673" s="1">
        <v>7665</v>
      </c>
      <c r="B7673" s="1">
        <v>8</v>
      </c>
      <c r="C7673" s="6">
        <v>-1423.52</v>
      </c>
      <c r="D7673" s="2">
        <f t="shared" si="716"/>
        <v>-1.4235199999999999</v>
      </c>
      <c r="E7673" s="8">
        <f t="shared" si="717"/>
        <v>-1.4235100000000001</v>
      </c>
      <c r="F7673" s="4">
        <f t="shared" si="718"/>
        <v>9.9999999998434674E-6</v>
      </c>
      <c r="G7673" s="4">
        <f t="shared" si="719"/>
        <v>9.9999999998434674E-6</v>
      </c>
      <c r="H7673" s="7">
        <f t="shared" si="720"/>
        <v>9.9999999996869345E-11</v>
      </c>
      <c r="I7673" s="7"/>
      <c r="J7673">
        <v>-617.69200000000001</v>
      </c>
      <c r="K7673" s="8">
        <f t="shared" si="721"/>
        <v>-617.69200000000001</v>
      </c>
    </row>
    <row r="7674" spans="1:11" x14ac:dyDescent="0.25">
      <c r="A7674" s="1">
        <v>7666</v>
      </c>
      <c r="B7674" s="1">
        <v>9</v>
      </c>
      <c r="C7674" s="6">
        <v>49245.599999999999</v>
      </c>
      <c r="D7674" s="2">
        <f t="shared" si="716"/>
        <v>49.245599999999996</v>
      </c>
      <c r="E7674" s="8">
        <f t="shared" si="717"/>
        <v>49.2455</v>
      </c>
      <c r="F7674" s="4">
        <f t="shared" si="718"/>
        <v>-9.9999999996214228E-5</v>
      </c>
      <c r="G7674" s="4">
        <f t="shared" si="719"/>
        <v>9.9999999996214228E-5</v>
      </c>
      <c r="H7674" s="7">
        <f t="shared" si="720"/>
        <v>9.9999999992428454E-9</v>
      </c>
      <c r="I7674" s="7"/>
      <c r="J7674">
        <v>-617.63400000000001</v>
      </c>
      <c r="K7674" s="8">
        <f t="shared" si="721"/>
        <v>-617.63400000000001</v>
      </c>
    </row>
    <row r="7675" spans="1:11" x14ac:dyDescent="0.25">
      <c r="A7675" s="1">
        <v>7667</v>
      </c>
      <c r="B7675" s="1">
        <v>10</v>
      </c>
      <c r="C7675" s="6">
        <v>101620</v>
      </c>
      <c r="D7675" s="2">
        <f t="shared" si="716"/>
        <v>101.62</v>
      </c>
      <c r="E7675" s="8">
        <f t="shared" si="717"/>
        <v>101.577</v>
      </c>
      <c r="F7675" s="4">
        <f t="shared" si="718"/>
        <v>-4.3000000000006366E-2</v>
      </c>
      <c r="G7675" s="4">
        <f t="shared" si="719"/>
        <v>4.3000000000006366E-2</v>
      </c>
      <c r="H7675" s="7">
        <f t="shared" si="720"/>
        <v>1.8490000000005475E-3</v>
      </c>
      <c r="I7675" s="7"/>
      <c r="J7675">
        <v>-617.02700000000004</v>
      </c>
      <c r="K7675" s="8">
        <f t="shared" si="721"/>
        <v>-617.02700000000004</v>
      </c>
    </row>
    <row r="7676" spans="1:11" x14ac:dyDescent="0.25">
      <c r="A7676" s="1">
        <v>7668</v>
      </c>
      <c r="B7676" s="1">
        <v>11</v>
      </c>
      <c r="C7676" s="6">
        <v>93626</v>
      </c>
      <c r="D7676" s="2">
        <f t="shared" si="716"/>
        <v>93.626000000000005</v>
      </c>
      <c r="E7676" s="8">
        <f t="shared" si="717"/>
        <v>93.727899999999991</v>
      </c>
      <c r="F7676" s="4">
        <f t="shared" si="718"/>
        <v>0.10189999999998633</v>
      </c>
      <c r="G7676" s="4">
        <f t="shared" si="719"/>
        <v>0.10189999999998633</v>
      </c>
      <c r="H7676" s="7">
        <f t="shared" si="720"/>
        <v>1.0383609999997215E-2</v>
      </c>
      <c r="I7676" s="7"/>
      <c r="J7676">
        <v>-1182.28</v>
      </c>
      <c r="K7676" s="8">
        <f t="shared" si="721"/>
        <v>-1182.28</v>
      </c>
    </row>
    <row r="7677" spans="1:11" x14ac:dyDescent="0.25">
      <c r="A7677" s="1">
        <v>7669</v>
      </c>
      <c r="B7677" s="1">
        <v>12</v>
      </c>
      <c r="C7677" s="6">
        <v>106258</v>
      </c>
      <c r="D7677" s="2">
        <f t="shared" si="716"/>
        <v>106.258</v>
      </c>
      <c r="E7677" s="8">
        <f t="shared" si="717"/>
        <v>106.256</v>
      </c>
      <c r="F7677" s="4">
        <f t="shared" si="718"/>
        <v>-1.9999999999953388E-3</v>
      </c>
      <c r="G7677" s="4">
        <f t="shared" si="719"/>
        <v>1.9999999999953388E-3</v>
      </c>
      <c r="H7677" s="7">
        <f t="shared" si="720"/>
        <v>3.9999999999813558E-6</v>
      </c>
      <c r="I7677" s="7"/>
      <c r="J7677">
        <v>-846.93600000000004</v>
      </c>
      <c r="K7677" s="8">
        <f t="shared" si="721"/>
        <v>-846.93600000000004</v>
      </c>
    </row>
    <row r="7678" spans="1:11" x14ac:dyDescent="0.25">
      <c r="A7678" s="1">
        <v>7670</v>
      </c>
      <c r="B7678" s="1">
        <v>13</v>
      </c>
      <c r="C7678" s="6">
        <v>109243</v>
      </c>
      <c r="D7678" s="2">
        <f t="shared" si="716"/>
        <v>109.24299999999999</v>
      </c>
      <c r="E7678" s="8">
        <f t="shared" si="717"/>
        <v>109.032</v>
      </c>
      <c r="F7678" s="4">
        <f t="shared" si="718"/>
        <v>-0.21099999999999852</v>
      </c>
      <c r="G7678" s="4">
        <f t="shared" si="719"/>
        <v>0.21099999999999852</v>
      </c>
      <c r="H7678" s="7">
        <f t="shared" si="720"/>
        <v>4.4520999999999374E-2</v>
      </c>
      <c r="I7678" s="7"/>
      <c r="J7678">
        <v>-1409.04</v>
      </c>
      <c r="K7678" s="8">
        <f t="shared" si="721"/>
        <v>-1409.04</v>
      </c>
    </row>
    <row r="7679" spans="1:11" x14ac:dyDescent="0.25">
      <c r="A7679" s="1">
        <v>7671</v>
      </c>
      <c r="B7679" s="1">
        <v>14</v>
      </c>
      <c r="C7679" s="6">
        <v>108958</v>
      </c>
      <c r="D7679" s="2">
        <f t="shared" si="716"/>
        <v>108.958</v>
      </c>
      <c r="E7679" s="8">
        <f t="shared" si="717"/>
        <v>108.899</v>
      </c>
      <c r="F7679" s="4">
        <f t="shared" si="718"/>
        <v>-5.8999999999997499E-2</v>
      </c>
      <c r="G7679" s="4">
        <f t="shared" si="719"/>
        <v>5.8999999999997499E-2</v>
      </c>
      <c r="H7679" s="7">
        <f t="shared" si="720"/>
        <v>3.4809999999997048E-3</v>
      </c>
      <c r="I7679" s="7"/>
      <c r="J7679">
        <v>-847.19100000000003</v>
      </c>
      <c r="K7679" s="8">
        <f t="shared" si="721"/>
        <v>-847.19100000000003</v>
      </c>
    </row>
    <row r="7680" spans="1:11" x14ac:dyDescent="0.25">
      <c r="A7680" s="1">
        <v>7672</v>
      </c>
      <c r="B7680" s="1">
        <v>15</v>
      </c>
      <c r="C7680" s="6">
        <v>109485</v>
      </c>
      <c r="D7680" s="2">
        <f t="shared" si="716"/>
        <v>109.485</v>
      </c>
      <c r="E7680" s="8">
        <f t="shared" si="717"/>
        <v>108.95099999999999</v>
      </c>
      <c r="F7680" s="4">
        <f t="shared" si="718"/>
        <v>-0.53400000000000603</v>
      </c>
      <c r="G7680" s="4">
        <f t="shared" si="719"/>
        <v>0.53400000000000603</v>
      </c>
      <c r="H7680" s="7">
        <f t="shared" si="720"/>
        <v>0.28515600000000646</v>
      </c>
      <c r="I7680" s="7"/>
      <c r="J7680">
        <v>-1411.43</v>
      </c>
      <c r="K7680" s="8">
        <f t="shared" si="721"/>
        <v>-1411.43</v>
      </c>
    </row>
    <row r="7681" spans="1:11" x14ac:dyDescent="0.25">
      <c r="A7681" s="1">
        <v>7673</v>
      </c>
      <c r="B7681" s="1">
        <v>16</v>
      </c>
      <c r="C7681" s="6">
        <v>-871.20699999999999</v>
      </c>
      <c r="D7681" s="2">
        <f t="shared" si="716"/>
        <v>-0.87120699999999995</v>
      </c>
      <c r="E7681" s="8">
        <f t="shared" si="717"/>
        <v>-0.87129000000000001</v>
      </c>
      <c r="F7681" s="4">
        <f t="shared" si="718"/>
        <v>-8.3000000000055252E-5</v>
      </c>
      <c r="G7681" s="4">
        <f t="shared" si="719"/>
        <v>8.3000000000055252E-5</v>
      </c>
      <c r="H7681" s="7">
        <f t="shared" si="720"/>
        <v>6.8890000000091715E-9</v>
      </c>
      <c r="I7681" s="7"/>
      <c r="J7681">
        <v>-4141.91</v>
      </c>
      <c r="K7681" s="8">
        <f t="shared" si="721"/>
        <v>-4141.91</v>
      </c>
    </row>
    <row r="7682" spans="1:11" x14ac:dyDescent="0.25">
      <c r="A7682" s="1">
        <v>7674</v>
      </c>
      <c r="B7682" s="1">
        <v>17</v>
      </c>
      <c r="C7682" s="6">
        <v>-617.74300000000005</v>
      </c>
      <c r="D7682" s="2">
        <f t="shared" si="716"/>
        <v>-0.61774300000000004</v>
      </c>
      <c r="E7682" s="8">
        <f t="shared" si="717"/>
        <v>-0.61774400000000007</v>
      </c>
      <c r="F7682" s="4">
        <f t="shared" si="718"/>
        <v>-1.0000000000287557E-6</v>
      </c>
      <c r="G7682" s="4">
        <f t="shared" si="719"/>
        <v>1.0000000000287557E-6</v>
      </c>
      <c r="H7682" s="7">
        <f t="shared" si="720"/>
        <v>1.0000000000575112E-12</v>
      </c>
      <c r="I7682" s="7"/>
      <c r="J7682">
        <v>12267.1</v>
      </c>
      <c r="K7682" s="8">
        <f t="shared" si="721"/>
        <v>12267.1</v>
      </c>
    </row>
    <row r="7683" spans="1:11" x14ac:dyDescent="0.25">
      <c r="A7683" s="1">
        <v>7675</v>
      </c>
      <c r="B7683" s="1">
        <v>18</v>
      </c>
      <c r="C7683" s="6">
        <v>-617.75599999999997</v>
      </c>
      <c r="D7683" s="2">
        <f t="shared" si="716"/>
        <v>-0.61775599999999997</v>
      </c>
      <c r="E7683" s="8">
        <f t="shared" si="717"/>
        <v>-0.61775900000000006</v>
      </c>
      <c r="F7683" s="4">
        <f t="shared" si="718"/>
        <v>-3.000000000086267E-6</v>
      </c>
      <c r="G7683" s="4">
        <f t="shared" si="719"/>
        <v>3.000000000086267E-6</v>
      </c>
      <c r="H7683" s="7">
        <f t="shared" si="720"/>
        <v>9.0000000005176014E-12</v>
      </c>
      <c r="I7683" s="7"/>
      <c r="J7683">
        <v>28330.3</v>
      </c>
      <c r="K7683" s="8">
        <f t="shared" si="721"/>
        <v>28330.3</v>
      </c>
    </row>
    <row r="7684" spans="1:11" x14ac:dyDescent="0.25">
      <c r="A7684" s="1">
        <v>7676</v>
      </c>
      <c r="B7684" s="1">
        <v>19</v>
      </c>
      <c r="C7684" s="6">
        <v>-617.73800000000006</v>
      </c>
      <c r="D7684" s="2">
        <f t="shared" si="716"/>
        <v>-0.61773800000000001</v>
      </c>
      <c r="E7684" s="8">
        <f t="shared" si="717"/>
        <v>-0.61773999999999996</v>
      </c>
      <c r="F7684" s="4">
        <f t="shared" si="718"/>
        <v>-1.999999999946489E-6</v>
      </c>
      <c r="G7684" s="4">
        <f t="shared" si="719"/>
        <v>1.999999999946489E-6</v>
      </c>
      <c r="H7684" s="7">
        <f t="shared" si="720"/>
        <v>3.9999999997859564E-12</v>
      </c>
      <c r="I7684" s="7"/>
      <c r="J7684">
        <v>-847.64499999999998</v>
      </c>
      <c r="K7684" s="8">
        <f t="shared" si="721"/>
        <v>-847.64499999999998</v>
      </c>
    </row>
    <row r="7685" spans="1:11" x14ac:dyDescent="0.25">
      <c r="A7685" s="1">
        <v>7677</v>
      </c>
      <c r="B7685" s="1">
        <v>20</v>
      </c>
      <c r="C7685" s="6">
        <v>-617.66300000000001</v>
      </c>
      <c r="D7685" s="2">
        <f t="shared" si="716"/>
        <v>-0.61766299999999996</v>
      </c>
      <c r="E7685" s="8">
        <f t="shared" si="717"/>
        <v>-0.61766399999999999</v>
      </c>
      <c r="F7685" s="4">
        <f t="shared" si="718"/>
        <v>-1.0000000000287557E-6</v>
      </c>
      <c r="G7685" s="4">
        <f t="shared" si="719"/>
        <v>1.0000000000287557E-6</v>
      </c>
      <c r="H7685" s="7">
        <f t="shared" si="720"/>
        <v>1.0000000000575112E-12</v>
      </c>
      <c r="I7685" s="7"/>
      <c r="J7685">
        <v>-932.98699999999997</v>
      </c>
      <c r="K7685" s="8">
        <f t="shared" si="721"/>
        <v>-932.98699999999997</v>
      </c>
    </row>
    <row r="7686" spans="1:11" x14ac:dyDescent="0.25">
      <c r="A7686" s="1">
        <v>7678</v>
      </c>
      <c r="B7686" s="1">
        <v>21</v>
      </c>
      <c r="C7686" s="6">
        <v>-617.56899999999996</v>
      </c>
      <c r="D7686" s="2">
        <f t="shared" si="716"/>
        <v>-0.61756899999999992</v>
      </c>
      <c r="E7686" s="8">
        <f t="shared" si="717"/>
        <v>-0.61757000000000006</v>
      </c>
      <c r="F7686" s="4">
        <f t="shared" si="718"/>
        <v>-1.000000000139778E-6</v>
      </c>
      <c r="G7686" s="4">
        <f t="shared" si="719"/>
        <v>1.000000000139778E-6</v>
      </c>
      <c r="H7686" s="7">
        <f t="shared" si="720"/>
        <v>1.0000000002795559E-12</v>
      </c>
      <c r="I7686" s="7"/>
      <c r="J7686">
        <v>-849.03099999999995</v>
      </c>
      <c r="K7686" s="8">
        <f t="shared" si="721"/>
        <v>-849.03099999999995</v>
      </c>
    </row>
    <row r="7687" spans="1:11" x14ac:dyDescent="0.25">
      <c r="A7687" s="1">
        <v>7679</v>
      </c>
      <c r="B7687" s="1">
        <v>22</v>
      </c>
      <c r="C7687" s="6">
        <v>-617.47299999999996</v>
      </c>
      <c r="D7687" s="2">
        <f t="shared" si="716"/>
        <v>-0.61747299999999994</v>
      </c>
      <c r="E7687" s="8">
        <f t="shared" si="717"/>
        <v>-0.61747400000000008</v>
      </c>
      <c r="F7687" s="4">
        <f t="shared" si="718"/>
        <v>-1.000000000139778E-6</v>
      </c>
      <c r="G7687" s="4">
        <f t="shared" si="719"/>
        <v>1.000000000139778E-6</v>
      </c>
      <c r="H7687" s="7">
        <f t="shared" si="720"/>
        <v>1.0000000002795559E-12</v>
      </c>
      <c r="I7687" s="7"/>
      <c r="J7687">
        <v>-618.87400000000002</v>
      </c>
      <c r="K7687" s="8">
        <f t="shared" si="721"/>
        <v>-618.87400000000002</v>
      </c>
    </row>
    <row r="7688" spans="1:11" x14ac:dyDescent="0.25">
      <c r="A7688" s="1">
        <v>7680</v>
      </c>
      <c r="B7688" s="1">
        <v>23</v>
      </c>
      <c r="C7688" s="6">
        <v>-617.38300000000004</v>
      </c>
      <c r="D7688" s="2">
        <f t="shared" si="716"/>
        <v>-0.61738300000000002</v>
      </c>
      <c r="E7688" s="8">
        <f t="shared" si="717"/>
        <v>-0.61738899999999997</v>
      </c>
      <c r="F7688" s="4">
        <f t="shared" si="718"/>
        <v>-5.9999999999504894E-6</v>
      </c>
      <c r="G7688" s="4">
        <f t="shared" si="719"/>
        <v>5.9999999999504894E-6</v>
      </c>
      <c r="H7688" s="7">
        <f t="shared" si="720"/>
        <v>3.599999999940587E-11</v>
      </c>
      <c r="I7688" s="7"/>
      <c r="J7688">
        <v>-618.95399999999995</v>
      </c>
      <c r="K7688" s="8">
        <f t="shared" si="721"/>
        <v>-618.95399999999995</v>
      </c>
    </row>
    <row r="7689" spans="1:11" x14ac:dyDescent="0.25">
      <c r="A7689" s="1">
        <v>7681</v>
      </c>
      <c r="B7689" s="1">
        <v>0</v>
      </c>
      <c r="C7689" s="6">
        <v>-617.29899999999998</v>
      </c>
      <c r="D7689" s="2">
        <f t="shared" ref="D7689:D7752" si="722">C7689/1000</f>
        <v>-0.61729899999999993</v>
      </c>
      <c r="E7689" s="8">
        <f t="shared" ref="E7689:E7752" si="723">K7718/1000</f>
        <v>-0.61730399999999996</v>
      </c>
      <c r="F7689" s="4">
        <f t="shared" ref="F7689:F7752" si="724">(E7689- D7689)</f>
        <v>-5.000000000032756E-6</v>
      </c>
      <c r="G7689" s="4">
        <f t="shared" ref="G7689:G7752" si="725">ABS(F7689)</f>
        <v>5.000000000032756E-6</v>
      </c>
      <c r="H7689" s="7">
        <f t="shared" ref="H7689:H7752" si="726">(G7689^2)</f>
        <v>2.5000000000327561E-11</v>
      </c>
      <c r="I7689" s="7"/>
      <c r="J7689">
        <v>-618.91300000000001</v>
      </c>
      <c r="K7689" s="8">
        <f t="shared" si="721"/>
        <v>-618.91300000000001</v>
      </c>
    </row>
    <row r="7690" spans="1:11" x14ac:dyDescent="0.25">
      <c r="A7690" s="1">
        <v>7682</v>
      </c>
      <c r="B7690" s="1">
        <v>1</v>
      </c>
      <c r="C7690" s="6">
        <v>-617.22400000000005</v>
      </c>
      <c r="D7690" s="2">
        <f t="shared" si="722"/>
        <v>-0.61722399999999999</v>
      </c>
      <c r="E7690" s="8">
        <f t="shared" si="723"/>
        <v>-0.62368299999999999</v>
      </c>
      <c r="F7690" s="4">
        <f t="shared" si="724"/>
        <v>-6.4589999999999925E-3</v>
      </c>
      <c r="G7690" s="4">
        <f t="shared" si="725"/>
        <v>6.4589999999999925E-3</v>
      </c>
      <c r="H7690" s="7">
        <f t="shared" si="726"/>
        <v>4.1718680999999904E-5</v>
      </c>
      <c r="I7690" s="7"/>
      <c r="J7690">
        <v>-618.91</v>
      </c>
      <c r="K7690" s="8">
        <f t="shared" si="721"/>
        <v>-618.91</v>
      </c>
    </row>
    <row r="7691" spans="1:11" x14ac:dyDescent="0.25">
      <c r="A7691" s="1">
        <v>7683</v>
      </c>
      <c r="B7691" s="1">
        <v>2</v>
      </c>
      <c r="C7691" s="6">
        <v>-946.08399999999995</v>
      </c>
      <c r="D7691" s="2">
        <f t="shared" si="722"/>
        <v>-0.94608399999999993</v>
      </c>
      <c r="E7691" s="8">
        <f t="shared" si="723"/>
        <v>-0.61787999999999998</v>
      </c>
      <c r="F7691" s="4">
        <f t="shared" si="724"/>
        <v>0.32820399999999994</v>
      </c>
      <c r="G7691" s="4">
        <f t="shared" si="725"/>
        <v>0.32820399999999994</v>
      </c>
      <c r="H7691" s="7">
        <f t="shared" si="726"/>
        <v>0.10771786561599996</v>
      </c>
      <c r="I7691" s="7"/>
      <c r="J7691">
        <v>-619.05399999999997</v>
      </c>
      <c r="K7691" s="8">
        <f t="shared" si="721"/>
        <v>-619.05399999999997</v>
      </c>
    </row>
    <row r="7692" spans="1:11" x14ac:dyDescent="0.25">
      <c r="A7692" s="1">
        <v>7684</v>
      </c>
      <c r="B7692" s="1">
        <v>3</v>
      </c>
      <c r="C7692" s="6">
        <v>-618.16600000000005</v>
      </c>
      <c r="D7692" s="2">
        <f t="shared" si="722"/>
        <v>-0.6181660000000001</v>
      </c>
      <c r="E7692" s="8">
        <f t="shared" si="723"/>
        <v>-0.61773</v>
      </c>
      <c r="F7692" s="4">
        <f t="shared" si="724"/>
        <v>4.3600000000010297E-4</v>
      </c>
      <c r="G7692" s="4">
        <f t="shared" si="725"/>
        <v>4.3600000000010297E-4</v>
      </c>
      <c r="H7692" s="7">
        <f t="shared" si="726"/>
        <v>1.900960000000898E-7</v>
      </c>
      <c r="I7692" s="7"/>
      <c r="J7692">
        <v>-618.96100000000001</v>
      </c>
      <c r="K7692" s="8">
        <f t="shared" si="721"/>
        <v>-618.96100000000001</v>
      </c>
    </row>
    <row r="7693" spans="1:11" x14ac:dyDescent="0.25">
      <c r="A7693" s="1">
        <v>7685</v>
      </c>
      <c r="B7693" s="1">
        <v>4</v>
      </c>
      <c r="C7693" s="6">
        <v>-617.673</v>
      </c>
      <c r="D7693" s="2">
        <f t="shared" si="722"/>
        <v>-0.61767300000000003</v>
      </c>
      <c r="E7693" s="8">
        <f t="shared" si="723"/>
        <v>-0.61767399999999995</v>
      </c>
      <c r="F7693" s="4">
        <f t="shared" si="724"/>
        <v>-9.9999999991773336E-7</v>
      </c>
      <c r="G7693" s="4">
        <f t="shared" si="725"/>
        <v>9.9999999991773336E-7</v>
      </c>
      <c r="H7693" s="7">
        <f t="shared" si="726"/>
        <v>9.9999999983546677E-13</v>
      </c>
      <c r="I7693" s="7"/>
      <c r="J7693">
        <v>-618.80100000000004</v>
      </c>
      <c r="K7693" s="8">
        <f t="shared" si="721"/>
        <v>-618.80100000000004</v>
      </c>
    </row>
    <row r="7694" spans="1:11" x14ac:dyDescent="0.25">
      <c r="A7694" s="1">
        <v>7686</v>
      </c>
      <c r="B7694" s="1">
        <v>5</v>
      </c>
      <c r="C7694" s="6">
        <v>-616.98800000000006</v>
      </c>
      <c r="D7694" s="2">
        <f t="shared" si="722"/>
        <v>-0.61698800000000009</v>
      </c>
      <c r="E7694" s="8">
        <f t="shared" si="723"/>
        <v>-0.61699000000000004</v>
      </c>
      <c r="F7694" s="4">
        <f t="shared" si="724"/>
        <v>-1.999999999946489E-6</v>
      </c>
      <c r="G7694" s="4">
        <f t="shared" si="725"/>
        <v>1.999999999946489E-6</v>
      </c>
      <c r="H7694" s="7">
        <f t="shared" si="726"/>
        <v>3.9999999997859564E-12</v>
      </c>
      <c r="I7694" s="7"/>
      <c r="J7694">
        <v>-618.79899999999998</v>
      </c>
      <c r="K7694" s="8">
        <f t="shared" si="721"/>
        <v>-618.79899999999998</v>
      </c>
    </row>
    <row r="7695" spans="1:11" x14ac:dyDescent="0.25">
      <c r="A7695" s="1">
        <v>7687</v>
      </c>
      <c r="B7695" s="1">
        <v>6</v>
      </c>
      <c r="C7695" s="6">
        <v>-616.94200000000001</v>
      </c>
      <c r="D7695" s="2">
        <f t="shared" si="722"/>
        <v>-0.61694199999999999</v>
      </c>
      <c r="E7695" s="8">
        <f t="shared" si="723"/>
        <v>-0.61694300000000002</v>
      </c>
      <c r="F7695" s="4">
        <f t="shared" si="724"/>
        <v>-1.0000000000287557E-6</v>
      </c>
      <c r="G7695" s="4">
        <f t="shared" si="725"/>
        <v>1.0000000000287557E-6</v>
      </c>
      <c r="H7695" s="7">
        <f t="shared" si="726"/>
        <v>1.0000000000575112E-12</v>
      </c>
      <c r="I7695" s="7"/>
      <c r="J7695">
        <v>-618.72500000000002</v>
      </c>
      <c r="K7695" s="8">
        <f t="shared" si="721"/>
        <v>-618.72500000000002</v>
      </c>
    </row>
    <row r="7696" spans="1:11" x14ac:dyDescent="0.25">
      <c r="A7696" s="1">
        <v>7688</v>
      </c>
      <c r="B7696" s="1">
        <v>7</v>
      </c>
      <c r="C7696" s="6">
        <v>-1415.81</v>
      </c>
      <c r="D7696" s="2">
        <f t="shared" si="722"/>
        <v>-1.41581</v>
      </c>
      <c r="E7696" s="8">
        <f t="shared" si="723"/>
        <v>-1.4157999999999999</v>
      </c>
      <c r="F7696" s="4">
        <f t="shared" si="724"/>
        <v>1.0000000000065512E-5</v>
      </c>
      <c r="G7696" s="4">
        <f t="shared" si="725"/>
        <v>1.0000000000065512E-5</v>
      </c>
      <c r="H7696" s="7">
        <f t="shared" si="726"/>
        <v>1.0000000000131024E-10</v>
      </c>
      <c r="I7696" s="7"/>
      <c r="J7696">
        <v>-618.02599999999995</v>
      </c>
      <c r="K7696" s="8">
        <f t="shared" si="721"/>
        <v>-618.02599999999995</v>
      </c>
    </row>
    <row r="7697" spans="1:11" x14ac:dyDescent="0.25">
      <c r="A7697" s="1">
        <v>7689</v>
      </c>
      <c r="B7697" s="1">
        <v>8</v>
      </c>
      <c r="C7697" s="6">
        <v>-2180.33</v>
      </c>
      <c r="D7697" s="2">
        <f t="shared" si="722"/>
        <v>-2.1803300000000001</v>
      </c>
      <c r="E7697" s="8">
        <f t="shared" si="723"/>
        <v>-2.1804299999999999</v>
      </c>
      <c r="F7697" s="4">
        <f t="shared" si="724"/>
        <v>-9.9999999999766942E-5</v>
      </c>
      <c r="G7697" s="4">
        <f t="shared" si="725"/>
        <v>9.9999999999766942E-5</v>
      </c>
      <c r="H7697" s="7">
        <f t="shared" si="726"/>
        <v>9.9999999999533886E-9</v>
      </c>
      <c r="I7697" s="7"/>
      <c r="J7697">
        <v>-617.33199999999999</v>
      </c>
      <c r="K7697" s="8">
        <f t="shared" si="721"/>
        <v>-617.33199999999999</v>
      </c>
    </row>
    <row r="7698" spans="1:11" x14ac:dyDescent="0.25">
      <c r="A7698" s="1">
        <v>7690</v>
      </c>
      <c r="B7698" s="1">
        <v>9</v>
      </c>
      <c r="C7698" s="6">
        <v>53520.2</v>
      </c>
      <c r="D7698" s="2">
        <f t="shared" si="722"/>
        <v>53.520199999999996</v>
      </c>
      <c r="E7698" s="8">
        <f t="shared" si="723"/>
        <v>53.565199999999997</v>
      </c>
      <c r="F7698" s="4">
        <f t="shared" si="724"/>
        <v>4.5000000000001705E-2</v>
      </c>
      <c r="G7698" s="4">
        <f t="shared" si="725"/>
        <v>4.5000000000001705E-2</v>
      </c>
      <c r="H7698" s="7">
        <f t="shared" si="726"/>
        <v>2.0250000000001534E-3</v>
      </c>
      <c r="I7698" s="7"/>
      <c r="J7698">
        <v>-617.27700000000004</v>
      </c>
      <c r="K7698" s="8">
        <f t="shared" si="721"/>
        <v>-617.27700000000004</v>
      </c>
    </row>
    <row r="7699" spans="1:11" x14ac:dyDescent="0.25">
      <c r="A7699" s="1">
        <v>7691</v>
      </c>
      <c r="B7699" s="1">
        <v>10</v>
      </c>
      <c r="C7699" s="6">
        <v>110767</v>
      </c>
      <c r="D7699" s="2">
        <f t="shared" si="722"/>
        <v>110.767</v>
      </c>
      <c r="E7699" s="8">
        <f t="shared" si="723"/>
        <v>110.881</v>
      </c>
      <c r="F7699" s="4">
        <f t="shared" si="724"/>
        <v>0.11400000000000432</v>
      </c>
      <c r="G7699" s="4">
        <f t="shared" si="725"/>
        <v>0.11400000000000432</v>
      </c>
      <c r="H7699" s="7">
        <f t="shared" si="726"/>
        <v>1.2996000000000984E-2</v>
      </c>
      <c r="I7699" s="7"/>
      <c r="J7699">
        <v>-617.30700000000002</v>
      </c>
      <c r="K7699" s="8">
        <f t="shared" si="721"/>
        <v>-617.30700000000002</v>
      </c>
    </row>
    <row r="7700" spans="1:11" x14ac:dyDescent="0.25">
      <c r="A7700" s="1">
        <v>7692</v>
      </c>
      <c r="B7700" s="1">
        <v>11</v>
      </c>
      <c r="C7700" s="6">
        <v>110952</v>
      </c>
      <c r="D7700" s="2">
        <f t="shared" si="722"/>
        <v>110.952</v>
      </c>
      <c r="E7700" s="8">
        <f t="shared" si="723"/>
        <v>110.782</v>
      </c>
      <c r="F7700" s="4">
        <f t="shared" si="724"/>
        <v>-0.17000000000000171</v>
      </c>
      <c r="G7700" s="4">
        <f t="shared" si="725"/>
        <v>0.17000000000000171</v>
      </c>
      <c r="H7700" s="7">
        <f t="shared" si="726"/>
        <v>2.8900000000000581E-2</v>
      </c>
      <c r="I7700" s="7"/>
      <c r="J7700">
        <v>-617.26300000000003</v>
      </c>
      <c r="K7700" s="8">
        <f t="shared" si="721"/>
        <v>-617.26300000000003</v>
      </c>
    </row>
    <row r="7701" spans="1:11" x14ac:dyDescent="0.25">
      <c r="A7701" s="1">
        <v>7693</v>
      </c>
      <c r="B7701" s="1">
        <v>12</v>
      </c>
      <c r="C7701" s="6">
        <v>110830</v>
      </c>
      <c r="D7701" s="2">
        <f t="shared" si="722"/>
        <v>110.83</v>
      </c>
      <c r="E7701" s="8">
        <f t="shared" si="723"/>
        <v>110.815</v>
      </c>
      <c r="F7701" s="4">
        <f t="shared" si="724"/>
        <v>-1.5000000000000568E-2</v>
      </c>
      <c r="G7701" s="4">
        <f t="shared" si="725"/>
        <v>1.5000000000000568E-2</v>
      </c>
      <c r="H7701" s="7">
        <f t="shared" si="726"/>
        <v>2.2500000000001704E-4</v>
      </c>
      <c r="I7701" s="7"/>
      <c r="J7701">
        <v>-847.22199999999998</v>
      </c>
      <c r="K7701" s="8">
        <f t="shared" si="721"/>
        <v>-847.22199999999998</v>
      </c>
    </row>
    <row r="7702" spans="1:11" x14ac:dyDescent="0.25">
      <c r="A7702" s="1">
        <v>7694</v>
      </c>
      <c r="B7702" s="1">
        <v>13</v>
      </c>
      <c r="C7702" s="6">
        <v>110603</v>
      </c>
      <c r="D7702" s="2">
        <f t="shared" si="722"/>
        <v>110.60299999999999</v>
      </c>
      <c r="E7702" s="8">
        <f t="shared" si="723"/>
        <v>110.629</v>
      </c>
      <c r="F7702" s="4">
        <f t="shared" si="724"/>
        <v>2.6000000000010459E-2</v>
      </c>
      <c r="G7702" s="4">
        <f t="shared" si="725"/>
        <v>2.6000000000010459E-2</v>
      </c>
      <c r="H7702" s="7">
        <f t="shared" si="726"/>
        <v>6.760000000005439E-4</v>
      </c>
      <c r="I7702" s="7"/>
      <c r="J7702">
        <v>-1423.51</v>
      </c>
      <c r="K7702" s="8">
        <f t="shared" si="721"/>
        <v>-1423.51</v>
      </c>
    </row>
    <row r="7703" spans="1:11" x14ac:dyDescent="0.25">
      <c r="A7703" s="1">
        <v>7695</v>
      </c>
      <c r="B7703" s="1">
        <v>14</v>
      </c>
      <c r="C7703" s="6">
        <v>110240</v>
      </c>
      <c r="D7703" s="2">
        <f t="shared" si="722"/>
        <v>110.24</v>
      </c>
      <c r="E7703" s="8">
        <f t="shared" si="723"/>
        <v>110.33799999999999</v>
      </c>
      <c r="F7703" s="4">
        <f t="shared" si="724"/>
        <v>9.7999999999998977E-2</v>
      </c>
      <c r="G7703" s="4">
        <f t="shared" si="725"/>
        <v>9.7999999999998977E-2</v>
      </c>
      <c r="H7703" s="7">
        <f t="shared" si="726"/>
        <v>9.6039999999998002E-3</v>
      </c>
      <c r="I7703" s="7"/>
      <c r="J7703">
        <v>49245.5</v>
      </c>
      <c r="K7703" s="8">
        <f t="shared" si="721"/>
        <v>49245.5</v>
      </c>
    </row>
    <row r="7704" spans="1:11" x14ac:dyDescent="0.25">
      <c r="A7704" s="1">
        <v>7696</v>
      </c>
      <c r="B7704" s="1">
        <v>15</v>
      </c>
      <c r="C7704" s="6">
        <v>110868</v>
      </c>
      <c r="D7704" s="2">
        <f t="shared" si="722"/>
        <v>110.86799999999999</v>
      </c>
      <c r="E7704" s="8">
        <f t="shared" si="723"/>
        <v>110.759</v>
      </c>
      <c r="F7704" s="4">
        <f t="shared" si="724"/>
        <v>-0.10899999999999466</v>
      </c>
      <c r="G7704" s="4">
        <f t="shared" si="725"/>
        <v>0.10899999999999466</v>
      </c>
      <c r="H7704" s="7">
        <f t="shared" si="726"/>
        <v>1.1880999999998835E-2</v>
      </c>
      <c r="I7704" s="7"/>
      <c r="J7704">
        <v>101577</v>
      </c>
      <c r="K7704" s="8">
        <f t="shared" si="721"/>
        <v>101577</v>
      </c>
    </row>
    <row r="7705" spans="1:11" x14ac:dyDescent="0.25">
      <c r="A7705" s="1">
        <v>7697</v>
      </c>
      <c r="B7705" s="1">
        <v>16</v>
      </c>
      <c r="C7705" s="6">
        <v>48240.4</v>
      </c>
      <c r="D7705" s="2">
        <f t="shared" si="722"/>
        <v>48.240400000000001</v>
      </c>
      <c r="E7705" s="8">
        <f t="shared" si="723"/>
        <v>48.210999999999999</v>
      </c>
      <c r="F7705" s="4">
        <f t="shared" si="724"/>
        <v>-2.9400000000002535E-2</v>
      </c>
      <c r="G7705" s="4">
        <f t="shared" si="725"/>
        <v>2.9400000000002535E-2</v>
      </c>
      <c r="H7705" s="7">
        <f t="shared" si="726"/>
        <v>8.6436000000014908E-4</v>
      </c>
      <c r="I7705" s="7"/>
      <c r="J7705">
        <v>93727.9</v>
      </c>
      <c r="K7705" s="8">
        <f t="shared" si="721"/>
        <v>93727.9</v>
      </c>
    </row>
    <row r="7706" spans="1:11" x14ac:dyDescent="0.25">
      <c r="A7706" s="1">
        <v>7698</v>
      </c>
      <c r="B7706" s="1">
        <v>17</v>
      </c>
      <c r="C7706" s="6">
        <v>-617.69799999999998</v>
      </c>
      <c r="D7706" s="2">
        <f t="shared" si="722"/>
        <v>-0.61769799999999997</v>
      </c>
      <c r="E7706" s="8">
        <f t="shared" si="723"/>
        <v>-0.61769799999999997</v>
      </c>
      <c r="F7706" s="4">
        <f t="shared" si="724"/>
        <v>0</v>
      </c>
      <c r="G7706" s="4">
        <f t="shared" si="725"/>
        <v>0</v>
      </c>
      <c r="H7706" s="7">
        <f t="shared" si="726"/>
        <v>0</v>
      </c>
      <c r="I7706" s="7"/>
      <c r="J7706">
        <v>106256</v>
      </c>
      <c r="K7706" s="8">
        <f t="shared" si="721"/>
        <v>106256</v>
      </c>
    </row>
    <row r="7707" spans="1:11" x14ac:dyDescent="0.25">
      <c r="A7707" s="1">
        <v>7699</v>
      </c>
      <c r="B7707" s="1">
        <v>18</v>
      </c>
      <c r="C7707" s="6">
        <v>-617.72900000000004</v>
      </c>
      <c r="D7707" s="2">
        <f t="shared" si="722"/>
        <v>-0.61772900000000008</v>
      </c>
      <c r="E7707" s="8">
        <f t="shared" si="723"/>
        <v>-0.61772900000000008</v>
      </c>
      <c r="F7707" s="4">
        <f t="shared" si="724"/>
        <v>0</v>
      </c>
      <c r="G7707" s="4">
        <f t="shared" si="725"/>
        <v>0</v>
      </c>
      <c r="H7707" s="7">
        <f t="shared" si="726"/>
        <v>0</v>
      </c>
      <c r="I7707" s="7"/>
      <c r="J7707">
        <v>109032</v>
      </c>
      <c r="K7707" s="8">
        <f t="shared" si="721"/>
        <v>109032</v>
      </c>
    </row>
    <row r="7708" spans="1:11" x14ac:dyDescent="0.25">
      <c r="A7708" s="1">
        <v>7700</v>
      </c>
      <c r="B7708" s="1">
        <v>19</v>
      </c>
      <c r="C7708" s="6">
        <v>-617.73699999999997</v>
      </c>
      <c r="D7708" s="2">
        <f t="shared" si="722"/>
        <v>-0.61773699999999998</v>
      </c>
      <c r="E7708" s="8">
        <f t="shared" si="723"/>
        <v>-0.61773900000000004</v>
      </c>
      <c r="F7708" s="4">
        <f t="shared" si="724"/>
        <v>-2.0000000000575113E-6</v>
      </c>
      <c r="G7708" s="4">
        <f t="shared" si="725"/>
        <v>2.0000000000575113E-6</v>
      </c>
      <c r="H7708" s="7">
        <f t="shared" si="726"/>
        <v>4.000000000230045E-12</v>
      </c>
      <c r="I7708" s="7"/>
      <c r="J7708">
        <v>108899</v>
      </c>
      <c r="K7708" s="8">
        <f t="shared" si="721"/>
        <v>108899</v>
      </c>
    </row>
    <row r="7709" spans="1:11" x14ac:dyDescent="0.25">
      <c r="A7709" s="1">
        <v>7701</v>
      </c>
      <c r="B7709" s="1">
        <v>20</v>
      </c>
      <c r="C7709" s="6">
        <v>-617.69200000000001</v>
      </c>
      <c r="D7709" s="2">
        <f t="shared" si="722"/>
        <v>-0.61769200000000002</v>
      </c>
      <c r="E7709" s="8">
        <f t="shared" si="723"/>
        <v>-0.61769399999999997</v>
      </c>
      <c r="F7709" s="4">
        <f t="shared" si="724"/>
        <v>-1.999999999946489E-6</v>
      </c>
      <c r="G7709" s="4">
        <f t="shared" si="725"/>
        <v>1.999999999946489E-6</v>
      </c>
      <c r="H7709" s="7">
        <f t="shared" si="726"/>
        <v>3.9999999997859564E-12</v>
      </c>
      <c r="I7709" s="7"/>
      <c r="J7709">
        <v>108951</v>
      </c>
      <c r="K7709" s="8">
        <f t="shared" si="721"/>
        <v>108951</v>
      </c>
    </row>
    <row r="7710" spans="1:11" x14ac:dyDescent="0.25">
      <c r="A7710" s="1">
        <v>7702</v>
      </c>
      <c r="B7710" s="1">
        <v>21</v>
      </c>
      <c r="C7710" s="6">
        <v>-617.60900000000004</v>
      </c>
      <c r="D7710" s="2">
        <f t="shared" si="722"/>
        <v>-0.61760900000000007</v>
      </c>
      <c r="E7710" s="8">
        <f t="shared" si="723"/>
        <v>-0.61760999999999999</v>
      </c>
      <c r="F7710" s="4">
        <f t="shared" si="724"/>
        <v>-9.9999999991773336E-7</v>
      </c>
      <c r="G7710" s="4">
        <f t="shared" si="725"/>
        <v>9.9999999991773336E-7</v>
      </c>
      <c r="H7710" s="7">
        <f t="shared" si="726"/>
        <v>9.9999999983546677E-13</v>
      </c>
      <c r="I7710" s="7"/>
      <c r="J7710">
        <v>-871.29</v>
      </c>
      <c r="K7710" s="8">
        <f t="shared" si="721"/>
        <v>-871.29</v>
      </c>
    </row>
    <row r="7711" spans="1:11" x14ac:dyDescent="0.25">
      <c r="A7711" s="1">
        <v>7703</v>
      </c>
      <c r="B7711" s="1">
        <v>22</v>
      </c>
      <c r="C7711" s="6">
        <v>-617.51499999999999</v>
      </c>
      <c r="D7711" s="2">
        <f t="shared" si="722"/>
        <v>-0.61751500000000004</v>
      </c>
      <c r="E7711" s="8">
        <f t="shared" si="723"/>
        <v>-0.61751599999999995</v>
      </c>
      <c r="F7711" s="4">
        <f t="shared" si="724"/>
        <v>-9.9999999991773336E-7</v>
      </c>
      <c r="G7711" s="4">
        <f t="shared" si="725"/>
        <v>9.9999999991773336E-7</v>
      </c>
      <c r="H7711" s="7">
        <f t="shared" si="726"/>
        <v>9.9999999983546677E-13</v>
      </c>
      <c r="I7711" s="7"/>
      <c r="J7711">
        <v>-617.74400000000003</v>
      </c>
      <c r="K7711" s="8">
        <f t="shared" si="721"/>
        <v>-617.74400000000003</v>
      </c>
    </row>
    <row r="7712" spans="1:11" x14ac:dyDescent="0.25">
      <c r="A7712" s="1">
        <v>7704</v>
      </c>
      <c r="B7712" s="1">
        <v>23</v>
      </c>
      <c r="C7712" s="6">
        <v>-617.423</v>
      </c>
      <c r="D7712" s="2">
        <f t="shared" si="722"/>
        <v>-0.61742300000000006</v>
      </c>
      <c r="E7712" s="8">
        <f t="shared" si="723"/>
        <v>-0.61742300000000006</v>
      </c>
      <c r="F7712" s="4">
        <f t="shared" si="724"/>
        <v>0</v>
      </c>
      <c r="G7712" s="4">
        <f t="shared" si="725"/>
        <v>0</v>
      </c>
      <c r="H7712" s="7">
        <f t="shared" si="726"/>
        <v>0</v>
      </c>
      <c r="I7712" s="7"/>
      <c r="J7712">
        <v>-617.75900000000001</v>
      </c>
      <c r="K7712" s="8">
        <f t="shared" si="721"/>
        <v>-617.75900000000001</v>
      </c>
    </row>
    <row r="7713" spans="1:11" x14ac:dyDescent="0.25">
      <c r="A7713" s="1">
        <v>7705</v>
      </c>
      <c r="B7713" s="1">
        <v>0</v>
      </c>
      <c r="C7713" s="6">
        <v>-617.33600000000001</v>
      </c>
      <c r="D7713" s="2">
        <f t="shared" si="722"/>
        <v>-0.617336</v>
      </c>
      <c r="E7713" s="8">
        <f t="shared" si="723"/>
        <v>-0.61734199999999995</v>
      </c>
      <c r="F7713" s="4">
        <f t="shared" si="724"/>
        <v>-5.9999999999504894E-6</v>
      </c>
      <c r="G7713" s="4">
        <f t="shared" si="725"/>
        <v>5.9999999999504894E-6</v>
      </c>
      <c r="H7713" s="7">
        <f t="shared" si="726"/>
        <v>3.599999999940587E-11</v>
      </c>
      <c r="I7713" s="7"/>
      <c r="J7713">
        <v>-617.74</v>
      </c>
      <c r="K7713" s="8">
        <f t="shared" si="721"/>
        <v>-617.74</v>
      </c>
    </row>
    <row r="7714" spans="1:11" x14ac:dyDescent="0.25">
      <c r="A7714" s="1">
        <v>7706</v>
      </c>
      <c r="B7714" s="1">
        <v>1</v>
      </c>
      <c r="C7714" s="6">
        <v>-617.25699999999995</v>
      </c>
      <c r="D7714" s="2">
        <f t="shared" si="722"/>
        <v>-0.61725699999999994</v>
      </c>
      <c r="E7714" s="8">
        <f t="shared" si="723"/>
        <v>-0.61726199999999998</v>
      </c>
      <c r="F7714" s="4">
        <f t="shared" si="724"/>
        <v>-5.000000000032756E-6</v>
      </c>
      <c r="G7714" s="4">
        <f t="shared" si="725"/>
        <v>5.000000000032756E-6</v>
      </c>
      <c r="H7714" s="7">
        <f t="shared" si="726"/>
        <v>2.5000000000327561E-11</v>
      </c>
      <c r="I7714" s="7"/>
      <c r="J7714">
        <v>-617.66399999999999</v>
      </c>
      <c r="K7714" s="8">
        <f t="shared" si="721"/>
        <v>-617.66399999999999</v>
      </c>
    </row>
    <row r="7715" spans="1:11" x14ac:dyDescent="0.25">
      <c r="A7715" s="1">
        <v>7707</v>
      </c>
      <c r="B7715" s="1">
        <v>2</v>
      </c>
      <c r="C7715" s="6">
        <v>-617.18499999999995</v>
      </c>
      <c r="D7715" s="2">
        <f t="shared" si="722"/>
        <v>-0.61718499999999998</v>
      </c>
      <c r="E7715" s="8">
        <f t="shared" si="723"/>
        <v>-0.61718899999999999</v>
      </c>
      <c r="F7715" s="4">
        <f t="shared" si="724"/>
        <v>-4.0000000000040004E-6</v>
      </c>
      <c r="G7715" s="4">
        <f t="shared" si="725"/>
        <v>4.0000000000040004E-6</v>
      </c>
      <c r="H7715" s="7">
        <f t="shared" si="726"/>
        <v>1.6000000000032004E-11</v>
      </c>
      <c r="I7715" s="7"/>
      <c r="J7715">
        <v>-617.57000000000005</v>
      </c>
      <c r="K7715" s="8">
        <f t="shared" si="721"/>
        <v>-617.57000000000005</v>
      </c>
    </row>
    <row r="7716" spans="1:11" x14ac:dyDescent="0.25">
      <c r="A7716" s="1">
        <v>7708</v>
      </c>
      <c r="B7716" s="1">
        <v>3</v>
      </c>
      <c r="C7716" s="6">
        <v>-617.12099999999998</v>
      </c>
      <c r="D7716" s="2">
        <f t="shared" si="722"/>
        <v>-0.61712100000000003</v>
      </c>
      <c r="E7716" s="8">
        <f t="shared" si="723"/>
        <v>-0.61712400000000001</v>
      </c>
      <c r="F7716" s="4">
        <f t="shared" si="724"/>
        <v>-2.9999999999752447E-6</v>
      </c>
      <c r="G7716" s="4">
        <f t="shared" si="725"/>
        <v>2.9999999999752447E-6</v>
      </c>
      <c r="H7716" s="7">
        <f t="shared" si="726"/>
        <v>8.9999999998514674E-12</v>
      </c>
      <c r="I7716" s="7"/>
      <c r="J7716">
        <v>-617.47400000000005</v>
      </c>
      <c r="K7716" s="8">
        <f t="shared" si="721"/>
        <v>-617.47400000000005</v>
      </c>
    </row>
    <row r="7717" spans="1:11" x14ac:dyDescent="0.25">
      <c r="A7717" s="1">
        <v>7709</v>
      </c>
      <c r="B7717" s="1">
        <v>4</v>
      </c>
      <c r="C7717" s="6">
        <v>-617.06200000000001</v>
      </c>
      <c r="D7717" s="2">
        <f t="shared" si="722"/>
        <v>-0.617062</v>
      </c>
      <c r="E7717" s="8">
        <f t="shared" si="723"/>
        <v>-0.61706500000000009</v>
      </c>
      <c r="F7717" s="4">
        <f t="shared" si="724"/>
        <v>-3.000000000086267E-6</v>
      </c>
      <c r="G7717" s="4">
        <f t="shared" si="725"/>
        <v>3.000000000086267E-6</v>
      </c>
      <c r="H7717" s="7">
        <f t="shared" si="726"/>
        <v>9.0000000005176014E-12</v>
      </c>
      <c r="I7717" s="7"/>
      <c r="J7717">
        <v>-617.38900000000001</v>
      </c>
      <c r="K7717" s="8">
        <f t="shared" si="721"/>
        <v>-617.38900000000001</v>
      </c>
    </row>
    <row r="7718" spans="1:11" x14ac:dyDescent="0.25">
      <c r="A7718" s="1">
        <v>7710</v>
      </c>
      <c r="B7718" s="1">
        <v>5</v>
      </c>
      <c r="C7718" s="6">
        <v>-617.01</v>
      </c>
      <c r="D7718" s="2">
        <f t="shared" si="722"/>
        <v>-0.61700999999999995</v>
      </c>
      <c r="E7718" s="8">
        <f t="shared" si="723"/>
        <v>-0.61701199999999989</v>
      </c>
      <c r="F7718" s="4">
        <f t="shared" si="724"/>
        <v>-1.999999999946489E-6</v>
      </c>
      <c r="G7718" s="4">
        <f t="shared" si="725"/>
        <v>1.999999999946489E-6</v>
      </c>
      <c r="H7718" s="7">
        <f t="shared" si="726"/>
        <v>3.9999999997859564E-12</v>
      </c>
      <c r="I7718" s="7"/>
      <c r="J7718">
        <v>-617.30399999999997</v>
      </c>
      <c r="K7718" s="8">
        <f t="shared" si="721"/>
        <v>-617.30399999999997</v>
      </c>
    </row>
    <row r="7719" spans="1:11" x14ac:dyDescent="0.25">
      <c r="A7719" s="1">
        <v>7711</v>
      </c>
      <c r="B7719" s="1">
        <v>6</v>
      </c>
      <c r="C7719" s="6">
        <v>-616.96299999999997</v>
      </c>
      <c r="D7719" s="2">
        <f t="shared" si="722"/>
        <v>-0.61696299999999993</v>
      </c>
      <c r="E7719" s="8">
        <f t="shared" si="723"/>
        <v>-0.61696400000000007</v>
      </c>
      <c r="F7719" s="4">
        <f t="shared" si="724"/>
        <v>-1.000000000139778E-6</v>
      </c>
      <c r="G7719" s="4">
        <f t="shared" si="725"/>
        <v>1.000000000139778E-6</v>
      </c>
      <c r="H7719" s="7">
        <f t="shared" si="726"/>
        <v>1.0000000002795559E-12</v>
      </c>
      <c r="I7719" s="7"/>
      <c r="J7719">
        <v>-623.68299999999999</v>
      </c>
      <c r="K7719" s="8">
        <f t="shared" si="721"/>
        <v>-623.68299999999999</v>
      </c>
    </row>
    <row r="7720" spans="1:11" x14ac:dyDescent="0.25">
      <c r="A7720" s="1">
        <v>7712</v>
      </c>
      <c r="B7720" s="1">
        <v>7</v>
      </c>
      <c r="C7720" s="6">
        <v>-846.92</v>
      </c>
      <c r="D7720" s="2">
        <f t="shared" si="722"/>
        <v>-0.84692000000000001</v>
      </c>
      <c r="E7720" s="8">
        <f t="shared" si="723"/>
        <v>-0.84692000000000001</v>
      </c>
      <c r="F7720" s="4">
        <f t="shared" si="724"/>
        <v>0</v>
      </c>
      <c r="G7720" s="4">
        <f t="shared" si="725"/>
        <v>0</v>
      </c>
      <c r="H7720" s="7">
        <f t="shared" si="726"/>
        <v>0</v>
      </c>
      <c r="I7720" s="7"/>
      <c r="J7720">
        <v>-617.88</v>
      </c>
      <c r="K7720" s="8">
        <f t="shared" si="721"/>
        <v>-617.88</v>
      </c>
    </row>
    <row r="7721" spans="1:11" x14ac:dyDescent="0.25">
      <c r="A7721" s="1">
        <v>7713</v>
      </c>
      <c r="B7721" s="1">
        <v>8</v>
      </c>
      <c r="C7721" s="6">
        <v>-848.71199999999999</v>
      </c>
      <c r="D7721" s="2">
        <f t="shared" si="722"/>
        <v>-0.84871200000000002</v>
      </c>
      <c r="E7721" s="8">
        <f t="shared" si="723"/>
        <v>-0.84871299999999994</v>
      </c>
      <c r="F7721" s="4">
        <f t="shared" si="724"/>
        <v>-9.9999999991773336E-7</v>
      </c>
      <c r="G7721" s="4">
        <f t="shared" si="725"/>
        <v>9.9999999991773336E-7</v>
      </c>
      <c r="H7721" s="7">
        <f t="shared" si="726"/>
        <v>9.9999999983546677E-13</v>
      </c>
      <c r="I7721" s="7"/>
      <c r="J7721">
        <v>-617.73</v>
      </c>
      <c r="K7721" s="8">
        <f t="shared" si="721"/>
        <v>-617.73</v>
      </c>
    </row>
    <row r="7722" spans="1:11" x14ac:dyDescent="0.25">
      <c r="A7722" s="1">
        <v>7714</v>
      </c>
      <c r="B7722" s="1">
        <v>9</v>
      </c>
      <c r="C7722" s="6">
        <v>-2043.97</v>
      </c>
      <c r="D7722" s="2">
        <f t="shared" si="722"/>
        <v>-2.0439699999999998</v>
      </c>
      <c r="E7722" s="8">
        <f t="shared" si="723"/>
        <v>-2.0442200000000001</v>
      </c>
      <c r="F7722" s="4">
        <f t="shared" si="724"/>
        <v>-2.5000000000030553E-4</v>
      </c>
      <c r="G7722" s="4">
        <f t="shared" si="725"/>
        <v>2.5000000000030553E-4</v>
      </c>
      <c r="H7722" s="7">
        <f t="shared" si="726"/>
        <v>6.2500000000152768E-8</v>
      </c>
      <c r="I7722" s="7"/>
      <c r="J7722">
        <v>-617.67399999999998</v>
      </c>
      <c r="K7722" s="8">
        <f t="shared" si="721"/>
        <v>-617.67399999999998</v>
      </c>
    </row>
    <row r="7723" spans="1:11" x14ac:dyDescent="0.25">
      <c r="A7723" s="1">
        <v>7715</v>
      </c>
      <c r="B7723" s="1">
        <v>10</v>
      </c>
      <c r="C7723" s="6">
        <v>53640.2</v>
      </c>
      <c r="D7723" s="2">
        <f t="shared" si="722"/>
        <v>53.6402</v>
      </c>
      <c r="E7723" s="8">
        <f t="shared" si="723"/>
        <v>53.814599999999999</v>
      </c>
      <c r="F7723" s="4">
        <f t="shared" si="724"/>
        <v>0.17439999999999856</v>
      </c>
      <c r="G7723" s="4">
        <f t="shared" si="725"/>
        <v>0.17439999999999856</v>
      </c>
      <c r="H7723" s="7">
        <f t="shared" si="726"/>
        <v>3.0415359999999496E-2</v>
      </c>
      <c r="I7723" s="7"/>
      <c r="J7723">
        <v>-616.99</v>
      </c>
      <c r="K7723" s="8">
        <f t="shared" si="721"/>
        <v>-616.99</v>
      </c>
    </row>
    <row r="7724" spans="1:11" x14ac:dyDescent="0.25">
      <c r="A7724" s="1">
        <v>7716</v>
      </c>
      <c r="B7724" s="1">
        <v>11</v>
      </c>
      <c r="C7724" s="6">
        <v>79158.399999999994</v>
      </c>
      <c r="D7724" s="2">
        <f t="shared" si="722"/>
        <v>79.1584</v>
      </c>
      <c r="E7724" s="8">
        <f t="shared" si="723"/>
        <v>79.203699999999998</v>
      </c>
      <c r="F7724" s="4">
        <f t="shared" si="724"/>
        <v>4.5299999999997453E-2</v>
      </c>
      <c r="G7724" s="4">
        <f t="shared" si="725"/>
        <v>4.5299999999997453E-2</v>
      </c>
      <c r="H7724" s="7">
        <f t="shared" si="726"/>
        <v>2.0520899999997692E-3</v>
      </c>
      <c r="I7724" s="7"/>
      <c r="J7724">
        <v>-616.94299999999998</v>
      </c>
      <c r="K7724" s="8">
        <f t="shared" ref="K7724:K7787" si="727">J7724</f>
        <v>-616.94299999999998</v>
      </c>
    </row>
    <row r="7725" spans="1:11" x14ac:dyDescent="0.25">
      <c r="A7725" s="1">
        <v>7717</v>
      </c>
      <c r="B7725" s="1">
        <v>12</v>
      </c>
      <c r="C7725" s="6">
        <v>107453</v>
      </c>
      <c r="D7725" s="2">
        <f t="shared" si="722"/>
        <v>107.453</v>
      </c>
      <c r="E7725" s="8">
        <f t="shared" si="723"/>
        <v>107.479</v>
      </c>
      <c r="F7725" s="4">
        <f t="shared" si="724"/>
        <v>2.5999999999996248E-2</v>
      </c>
      <c r="G7725" s="4">
        <f t="shared" si="725"/>
        <v>2.5999999999996248E-2</v>
      </c>
      <c r="H7725" s="7">
        <f t="shared" si="726"/>
        <v>6.759999999998049E-4</v>
      </c>
      <c r="I7725" s="7"/>
      <c r="J7725">
        <v>-1415.8</v>
      </c>
      <c r="K7725" s="8">
        <f t="shared" si="727"/>
        <v>-1415.8</v>
      </c>
    </row>
    <row r="7726" spans="1:11" x14ac:dyDescent="0.25">
      <c r="A7726" s="1">
        <v>7718</v>
      </c>
      <c r="B7726" s="1">
        <v>13</v>
      </c>
      <c r="C7726" s="6">
        <v>109819</v>
      </c>
      <c r="D7726" s="2">
        <f t="shared" si="722"/>
        <v>109.819</v>
      </c>
      <c r="E7726" s="8">
        <f t="shared" si="723"/>
        <v>109.715</v>
      </c>
      <c r="F7726" s="4">
        <f t="shared" si="724"/>
        <v>-0.1039999999999992</v>
      </c>
      <c r="G7726" s="4">
        <f t="shared" si="725"/>
        <v>0.1039999999999992</v>
      </c>
      <c r="H7726" s="7">
        <f t="shared" si="726"/>
        <v>1.0815999999999834E-2</v>
      </c>
      <c r="I7726" s="7"/>
      <c r="J7726">
        <v>-2180.4299999999998</v>
      </c>
      <c r="K7726" s="8">
        <f t="shared" si="727"/>
        <v>-2180.4299999999998</v>
      </c>
    </row>
    <row r="7727" spans="1:11" x14ac:dyDescent="0.25">
      <c r="A7727" s="1">
        <v>7719</v>
      </c>
      <c r="B7727" s="1">
        <v>14</v>
      </c>
      <c r="C7727" s="6">
        <v>108932</v>
      </c>
      <c r="D7727" s="2">
        <f t="shared" si="722"/>
        <v>108.932</v>
      </c>
      <c r="E7727" s="8">
        <f t="shared" si="723"/>
        <v>108.88</v>
      </c>
      <c r="F7727" s="4">
        <f t="shared" si="724"/>
        <v>-5.2000000000006708E-2</v>
      </c>
      <c r="G7727" s="4">
        <f t="shared" si="725"/>
        <v>5.2000000000006708E-2</v>
      </c>
      <c r="H7727" s="7">
        <f t="shared" si="726"/>
        <v>2.7040000000006976E-3</v>
      </c>
      <c r="I7727" s="7"/>
      <c r="J7727">
        <v>53565.2</v>
      </c>
      <c r="K7727" s="8">
        <f t="shared" si="727"/>
        <v>53565.2</v>
      </c>
    </row>
    <row r="7728" spans="1:11" x14ac:dyDescent="0.25">
      <c r="A7728" s="1">
        <v>7720</v>
      </c>
      <c r="B7728" s="1">
        <v>15</v>
      </c>
      <c r="C7728" s="6">
        <v>108385</v>
      </c>
      <c r="D7728" s="2">
        <f t="shared" si="722"/>
        <v>108.38500000000001</v>
      </c>
      <c r="E7728" s="8">
        <f t="shared" si="723"/>
        <v>108.05500000000001</v>
      </c>
      <c r="F7728" s="4">
        <f t="shared" si="724"/>
        <v>-0.32999999999999829</v>
      </c>
      <c r="G7728" s="4">
        <f t="shared" si="725"/>
        <v>0.32999999999999829</v>
      </c>
      <c r="H7728" s="7">
        <f t="shared" si="726"/>
        <v>0.10889999999999887</v>
      </c>
      <c r="I7728" s="7"/>
      <c r="J7728">
        <v>110881</v>
      </c>
      <c r="K7728" s="8">
        <f t="shared" si="727"/>
        <v>110881</v>
      </c>
    </row>
    <row r="7729" spans="1:11" x14ac:dyDescent="0.25">
      <c r="A7729" s="1">
        <v>7721</v>
      </c>
      <c r="B7729" s="1">
        <v>16</v>
      </c>
      <c r="C7729" s="6">
        <v>100220</v>
      </c>
      <c r="D7729" s="2">
        <f t="shared" si="722"/>
        <v>100.22</v>
      </c>
      <c r="E7729" s="8">
        <f t="shared" si="723"/>
        <v>100.214</v>
      </c>
      <c r="F7729" s="4">
        <f t="shared" si="724"/>
        <v>-6.0000000000002274E-3</v>
      </c>
      <c r="G7729" s="4">
        <f t="shared" si="725"/>
        <v>6.0000000000002274E-3</v>
      </c>
      <c r="H7729" s="7">
        <f t="shared" si="726"/>
        <v>3.6000000000002732E-5</v>
      </c>
      <c r="I7729" s="7"/>
      <c r="J7729">
        <v>110782</v>
      </c>
      <c r="K7729" s="8">
        <f t="shared" si="727"/>
        <v>110782</v>
      </c>
    </row>
    <row r="7730" spans="1:11" x14ac:dyDescent="0.25">
      <c r="A7730" s="1">
        <v>7722</v>
      </c>
      <c r="B7730" s="1">
        <v>17</v>
      </c>
      <c r="C7730" s="6">
        <v>-617.72199999999998</v>
      </c>
      <c r="D7730" s="2">
        <f t="shared" si="722"/>
        <v>-0.61772199999999999</v>
      </c>
      <c r="E7730" s="8">
        <f t="shared" si="723"/>
        <v>-0.61772099999999996</v>
      </c>
      <c r="F7730" s="4">
        <f t="shared" si="724"/>
        <v>1.0000000000287557E-6</v>
      </c>
      <c r="G7730" s="4">
        <f t="shared" si="725"/>
        <v>1.0000000000287557E-6</v>
      </c>
      <c r="H7730" s="7">
        <f t="shared" si="726"/>
        <v>1.0000000000575112E-12</v>
      </c>
      <c r="I7730" s="7"/>
      <c r="J7730">
        <v>110815</v>
      </c>
      <c r="K7730" s="8">
        <f t="shared" si="727"/>
        <v>110815</v>
      </c>
    </row>
    <row r="7731" spans="1:11" x14ac:dyDescent="0.25">
      <c r="A7731" s="1">
        <v>7723</v>
      </c>
      <c r="B7731" s="1">
        <v>18</v>
      </c>
      <c r="C7731" s="6">
        <v>-617.745</v>
      </c>
      <c r="D7731" s="2">
        <f t="shared" si="722"/>
        <v>-0.61774499999999999</v>
      </c>
      <c r="E7731" s="8">
        <f t="shared" si="723"/>
        <v>-0.61774499999999999</v>
      </c>
      <c r="F7731" s="4">
        <f t="shared" si="724"/>
        <v>0</v>
      </c>
      <c r="G7731" s="4">
        <f t="shared" si="725"/>
        <v>0</v>
      </c>
      <c r="H7731" s="7">
        <f t="shared" si="726"/>
        <v>0</v>
      </c>
      <c r="I7731" s="7"/>
      <c r="J7731">
        <v>110629</v>
      </c>
      <c r="K7731" s="8">
        <f t="shared" si="727"/>
        <v>110629</v>
      </c>
    </row>
    <row r="7732" spans="1:11" x14ac:dyDescent="0.25">
      <c r="A7732" s="1">
        <v>7724</v>
      </c>
      <c r="B7732" s="1">
        <v>19</v>
      </c>
      <c r="C7732" s="6">
        <v>-617.75099999999998</v>
      </c>
      <c r="D7732" s="2">
        <f t="shared" si="722"/>
        <v>-0.61775099999999994</v>
      </c>
      <c r="E7732" s="8">
        <f t="shared" si="723"/>
        <v>-0.61775199999999997</v>
      </c>
      <c r="F7732" s="4">
        <f t="shared" si="724"/>
        <v>-1.0000000000287557E-6</v>
      </c>
      <c r="G7732" s="4">
        <f t="shared" si="725"/>
        <v>1.0000000000287557E-6</v>
      </c>
      <c r="H7732" s="7">
        <f t="shared" si="726"/>
        <v>1.0000000000575112E-12</v>
      </c>
      <c r="I7732" s="7"/>
      <c r="J7732">
        <v>110338</v>
      </c>
      <c r="K7732" s="8">
        <f t="shared" si="727"/>
        <v>110338</v>
      </c>
    </row>
    <row r="7733" spans="1:11" x14ac:dyDescent="0.25">
      <c r="A7733" s="1">
        <v>7725</v>
      </c>
      <c r="B7733" s="1">
        <v>20</v>
      </c>
      <c r="C7733" s="6">
        <v>-617.71199999999999</v>
      </c>
      <c r="D7733" s="2">
        <f t="shared" si="722"/>
        <v>-0.61771200000000004</v>
      </c>
      <c r="E7733" s="8">
        <f t="shared" si="723"/>
        <v>-0.61771299999999996</v>
      </c>
      <c r="F7733" s="4">
        <f t="shared" si="724"/>
        <v>-9.9999999991773336E-7</v>
      </c>
      <c r="G7733" s="4">
        <f t="shared" si="725"/>
        <v>9.9999999991773336E-7</v>
      </c>
      <c r="H7733" s="7">
        <f t="shared" si="726"/>
        <v>9.9999999983546677E-13</v>
      </c>
      <c r="I7733" s="7"/>
      <c r="J7733">
        <v>110759</v>
      </c>
      <c r="K7733" s="8">
        <f t="shared" si="727"/>
        <v>110759</v>
      </c>
    </row>
    <row r="7734" spans="1:11" x14ac:dyDescent="0.25">
      <c r="A7734" s="1">
        <v>7726</v>
      </c>
      <c r="B7734" s="1">
        <v>21</v>
      </c>
      <c r="C7734" s="6">
        <v>-617.63</v>
      </c>
      <c r="D7734" s="2">
        <f t="shared" si="722"/>
        <v>-0.61763000000000001</v>
      </c>
      <c r="E7734" s="8">
        <f t="shared" si="723"/>
        <v>-0.61763099999999993</v>
      </c>
      <c r="F7734" s="4">
        <f t="shared" si="724"/>
        <v>-9.9999999991773336E-7</v>
      </c>
      <c r="G7734" s="4">
        <f t="shared" si="725"/>
        <v>9.9999999991773336E-7</v>
      </c>
      <c r="H7734" s="7">
        <f t="shared" si="726"/>
        <v>9.9999999983546677E-13</v>
      </c>
      <c r="I7734" s="7"/>
      <c r="J7734">
        <v>48211</v>
      </c>
      <c r="K7734" s="8">
        <f t="shared" si="727"/>
        <v>48211</v>
      </c>
    </row>
    <row r="7735" spans="1:11" x14ac:dyDescent="0.25">
      <c r="A7735" s="1">
        <v>7727</v>
      </c>
      <c r="B7735" s="1">
        <v>22</v>
      </c>
      <c r="C7735" s="6">
        <v>-617.53599999999994</v>
      </c>
      <c r="D7735" s="2">
        <f t="shared" si="722"/>
        <v>-0.61753599999999997</v>
      </c>
      <c r="E7735" s="8">
        <f t="shared" si="723"/>
        <v>-0.617537</v>
      </c>
      <c r="F7735" s="4">
        <f t="shared" si="724"/>
        <v>-1.0000000000287557E-6</v>
      </c>
      <c r="G7735" s="4">
        <f t="shared" si="725"/>
        <v>1.0000000000287557E-6</v>
      </c>
      <c r="H7735" s="7">
        <f t="shared" si="726"/>
        <v>1.0000000000575112E-12</v>
      </c>
      <c r="I7735" s="7"/>
      <c r="J7735">
        <v>-617.69799999999998</v>
      </c>
      <c r="K7735" s="8">
        <f t="shared" si="727"/>
        <v>-617.69799999999998</v>
      </c>
    </row>
    <row r="7736" spans="1:11" x14ac:dyDescent="0.25">
      <c r="A7736" s="1">
        <v>7728</v>
      </c>
      <c r="B7736" s="1">
        <v>23</v>
      </c>
      <c r="C7736" s="6">
        <v>-617.44299999999998</v>
      </c>
      <c r="D7736" s="2">
        <f t="shared" si="722"/>
        <v>-0.61744299999999996</v>
      </c>
      <c r="E7736" s="8">
        <f t="shared" si="723"/>
        <v>-0.61744299999999996</v>
      </c>
      <c r="F7736" s="4">
        <f t="shared" si="724"/>
        <v>0</v>
      </c>
      <c r="G7736" s="4">
        <f t="shared" si="725"/>
        <v>0</v>
      </c>
      <c r="H7736" s="7">
        <f t="shared" si="726"/>
        <v>0</v>
      </c>
      <c r="I7736" s="7"/>
      <c r="J7736">
        <v>-617.72900000000004</v>
      </c>
      <c r="K7736" s="8">
        <f t="shared" si="727"/>
        <v>-617.72900000000004</v>
      </c>
    </row>
    <row r="7737" spans="1:11" x14ac:dyDescent="0.25">
      <c r="A7737" s="1">
        <v>7729</v>
      </c>
      <c r="B7737" s="1">
        <v>0</v>
      </c>
      <c r="C7737" s="6">
        <v>-617.35599999999999</v>
      </c>
      <c r="D7737" s="2">
        <f t="shared" si="722"/>
        <v>-0.61735600000000002</v>
      </c>
      <c r="E7737" s="8">
        <f t="shared" si="723"/>
        <v>-0.61736199999999997</v>
      </c>
      <c r="F7737" s="4">
        <f t="shared" si="724"/>
        <v>-5.9999999999504894E-6</v>
      </c>
      <c r="G7737" s="4">
        <f t="shared" si="725"/>
        <v>5.9999999999504894E-6</v>
      </c>
      <c r="H7737" s="7">
        <f t="shared" si="726"/>
        <v>3.599999999940587E-11</v>
      </c>
      <c r="I7737" s="7"/>
      <c r="J7737">
        <v>-617.73900000000003</v>
      </c>
      <c r="K7737" s="8">
        <f t="shared" si="727"/>
        <v>-617.73900000000003</v>
      </c>
    </row>
    <row r="7738" spans="1:11" x14ac:dyDescent="0.25">
      <c r="A7738" s="1">
        <v>7730</v>
      </c>
      <c r="B7738" s="1">
        <v>1</v>
      </c>
      <c r="C7738" s="6">
        <v>-617.27700000000004</v>
      </c>
      <c r="D7738" s="2">
        <f t="shared" si="722"/>
        <v>-0.61727700000000008</v>
      </c>
      <c r="E7738" s="8">
        <f t="shared" si="723"/>
        <v>-0.61728099999999997</v>
      </c>
      <c r="F7738" s="4">
        <f t="shared" si="724"/>
        <v>-3.9999999998929781E-6</v>
      </c>
      <c r="G7738" s="4">
        <f t="shared" si="725"/>
        <v>3.9999999998929781E-6</v>
      </c>
      <c r="H7738" s="7">
        <f t="shared" si="726"/>
        <v>1.5999999999143826E-11</v>
      </c>
      <c r="I7738" s="7"/>
      <c r="J7738">
        <v>-617.69399999999996</v>
      </c>
      <c r="K7738" s="8">
        <f t="shared" si="727"/>
        <v>-617.69399999999996</v>
      </c>
    </row>
    <row r="7739" spans="1:11" x14ac:dyDescent="0.25">
      <c r="A7739" s="1">
        <v>7731</v>
      </c>
      <c r="B7739" s="1">
        <v>2</v>
      </c>
      <c r="C7739" s="6">
        <v>-617.20500000000004</v>
      </c>
      <c r="D7739" s="2">
        <f t="shared" si="722"/>
        <v>-0.617205</v>
      </c>
      <c r="E7739" s="8">
        <f t="shared" si="723"/>
        <v>-0.6172089999999999</v>
      </c>
      <c r="F7739" s="4">
        <f t="shared" si="724"/>
        <v>-3.9999999998929781E-6</v>
      </c>
      <c r="G7739" s="4">
        <f t="shared" si="725"/>
        <v>3.9999999998929781E-6</v>
      </c>
      <c r="H7739" s="7">
        <f t="shared" si="726"/>
        <v>1.5999999999143826E-11</v>
      </c>
      <c r="I7739" s="7"/>
      <c r="J7739">
        <v>-617.61</v>
      </c>
      <c r="K7739" s="8">
        <f t="shared" si="727"/>
        <v>-617.61</v>
      </c>
    </row>
    <row r="7740" spans="1:11" x14ac:dyDescent="0.25">
      <c r="A7740" s="1">
        <v>7732</v>
      </c>
      <c r="B7740" s="1">
        <v>3</v>
      </c>
      <c r="C7740" s="6">
        <v>-617.14</v>
      </c>
      <c r="D7740" s="2">
        <f t="shared" si="722"/>
        <v>-0.61714000000000002</v>
      </c>
      <c r="E7740" s="8">
        <f t="shared" si="723"/>
        <v>-0.617143</v>
      </c>
      <c r="F7740" s="4">
        <f t="shared" si="724"/>
        <v>-2.9999999999752447E-6</v>
      </c>
      <c r="G7740" s="4">
        <f t="shared" si="725"/>
        <v>2.9999999999752447E-6</v>
      </c>
      <c r="H7740" s="7">
        <f t="shared" si="726"/>
        <v>8.9999999998514674E-12</v>
      </c>
      <c r="I7740" s="7"/>
      <c r="J7740">
        <v>-617.51599999999996</v>
      </c>
      <c r="K7740" s="8">
        <f t="shared" si="727"/>
        <v>-617.51599999999996</v>
      </c>
    </row>
    <row r="7741" spans="1:11" x14ac:dyDescent="0.25">
      <c r="A7741" s="1">
        <v>7733</v>
      </c>
      <c r="B7741" s="1">
        <v>4</v>
      </c>
      <c r="C7741" s="6">
        <v>-617.08199999999999</v>
      </c>
      <c r="D7741" s="2">
        <f t="shared" si="722"/>
        <v>-0.61708200000000002</v>
      </c>
      <c r="E7741" s="8">
        <f t="shared" si="723"/>
        <v>-0.61708399999999997</v>
      </c>
      <c r="F7741" s="4">
        <f t="shared" si="724"/>
        <v>-1.999999999946489E-6</v>
      </c>
      <c r="G7741" s="4">
        <f t="shared" si="725"/>
        <v>1.999999999946489E-6</v>
      </c>
      <c r="H7741" s="7">
        <f t="shared" si="726"/>
        <v>3.9999999997859564E-12</v>
      </c>
      <c r="I7741" s="7"/>
      <c r="J7741">
        <v>-617.423</v>
      </c>
      <c r="K7741" s="8">
        <f t="shared" si="727"/>
        <v>-617.423</v>
      </c>
    </row>
    <row r="7742" spans="1:11" x14ac:dyDescent="0.25">
      <c r="A7742" s="1">
        <v>7734</v>
      </c>
      <c r="B7742" s="1">
        <v>5</v>
      </c>
      <c r="C7742" s="6">
        <v>-617.029</v>
      </c>
      <c r="D7742" s="2">
        <f t="shared" si="722"/>
        <v>-0.61702900000000005</v>
      </c>
      <c r="E7742" s="8">
        <f t="shared" si="723"/>
        <v>-0.617031</v>
      </c>
      <c r="F7742" s="4">
        <f t="shared" si="724"/>
        <v>-1.999999999946489E-6</v>
      </c>
      <c r="G7742" s="4">
        <f t="shared" si="725"/>
        <v>1.999999999946489E-6</v>
      </c>
      <c r="H7742" s="7">
        <f t="shared" si="726"/>
        <v>3.9999999997859564E-12</v>
      </c>
      <c r="I7742" s="7"/>
      <c r="J7742">
        <v>-617.34199999999998</v>
      </c>
      <c r="K7742" s="8">
        <f t="shared" si="727"/>
        <v>-617.34199999999998</v>
      </c>
    </row>
    <row r="7743" spans="1:11" x14ac:dyDescent="0.25">
      <c r="A7743" s="1">
        <v>7735</v>
      </c>
      <c r="B7743" s="1">
        <v>6</v>
      </c>
      <c r="C7743" s="6">
        <v>-616.98099999999999</v>
      </c>
      <c r="D7743" s="2">
        <f t="shared" si="722"/>
        <v>-0.616981</v>
      </c>
      <c r="E7743" s="8">
        <f t="shared" si="723"/>
        <v>-0.61698199999999992</v>
      </c>
      <c r="F7743" s="4">
        <f t="shared" si="724"/>
        <v>-9.9999999991773336E-7</v>
      </c>
      <c r="G7743" s="4">
        <f t="shared" si="725"/>
        <v>9.9999999991773336E-7</v>
      </c>
      <c r="H7743" s="7">
        <f t="shared" si="726"/>
        <v>9.9999999983546677E-13</v>
      </c>
      <c r="I7743" s="7"/>
      <c r="J7743">
        <v>-617.26199999999994</v>
      </c>
      <c r="K7743" s="8">
        <f t="shared" si="727"/>
        <v>-617.26199999999994</v>
      </c>
    </row>
    <row r="7744" spans="1:11" x14ac:dyDescent="0.25">
      <c r="A7744" s="1">
        <v>7736</v>
      </c>
      <c r="B7744" s="1">
        <v>7</v>
      </c>
      <c r="C7744" s="6">
        <v>-846.97799999999995</v>
      </c>
      <c r="D7744" s="2">
        <f t="shared" si="722"/>
        <v>-0.8469779999999999</v>
      </c>
      <c r="E7744" s="8">
        <f t="shared" si="723"/>
        <v>-0.8469779999999999</v>
      </c>
      <c r="F7744" s="4">
        <f t="shared" si="724"/>
        <v>0</v>
      </c>
      <c r="G7744" s="4">
        <f t="shared" si="725"/>
        <v>0</v>
      </c>
      <c r="H7744" s="7">
        <f t="shared" si="726"/>
        <v>0</v>
      </c>
      <c r="I7744" s="7"/>
      <c r="J7744">
        <v>-617.18899999999996</v>
      </c>
      <c r="K7744" s="8">
        <f t="shared" si="727"/>
        <v>-617.18899999999996</v>
      </c>
    </row>
    <row r="7745" spans="1:11" x14ac:dyDescent="0.25">
      <c r="A7745" s="1">
        <v>7737</v>
      </c>
      <c r="B7745" s="1">
        <v>8</v>
      </c>
      <c r="C7745" s="6">
        <v>-1654.12</v>
      </c>
      <c r="D7745" s="2">
        <f t="shared" si="722"/>
        <v>-1.6541199999999998</v>
      </c>
      <c r="E7745" s="8">
        <f t="shared" si="723"/>
        <v>-1.6540599999999999</v>
      </c>
      <c r="F7745" s="4">
        <f t="shared" si="724"/>
        <v>5.9999999999948983E-5</v>
      </c>
      <c r="G7745" s="4">
        <f t="shared" si="725"/>
        <v>5.9999999999948983E-5</v>
      </c>
      <c r="H7745" s="7">
        <f t="shared" si="726"/>
        <v>3.599999999993878E-9</v>
      </c>
      <c r="I7745" s="7"/>
      <c r="J7745">
        <v>-617.12400000000002</v>
      </c>
      <c r="K7745" s="8">
        <f t="shared" si="727"/>
        <v>-617.12400000000002</v>
      </c>
    </row>
    <row r="7746" spans="1:11" x14ac:dyDescent="0.25">
      <c r="A7746" s="1">
        <v>7738</v>
      </c>
      <c r="B7746" s="1">
        <v>9</v>
      </c>
      <c r="C7746" s="6">
        <v>53434.9</v>
      </c>
      <c r="D7746" s="2">
        <f t="shared" si="722"/>
        <v>53.434899999999999</v>
      </c>
      <c r="E7746" s="8">
        <f t="shared" si="723"/>
        <v>53.490900000000003</v>
      </c>
      <c r="F7746" s="4">
        <f t="shared" si="724"/>
        <v>5.6000000000004491E-2</v>
      </c>
      <c r="G7746" s="4">
        <f t="shared" si="725"/>
        <v>5.6000000000004491E-2</v>
      </c>
      <c r="H7746" s="7">
        <f t="shared" si="726"/>
        <v>3.136000000000503E-3</v>
      </c>
      <c r="I7746" s="7"/>
      <c r="J7746">
        <v>-617.06500000000005</v>
      </c>
      <c r="K7746" s="8">
        <f t="shared" si="727"/>
        <v>-617.06500000000005</v>
      </c>
    </row>
    <row r="7747" spans="1:11" x14ac:dyDescent="0.25">
      <c r="A7747" s="1">
        <v>7739</v>
      </c>
      <c r="B7747" s="1">
        <v>10</v>
      </c>
      <c r="C7747" s="6">
        <v>109731</v>
      </c>
      <c r="D7747" s="2">
        <f t="shared" si="722"/>
        <v>109.73099999999999</v>
      </c>
      <c r="E7747" s="8">
        <f t="shared" si="723"/>
        <v>109.77</v>
      </c>
      <c r="F7747" s="4">
        <f t="shared" si="724"/>
        <v>3.9000000000001478E-2</v>
      </c>
      <c r="G7747" s="4">
        <f t="shared" si="725"/>
        <v>3.9000000000001478E-2</v>
      </c>
      <c r="H7747" s="7">
        <f t="shared" si="726"/>
        <v>1.5210000000001154E-3</v>
      </c>
      <c r="I7747" s="7"/>
      <c r="J7747">
        <v>-617.01199999999994</v>
      </c>
      <c r="K7747" s="8">
        <f t="shared" si="727"/>
        <v>-617.01199999999994</v>
      </c>
    </row>
    <row r="7748" spans="1:11" x14ac:dyDescent="0.25">
      <c r="A7748" s="1">
        <v>7740</v>
      </c>
      <c r="B7748" s="1">
        <v>11</v>
      </c>
      <c r="C7748" s="6">
        <v>109412</v>
      </c>
      <c r="D7748" s="2">
        <f t="shared" si="722"/>
        <v>109.41200000000001</v>
      </c>
      <c r="E7748" s="8">
        <f t="shared" si="723"/>
        <v>109.09399999999999</v>
      </c>
      <c r="F7748" s="4">
        <f t="shared" si="724"/>
        <v>-0.31800000000001205</v>
      </c>
      <c r="G7748" s="4">
        <f t="shared" si="725"/>
        <v>0.31800000000001205</v>
      </c>
      <c r="H7748" s="7">
        <f t="shared" si="726"/>
        <v>0.10112400000000767</v>
      </c>
      <c r="I7748" s="7"/>
      <c r="J7748">
        <v>-616.96400000000006</v>
      </c>
      <c r="K7748" s="8">
        <f t="shared" si="727"/>
        <v>-616.96400000000006</v>
      </c>
    </row>
    <row r="7749" spans="1:11" x14ac:dyDescent="0.25">
      <c r="A7749" s="1">
        <v>7741</v>
      </c>
      <c r="B7749" s="1">
        <v>12</v>
      </c>
      <c r="C7749" s="6">
        <v>109028</v>
      </c>
      <c r="D7749" s="2">
        <f t="shared" si="722"/>
        <v>109.02800000000001</v>
      </c>
      <c r="E7749" s="8">
        <f t="shared" si="723"/>
        <v>108.75700000000001</v>
      </c>
      <c r="F7749" s="4">
        <f t="shared" si="724"/>
        <v>-0.2710000000000008</v>
      </c>
      <c r="G7749" s="4">
        <f t="shared" si="725"/>
        <v>0.2710000000000008</v>
      </c>
      <c r="H7749" s="7">
        <f t="shared" si="726"/>
        <v>7.3441000000000436E-2</v>
      </c>
      <c r="I7749" s="7"/>
      <c r="J7749">
        <v>-846.92</v>
      </c>
      <c r="K7749" s="8">
        <f t="shared" si="727"/>
        <v>-846.92</v>
      </c>
    </row>
    <row r="7750" spans="1:11" x14ac:dyDescent="0.25">
      <c r="A7750" s="1">
        <v>7742</v>
      </c>
      <c r="B7750" s="1">
        <v>13</v>
      </c>
      <c r="C7750" s="6">
        <v>108401</v>
      </c>
      <c r="D7750" s="2">
        <f t="shared" si="722"/>
        <v>108.401</v>
      </c>
      <c r="E7750" s="8">
        <f t="shared" si="723"/>
        <v>108.28100000000001</v>
      </c>
      <c r="F7750" s="4">
        <f t="shared" si="724"/>
        <v>-0.11999999999999034</v>
      </c>
      <c r="G7750" s="4">
        <f t="shared" si="725"/>
        <v>0.11999999999999034</v>
      </c>
      <c r="H7750" s="7">
        <f t="shared" si="726"/>
        <v>1.439999999999768E-2</v>
      </c>
      <c r="I7750" s="7"/>
      <c r="J7750">
        <v>-848.71299999999997</v>
      </c>
      <c r="K7750" s="8">
        <f t="shared" si="727"/>
        <v>-848.71299999999997</v>
      </c>
    </row>
    <row r="7751" spans="1:11" x14ac:dyDescent="0.25">
      <c r="A7751" s="1">
        <v>7743</v>
      </c>
      <c r="B7751" s="1">
        <v>14</v>
      </c>
      <c r="C7751" s="6">
        <v>107493</v>
      </c>
      <c r="D7751" s="2">
        <f t="shared" si="722"/>
        <v>107.49299999999999</v>
      </c>
      <c r="E7751" s="8">
        <f t="shared" si="723"/>
        <v>107.474</v>
      </c>
      <c r="F7751" s="4">
        <f t="shared" si="724"/>
        <v>-1.8999999999991246E-2</v>
      </c>
      <c r="G7751" s="4">
        <f t="shared" si="725"/>
        <v>1.8999999999991246E-2</v>
      </c>
      <c r="H7751" s="7">
        <f t="shared" si="726"/>
        <v>3.6099999999966736E-4</v>
      </c>
      <c r="I7751" s="7"/>
      <c r="J7751">
        <v>-2044.22</v>
      </c>
      <c r="K7751" s="8">
        <f t="shared" si="727"/>
        <v>-2044.22</v>
      </c>
    </row>
    <row r="7752" spans="1:11" x14ac:dyDescent="0.25">
      <c r="A7752" s="1">
        <v>7744</v>
      </c>
      <c r="B7752" s="1">
        <v>15</v>
      </c>
      <c r="C7752" s="6">
        <v>107047</v>
      </c>
      <c r="D7752" s="2">
        <f t="shared" si="722"/>
        <v>107.047</v>
      </c>
      <c r="E7752" s="8">
        <f t="shared" si="723"/>
        <v>106.751</v>
      </c>
      <c r="F7752" s="4">
        <f t="shared" si="724"/>
        <v>-0.29599999999999227</v>
      </c>
      <c r="G7752" s="4">
        <f t="shared" si="725"/>
        <v>0.29599999999999227</v>
      </c>
      <c r="H7752" s="7">
        <f t="shared" si="726"/>
        <v>8.761599999999542E-2</v>
      </c>
      <c r="I7752" s="7"/>
      <c r="J7752">
        <v>53814.6</v>
      </c>
      <c r="K7752" s="8">
        <f t="shared" si="727"/>
        <v>53814.6</v>
      </c>
    </row>
    <row r="7753" spans="1:11" x14ac:dyDescent="0.25">
      <c r="A7753" s="1">
        <v>7745</v>
      </c>
      <c r="B7753" s="1">
        <v>16</v>
      </c>
      <c r="C7753" s="6">
        <v>94971.8</v>
      </c>
      <c r="D7753" s="2">
        <f t="shared" ref="D7753:D7816" si="728">C7753/1000</f>
        <v>94.971800000000002</v>
      </c>
      <c r="E7753" s="8">
        <f t="shared" ref="E7753:E7816" si="729">K7782/1000</f>
        <v>95.563199999999995</v>
      </c>
      <c r="F7753" s="4">
        <f t="shared" ref="F7753:F7816" si="730">(E7753- D7753)</f>
        <v>0.59139999999999304</v>
      </c>
      <c r="G7753" s="4">
        <f t="shared" ref="G7753:G7816" si="731">ABS(F7753)</f>
        <v>0.59139999999999304</v>
      </c>
      <c r="H7753" s="7">
        <f t="shared" ref="H7753:H7816" si="732">(G7753^2)</f>
        <v>0.34975395999999176</v>
      </c>
      <c r="I7753" s="7"/>
      <c r="J7753">
        <v>79203.7</v>
      </c>
      <c r="K7753" s="8">
        <f t="shared" si="727"/>
        <v>79203.7</v>
      </c>
    </row>
    <row r="7754" spans="1:11" x14ac:dyDescent="0.25">
      <c r="A7754" s="1">
        <v>7746</v>
      </c>
      <c r="B7754" s="1">
        <v>17</v>
      </c>
      <c r="C7754" s="6">
        <v>-617.72500000000002</v>
      </c>
      <c r="D7754" s="2">
        <f t="shared" si="728"/>
        <v>-0.61772499999999997</v>
      </c>
      <c r="E7754" s="8">
        <f t="shared" si="729"/>
        <v>-0.61772400000000005</v>
      </c>
      <c r="F7754" s="4">
        <f t="shared" si="730"/>
        <v>9.9999999991773336E-7</v>
      </c>
      <c r="G7754" s="4">
        <f t="shared" si="731"/>
        <v>9.9999999991773336E-7</v>
      </c>
      <c r="H7754" s="7">
        <f t="shared" si="732"/>
        <v>9.9999999983546677E-13</v>
      </c>
      <c r="I7754" s="7"/>
      <c r="J7754">
        <v>107479</v>
      </c>
      <c r="K7754" s="8">
        <f t="shared" si="727"/>
        <v>107479</v>
      </c>
    </row>
    <row r="7755" spans="1:11" x14ac:dyDescent="0.25">
      <c r="A7755" s="1">
        <v>7747</v>
      </c>
      <c r="B7755" s="1">
        <v>18</v>
      </c>
      <c r="C7755" s="6">
        <v>-617.74800000000005</v>
      </c>
      <c r="D7755" s="2">
        <f t="shared" si="728"/>
        <v>-0.61774800000000007</v>
      </c>
      <c r="E7755" s="8">
        <f t="shared" si="729"/>
        <v>-0.61774699999999994</v>
      </c>
      <c r="F7755" s="4">
        <f t="shared" si="730"/>
        <v>1.000000000139778E-6</v>
      </c>
      <c r="G7755" s="4">
        <f t="shared" si="731"/>
        <v>1.000000000139778E-6</v>
      </c>
      <c r="H7755" s="7">
        <f t="shared" si="732"/>
        <v>1.0000000002795559E-12</v>
      </c>
      <c r="I7755" s="7"/>
      <c r="J7755">
        <v>109715</v>
      </c>
      <c r="K7755" s="8">
        <f t="shared" si="727"/>
        <v>109715</v>
      </c>
    </row>
    <row r="7756" spans="1:11" x14ac:dyDescent="0.25">
      <c r="A7756" s="1">
        <v>7748</v>
      </c>
      <c r="B7756" s="1">
        <v>19</v>
      </c>
      <c r="C7756" s="6">
        <v>-617.75400000000002</v>
      </c>
      <c r="D7756" s="2">
        <f t="shared" si="728"/>
        <v>-0.61775400000000003</v>
      </c>
      <c r="E7756" s="8">
        <f t="shared" si="729"/>
        <v>-0.61775499999999994</v>
      </c>
      <c r="F7756" s="4">
        <f t="shared" si="730"/>
        <v>-9.9999999991773336E-7</v>
      </c>
      <c r="G7756" s="4">
        <f t="shared" si="731"/>
        <v>9.9999999991773336E-7</v>
      </c>
      <c r="H7756" s="7">
        <f t="shared" si="732"/>
        <v>9.9999999983546677E-13</v>
      </c>
      <c r="I7756" s="7"/>
      <c r="J7756">
        <v>108880</v>
      </c>
      <c r="K7756" s="8">
        <f t="shared" si="727"/>
        <v>108880</v>
      </c>
    </row>
    <row r="7757" spans="1:11" x14ac:dyDescent="0.25">
      <c r="A7757" s="1">
        <v>7749</v>
      </c>
      <c r="B7757" s="1">
        <v>20</v>
      </c>
      <c r="C7757" s="6">
        <v>-617.71900000000005</v>
      </c>
      <c r="D7757" s="2">
        <f t="shared" si="728"/>
        <v>-0.61771900000000002</v>
      </c>
      <c r="E7757" s="8">
        <f t="shared" si="729"/>
        <v>-0.61772000000000005</v>
      </c>
      <c r="F7757" s="4">
        <f t="shared" si="730"/>
        <v>-1.0000000000287557E-6</v>
      </c>
      <c r="G7757" s="4">
        <f t="shared" si="731"/>
        <v>1.0000000000287557E-6</v>
      </c>
      <c r="H7757" s="7">
        <f t="shared" si="732"/>
        <v>1.0000000000575112E-12</v>
      </c>
      <c r="I7757" s="7"/>
      <c r="J7757">
        <v>108055</v>
      </c>
      <c r="K7757" s="8">
        <f t="shared" si="727"/>
        <v>108055</v>
      </c>
    </row>
    <row r="7758" spans="1:11" x14ac:dyDescent="0.25">
      <c r="A7758" s="1">
        <v>7750</v>
      </c>
      <c r="B7758" s="1">
        <v>21</v>
      </c>
      <c r="C7758" s="6">
        <v>-617.64099999999996</v>
      </c>
      <c r="D7758" s="2">
        <f t="shared" si="728"/>
        <v>-0.617641</v>
      </c>
      <c r="E7758" s="8">
        <f t="shared" si="729"/>
        <v>-0.61764200000000002</v>
      </c>
      <c r="F7758" s="4">
        <f t="shared" si="730"/>
        <v>-1.0000000000287557E-6</v>
      </c>
      <c r="G7758" s="4">
        <f t="shared" si="731"/>
        <v>1.0000000000287557E-6</v>
      </c>
      <c r="H7758" s="7">
        <f t="shared" si="732"/>
        <v>1.0000000000575112E-12</v>
      </c>
      <c r="I7758" s="7"/>
      <c r="J7758">
        <v>100214</v>
      </c>
      <c r="K7758" s="8">
        <f t="shared" si="727"/>
        <v>100214</v>
      </c>
    </row>
    <row r="7759" spans="1:11" x14ac:dyDescent="0.25">
      <c r="A7759" s="1">
        <v>7751</v>
      </c>
      <c r="B7759" s="1">
        <v>22</v>
      </c>
      <c r="C7759" s="6">
        <v>-617.55100000000004</v>
      </c>
      <c r="D7759" s="2">
        <f t="shared" si="728"/>
        <v>-0.61755100000000007</v>
      </c>
      <c r="E7759" s="8">
        <f t="shared" si="729"/>
        <v>-0.61755199999999999</v>
      </c>
      <c r="F7759" s="4">
        <f t="shared" si="730"/>
        <v>-9.9999999991773336E-7</v>
      </c>
      <c r="G7759" s="4">
        <f t="shared" si="731"/>
        <v>9.9999999991773336E-7</v>
      </c>
      <c r="H7759" s="7">
        <f t="shared" si="732"/>
        <v>9.9999999983546677E-13</v>
      </c>
      <c r="I7759" s="7"/>
      <c r="J7759">
        <v>-617.721</v>
      </c>
      <c r="K7759" s="8">
        <f t="shared" si="727"/>
        <v>-617.721</v>
      </c>
    </row>
    <row r="7760" spans="1:11" x14ac:dyDescent="0.25">
      <c r="A7760" s="1">
        <v>7752</v>
      </c>
      <c r="B7760" s="1">
        <v>23</v>
      </c>
      <c r="C7760" s="6">
        <v>-617.46100000000001</v>
      </c>
      <c r="D7760" s="2">
        <f t="shared" si="728"/>
        <v>-0.61746100000000004</v>
      </c>
      <c r="E7760" s="8">
        <f t="shared" si="729"/>
        <v>-0.61746100000000004</v>
      </c>
      <c r="F7760" s="4">
        <f t="shared" si="730"/>
        <v>0</v>
      </c>
      <c r="G7760" s="4">
        <f t="shared" si="731"/>
        <v>0</v>
      </c>
      <c r="H7760" s="7">
        <f t="shared" si="732"/>
        <v>0</v>
      </c>
      <c r="I7760" s="7"/>
      <c r="J7760">
        <v>-617.745</v>
      </c>
      <c r="K7760" s="8">
        <f t="shared" si="727"/>
        <v>-617.745</v>
      </c>
    </row>
    <row r="7761" spans="1:11" x14ac:dyDescent="0.25">
      <c r="A7761" s="1">
        <v>7753</v>
      </c>
      <c r="B7761" s="1">
        <v>0</v>
      </c>
      <c r="C7761" s="6">
        <v>-617.37599999999998</v>
      </c>
      <c r="D7761" s="2">
        <f t="shared" si="728"/>
        <v>-0.61737599999999992</v>
      </c>
      <c r="E7761" s="8">
        <f t="shared" si="729"/>
        <v>-0.61738199999999999</v>
      </c>
      <c r="F7761" s="4">
        <f t="shared" si="730"/>
        <v>-6.0000000000615117E-6</v>
      </c>
      <c r="G7761" s="4">
        <f t="shared" si="731"/>
        <v>6.0000000000615117E-6</v>
      </c>
      <c r="H7761" s="7">
        <f t="shared" si="732"/>
        <v>3.6000000000738141E-11</v>
      </c>
      <c r="I7761" s="7"/>
      <c r="J7761">
        <v>-617.75199999999995</v>
      </c>
      <c r="K7761" s="8">
        <f t="shared" si="727"/>
        <v>-617.75199999999995</v>
      </c>
    </row>
    <row r="7762" spans="1:11" x14ac:dyDescent="0.25">
      <c r="A7762" s="1">
        <v>7754</v>
      </c>
      <c r="B7762" s="1">
        <v>1</v>
      </c>
      <c r="C7762" s="6">
        <v>-617.298</v>
      </c>
      <c r="D7762" s="2">
        <f t="shared" si="728"/>
        <v>-0.61729800000000001</v>
      </c>
      <c r="E7762" s="8">
        <f t="shared" si="729"/>
        <v>-0.61730300000000005</v>
      </c>
      <c r="F7762" s="4">
        <f t="shared" si="730"/>
        <v>-5.000000000032756E-6</v>
      </c>
      <c r="G7762" s="4">
        <f t="shared" si="731"/>
        <v>5.000000000032756E-6</v>
      </c>
      <c r="H7762" s="7">
        <f t="shared" si="732"/>
        <v>2.5000000000327561E-11</v>
      </c>
      <c r="I7762" s="7"/>
      <c r="J7762">
        <v>-617.71299999999997</v>
      </c>
      <c r="K7762" s="8">
        <f t="shared" si="727"/>
        <v>-617.71299999999997</v>
      </c>
    </row>
    <row r="7763" spans="1:11" x14ac:dyDescent="0.25">
      <c r="A7763" s="1">
        <v>7755</v>
      </c>
      <c r="B7763" s="1">
        <v>2</v>
      </c>
      <c r="C7763" s="6">
        <v>-617.226</v>
      </c>
      <c r="D7763" s="2">
        <f t="shared" si="728"/>
        <v>-0.61722600000000005</v>
      </c>
      <c r="E7763" s="8">
        <f t="shared" si="729"/>
        <v>-0.61723000000000006</v>
      </c>
      <c r="F7763" s="4">
        <f t="shared" si="730"/>
        <v>-4.0000000000040004E-6</v>
      </c>
      <c r="G7763" s="4">
        <f t="shared" si="731"/>
        <v>4.0000000000040004E-6</v>
      </c>
      <c r="H7763" s="7">
        <f t="shared" si="732"/>
        <v>1.6000000000032004E-11</v>
      </c>
      <c r="I7763" s="7"/>
      <c r="J7763">
        <v>-617.63099999999997</v>
      </c>
      <c r="K7763" s="8">
        <f t="shared" si="727"/>
        <v>-617.63099999999997</v>
      </c>
    </row>
    <row r="7764" spans="1:11" x14ac:dyDescent="0.25">
      <c r="A7764" s="1">
        <v>7756</v>
      </c>
      <c r="B7764" s="1">
        <v>3</v>
      </c>
      <c r="C7764" s="6">
        <v>-617.16099999999994</v>
      </c>
      <c r="D7764" s="2">
        <f t="shared" si="728"/>
        <v>-0.61716099999999996</v>
      </c>
      <c r="E7764" s="8">
        <f t="shared" si="729"/>
        <v>-0.61716399999999993</v>
      </c>
      <c r="F7764" s="4">
        <f t="shared" si="730"/>
        <v>-2.9999999999752447E-6</v>
      </c>
      <c r="G7764" s="4">
        <f t="shared" si="731"/>
        <v>2.9999999999752447E-6</v>
      </c>
      <c r="H7764" s="7">
        <f t="shared" si="732"/>
        <v>8.9999999998514674E-12</v>
      </c>
      <c r="I7764" s="7"/>
      <c r="J7764">
        <v>-617.53700000000003</v>
      </c>
      <c r="K7764" s="8">
        <f t="shared" si="727"/>
        <v>-617.53700000000003</v>
      </c>
    </row>
    <row r="7765" spans="1:11" x14ac:dyDescent="0.25">
      <c r="A7765" s="1">
        <v>7757</v>
      </c>
      <c r="B7765" s="1">
        <v>4</v>
      </c>
      <c r="C7765" s="6">
        <v>-617.10199999999998</v>
      </c>
      <c r="D7765" s="2">
        <f t="shared" si="728"/>
        <v>-0.61710199999999993</v>
      </c>
      <c r="E7765" s="8">
        <f t="shared" si="729"/>
        <v>-0.61710500000000001</v>
      </c>
      <c r="F7765" s="4">
        <f t="shared" si="730"/>
        <v>-3.000000000086267E-6</v>
      </c>
      <c r="G7765" s="4">
        <f t="shared" si="731"/>
        <v>3.000000000086267E-6</v>
      </c>
      <c r="H7765" s="7">
        <f t="shared" si="732"/>
        <v>9.0000000005176014E-12</v>
      </c>
      <c r="I7765" s="7"/>
      <c r="J7765">
        <v>-617.44299999999998</v>
      </c>
      <c r="K7765" s="8">
        <f t="shared" si="727"/>
        <v>-617.44299999999998</v>
      </c>
    </row>
    <row r="7766" spans="1:11" x14ac:dyDescent="0.25">
      <c r="A7766" s="1">
        <v>7758</v>
      </c>
      <c r="B7766" s="1">
        <v>5</v>
      </c>
      <c r="C7766" s="6">
        <v>-617.048</v>
      </c>
      <c r="D7766" s="2">
        <f t="shared" si="728"/>
        <v>-0.61704800000000004</v>
      </c>
      <c r="E7766" s="8">
        <f t="shared" si="729"/>
        <v>-0.61704999999999999</v>
      </c>
      <c r="F7766" s="4">
        <f t="shared" si="730"/>
        <v>-1.999999999946489E-6</v>
      </c>
      <c r="G7766" s="4">
        <f t="shared" si="731"/>
        <v>1.999999999946489E-6</v>
      </c>
      <c r="H7766" s="7">
        <f t="shared" si="732"/>
        <v>3.9999999997859564E-12</v>
      </c>
      <c r="I7766" s="7"/>
      <c r="J7766">
        <v>-617.36199999999997</v>
      </c>
      <c r="K7766" s="8">
        <f t="shared" si="727"/>
        <v>-617.36199999999997</v>
      </c>
    </row>
    <row r="7767" spans="1:11" x14ac:dyDescent="0.25">
      <c r="A7767" s="1">
        <v>7759</v>
      </c>
      <c r="B7767" s="1">
        <v>6</v>
      </c>
      <c r="C7767" s="6">
        <v>-617</v>
      </c>
      <c r="D7767" s="2">
        <f t="shared" si="728"/>
        <v>-0.61699999999999999</v>
      </c>
      <c r="E7767" s="8">
        <f t="shared" si="729"/>
        <v>-0.61700100000000002</v>
      </c>
      <c r="F7767" s="4">
        <f t="shared" si="730"/>
        <v>-1.0000000000287557E-6</v>
      </c>
      <c r="G7767" s="4">
        <f t="shared" si="731"/>
        <v>1.0000000000287557E-6</v>
      </c>
      <c r="H7767" s="7">
        <f t="shared" si="732"/>
        <v>1.0000000000575112E-12</v>
      </c>
      <c r="I7767" s="7"/>
      <c r="J7767">
        <v>-617.28099999999995</v>
      </c>
      <c r="K7767" s="8">
        <f t="shared" si="727"/>
        <v>-617.28099999999995</v>
      </c>
    </row>
    <row r="7768" spans="1:11" x14ac:dyDescent="0.25">
      <c r="A7768" s="1">
        <v>7760</v>
      </c>
      <c r="B7768" s="1">
        <v>7</v>
      </c>
      <c r="C7768" s="6">
        <v>-846.95600000000002</v>
      </c>
      <c r="D7768" s="2">
        <f t="shared" si="728"/>
        <v>-0.84695600000000004</v>
      </c>
      <c r="E7768" s="8">
        <f t="shared" si="729"/>
        <v>-0.84695699999999996</v>
      </c>
      <c r="F7768" s="4">
        <f t="shared" si="730"/>
        <v>-9.9999999991773336E-7</v>
      </c>
      <c r="G7768" s="4">
        <f t="shared" si="731"/>
        <v>9.9999999991773336E-7</v>
      </c>
      <c r="H7768" s="7">
        <f t="shared" si="732"/>
        <v>9.9999999983546677E-13</v>
      </c>
      <c r="I7768" s="7"/>
      <c r="J7768">
        <v>-617.20899999999995</v>
      </c>
      <c r="K7768" s="8">
        <f t="shared" si="727"/>
        <v>-617.20899999999995</v>
      </c>
    </row>
    <row r="7769" spans="1:11" x14ac:dyDescent="0.25">
      <c r="A7769" s="1">
        <v>7761</v>
      </c>
      <c r="B7769" s="1">
        <v>8</v>
      </c>
      <c r="C7769" s="6">
        <v>-847.17899999999997</v>
      </c>
      <c r="D7769" s="2">
        <f t="shared" si="728"/>
        <v>-0.84717900000000002</v>
      </c>
      <c r="E7769" s="8">
        <f t="shared" si="729"/>
        <v>-0.8471749999999999</v>
      </c>
      <c r="F7769" s="4">
        <f t="shared" si="730"/>
        <v>4.0000000001150227E-6</v>
      </c>
      <c r="G7769" s="4">
        <f t="shared" si="731"/>
        <v>4.0000000001150227E-6</v>
      </c>
      <c r="H7769" s="7">
        <f t="shared" si="732"/>
        <v>1.600000000092018E-11</v>
      </c>
      <c r="I7769" s="7"/>
      <c r="J7769">
        <v>-617.14300000000003</v>
      </c>
      <c r="K7769" s="8">
        <f t="shared" si="727"/>
        <v>-617.14300000000003</v>
      </c>
    </row>
    <row r="7770" spans="1:11" x14ac:dyDescent="0.25">
      <c r="A7770" s="1">
        <v>7762</v>
      </c>
      <c r="B7770" s="1">
        <v>9</v>
      </c>
      <c r="C7770" s="6">
        <v>-847.26499999999999</v>
      </c>
      <c r="D7770" s="2">
        <f t="shared" si="728"/>
        <v>-0.84726499999999993</v>
      </c>
      <c r="E7770" s="8">
        <f t="shared" si="729"/>
        <v>-0.84726099999999993</v>
      </c>
      <c r="F7770" s="4">
        <f t="shared" si="730"/>
        <v>4.0000000000040004E-6</v>
      </c>
      <c r="G7770" s="4">
        <f t="shared" si="731"/>
        <v>4.0000000000040004E-6</v>
      </c>
      <c r="H7770" s="7">
        <f t="shared" si="732"/>
        <v>1.6000000000032004E-11</v>
      </c>
      <c r="I7770" s="7"/>
      <c r="J7770">
        <v>-617.08399999999995</v>
      </c>
      <c r="K7770" s="8">
        <f t="shared" si="727"/>
        <v>-617.08399999999995</v>
      </c>
    </row>
    <row r="7771" spans="1:11" x14ac:dyDescent="0.25">
      <c r="A7771" s="1">
        <v>7763</v>
      </c>
      <c r="B7771" s="1">
        <v>10</v>
      </c>
      <c r="C7771" s="6">
        <v>-882.63199999999995</v>
      </c>
      <c r="D7771" s="2">
        <f t="shared" si="728"/>
        <v>-0.88263199999999997</v>
      </c>
      <c r="E7771" s="8">
        <f t="shared" si="729"/>
        <v>-0.88258199999999998</v>
      </c>
      <c r="F7771" s="4">
        <f t="shared" si="730"/>
        <v>4.9999999999994493E-5</v>
      </c>
      <c r="G7771" s="4">
        <f t="shared" si="731"/>
        <v>4.9999999999994493E-5</v>
      </c>
      <c r="H7771" s="7">
        <f t="shared" si="732"/>
        <v>2.4999999999994492E-9</v>
      </c>
      <c r="I7771" s="7"/>
      <c r="J7771">
        <v>-617.03099999999995</v>
      </c>
      <c r="K7771" s="8">
        <f t="shared" si="727"/>
        <v>-617.03099999999995</v>
      </c>
    </row>
    <row r="7772" spans="1:11" x14ac:dyDescent="0.25">
      <c r="A7772" s="1">
        <v>7764</v>
      </c>
      <c r="B7772" s="1">
        <v>11</v>
      </c>
      <c r="C7772" s="6">
        <v>-13572.2</v>
      </c>
      <c r="D7772" s="2">
        <f t="shared" si="728"/>
        <v>-13.5722</v>
      </c>
      <c r="E7772" s="8">
        <f t="shared" si="729"/>
        <v>-13.9145</v>
      </c>
      <c r="F7772" s="4">
        <f t="shared" si="730"/>
        <v>-0.34229999999999983</v>
      </c>
      <c r="G7772" s="4">
        <f t="shared" si="731"/>
        <v>0.34229999999999983</v>
      </c>
      <c r="H7772" s="7">
        <f t="shared" si="732"/>
        <v>0.11716928999999988</v>
      </c>
      <c r="I7772" s="7"/>
      <c r="J7772">
        <v>-616.98199999999997</v>
      </c>
      <c r="K7772" s="8">
        <f t="shared" si="727"/>
        <v>-616.98199999999997</v>
      </c>
    </row>
    <row r="7773" spans="1:11" x14ac:dyDescent="0.25">
      <c r="A7773" s="1">
        <v>7765</v>
      </c>
      <c r="B7773" s="1">
        <v>12</v>
      </c>
      <c r="C7773" s="6">
        <v>9959.32</v>
      </c>
      <c r="D7773" s="2">
        <f t="shared" si="728"/>
        <v>9.95932</v>
      </c>
      <c r="E7773" s="8">
        <f t="shared" si="729"/>
        <v>9.9489099999999997</v>
      </c>
      <c r="F7773" s="4">
        <f t="shared" si="730"/>
        <v>-1.0410000000000252E-2</v>
      </c>
      <c r="G7773" s="4">
        <f t="shared" si="731"/>
        <v>1.0410000000000252E-2</v>
      </c>
      <c r="H7773" s="7">
        <f t="shared" si="732"/>
        <v>1.0836810000000526E-4</v>
      </c>
      <c r="I7773" s="7"/>
      <c r="J7773">
        <v>-846.97799999999995</v>
      </c>
      <c r="K7773" s="8">
        <f t="shared" si="727"/>
        <v>-846.97799999999995</v>
      </c>
    </row>
    <row r="7774" spans="1:11" x14ac:dyDescent="0.25">
      <c r="A7774" s="1">
        <v>7766</v>
      </c>
      <c r="B7774" s="1">
        <v>13</v>
      </c>
      <c r="C7774" s="6">
        <v>-893.28200000000004</v>
      </c>
      <c r="D7774" s="2">
        <f t="shared" si="728"/>
        <v>-0.89328200000000002</v>
      </c>
      <c r="E7774" s="8">
        <f t="shared" si="729"/>
        <v>-0.89310400000000001</v>
      </c>
      <c r="F7774" s="4">
        <f t="shared" si="730"/>
        <v>1.7800000000001148E-4</v>
      </c>
      <c r="G7774" s="4">
        <f t="shared" si="731"/>
        <v>1.7800000000001148E-4</v>
      </c>
      <c r="H7774" s="7">
        <f t="shared" si="732"/>
        <v>3.1684000000004091E-8</v>
      </c>
      <c r="I7774" s="7"/>
      <c r="J7774">
        <v>-1654.06</v>
      </c>
      <c r="K7774" s="8">
        <f t="shared" si="727"/>
        <v>-1654.06</v>
      </c>
    </row>
    <row r="7775" spans="1:11" x14ac:dyDescent="0.25">
      <c r="A7775" s="1">
        <v>7767</v>
      </c>
      <c r="B7775" s="1">
        <v>14</v>
      </c>
      <c r="C7775" s="6">
        <v>-1496.07</v>
      </c>
      <c r="D7775" s="2">
        <f t="shared" si="728"/>
        <v>-1.49607</v>
      </c>
      <c r="E7775" s="8">
        <f t="shared" si="729"/>
        <v>-1.4955799999999999</v>
      </c>
      <c r="F7775" s="4">
        <f t="shared" si="730"/>
        <v>4.9000000000010147E-4</v>
      </c>
      <c r="G7775" s="4">
        <f t="shared" si="731"/>
        <v>4.9000000000010147E-4</v>
      </c>
      <c r="H7775" s="7">
        <f t="shared" si="732"/>
        <v>2.4010000000009946E-7</v>
      </c>
      <c r="I7775" s="7"/>
      <c r="J7775">
        <v>53490.9</v>
      </c>
      <c r="K7775" s="8">
        <f t="shared" si="727"/>
        <v>53490.9</v>
      </c>
    </row>
    <row r="7776" spans="1:11" x14ac:dyDescent="0.25">
      <c r="A7776" s="1">
        <v>7768</v>
      </c>
      <c r="B7776" s="1">
        <v>15</v>
      </c>
      <c r="C7776" s="6">
        <v>-847.77300000000002</v>
      </c>
      <c r="D7776" s="2">
        <f t="shared" si="728"/>
        <v>-0.847773</v>
      </c>
      <c r="E7776" s="8">
        <f t="shared" si="729"/>
        <v>-0.847773</v>
      </c>
      <c r="F7776" s="4">
        <f t="shared" si="730"/>
        <v>0</v>
      </c>
      <c r="G7776" s="4">
        <f t="shared" si="731"/>
        <v>0</v>
      </c>
      <c r="H7776" s="7">
        <f t="shared" si="732"/>
        <v>0</v>
      </c>
      <c r="I7776" s="7"/>
      <c r="J7776">
        <v>109770</v>
      </c>
      <c r="K7776" s="8">
        <f t="shared" si="727"/>
        <v>109770</v>
      </c>
    </row>
    <row r="7777" spans="1:11" x14ac:dyDescent="0.25">
      <c r="A7777" s="1">
        <v>7769</v>
      </c>
      <c r="B7777" s="1">
        <v>16</v>
      </c>
      <c r="C7777" s="6">
        <v>-847.75400000000002</v>
      </c>
      <c r="D7777" s="2">
        <f t="shared" si="728"/>
        <v>-0.84775400000000001</v>
      </c>
      <c r="E7777" s="8">
        <f t="shared" si="729"/>
        <v>-0.84775400000000001</v>
      </c>
      <c r="F7777" s="4">
        <f t="shared" si="730"/>
        <v>0</v>
      </c>
      <c r="G7777" s="4">
        <f t="shared" si="731"/>
        <v>0</v>
      </c>
      <c r="H7777" s="7">
        <f t="shared" si="732"/>
        <v>0</v>
      </c>
      <c r="I7777" s="7"/>
      <c r="J7777">
        <v>109094</v>
      </c>
      <c r="K7777" s="8">
        <f t="shared" si="727"/>
        <v>109094</v>
      </c>
    </row>
    <row r="7778" spans="1:11" x14ac:dyDescent="0.25">
      <c r="A7778" s="1">
        <v>7770</v>
      </c>
      <c r="B7778" s="1">
        <v>17</v>
      </c>
      <c r="C7778" s="6">
        <v>-617.74199999999996</v>
      </c>
      <c r="D7778" s="2">
        <f t="shared" si="728"/>
        <v>-0.61774200000000001</v>
      </c>
      <c r="E7778" s="8">
        <f t="shared" si="729"/>
        <v>-0.61774400000000007</v>
      </c>
      <c r="F7778" s="4">
        <f t="shared" si="730"/>
        <v>-2.0000000000575113E-6</v>
      </c>
      <c r="G7778" s="4">
        <f t="shared" si="731"/>
        <v>2.0000000000575113E-6</v>
      </c>
      <c r="H7778" s="7">
        <f t="shared" si="732"/>
        <v>4.000000000230045E-12</v>
      </c>
      <c r="I7778" s="7"/>
      <c r="J7778">
        <v>108757</v>
      </c>
      <c r="K7778" s="8">
        <f t="shared" si="727"/>
        <v>108757</v>
      </c>
    </row>
    <row r="7779" spans="1:11" x14ac:dyDescent="0.25">
      <c r="A7779" s="1">
        <v>7771</v>
      </c>
      <c r="B7779" s="1">
        <v>18</v>
      </c>
      <c r="C7779" s="6">
        <v>-617.68200000000002</v>
      </c>
      <c r="D7779" s="2">
        <f t="shared" si="728"/>
        <v>-0.61768200000000006</v>
      </c>
      <c r="E7779" s="8">
        <f t="shared" si="729"/>
        <v>-0.61768299999999998</v>
      </c>
      <c r="F7779" s="4">
        <f t="shared" si="730"/>
        <v>-9.9999999991773336E-7</v>
      </c>
      <c r="G7779" s="4">
        <f t="shared" si="731"/>
        <v>9.9999999991773336E-7</v>
      </c>
      <c r="H7779" s="7">
        <f t="shared" si="732"/>
        <v>9.9999999983546677E-13</v>
      </c>
      <c r="I7779" s="7"/>
      <c r="J7779">
        <v>108281</v>
      </c>
      <c r="K7779" s="8">
        <f t="shared" si="727"/>
        <v>108281</v>
      </c>
    </row>
    <row r="7780" spans="1:11" x14ac:dyDescent="0.25">
      <c r="A7780" s="1">
        <v>7772</v>
      </c>
      <c r="B7780" s="1">
        <v>19</v>
      </c>
      <c r="C7780" s="6">
        <v>-617.59500000000003</v>
      </c>
      <c r="D7780" s="2">
        <f t="shared" si="728"/>
        <v>-0.61759500000000001</v>
      </c>
      <c r="E7780" s="8">
        <f t="shared" si="729"/>
        <v>-0.61759500000000001</v>
      </c>
      <c r="F7780" s="4">
        <f t="shared" si="730"/>
        <v>0</v>
      </c>
      <c r="G7780" s="4">
        <f t="shared" si="731"/>
        <v>0</v>
      </c>
      <c r="H7780" s="7">
        <f t="shared" si="732"/>
        <v>0</v>
      </c>
      <c r="I7780" s="7"/>
      <c r="J7780">
        <v>107474</v>
      </c>
      <c r="K7780" s="8">
        <f t="shared" si="727"/>
        <v>107474</v>
      </c>
    </row>
    <row r="7781" spans="1:11" x14ac:dyDescent="0.25">
      <c r="A7781" s="1">
        <v>7773</v>
      </c>
      <c r="B7781" s="1">
        <v>20</v>
      </c>
      <c r="C7781" s="6">
        <v>-617.50199999999995</v>
      </c>
      <c r="D7781" s="2">
        <f t="shared" si="728"/>
        <v>-0.617502</v>
      </c>
      <c r="E7781" s="8">
        <f t="shared" si="729"/>
        <v>-0.617502</v>
      </c>
      <c r="F7781" s="4">
        <f t="shared" si="730"/>
        <v>0</v>
      </c>
      <c r="G7781" s="4">
        <f t="shared" si="731"/>
        <v>0</v>
      </c>
      <c r="H7781" s="7">
        <f t="shared" si="732"/>
        <v>0</v>
      </c>
      <c r="I7781" s="7"/>
      <c r="J7781">
        <v>106751</v>
      </c>
      <c r="K7781" s="8">
        <f t="shared" si="727"/>
        <v>106751</v>
      </c>
    </row>
    <row r="7782" spans="1:11" x14ac:dyDescent="0.25">
      <c r="A7782" s="1">
        <v>7774</v>
      </c>
      <c r="B7782" s="1">
        <v>21</v>
      </c>
      <c r="C7782" s="6">
        <v>-617.41200000000003</v>
      </c>
      <c r="D7782" s="2">
        <f t="shared" si="728"/>
        <v>-0.61741200000000007</v>
      </c>
      <c r="E7782" s="8">
        <f t="shared" si="729"/>
        <v>-0.61741899999999994</v>
      </c>
      <c r="F7782" s="4">
        <f t="shared" si="730"/>
        <v>-6.9999999998682227E-6</v>
      </c>
      <c r="G7782" s="4">
        <f t="shared" si="731"/>
        <v>6.9999999998682227E-6</v>
      </c>
      <c r="H7782" s="7">
        <f t="shared" si="732"/>
        <v>4.8999999998155121E-11</v>
      </c>
      <c r="I7782" s="7"/>
      <c r="J7782">
        <v>95563.199999999997</v>
      </c>
      <c r="K7782" s="8">
        <f t="shared" si="727"/>
        <v>95563.199999999997</v>
      </c>
    </row>
    <row r="7783" spans="1:11" x14ac:dyDescent="0.25">
      <c r="A7783" s="1">
        <v>7775</v>
      </c>
      <c r="B7783" s="1">
        <v>22</v>
      </c>
      <c r="C7783" s="6">
        <v>-617.32899999999995</v>
      </c>
      <c r="D7783" s="2">
        <f t="shared" si="728"/>
        <v>-0.61732899999999991</v>
      </c>
      <c r="E7783" s="8">
        <f t="shared" si="729"/>
        <v>-0.61733399999999994</v>
      </c>
      <c r="F7783" s="4">
        <f t="shared" si="730"/>
        <v>-5.000000000032756E-6</v>
      </c>
      <c r="G7783" s="4">
        <f t="shared" si="731"/>
        <v>5.000000000032756E-6</v>
      </c>
      <c r="H7783" s="7">
        <f t="shared" si="732"/>
        <v>2.5000000000327561E-11</v>
      </c>
      <c r="I7783" s="7"/>
      <c r="J7783">
        <v>-617.72400000000005</v>
      </c>
      <c r="K7783" s="8">
        <f t="shared" si="727"/>
        <v>-617.72400000000005</v>
      </c>
    </row>
    <row r="7784" spans="1:11" x14ac:dyDescent="0.25">
      <c r="A7784" s="1">
        <v>7776</v>
      </c>
      <c r="B7784" s="1">
        <v>23</v>
      </c>
      <c r="C7784" s="6">
        <v>-617.25199999999995</v>
      </c>
      <c r="D7784" s="2">
        <f t="shared" si="728"/>
        <v>-0.61725199999999991</v>
      </c>
      <c r="E7784" s="8">
        <f t="shared" si="729"/>
        <v>-0.61725699999999994</v>
      </c>
      <c r="F7784" s="4">
        <f t="shared" si="730"/>
        <v>-5.000000000032756E-6</v>
      </c>
      <c r="G7784" s="4">
        <f t="shared" si="731"/>
        <v>5.000000000032756E-6</v>
      </c>
      <c r="H7784" s="7">
        <f t="shared" si="732"/>
        <v>2.5000000000327561E-11</v>
      </c>
      <c r="I7784" s="7"/>
      <c r="J7784">
        <v>-617.74699999999996</v>
      </c>
      <c r="K7784" s="8">
        <f t="shared" si="727"/>
        <v>-617.74699999999996</v>
      </c>
    </row>
    <row r="7785" spans="1:11" x14ac:dyDescent="0.25">
      <c r="A7785" s="1">
        <v>7777</v>
      </c>
      <c r="B7785" s="1">
        <v>0</v>
      </c>
      <c r="C7785" s="6">
        <v>-617.18299999999999</v>
      </c>
      <c r="D7785" s="2">
        <f t="shared" si="728"/>
        <v>-0.61718300000000004</v>
      </c>
      <c r="E7785" s="8">
        <f t="shared" si="729"/>
        <v>-0.61718700000000004</v>
      </c>
      <c r="F7785" s="4">
        <f t="shared" si="730"/>
        <v>-4.0000000000040004E-6</v>
      </c>
      <c r="G7785" s="4">
        <f t="shared" si="731"/>
        <v>4.0000000000040004E-6</v>
      </c>
      <c r="H7785" s="7">
        <f t="shared" si="732"/>
        <v>1.6000000000032004E-11</v>
      </c>
      <c r="I7785" s="7"/>
      <c r="J7785">
        <v>-617.755</v>
      </c>
      <c r="K7785" s="8">
        <f t="shared" si="727"/>
        <v>-617.755</v>
      </c>
    </row>
    <row r="7786" spans="1:11" x14ac:dyDescent="0.25">
      <c r="A7786" s="1">
        <v>7778</v>
      </c>
      <c r="B7786" s="1">
        <v>1</v>
      </c>
      <c r="C7786" s="6">
        <v>-617.12099999999998</v>
      </c>
      <c r="D7786" s="2">
        <f t="shared" si="728"/>
        <v>-0.61712100000000003</v>
      </c>
      <c r="E7786" s="8">
        <f t="shared" si="729"/>
        <v>-0.61712400000000001</v>
      </c>
      <c r="F7786" s="4">
        <f t="shared" si="730"/>
        <v>-2.9999999999752447E-6</v>
      </c>
      <c r="G7786" s="4">
        <f t="shared" si="731"/>
        <v>2.9999999999752447E-6</v>
      </c>
      <c r="H7786" s="7">
        <f t="shared" si="732"/>
        <v>8.9999999998514674E-12</v>
      </c>
      <c r="I7786" s="7"/>
      <c r="J7786">
        <v>-617.72</v>
      </c>
      <c r="K7786" s="8">
        <f t="shared" si="727"/>
        <v>-617.72</v>
      </c>
    </row>
    <row r="7787" spans="1:11" x14ac:dyDescent="0.25">
      <c r="A7787" s="1">
        <v>7779</v>
      </c>
      <c r="B7787" s="1">
        <v>2</v>
      </c>
      <c r="C7787" s="6">
        <v>-617.06500000000005</v>
      </c>
      <c r="D7787" s="2">
        <f t="shared" si="728"/>
        <v>-0.61706500000000009</v>
      </c>
      <c r="E7787" s="8">
        <f t="shared" si="729"/>
        <v>-0.61706700000000003</v>
      </c>
      <c r="F7787" s="4">
        <f t="shared" si="730"/>
        <v>-1.999999999946489E-6</v>
      </c>
      <c r="G7787" s="4">
        <f t="shared" si="731"/>
        <v>1.999999999946489E-6</v>
      </c>
      <c r="H7787" s="7">
        <f t="shared" si="732"/>
        <v>3.9999999997859564E-12</v>
      </c>
      <c r="I7787" s="7"/>
      <c r="J7787">
        <v>-617.64200000000005</v>
      </c>
      <c r="K7787" s="8">
        <f t="shared" si="727"/>
        <v>-617.64200000000005</v>
      </c>
    </row>
    <row r="7788" spans="1:11" x14ac:dyDescent="0.25">
      <c r="A7788" s="1">
        <v>7780</v>
      </c>
      <c r="B7788" s="1">
        <v>3</v>
      </c>
      <c r="C7788" s="6">
        <v>-617.01499999999999</v>
      </c>
      <c r="D7788" s="2">
        <f t="shared" si="728"/>
        <v>-0.61701499999999998</v>
      </c>
      <c r="E7788" s="8">
        <f t="shared" si="729"/>
        <v>-0.61701600000000001</v>
      </c>
      <c r="F7788" s="4">
        <f t="shared" si="730"/>
        <v>-1.0000000000287557E-6</v>
      </c>
      <c r="G7788" s="4">
        <f t="shared" si="731"/>
        <v>1.0000000000287557E-6</v>
      </c>
      <c r="H7788" s="7">
        <f t="shared" si="732"/>
        <v>1.0000000000575112E-12</v>
      </c>
      <c r="I7788" s="7"/>
      <c r="J7788">
        <v>-617.55200000000002</v>
      </c>
      <c r="K7788" s="8">
        <f t="shared" ref="K7788:K7851" si="733">J7788</f>
        <v>-617.55200000000002</v>
      </c>
    </row>
    <row r="7789" spans="1:11" x14ac:dyDescent="0.25">
      <c r="A7789" s="1">
        <v>7781</v>
      </c>
      <c r="B7789" s="1">
        <v>4</v>
      </c>
      <c r="C7789" s="6">
        <v>-616.96900000000005</v>
      </c>
      <c r="D7789" s="2">
        <f t="shared" si="728"/>
        <v>-0.6169690000000001</v>
      </c>
      <c r="E7789" s="8">
        <f t="shared" si="729"/>
        <v>-0.61697000000000002</v>
      </c>
      <c r="F7789" s="4">
        <f t="shared" si="730"/>
        <v>-9.9999999991773336E-7</v>
      </c>
      <c r="G7789" s="4">
        <f t="shared" si="731"/>
        <v>9.9999999991773336E-7</v>
      </c>
      <c r="H7789" s="7">
        <f t="shared" si="732"/>
        <v>9.9999999983546677E-13</v>
      </c>
      <c r="I7789" s="7"/>
      <c r="J7789">
        <v>-617.46100000000001</v>
      </c>
      <c r="K7789" s="8">
        <f t="shared" si="733"/>
        <v>-617.46100000000001</v>
      </c>
    </row>
    <row r="7790" spans="1:11" x14ac:dyDescent="0.25">
      <c r="A7790" s="1">
        <v>7782</v>
      </c>
      <c r="B7790" s="1">
        <v>5</v>
      </c>
      <c r="C7790" s="6">
        <v>-616.928</v>
      </c>
      <c r="D7790" s="2">
        <f t="shared" si="728"/>
        <v>-0.61692800000000003</v>
      </c>
      <c r="E7790" s="8">
        <f t="shared" si="729"/>
        <v>-0.61692800000000003</v>
      </c>
      <c r="F7790" s="4">
        <f t="shared" si="730"/>
        <v>0</v>
      </c>
      <c r="G7790" s="4">
        <f t="shared" si="731"/>
        <v>0</v>
      </c>
      <c r="H7790" s="7">
        <f t="shared" si="732"/>
        <v>0</v>
      </c>
      <c r="I7790" s="7"/>
      <c r="J7790">
        <v>-617.38199999999995</v>
      </c>
      <c r="K7790" s="8">
        <f t="shared" si="733"/>
        <v>-617.38199999999995</v>
      </c>
    </row>
    <row r="7791" spans="1:11" x14ac:dyDescent="0.25">
      <c r="A7791" s="1">
        <v>7783</v>
      </c>
      <c r="B7791" s="1">
        <v>6</v>
      </c>
      <c r="C7791" s="6">
        <v>-616.89</v>
      </c>
      <c r="D7791" s="2">
        <f t="shared" si="728"/>
        <v>-0.61688999999999994</v>
      </c>
      <c r="E7791" s="8">
        <f t="shared" si="729"/>
        <v>-0.61688999999999994</v>
      </c>
      <c r="F7791" s="4">
        <f t="shared" si="730"/>
        <v>0</v>
      </c>
      <c r="G7791" s="4">
        <f t="shared" si="731"/>
        <v>0</v>
      </c>
      <c r="H7791" s="7">
        <f t="shared" si="732"/>
        <v>0</v>
      </c>
      <c r="I7791" s="7"/>
      <c r="J7791">
        <v>-617.303</v>
      </c>
      <c r="K7791" s="8">
        <f t="shared" si="733"/>
        <v>-617.303</v>
      </c>
    </row>
    <row r="7792" spans="1:11" x14ac:dyDescent="0.25">
      <c r="A7792" s="1">
        <v>7784</v>
      </c>
      <c r="B7792" s="1">
        <v>7</v>
      </c>
      <c r="C7792" s="6">
        <v>-890.51</v>
      </c>
      <c r="D7792" s="2">
        <f t="shared" si="728"/>
        <v>-0.89051000000000002</v>
      </c>
      <c r="E7792" s="8">
        <f t="shared" si="729"/>
        <v>-0.91373499999999996</v>
      </c>
      <c r="F7792" s="4">
        <f t="shared" si="730"/>
        <v>-2.322499999999994E-2</v>
      </c>
      <c r="G7792" s="4">
        <f t="shared" si="731"/>
        <v>2.322499999999994E-2</v>
      </c>
      <c r="H7792" s="7">
        <f t="shared" si="732"/>
        <v>5.3940062499999717E-4</v>
      </c>
      <c r="I7792" s="7"/>
      <c r="J7792">
        <v>-617.23</v>
      </c>
      <c r="K7792" s="8">
        <f t="shared" si="733"/>
        <v>-617.23</v>
      </c>
    </row>
    <row r="7793" spans="1:11" x14ac:dyDescent="0.25">
      <c r="A7793" s="1">
        <v>7785</v>
      </c>
      <c r="B7793" s="1">
        <v>8</v>
      </c>
      <c r="C7793" s="6">
        <v>-953.57399999999996</v>
      </c>
      <c r="D7793" s="2">
        <f t="shared" si="728"/>
        <v>-0.95357399999999992</v>
      </c>
      <c r="E7793" s="8">
        <f t="shared" si="729"/>
        <v>-0.95356700000000005</v>
      </c>
      <c r="F7793" s="4">
        <f t="shared" si="730"/>
        <v>6.9999999998682227E-6</v>
      </c>
      <c r="G7793" s="4">
        <f t="shared" si="731"/>
        <v>6.9999999998682227E-6</v>
      </c>
      <c r="H7793" s="7">
        <f t="shared" si="732"/>
        <v>4.8999999998155121E-11</v>
      </c>
      <c r="I7793" s="7"/>
      <c r="J7793">
        <v>-617.16399999999999</v>
      </c>
      <c r="K7793" s="8">
        <f t="shared" si="733"/>
        <v>-617.16399999999999</v>
      </c>
    </row>
    <row r="7794" spans="1:11" x14ac:dyDescent="0.25">
      <c r="A7794" s="1">
        <v>7786</v>
      </c>
      <c r="B7794" s="1">
        <v>9</v>
      </c>
      <c r="C7794" s="6">
        <v>24828.2</v>
      </c>
      <c r="D7794" s="2">
        <f t="shared" si="728"/>
        <v>24.828200000000002</v>
      </c>
      <c r="E7794" s="8">
        <f t="shared" si="729"/>
        <v>24.827300000000001</v>
      </c>
      <c r="F7794" s="4">
        <f t="shared" si="730"/>
        <v>-9.0000000000145519E-4</v>
      </c>
      <c r="G7794" s="4">
        <f t="shared" si="731"/>
        <v>9.0000000000145519E-4</v>
      </c>
      <c r="H7794" s="7">
        <f t="shared" si="732"/>
        <v>8.1000000000261932E-7</v>
      </c>
      <c r="I7794" s="7"/>
      <c r="J7794">
        <v>-617.10500000000002</v>
      </c>
      <c r="K7794" s="8">
        <f t="shared" si="733"/>
        <v>-617.10500000000002</v>
      </c>
    </row>
    <row r="7795" spans="1:11" x14ac:dyDescent="0.25">
      <c r="A7795" s="1">
        <v>7787</v>
      </c>
      <c r="B7795" s="1">
        <v>10</v>
      </c>
      <c r="C7795" s="6">
        <v>99427.1</v>
      </c>
      <c r="D7795" s="2">
        <f t="shared" si="728"/>
        <v>99.42710000000001</v>
      </c>
      <c r="E7795" s="8">
        <f t="shared" si="729"/>
        <v>99.371800000000007</v>
      </c>
      <c r="F7795" s="4">
        <f t="shared" si="730"/>
        <v>-5.5300000000002569E-2</v>
      </c>
      <c r="G7795" s="4">
        <f t="shared" si="731"/>
        <v>5.5300000000002569E-2</v>
      </c>
      <c r="H7795" s="7">
        <f t="shared" si="732"/>
        <v>3.0580900000002843E-3</v>
      </c>
      <c r="I7795" s="7"/>
      <c r="J7795">
        <v>-617.04999999999995</v>
      </c>
      <c r="K7795" s="8">
        <f t="shared" si="733"/>
        <v>-617.04999999999995</v>
      </c>
    </row>
    <row r="7796" spans="1:11" x14ac:dyDescent="0.25">
      <c r="A7796" s="1">
        <v>7788</v>
      </c>
      <c r="B7796" s="1">
        <v>11</v>
      </c>
      <c r="C7796" s="6">
        <v>96379.4</v>
      </c>
      <c r="D7796" s="2">
        <f t="shared" si="728"/>
        <v>96.37939999999999</v>
      </c>
      <c r="E7796" s="8">
        <f t="shared" si="729"/>
        <v>96.324300000000008</v>
      </c>
      <c r="F7796" s="4">
        <f t="shared" si="730"/>
        <v>-5.5099999999981719E-2</v>
      </c>
      <c r="G7796" s="4">
        <f t="shared" si="731"/>
        <v>5.5099999999981719E-2</v>
      </c>
      <c r="H7796" s="7">
        <f t="shared" si="732"/>
        <v>3.0360099999979856E-3</v>
      </c>
      <c r="I7796" s="7"/>
      <c r="J7796">
        <v>-617.00099999999998</v>
      </c>
      <c r="K7796" s="8">
        <f t="shared" si="733"/>
        <v>-617.00099999999998</v>
      </c>
    </row>
    <row r="7797" spans="1:11" x14ac:dyDescent="0.25">
      <c r="A7797" s="1">
        <v>7789</v>
      </c>
      <c r="B7797" s="1">
        <v>12</v>
      </c>
      <c r="C7797" s="6">
        <v>95793.600000000006</v>
      </c>
      <c r="D7797" s="2">
        <f t="shared" si="728"/>
        <v>95.793600000000012</v>
      </c>
      <c r="E7797" s="8">
        <f t="shared" si="729"/>
        <v>95.934200000000004</v>
      </c>
      <c r="F7797" s="4">
        <f t="shared" si="730"/>
        <v>0.14059999999999206</v>
      </c>
      <c r="G7797" s="4">
        <f t="shared" si="731"/>
        <v>0.14059999999999206</v>
      </c>
      <c r="H7797" s="7">
        <f t="shared" si="732"/>
        <v>1.9768359999997768E-2</v>
      </c>
      <c r="I7797" s="7"/>
      <c r="J7797">
        <v>-846.95699999999999</v>
      </c>
      <c r="K7797" s="8">
        <f t="shared" si="733"/>
        <v>-846.95699999999999</v>
      </c>
    </row>
    <row r="7798" spans="1:11" x14ac:dyDescent="0.25">
      <c r="A7798" s="1">
        <v>7790</v>
      </c>
      <c r="B7798" s="1">
        <v>13</v>
      </c>
      <c r="C7798" s="6">
        <v>100602</v>
      </c>
      <c r="D7798" s="2">
        <f t="shared" si="728"/>
        <v>100.602</v>
      </c>
      <c r="E7798" s="8">
        <f t="shared" si="729"/>
        <v>100.595</v>
      </c>
      <c r="F7798" s="4">
        <f t="shared" si="730"/>
        <v>-7.0000000000050022E-3</v>
      </c>
      <c r="G7798" s="4">
        <f t="shared" si="731"/>
        <v>7.0000000000050022E-3</v>
      </c>
      <c r="H7798" s="7">
        <f t="shared" si="732"/>
        <v>4.9000000000070031E-5</v>
      </c>
      <c r="I7798" s="7"/>
      <c r="J7798">
        <v>-847.17499999999995</v>
      </c>
      <c r="K7798" s="8">
        <f t="shared" si="733"/>
        <v>-847.17499999999995</v>
      </c>
    </row>
    <row r="7799" spans="1:11" x14ac:dyDescent="0.25">
      <c r="A7799" s="1">
        <v>7791</v>
      </c>
      <c r="B7799" s="1">
        <v>14</v>
      </c>
      <c r="C7799" s="6">
        <v>108098</v>
      </c>
      <c r="D7799" s="2">
        <f t="shared" si="728"/>
        <v>108.098</v>
      </c>
      <c r="E7799" s="8">
        <f t="shared" si="729"/>
        <v>108.167</v>
      </c>
      <c r="F7799" s="4">
        <f t="shared" si="730"/>
        <v>6.9000000000002615E-2</v>
      </c>
      <c r="G7799" s="4">
        <f t="shared" si="731"/>
        <v>6.9000000000002615E-2</v>
      </c>
      <c r="H7799" s="7">
        <f t="shared" si="732"/>
        <v>4.7610000000003604E-3</v>
      </c>
      <c r="I7799" s="7"/>
      <c r="J7799">
        <v>-847.26099999999997</v>
      </c>
      <c r="K7799" s="8">
        <f t="shared" si="733"/>
        <v>-847.26099999999997</v>
      </c>
    </row>
    <row r="7800" spans="1:11" x14ac:dyDescent="0.25">
      <c r="A7800" s="1">
        <v>7792</v>
      </c>
      <c r="B7800" s="1">
        <v>15</v>
      </c>
      <c r="C7800" s="6">
        <v>74441</v>
      </c>
      <c r="D7800" s="2">
        <f t="shared" si="728"/>
        <v>74.441000000000003</v>
      </c>
      <c r="E7800" s="8">
        <f t="shared" si="729"/>
        <v>73.657399999999996</v>
      </c>
      <c r="F7800" s="4">
        <f t="shared" si="730"/>
        <v>-0.78360000000000696</v>
      </c>
      <c r="G7800" s="4">
        <f t="shared" si="731"/>
        <v>0.78360000000000696</v>
      </c>
      <c r="H7800" s="7">
        <f t="shared" si="732"/>
        <v>0.61402896000001095</v>
      </c>
      <c r="I7800" s="7"/>
      <c r="J7800">
        <v>-882.58199999999999</v>
      </c>
      <c r="K7800" s="8">
        <f t="shared" si="733"/>
        <v>-882.58199999999999</v>
      </c>
    </row>
    <row r="7801" spans="1:11" x14ac:dyDescent="0.25">
      <c r="A7801" s="1">
        <v>7793</v>
      </c>
      <c r="B7801" s="1">
        <v>16</v>
      </c>
      <c r="C7801" s="6">
        <v>-1044.31</v>
      </c>
      <c r="D7801" s="2">
        <f t="shared" si="728"/>
        <v>-1.0443099999999998</v>
      </c>
      <c r="E7801" s="8">
        <f t="shared" si="729"/>
        <v>-1.04403</v>
      </c>
      <c r="F7801" s="4">
        <f t="shared" si="730"/>
        <v>2.7999999999983594E-4</v>
      </c>
      <c r="G7801" s="4">
        <f t="shared" si="731"/>
        <v>2.7999999999983594E-4</v>
      </c>
      <c r="H7801" s="7">
        <f t="shared" si="732"/>
        <v>7.8399999999908124E-8</v>
      </c>
      <c r="I7801" s="7"/>
      <c r="J7801">
        <v>-13914.5</v>
      </c>
      <c r="K7801" s="8">
        <f t="shared" si="733"/>
        <v>-13914.5</v>
      </c>
    </row>
    <row r="7802" spans="1:11" x14ac:dyDescent="0.25">
      <c r="A7802" s="1">
        <v>7794</v>
      </c>
      <c r="B7802" s="1">
        <v>17</v>
      </c>
      <c r="C7802" s="6">
        <v>-617.73400000000004</v>
      </c>
      <c r="D7802" s="2">
        <f t="shared" si="728"/>
        <v>-0.61773400000000001</v>
      </c>
      <c r="E7802" s="8">
        <f t="shared" si="729"/>
        <v>-0.61773500000000003</v>
      </c>
      <c r="F7802" s="4">
        <f t="shared" si="730"/>
        <v>-1.0000000000287557E-6</v>
      </c>
      <c r="G7802" s="4">
        <f t="shared" si="731"/>
        <v>1.0000000000287557E-6</v>
      </c>
      <c r="H7802" s="7">
        <f t="shared" si="732"/>
        <v>1.0000000000575112E-12</v>
      </c>
      <c r="I7802" s="7"/>
      <c r="J7802">
        <v>9948.91</v>
      </c>
      <c r="K7802" s="8">
        <f t="shared" si="733"/>
        <v>9948.91</v>
      </c>
    </row>
    <row r="7803" spans="1:11" x14ac:dyDescent="0.25">
      <c r="A7803" s="1">
        <v>7795</v>
      </c>
      <c r="B7803" s="1">
        <v>18</v>
      </c>
      <c r="C7803" s="6">
        <v>-617.75300000000004</v>
      </c>
      <c r="D7803" s="2">
        <f t="shared" si="728"/>
        <v>-0.617753</v>
      </c>
      <c r="E7803" s="8">
        <f t="shared" si="729"/>
        <v>-0.617753</v>
      </c>
      <c r="F7803" s="4">
        <f t="shared" si="730"/>
        <v>0</v>
      </c>
      <c r="G7803" s="4">
        <f t="shared" si="731"/>
        <v>0</v>
      </c>
      <c r="H7803" s="7">
        <f t="shared" si="732"/>
        <v>0</v>
      </c>
      <c r="I7803" s="7"/>
      <c r="J7803">
        <v>-893.10400000000004</v>
      </c>
      <c r="K7803" s="8">
        <f t="shared" si="733"/>
        <v>-893.10400000000004</v>
      </c>
    </row>
    <row r="7804" spans="1:11" x14ac:dyDescent="0.25">
      <c r="A7804" s="1">
        <v>7796</v>
      </c>
      <c r="B7804" s="1">
        <v>19</v>
      </c>
      <c r="C7804" s="6">
        <v>-617.75699999999995</v>
      </c>
      <c r="D7804" s="2">
        <f t="shared" si="728"/>
        <v>-0.617757</v>
      </c>
      <c r="E7804" s="8">
        <f t="shared" si="729"/>
        <v>-0.617757</v>
      </c>
      <c r="F7804" s="4">
        <f t="shared" si="730"/>
        <v>0</v>
      </c>
      <c r="G7804" s="4">
        <f t="shared" si="731"/>
        <v>0</v>
      </c>
      <c r="H7804" s="7">
        <f t="shared" si="732"/>
        <v>0</v>
      </c>
      <c r="I7804" s="7"/>
      <c r="J7804">
        <v>-1495.58</v>
      </c>
      <c r="K7804" s="8">
        <f t="shared" si="733"/>
        <v>-1495.58</v>
      </c>
    </row>
    <row r="7805" spans="1:11" x14ac:dyDescent="0.25">
      <c r="A7805" s="1">
        <v>7797</v>
      </c>
      <c r="B7805" s="1">
        <v>20</v>
      </c>
      <c r="C7805" s="6">
        <v>-617.71699999999998</v>
      </c>
      <c r="D7805" s="2">
        <f t="shared" si="728"/>
        <v>-0.61771699999999996</v>
      </c>
      <c r="E7805" s="8">
        <f t="shared" si="729"/>
        <v>-0.61771799999999999</v>
      </c>
      <c r="F7805" s="4">
        <f t="shared" si="730"/>
        <v>-1.0000000000287557E-6</v>
      </c>
      <c r="G7805" s="4">
        <f t="shared" si="731"/>
        <v>1.0000000000287557E-6</v>
      </c>
      <c r="H7805" s="7">
        <f t="shared" si="732"/>
        <v>1.0000000000575112E-12</v>
      </c>
      <c r="I7805" s="7"/>
      <c r="J7805">
        <v>-847.77300000000002</v>
      </c>
      <c r="K7805" s="8">
        <f t="shared" si="733"/>
        <v>-847.77300000000002</v>
      </c>
    </row>
    <row r="7806" spans="1:11" x14ac:dyDescent="0.25">
      <c r="A7806" s="1">
        <v>7798</v>
      </c>
      <c r="B7806" s="1">
        <v>21</v>
      </c>
      <c r="C7806" s="6">
        <v>-617.63499999999999</v>
      </c>
      <c r="D7806" s="2">
        <f t="shared" si="728"/>
        <v>-0.61763500000000005</v>
      </c>
      <c r="E7806" s="8">
        <f t="shared" si="729"/>
        <v>-0.61763599999999996</v>
      </c>
      <c r="F7806" s="4">
        <f t="shared" si="730"/>
        <v>-9.9999999991773336E-7</v>
      </c>
      <c r="G7806" s="4">
        <f t="shared" si="731"/>
        <v>9.9999999991773336E-7</v>
      </c>
      <c r="H7806" s="7">
        <f t="shared" si="732"/>
        <v>9.9999999983546677E-13</v>
      </c>
      <c r="I7806" s="7"/>
      <c r="J7806">
        <v>-847.75400000000002</v>
      </c>
      <c r="K7806" s="8">
        <f t="shared" si="733"/>
        <v>-847.75400000000002</v>
      </c>
    </row>
    <row r="7807" spans="1:11" x14ac:dyDescent="0.25">
      <c r="A7807" s="1">
        <v>7799</v>
      </c>
      <c r="B7807" s="1">
        <v>22</v>
      </c>
      <c r="C7807" s="6">
        <v>-617.54100000000005</v>
      </c>
      <c r="D7807" s="2">
        <f t="shared" si="728"/>
        <v>-0.61754100000000001</v>
      </c>
      <c r="E7807" s="8">
        <f t="shared" si="729"/>
        <v>-0.61754200000000004</v>
      </c>
      <c r="F7807" s="4">
        <f t="shared" si="730"/>
        <v>-1.0000000000287557E-6</v>
      </c>
      <c r="G7807" s="4">
        <f t="shared" si="731"/>
        <v>1.0000000000287557E-6</v>
      </c>
      <c r="H7807" s="7">
        <f t="shared" si="732"/>
        <v>1.0000000000575112E-12</v>
      </c>
      <c r="I7807" s="7"/>
      <c r="J7807">
        <v>-617.74400000000003</v>
      </c>
      <c r="K7807" s="8">
        <f t="shared" si="733"/>
        <v>-617.74400000000003</v>
      </c>
    </row>
    <row r="7808" spans="1:11" x14ac:dyDescent="0.25">
      <c r="A7808" s="1">
        <v>7800</v>
      </c>
      <c r="B7808" s="1">
        <v>23</v>
      </c>
      <c r="C7808" s="6">
        <v>-617.44799999999998</v>
      </c>
      <c r="D7808" s="2">
        <f t="shared" si="728"/>
        <v>-0.617448</v>
      </c>
      <c r="E7808" s="8">
        <f t="shared" si="729"/>
        <v>-0.617448</v>
      </c>
      <c r="F7808" s="4">
        <f t="shared" si="730"/>
        <v>0</v>
      </c>
      <c r="G7808" s="4">
        <f t="shared" si="731"/>
        <v>0</v>
      </c>
      <c r="H7808" s="7">
        <f t="shared" si="732"/>
        <v>0</v>
      </c>
      <c r="I7808" s="7"/>
      <c r="J7808">
        <v>-617.68299999999999</v>
      </c>
      <c r="K7808" s="8">
        <f t="shared" si="733"/>
        <v>-617.68299999999999</v>
      </c>
    </row>
    <row r="7809" spans="1:11" x14ac:dyDescent="0.25">
      <c r="A7809" s="1">
        <v>7801</v>
      </c>
      <c r="B7809" s="1">
        <v>0</v>
      </c>
      <c r="C7809" s="6">
        <v>-617.36099999999999</v>
      </c>
      <c r="D7809" s="2">
        <f t="shared" si="728"/>
        <v>-0.61736099999999994</v>
      </c>
      <c r="E7809" s="8">
        <f t="shared" si="729"/>
        <v>-0.61736599999999997</v>
      </c>
      <c r="F7809" s="4">
        <f t="shared" si="730"/>
        <v>-5.000000000032756E-6</v>
      </c>
      <c r="G7809" s="4">
        <f t="shared" si="731"/>
        <v>5.000000000032756E-6</v>
      </c>
      <c r="H7809" s="7">
        <f t="shared" si="732"/>
        <v>2.5000000000327561E-11</v>
      </c>
      <c r="I7809" s="7"/>
      <c r="J7809">
        <v>-617.59500000000003</v>
      </c>
      <c r="K7809" s="8">
        <f t="shared" si="733"/>
        <v>-617.59500000000003</v>
      </c>
    </row>
    <row r="7810" spans="1:11" x14ac:dyDescent="0.25">
      <c r="A7810" s="1">
        <v>7802</v>
      </c>
      <c r="B7810" s="1">
        <v>1</v>
      </c>
      <c r="C7810" s="6">
        <v>-617.28099999999995</v>
      </c>
      <c r="D7810" s="2">
        <f t="shared" si="728"/>
        <v>-0.61728099999999997</v>
      </c>
      <c r="E7810" s="8">
        <f t="shared" si="729"/>
        <v>-0.61728499999999997</v>
      </c>
      <c r="F7810" s="4">
        <f t="shared" si="730"/>
        <v>-4.0000000000040004E-6</v>
      </c>
      <c r="G7810" s="4">
        <f t="shared" si="731"/>
        <v>4.0000000000040004E-6</v>
      </c>
      <c r="H7810" s="7">
        <f t="shared" si="732"/>
        <v>1.6000000000032004E-11</v>
      </c>
      <c r="I7810" s="7"/>
      <c r="J7810">
        <v>-617.50199999999995</v>
      </c>
      <c r="K7810" s="8">
        <f t="shared" si="733"/>
        <v>-617.50199999999995</v>
      </c>
    </row>
    <row r="7811" spans="1:11" x14ac:dyDescent="0.25">
      <c r="A7811" s="1">
        <v>7803</v>
      </c>
      <c r="B7811" s="1">
        <v>2</v>
      </c>
      <c r="C7811" s="6">
        <v>-617.20799999999997</v>
      </c>
      <c r="D7811" s="2">
        <f t="shared" si="728"/>
        <v>-0.61720799999999998</v>
      </c>
      <c r="E7811" s="8">
        <f t="shared" si="729"/>
        <v>-0.61721199999999998</v>
      </c>
      <c r="F7811" s="4">
        <f t="shared" si="730"/>
        <v>-4.0000000000040004E-6</v>
      </c>
      <c r="G7811" s="4">
        <f t="shared" si="731"/>
        <v>4.0000000000040004E-6</v>
      </c>
      <c r="H7811" s="7">
        <f t="shared" si="732"/>
        <v>1.6000000000032004E-11</v>
      </c>
      <c r="I7811" s="7"/>
      <c r="J7811">
        <v>-617.41899999999998</v>
      </c>
      <c r="K7811" s="8">
        <f t="shared" si="733"/>
        <v>-617.41899999999998</v>
      </c>
    </row>
    <row r="7812" spans="1:11" x14ac:dyDescent="0.25">
      <c r="A7812" s="1">
        <v>7804</v>
      </c>
      <c r="B7812" s="1">
        <v>3</v>
      </c>
      <c r="C7812" s="6">
        <v>-617.14300000000003</v>
      </c>
      <c r="D7812" s="2">
        <f t="shared" si="728"/>
        <v>-0.617143</v>
      </c>
      <c r="E7812" s="8">
        <f t="shared" si="729"/>
        <v>-0.61714499999999994</v>
      </c>
      <c r="F7812" s="4">
        <f t="shared" si="730"/>
        <v>-1.999999999946489E-6</v>
      </c>
      <c r="G7812" s="4">
        <f t="shared" si="731"/>
        <v>1.999999999946489E-6</v>
      </c>
      <c r="H7812" s="7">
        <f t="shared" si="732"/>
        <v>3.9999999997859564E-12</v>
      </c>
      <c r="I7812" s="7"/>
      <c r="J7812">
        <v>-617.33399999999995</v>
      </c>
      <c r="K7812" s="8">
        <f t="shared" si="733"/>
        <v>-617.33399999999995</v>
      </c>
    </row>
    <row r="7813" spans="1:11" x14ac:dyDescent="0.25">
      <c r="A7813" s="1">
        <v>7805</v>
      </c>
      <c r="B7813" s="1">
        <v>4</v>
      </c>
      <c r="C7813" s="6">
        <v>-617.08299999999997</v>
      </c>
      <c r="D7813" s="2">
        <f t="shared" si="728"/>
        <v>-0.61708299999999994</v>
      </c>
      <c r="E7813" s="8">
        <f t="shared" si="729"/>
        <v>-0.61708600000000002</v>
      </c>
      <c r="F7813" s="4">
        <f t="shared" si="730"/>
        <v>-3.000000000086267E-6</v>
      </c>
      <c r="G7813" s="4">
        <f t="shared" si="731"/>
        <v>3.000000000086267E-6</v>
      </c>
      <c r="H7813" s="7">
        <f t="shared" si="732"/>
        <v>9.0000000005176014E-12</v>
      </c>
      <c r="I7813" s="7"/>
      <c r="J7813">
        <v>-617.25699999999995</v>
      </c>
      <c r="K7813" s="8">
        <f t="shared" si="733"/>
        <v>-617.25699999999995</v>
      </c>
    </row>
    <row r="7814" spans="1:11" x14ac:dyDescent="0.25">
      <c r="A7814" s="1">
        <v>7806</v>
      </c>
      <c r="B7814" s="1">
        <v>5</v>
      </c>
      <c r="C7814" s="6">
        <v>-617.029</v>
      </c>
      <c r="D7814" s="2">
        <f t="shared" si="728"/>
        <v>-0.61702900000000005</v>
      </c>
      <c r="E7814" s="8">
        <f t="shared" si="729"/>
        <v>-0.617031</v>
      </c>
      <c r="F7814" s="4">
        <f t="shared" si="730"/>
        <v>-1.999999999946489E-6</v>
      </c>
      <c r="G7814" s="4">
        <f t="shared" si="731"/>
        <v>1.999999999946489E-6</v>
      </c>
      <c r="H7814" s="7">
        <f t="shared" si="732"/>
        <v>3.9999999997859564E-12</v>
      </c>
      <c r="I7814" s="7"/>
      <c r="J7814">
        <v>-617.18700000000001</v>
      </c>
      <c r="K7814" s="8">
        <f t="shared" si="733"/>
        <v>-617.18700000000001</v>
      </c>
    </row>
    <row r="7815" spans="1:11" x14ac:dyDescent="0.25">
      <c r="A7815" s="1">
        <v>7807</v>
      </c>
      <c r="B7815" s="1">
        <v>6</v>
      </c>
      <c r="C7815" s="6">
        <v>-616.98099999999999</v>
      </c>
      <c r="D7815" s="2">
        <f t="shared" si="728"/>
        <v>-0.616981</v>
      </c>
      <c r="E7815" s="8">
        <f t="shared" si="729"/>
        <v>-0.61698199999999992</v>
      </c>
      <c r="F7815" s="4">
        <f t="shared" si="730"/>
        <v>-9.9999999991773336E-7</v>
      </c>
      <c r="G7815" s="4">
        <f t="shared" si="731"/>
        <v>9.9999999991773336E-7</v>
      </c>
      <c r="H7815" s="7">
        <f t="shared" si="732"/>
        <v>9.9999999983546677E-13</v>
      </c>
      <c r="I7815" s="7"/>
      <c r="J7815">
        <v>-617.12400000000002</v>
      </c>
      <c r="K7815" s="8">
        <f t="shared" si="733"/>
        <v>-617.12400000000002</v>
      </c>
    </row>
    <row r="7816" spans="1:11" x14ac:dyDescent="0.25">
      <c r="A7816" s="1">
        <v>7808</v>
      </c>
      <c r="B7816" s="1">
        <v>7</v>
      </c>
      <c r="C7816" s="6">
        <v>-846.93700000000001</v>
      </c>
      <c r="D7816" s="2">
        <f t="shared" si="728"/>
        <v>-0.84693700000000005</v>
      </c>
      <c r="E7816" s="8">
        <f t="shared" si="729"/>
        <v>-0.84693700000000005</v>
      </c>
      <c r="F7816" s="4">
        <f t="shared" si="730"/>
        <v>0</v>
      </c>
      <c r="G7816" s="4">
        <f t="shared" si="731"/>
        <v>0</v>
      </c>
      <c r="H7816" s="7">
        <f t="shared" si="732"/>
        <v>0</v>
      </c>
      <c r="I7816" s="7"/>
      <c r="J7816">
        <v>-617.06700000000001</v>
      </c>
      <c r="K7816" s="8">
        <f t="shared" si="733"/>
        <v>-617.06700000000001</v>
      </c>
    </row>
    <row r="7817" spans="1:11" x14ac:dyDescent="0.25">
      <c r="A7817" s="1">
        <v>7809</v>
      </c>
      <c r="B7817" s="1">
        <v>8</v>
      </c>
      <c r="C7817" s="6">
        <v>-846.90200000000004</v>
      </c>
      <c r="D7817" s="2">
        <f t="shared" ref="D7817:D7880" si="734">C7817/1000</f>
        <v>-0.84690200000000004</v>
      </c>
      <c r="E7817" s="8">
        <f t="shared" ref="E7817:E7880" si="735">K7846/1000</f>
        <v>-0.84689999999999999</v>
      </c>
      <c r="F7817" s="4">
        <f t="shared" ref="F7817:F7880" si="736">(E7817- D7817)</f>
        <v>2.0000000000575113E-6</v>
      </c>
      <c r="G7817" s="4">
        <f t="shared" ref="G7817:G7880" si="737">ABS(F7817)</f>
        <v>2.0000000000575113E-6</v>
      </c>
      <c r="H7817" s="7">
        <f t="shared" ref="H7817:H7880" si="738">(G7817^2)</f>
        <v>4.000000000230045E-12</v>
      </c>
      <c r="I7817" s="7"/>
      <c r="J7817">
        <v>-617.01599999999996</v>
      </c>
      <c r="K7817" s="8">
        <f t="shared" si="733"/>
        <v>-617.01599999999996</v>
      </c>
    </row>
    <row r="7818" spans="1:11" x14ac:dyDescent="0.25">
      <c r="A7818" s="1">
        <v>7810</v>
      </c>
      <c r="B7818" s="1">
        <v>9</v>
      </c>
      <c r="C7818" s="6">
        <v>-846.88499999999999</v>
      </c>
      <c r="D7818" s="2">
        <f t="shared" si="734"/>
        <v>-0.846885</v>
      </c>
      <c r="E7818" s="8">
        <f t="shared" si="735"/>
        <v>-0.846885</v>
      </c>
      <c r="F7818" s="4">
        <f t="shared" si="736"/>
        <v>0</v>
      </c>
      <c r="G7818" s="4">
        <f t="shared" si="737"/>
        <v>0</v>
      </c>
      <c r="H7818" s="7">
        <f t="shared" si="738"/>
        <v>0</v>
      </c>
      <c r="I7818" s="7"/>
      <c r="J7818">
        <v>-616.97</v>
      </c>
      <c r="K7818" s="8">
        <f t="shared" si="733"/>
        <v>-616.97</v>
      </c>
    </row>
    <row r="7819" spans="1:11" x14ac:dyDescent="0.25">
      <c r="A7819" s="1">
        <v>7811</v>
      </c>
      <c r="B7819" s="1">
        <v>10</v>
      </c>
      <c r="C7819" s="6">
        <v>-846.98400000000004</v>
      </c>
      <c r="D7819" s="2">
        <f t="shared" si="734"/>
        <v>-0.84698400000000007</v>
      </c>
      <c r="E7819" s="8">
        <f t="shared" si="735"/>
        <v>-0.84698200000000001</v>
      </c>
      <c r="F7819" s="4">
        <f t="shared" si="736"/>
        <v>2.0000000000575113E-6</v>
      </c>
      <c r="G7819" s="4">
        <f t="shared" si="737"/>
        <v>2.0000000000575113E-6</v>
      </c>
      <c r="H7819" s="7">
        <f t="shared" si="738"/>
        <v>4.000000000230045E-12</v>
      </c>
      <c r="I7819" s="7"/>
      <c r="J7819">
        <v>-616.928</v>
      </c>
      <c r="K7819" s="8">
        <f t="shared" si="733"/>
        <v>-616.928</v>
      </c>
    </row>
    <row r="7820" spans="1:11" x14ac:dyDescent="0.25">
      <c r="A7820" s="1">
        <v>7812</v>
      </c>
      <c r="B7820" s="1">
        <v>11</v>
      </c>
      <c r="C7820" s="6">
        <v>-846.93700000000001</v>
      </c>
      <c r="D7820" s="2">
        <f t="shared" si="734"/>
        <v>-0.84693700000000005</v>
      </c>
      <c r="E7820" s="8">
        <f t="shared" si="735"/>
        <v>-0.846939</v>
      </c>
      <c r="F7820" s="4">
        <f t="shared" si="736"/>
        <v>-1.999999999946489E-6</v>
      </c>
      <c r="G7820" s="4">
        <f t="shared" si="737"/>
        <v>1.999999999946489E-6</v>
      </c>
      <c r="H7820" s="7">
        <f t="shared" si="738"/>
        <v>3.9999999997859564E-12</v>
      </c>
      <c r="I7820" s="7"/>
      <c r="J7820">
        <v>-616.89</v>
      </c>
      <c r="K7820" s="8">
        <f t="shared" si="733"/>
        <v>-616.89</v>
      </c>
    </row>
    <row r="7821" spans="1:11" x14ac:dyDescent="0.25">
      <c r="A7821" s="1">
        <v>7813</v>
      </c>
      <c r="B7821" s="1">
        <v>12</v>
      </c>
      <c r="C7821" s="6">
        <v>-850.53599999999994</v>
      </c>
      <c r="D7821" s="2">
        <f t="shared" si="734"/>
        <v>-0.85053599999999996</v>
      </c>
      <c r="E7821" s="8">
        <f t="shared" si="735"/>
        <v>-0.85052700000000003</v>
      </c>
      <c r="F7821" s="4">
        <f t="shared" si="736"/>
        <v>8.9999999999257341E-6</v>
      </c>
      <c r="G7821" s="4">
        <f t="shared" si="737"/>
        <v>8.9999999999257341E-6</v>
      </c>
      <c r="H7821" s="7">
        <f t="shared" si="738"/>
        <v>8.0999999998663216E-11</v>
      </c>
      <c r="I7821" s="7"/>
      <c r="J7821">
        <v>-913.73500000000001</v>
      </c>
      <c r="K7821" s="8">
        <f t="shared" si="733"/>
        <v>-913.73500000000001</v>
      </c>
    </row>
    <row r="7822" spans="1:11" x14ac:dyDescent="0.25">
      <c r="A7822" s="1">
        <v>7814</v>
      </c>
      <c r="B7822" s="1">
        <v>13</v>
      </c>
      <c r="C7822" s="6">
        <v>-852.947</v>
      </c>
      <c r="D7822" s="2">
        <f t="shared" si="734"/>
        <v>-0.85294700000000001</v>
      </c>
      <c r="E7822" s="8">
        <f t="shared" si="735"/>
        <v>-0.85293700000000006</v>
      </c>
      <c r="F7822" s="4">
        <f t="shared" si="736"/>
        <v>9.9999999999544897E-6</v>
      </c>
      <c r="G7822" s="4">
        <f t="shared" si="737"/>
        <v>9.9999999999544897E-6</v>
      </c>
      <c r="H7822" s="7">
        <f t="shared" si="738"/>
        <v>9.9999999999089795E-11</v>
      </c>
      <c r="I7822" s="7"/>
      <c r="J7822">
        <v>-953.56700000000001</v>
      </c>
      <c r="K7822" s="8">
        <f t="shared" si="733"/>
        <v>-953.56700000000001</v>
      </c>
    </row>
    <row r="7823" spans="1:11" x14ac:dyDescent="0.25">
      <c r="A7823" s="1">
        <v>7815</v>
      </c>
      <c r="B7823" s="1">
        <v>14</v>
      </c>
      <c r="C7823" s="6">
        <v>20192.400000000001</v>
      </c>
      <c r="D7823" s="2">
        <f t="shared" si="734"/>
        <v>20.192400000000003</v>
      </c>
      <c r="E7823" s="8">
        <f t="shared" si="735"/>
        <v>20.120699999999999</v>
      </c>
      <c r="F7823" s="4">
        <f t="shared" si="736"/>
        <v>-7.1700000000003428E-2</v>
      </c>
      <c r="G7823" s="4">
        <f t="shared" si="737"/>
        <v>7.1700000000003428E-2</v>
      </c>
      <c r="H7823" s="7">
        <f t="shared" si="738"/>
        <v>5.1408900000004913E-3</v>
      </c>
      <c r="I7823" s="7"/>
      <c r="J7823">
        <v>24827.3</v>
      </c>
      <c r="K7823" s="8">
        <f t="shared" si="733"/>
        <v>24827.3</v>
      </c>
    </row>
    <row r="7824" spans="1:11" x14ac:dyDescent="0.25">
      <c r="A7824" s="1">
        <v>7816</v>
      </c>
      <c r="B7824" s="1">
        <v>15</v>
      </c>
      <c r="C7824" s="6">
        <v>30765.1</v>
      </c>
      <c r="D7824" s="2">
        <f t="shared" si="734"/>
        <v>30.765099999999997</v>
      </c>
      <c r="E7824" s="8">
        <f t="shared" si="735"/>
        <v>30.692799999999998</v>
      </c>
      <c r="F7824" s="4">
        <f t="shared" si="736"/>
        <v>-7.2299999999998477E-2</v>
      </c>
      <c r="G7824" s="4">
        <f t="shared" si="737"/>
        <v>7.2299999999998477E-2</v>
      </c>
      <c r="H7824" s="7">
        <f t="shared" si="738"/>
        <v>5.2272899999997796E-3</v>
      </c>
      <c r="I7824" s="7"/>
      <c r="J7824">
        <v>99371.8</v>
      </c>
      <c r="K7824" s="8">
        <f t="shared" si="733"/>
        <v>99371.8</v>
      </c>
    </row>
    <row r="7825" spans="1:11" x14ac:dyDescent="0.25">
      <c r="A7825" s="1">
        <v>7817</v>
      </c>
      <c r="B7825" s="1">
        <v>16</v>
      </c>
      <c r="C7825" s="6">
        <v>-900.29399999999998</v>
      </c>
      <c r="D7825" s="2">
        <f t="shared" si="734"/>
        <v>-0.90029399999999993</v>
      </c>
      <c r="E7825" s="8">
        <f t="shared" si="735"/>
        <v>-1.25499</v>
      </c>
      <c r="F7825" s="4">
        <f t="shared" si="736"/>
        <v>-0.35469600000000012</v>
      </c>
      <c r="G7825" s="4">
        <f t="shared" si="737"/>
        <v>0.35469600000000012</v>
      </c>
      <c r="H7825" s="7">
        <f t="shared" si="738"/>
        <v>0.12580925241600008</v>
      </c>
      <c r="I7825" s="7"/>
      <c r="J7825">
        <v>96324.3</v>
      </c>
      <c r="K7825" s="8">
        <f t="shared" si="733"/>
        <v>96324.3</v>
      </c>
    </row>
    <row r="7826" spans="1:11" x14ac:dyDescent="0.25">
      <c r="A7826" s="1">
        <v>7818</v>
      </c>
      <c r="B7826" s="1">
        <v>17</v>
      </c>
      <c r="C7826" s="6">
        <v>-619.51099999999997</v>
      </c>
      <c r="D7826" s="2">
        <f t="shared" si="734"/>
        <v>-0.61951099999999992</v>
      </c>
      <c r="E7826" s="8">
        <f t="shared" si="735"/>
        <v>-0.62002899999999994</v>
      </c>
      <c r="F7826" s="4">
        <f t="shared" si="736"/>
        <v>-5.1800000000001845E-4</v>
      </c>
      <c r="G7826" s="4">
        <f t="shared" si="737"/>
        <v>5.1800000000001845E-4</v>
      </c>
      <c r="H7826" s="7">
        <f t="shared" si="738"/>
        <v>2.6832400000001913E-7</v>
      </c>
      <c r="I7826" s="7"/>
      <c r="J7826">
        <v>95934.2</v>
      </c>
      <c r="K7826" s="8">
        <f t="shared" si="733"/>
        <v>95934.2</v>
      </c>
    </row>
    <row r="7827" spans="1:11" x14ac:dyDescent="0.25">
      <c r="A7827" s="1">
        <v>7819</v>
      </c>
      <c r="B7827" s="1">
        <v>18</v>
      </c>
      <c r="C7827" s="6">
        <v>-620.65200000000004</v>
      </c>
      <c r="D7827" s="2">
        <f t="shared" si="734"/>
        <v>-0.62065200000000009</v>
      </c>
      <c r="E7827" s="8">
        <f t="shared" si="735"/>
        <v>-0.62065999999999999</v>
      </c>
      <c r="F7827" s="4">
        <f t="shared" si="736"/>
        <v>-7.9999999998969784E-6</v>
      </c>
      <c r="G7827" s="4">
        <f t="shared" si="737"/>
        <v>7.9999999998969784E-6</v>
      </c>
      <c r="H7827" s="7">
        <f t="shared" si="738"/>
        <v>6.399999999835166E-11</v>
      </c>
      <c r="I7827" s="7"/>
      <c r="J7827">
        <v>100595</v>
      </c>
      <c r="K7827" s="8">
        <f t="shared" si="733"/>
        <v>100595</v>
      </c>
    </row>
    <row r="7828" spans="1:11" x14ac:dyDescent="0.25">
      <c r="A7828" s="1">
        <v>7820</v>
      </c>
      <c r="B7828" s="1">
        <v>19</v>
      </c>
      <c r="C7828" s="6">
        <v>-620.63599999999997</v>
      </c>
      <c r="D7828" s="2">
        <f t="shared" si="734"/>
        <v>-0.62063599999999997</v>
      </c>
      <c r="E7828" s="8">
        <f t="shared" si="735"/>
        <v>-0.62063599999999997</v>
      </c>
      <c r="F7828" s="4">
        <f t="shared" si="736"/>
        <v>0</v>
      </c>
      <c r="G7828" s="4">
        <f t="shared" si="737"/>
        <v>0</v>
      </c>
      <c r="H7828" s="7">
        <f t="shared" si="738"/>
        <v>0</v>
      </c>
      <c r="I7828" s="7"/>
      <c r="J7828">
        <v>108167</v>
      </c>
      <c r="K7828" s="8">
        <f t="shared" si="733"/>
        <v>108167</v>
      </c>
    </row>
    <row r="7829" spans="1:11" x14ac:dyDescent="0.25">
      <c r="A7829" s="1">
        <v>7821</v>
      </c>
      <c r="B7829" s="1">
        <v>20</v>
      </c>
      <c r="C7829" s="6">
        <v>-620.24900000000002</v>
      </c>
      <c r="D7829" s="2">
        <f t="shared" si="734"/>
        <v>-0.62024900000000005</v>
      </c>
      <c r="E7829" s="8">
        <f t="shared" si="735"/>
        <v>-0.62024999999999997</v>
      </c>
      <c r="F7829" s="4">
        <f t="shared" si="736"/>
        <v>-9.9999999991773336E-7</v>
      </c>
      <c r="G7829" s="4">
        <f t="shared" si="737"/>
        <v>9.9999999991773336E-7</v>
      </c>
      <c r="H7829" s="7">
        <f t="shared" si="738"/>
        <v>9.9999999983546677E-13</v>
      </c>
      <c r="I7829" s="7"/>
      <c r="J7829">
        <v>73657.399999999994</v>
      </c>
      <c r="K7829" s="8">
        <f t="shared" si="733"/>
        <v>73657.399999999994</v>
      </c>
    </row>
    <row r="7830" spans="1:11" x14ac:dyDescent="0.25">
      <c r="A7830" s="1">
        <v>7822</v>
      </c>
      <c r="B7830" s="1">
        <v>21</v>
      </c>
      <c r="C7830" s="6">
        <v>-619.923</v>
      </c>
      <c r="D7830" s="2">
        <f t="shared" si="734"/>
        <v>-0.619923</v>
      </c>
      <c r="E7830" s="8">
        <f t="shared" si="735"/>
        <v>-0.61992400000000003</v>
      </c>
      <c r="F7830" s="4">
        <f t="shared" si="736"/>
        <v>-1.0000000000287557E-6</v>
      </c>
      <c r="G7830" s="4">
        <f t="shared" si="737"/>
        <v>1.0000000000287557E-6</v>
      </c>
      <c r="H7830" s="7">
        <f t="shared" si="738"/>
        <v>1.0000000000575112E-12</v>
      </c>
      <c r="I7830" s="7"/>
      <c r="J7830">
        <v>-1044.03</v>
      </c>
      <c r="K7830" s="8">
        <f t="shared" si="733"/>
        <v>-1044.03</v>
      </c>
    </row>
    <row r="7831" spans="1:11" x14ac:dyDescent="0.25">
      <c r="A7831" s="1">
        <v>7823</v>
      </c>
      <c r="B7831" s="1">
        <v>22</v>
      </c>
      <c r="C7831" s="6">
        <v>-619.83299999999997</v>
      </c>
      <c r="D7831" s="2">
        <f t="shared" si="734"/>
        <v>-0.61983299999999997</v>
      </c>
      <c r="E7831" s="8">
        <f t="shared" si="735"/>
        <v>-0.61983299999999997</v>
      </c>
      <c r="F7831" s="4">
        <f t="shared" si="736"/>
        <v>0</v>
      </c>
      <c r="G7831" s="4">
        <f t="shared" si="737"/>
        <v>0</v>
      </c>
      <c r="H7831" s="7">
        <f t="shared" si="738"/>
        <v>0</v>
      </c>
      <c r="I7831" s="7"/>
      <c r="J7831">
        <v>-617.73500000000001</v>
      </c>
      <c r="K7831" s="8">
        <f t="shared" si="733"/>
        <v>-617.73500000000001</v>
      </c>
    </row>
    <row r="7832" spans="1:11" x14ac:dyDescent="0.25">
      <c r="A7832" s="1">
        <v>7824</v>
      </c>
      <c r="B7832" s="1">
        <v>23</v>
      </c>
      <c r="C7832" s="6">
        <v>-618.95500000000004</v>
      </c>
      <c r="D7832" s="2">
        <f t="shared" si="734"/>
        <v>-0.61895500000000003</v>
      </c>
      <c r="E7832" s="8">
        <f t="shared" si="735"/>
        <v>-0.61896099999999998</v>
      </c>
      <c r="F7832" s="4">
        <f t="shared" si="736"/>
        <v>-5.9999999999504894E-6</v>
      </c>
      <c r="G7832" s="4">
        <f t="shared" si="737"/>
        <v>5.9999999999504894E-6</v>
      </c>
      <c r="H7832" s="7">
        <f t="shared" si="738"/>
        <v>3.599999999940587E-11</v>
      </c>
      <c r="I7832" s="7"/>
      <c r="J7832">
        <v>-617.75300000000004</v>
      </c>
      <c r="K7832" s="8">
        <f t="shared" si="733"/>
        <v>-617.75300000000004</v>
      </c>
    </row>
    <row r="7833" spans="1:11" x14ac:dyDescent="0.25">
      <c r="A7833" s="1">
        <v>7825</v>
      </c>
      <c r="B7833" s="1">
        <v>0</v>
      </c>
      <c r="C7833" s="6">
        <v>-618.16200000000003</v>
      </c>
      <c r="D7833" s="2">
        <f t="shared" si="734"/>
        <v>-0.61816199999999999</v>
      </c>
      <c r="E7833" s="8">
        <f t="shared" si="735"/>
        <v>-0.61816700000000002</v>
      </c>
      <c r="F7833" s="4">
        <f t="shared" si="736"/>
        <v>-5.000000000032756E-6</v>
      </c>
      <c r="G7833" s="4">
        <f t="shared" si="737"/>
        <v>5.000000000032756E-6</v>
      </c>
      <c r="H7833" s="7">
        <f t="shared" si="738"/>
        <v>2.5000000000327561E-11</v>
      </c>
      <c r="I7833" s="7"/>
      <c r="J7833">
        <v>-617.75699999999995</v>
      </c>
      <c r="K7833" s="8">
        <f t="shared" si="733"/>
        <v>-617.75699999999995</v>
      </c>
    </row>
    <row r="7834" spans="1:11" x14ac:dyDescent="0.25">
      <c r="A7834" s="1">
        <v>7826</v>
      </c>
      <c r="B7834" s="1">
        <v>1</v>
      </c>
      <c r="C7834" s="6">
        <v>-618.08900000000006</v>
      </c>
      <c r="D7834" s="2">
        <f t="shared" si="734"/>
        <v>-0.61808900000000011</v>
      </c>
      <c r="E7834" s="8">
        <f t="shared" si="735"/>
        <v>-0.618093</v>
      </c>
      <c r="F7834" s="4">
        <f t="shared" si="736"/>
        <v>-3.9999999998929781E-6</v>
      </c>
      <c r="G7834" s="4">
        <f t="shared" si="737"/>
        <v>3.9999999998929781E-6</v>
      </c>
      <c r="H7834" s="7">
        <f t="shared" si="738"/>
        <v>1.5999999999143826E-11</v>
      </c>
      <c r="I7834" s="7"/>
      <c r="J7834">
        <v>-617.71799999999996</v>
      </c>
      <c r="K7834" s="8">
        <f t="shared" si="733"/>
        <v>-617.71799999999996</v>
      </c>
    </row>
    <row r="7835" spans="1:11" x14ac:dyDescent="0.25">
      <c r="A7835" s="1">
        <v>7827</v>
      </c>
      <c r="B7835" s="1">
        <v>2</v>
      </c>
      <c r="C7835" s="6">
        <v>-617.70699999999999</v>
      </c>
      <c r="D7835" s="2">
        <f t="shared" si="734"/>
        <v>-0.61770700000000001</v>
      </c>
      <c r="E7835" s="8">
        <f t="shared" si="735"/>
        <v>-0.61770999999999998</v>
      </c>
      <c r="F7835" s="4">
        <f t="shared" si="736"/>
        <v>-2.9999999999752447E-6</v>
      </c>
      <c r="G7835" s="4">
        <f t="shared" si="737"/>
        <v>2.9999999999752447E-6</v>
      </c>
      <c r="H7835" s="7">
        <f t="shared" si="738"/>
        <v>8.9999999998514674E-12</v>
      </c>
      <c r="I7835" s="7"/>
      <c r="J7835">
        <v>-617.63599999999997</v>
      </c>
      <c r="K7835" s="8">
        <f t="shared" si="733"/>
        <v>-617.63599999999997</v>
      </c>
    </row>
    <row r="7836" spans="1:11" x14ac:dyDescent="0.25">
      <c r="A7836" s="1">
        <v>7828</v>
      </c>
      <c r="B7836" s="1">
        <v>3</v>
      </c>
      <c r="C7836" s="6">
        <v>-617.41</v>
      </c>
      <c r="D7836" s="2">
        <f t="shared" si="734"/>
        <v>-0.61741000000000001</v>
      </c>
      <c r="E7836" s="8">
        <f t="shared" si="735"/>
        <v>-0.61741200000000007</v>
      </c>
      <c r="F7836" s="4">
        <f t="shared" si="736"/>
        <v>-2.0000000000575113E-6</v>
      </c>
      <c r="G7836" s="4">
        <f t="shared" si="737"/>
        <v>2.0000000000575113E-6</v>
      </c>
      <c r="H7836" s="7">
        <f t="shared" si="738"/>
        <v>4.000000000230045E-12</v>
      </c>
      <c r="I7836" s="7"/>
      <c r="J7836">
        <v>-617.54200000000003</v>
      </c>
      <c r="K7836" s="8">
        <f t="shared" si="733"/>
        <v>-617.54200000000003</v>
      </c>
    </row>
    <row r="7837" spans="1:11" x14ac:dyDescent="0.25">
      <c r="A7837" s="1">
        <v>7829</v>
      </c>
      <c r="B7837" s="1">
        <v>4</v>
      </c>
      <c r="C7837" s="6">
        <v>-617.35599999999999</v>
      </c>
      <c r="D7837" s="2">
        <f t="shared" si="734"/>
        <v>-0.61735600000000002</v>
      </c>
      <c r="E7837" s="8">
        <f t="shared" si="735"/>
        <v>-0.61735699999999993</v>
      </c>
      <c r="F7837" s="4">
        <f t="shared" si="736"/>
        <v>-9.9999999991773336E-7</v>
      </c>
      <c r="G7837" s="4">
        <f t="shared" si="737"/>
        <v>9.9999999991773336E-7</v>
      </c>
      <c r="H7837" s="7">
        <f t="shared" si="738"/>
        <v>9.9999999983546677E-13</v>
      </c>
      <c r="I7837" s="7"/>
      <c r="J7837">
        <v>-617.44799999999998</v>
      </c>
      <c r="K7837" s="8">
        <f t="shared" si="733"/>
        <v>-617.44799999999998</v>
      </c>
    </row>
    <row r="7838" spans="1:11" x14ac:dyDescent="0.25">
      <c r="A7838" s="1">
        <v>7830</v>
      </c>
      <c r="B7838" s="1">
        <v>5</v>
      </c>
      <c r="C7838" s="6">
        <v>-616.99</v>
      </c>
      <c r="D7838" s="2">
        <f t="shared" si="734"/>
        <v>-0.61699000000000004</v>
      </c>
      <c r="E7838" s="8">
        <f t="shared" si="735"/>
        <v>-0.61699099999999996</v>
      </c>
      <c r="F7838" s="4">
        <f t="shared" si="736"/>
        <v>-9.9999999991773336E-7</v>
      </c>
      <c r="G7838" s="4">
        <f t="shared" si="737"/>
        <v>9.9999999991773336E-7</v>
      </c>
      <c r="H7838" s="7">
        <f t="shared" si="738"/>
        <v>9.9999999983546677E-13</v>
      </c>
      <c r="I7838" s="7"/>
      <c r="J7838">
        <v>-617.36599999999999</v>
      </c>
      <c r="K7838" s="8">
        <f t="shared" si="733"/>
        <v>-617.36599999999999</v>
      </c>
    </row>
    <row r="7839" spans="1:11" x14ac:dyDescent="0.25">
      <c r="A7839" s="1">
        <v>7831</v>
      </c>
      <c r="B7839" s="1">
        <v>6</v>
      </c>
      <c r="C7839" s="6">
        <v>-1186.03</v>
      </c>
      <c r="D7839" s="2">
        <f t="shared" si="734"/>
        <v>-1.1860299999999999</v>
      </c>
      <c r="E7839" s="8">
        <f t="shared" si="735"/>
        <v>-1.1860299999999999</v>
      </c>
      <c r="F7839" s="4">
        <f t="shared" si="736"/>
        <v>0</v>
      </c>
      <c r="G7839" s="4">
        <f t="shared" si="737"/>
        <v>0</v>
      </c>
      <c r="H7839" s="7">
        <f t="shared" si="738"/>
        <v>0</v>
      </c>
      <c r="I7839" s="7"/>
      <c r="J7839">
        <v>-617.28499999999997</v>
      </c>
      <c r="K7839" s="8">
        <f t="shared" si="733"/>
        <v>-617.28499999999997</v>
      </c>
    </row>
    <row r="7840" spans="1:11" x14ac:dyDescent="0.25">
      <c r="A7840" s="1">
        <v>7832</v>
      </c>
      <c r="B7840" s="1">
        <v>7</v>
      </c>
      <c r="C7840" s="6">
        <v>-847.18700000000001</v>
      </c>
      <c r="D7840" s="2">
        <f t="shared" si="734"/>
        <v>-0.84718700000000002</v>
      </c>
      <c r="E7840" s="8">
        <f t="shared" si="735"/>
        <v>-0.84718499999999997</v>
      </c>
      <c r="F7840" s="4">
        <f t="shared" si="736"/>
        <v>2.0000000000575113E-6</v>
      </c>
      <c r="G7840" s="4">
        <f t="shared" si="737"/>
        <v>2.0000000000575113E-6</v>
      </c>
      <c r="H7840" s="7">
        <f t="shared" si="738"/>
        <v>4.000000000230045E-12</v>
      </c>
      <c r="I7840" s="7"/>
      <c r="J7840">
        <v>-617.21199999999999</v>
      </c>
      <c r="K7840" s="8">
        <f t="shared" si="733"/>
        <v>-617.21199999999999</v>
      </c>
    </row>
    <row r="7841" spans="1:11" x14ac:dyDescent="0.25">
      <c r="A7841" s="1">
        <v>7833</v>
      </c>
      <c r="B7841" s="1">
        <v>8</v>
      </c>
      <c r="C7841" s="6">
        <v>-1847.53</v>
      </c>
      <c r="D7841" s="2">
        <f t="shared" si="734"/>
        <v>-1.8475299999999999</v>
      </c>
      <c r="E7841" s="8">
        <f t="shared" si="735"/>
        <v>-1.8483900000000002</v>
      </c>
      <c r="F7841" s="4">
        <f t="shared" si="736"/>
        <v>-8.6000000000030496E-4</v>
      </c>
      <c r="G7841" s="4">
        <f t="shared" si="737"/>
        <v>8.6000000000030496E-4</v>
      </c>
      <c r="H7841" s="7">
        <f t="shared" si="738"/>
        <v>7.396000000005245E-7</v>
      </c>
      <c r="I7841" s="7"/>
      <c r="J7841">
        <v>-617.14499999999998</v>
      </c>
      <c r="K7841" s="8">
        <f t="shared" si="733"/>
        <v>-617.14499999999998</v>
      </c>
    </row>
    <row r="7842" spans="1:11" x14ac:dyDescent="0.25">
      <c r="A7842" s="1">
        <v>7834</v>
      </c>
      <c r="B7842" s="1">
        <v>9</v>
      </c>
      <c r="C7842" s="6">
        <v>53098.9</v>
      </c>
      <c r="D7842" s="2">
        <f t="shared" si="734"/>
        <v>53.0989</v>
      </c>
      <c r="E7842" s="8">
        <f t="shared" si="735"/>
        <v>53.149500000000003</v>
      </c>
      <c r="F7842" s="4">
        <f t="shared" si="736"/>
        <v>5.0600000000002865E-2</v>
      </c>
      <c r="G7842" s="4">
        <f t="shared" si="737"/>
        <v>5.0600000000002865E-2</v>
      </c>
      <c r="H7842" s="7">
        <f t="shared" si="738"/>
        <v>2.5603600000002899E-3</v>
      </c>
      <c r="I7842" s="7"/>
      <c r="J7842">
        <v>-617.08600000000001</v>
      </c>
      <c r="K7842" s="8">
        <f t="shared" si="733"/>
        <v>-617.08600000000001</v>
      </c>
    </row>
    <row r="7843" spans="1:11" x14ac:dyDescent="0.25">
      <c r="A7843" s="1">
        <v>7835</v>
      </c>
      <c r="B7843" s="1">
        <v>10</v>
      </c>
      <c r="C7843" s="6">
        <v>109146</v>
      </c>
      <c r="D7843" s="2">
        <f t="shared" si="734"/>
        <v>109.146</v>
      </c>
      <c r="E7843" s="8">
        <f t="shared" si="735"/>
        <v>109.07</v>
      </c>
      <c r="F7843" s="4">
        <f t="shared" si="736"/>
        <v>-7.6000000000007617E-2</v>
      </c>
      <c r="G7843" s="4">
        <f t="shared" si="737"/>
        <v>7.6000000000007617E-2</v>
      </c>
      <c r="H7843" s="7">
        <f t="shared" si="738"/>
        <v>5.7760000000011578E-3</v>
      </c>
      <c r="I7843" s="7"/>
      <c r="J7843">
        <v>-617.03099999999995</v>
      </c>
      <c r="K7843" s="8">
        <f t="shared" si="733"/>
        <v>-617.03099999999995</v>
      </c>
    </row>
    <row r="7844" spans="1:11" x14ac:dyDescent="0.25">
      <c r="A7844" s="1">
        <v>7836</v>
      </c>
      <c r="B7844" s="1">
        <v>11</v>
      </c>
      <c r="C7844" s="6">
        <v>107304</v>
      </c>
      <c r="D7844" s="2">
        <f t="shared" si="734"/>
        <v>107.304</v>
      </c>
      <c r="E7844" s="8">
        <f t="shared" si="735"/>
        <v>107.628</v>
      </c>
      <c r="F7844" s="4">
        <f t="shared" si="736"/>
        <v>0.32399999999999807</v>
      </c>
      <c r="G7844" s="4">
        <f t="shared" si="737"/>
        <v>0.32399999999999807</v>
      </c>
      <c r="H7844" s="7">
        <f t="shared" si="738"/>
        <v>0.10497599999999875</v>
      </c>
      <c r="I7844" s="7"/>
      <c r="J7844">
        <v>-616.98199999999997</v>
      </c>
      <c r="K7844" s="8">
        <f t="shared" si="733"/>
        <v>-616.98199999999997</v>
      </c>
    </row>
    <row r="7845" spans="1:11" x14ac:dyDescent="0.25">
      <c r="A7845" s="1">
        <v>7837</v>
      </c>
      <c r="B7845" s="1">
        <v>12</v>
      </c>
      <c r="C7845" s="6">
        <v>100522</v>
      </c>
      <c r="D7845" s="2">
        <f t="shared" si="734"/>
        <v>100.52200000000001</v>
      </c>
      <c r="E7845" s="8">
        <f t="shared" si="735"/>
        <v>100.553</v>
      </c>
      <c r="F7845" s="4">
        <f t="shared" si="736"/>
        <v>3.0999999999991701E-2</v>
      </c>
      <c r="G7845" s="4">
        <f t="shared" si="737"/>
        <v>3.0999999999991701E-2</v>
      </c>
      <c r="H7845" s="7">
        <f t="shared" si="738"/>
        <v>9.6099999999948549E-4</v>
      </c>
      <c r="I7845" s="7"/>
      <c r="J7845">
        <v>-846.93700000000001</v>
      </c>
      <c r="K7845" s="8">
        <f t="shared" si="733"/>
        <v>-846.93700000000001</v>
      </c>
    </row>
    <row r="7846" spans="1:11" x14ac:dyDescent="0.25">
      <c r="A7846" s="1">
        <v>7838</v>
      </c>
      <c r="B7846" s="1">
        <v>13</v>
      </c>
      <c r="C7846" s="6">
        <v>107213</v>
      </c>
      <c r="D7846" s="2">
        <f t="shared" si="734"/>
        <v>107.21299999999999</v>
      </c>
      <c r="E7846" s="8">
        <f t="shared" si="735"/>
        <v>106.85599999999999</v>
      </c>
      <c r="F7846" s="4">
        <f t="shared" si="736"/>
        <v>-0.35699999999999932</v>
      </c>
      <c r="G7846" s="4">
        <f t="shared" si="737"/>
        <v>0.35699999999999932</v>
      </c>
      <c r="H7846" s="7">
        <f t="shared" si="738"/>
        <v>0.12744899999999951</v>
      </c>
      <c r="I7846" s="7"/>
      <c r="J7846">
        <v>-846.9</v>
      </c>
      <c r="K7846" s="8">
        <f t="shared" si="733"/>
        <v>-846.9</v>
      </c>
    </row>
    <row r="7847" spans="1:11" x14ac:dyDescent="0.25">
      <c r="A7847" s="1">
        <v>7839</v>
      </c>
      <c r="B7847" s="1">
        <v>14</v>
      </c>
      <c r="C7847" s="6">
        <v>108334</v>
      </c>
      <c r="D7847" s="2">
        <f t="shared" si="734"/>
        <v>108.334</v>
      </c>
      <c r="E7847" s="8">
        <f t="shared" si="735"/>
        <v>108.358</v>
      </c>
      <c r="F7847" s="4">
        <f t="shared" si="736"/>
        <v>2.4000000000000909E-2</v>
      </c>
      <c r="G7847" s="4">
        <f t="shared" si="737"/>
        <v>2.4000000000000909E-2</v>
      </c>
      <c r="H7847" s="7">
        <f t="shared" si="738"/>
        <v>5.7600000000004371E-4</v>
      </c>
      <c r="I7847" s="7"/>
      <c r="J7847">
        <v>-846.88499999999999</v>
      </c>
      <c r="K7847" s="8">
        <f t="shared" si="733"/>
        <v>-846.88499999999999</v>
      </c>
    </row>
    <row r="7848" spans="1:11" x14ac:dyDescent="0.25">
      <c r="A7848" s="1">
        <v>7840</v>
      </c>
      <c r="B7848" s="1">
        <v>15</v>
      </c>
      <c r="C7848" s="6">
        <v>108007</v>
      </c>
      <c r="D7848" s="2">
        <f t="shared" si="734"/>
        <v>108.00700000000001</v>
      </c>
      <c r="E7848" s="8">
        <f t="shared" si="735"/>
        <v>107.748</v>
      </c>
      <c r="F7848" s="4">
        <f t="shared" si="736"/>
        <v>-0.25900000000000034</v>
      </c>
      <c r="G7848" s="4">
        <f t="shared" si="737"/>
        <v>0.25900000000000034</v>
      </c>
      <c r="H7848" s="7">
        <f t="shared" si="738"/>
        <v>6.7081000000000182E-2</v>
      </c>
      <c r="I7848" s="7"/>
      <c r="J7848">
        <v>-846.98199999999997</v>
      </c>
      <c r="K7848" s="8">
        <f t="shared" si="733"/>
        <v>-846.98199999999997</v>
      </c>
    </row>
    <row r="7849" spans="1:11" x14ac:dyDescent="0.25">
      <c r="A7849" s="1">
        <v>7841</v>
      </c>
      <c r="B7849" s="1">
        <v>16</v>
      </c>
      <c r="C7849" s="6">
        <v>44680.1</v>
      </c>
      <c r="D7849" s="2">
        <f t="shared" si="734"/>
        <v>44.680099999999996</v>
      </c>
      <c r="E7849" s="8">
        <f t="shared" si="735"/>
        <v>44.763400000000004</v>
      </c>
      <c r="F7849" s="4">
        <f t="shared" si="736"/>
        <v>8.3300000000008367E-2</v>
      </c>
      <c r="G7849" s="4">
        <f t="shared" si="737"/>
        <v>8.3300000000008367E-2</v>
      </c>
      <c r="H7849" s="7">
        <f t="shared" si="738"/>
        <v>6.9388900000013944E-3</v>
      </c>
      <c r="I7849" s="7"/>
      <c r="J7849">
        <v>-846.93899999999996</v>
      </c>
      <c r="K7849" s="8">
        <f t="shared" si="733"/>
        <v>-846.93899999999996</v>
      </c>
    </row>
    <row r="7850" spans="1:11" x14ac:dyDescent="0.25">
      <c r="A7850" s="1">
        <v>7842</v>
      </c>
      <c r="B7850" s="1">
        <v>17</v>
      </c>
      <c r="C7850" s="6">
        <v>-617.70600000000002</v>
      </c>
      <c r="D7850" s="2">
        <f t="shared" si="734"/>
        <v>-0.61770599999999998</v>
      </c>
      <c r="E7850" s="8">
        <f t="shared" si="735"/>
        <v>-0.61770500000000006</v>
      </c>
      <c r="F7850" s="4">
        <f t="shared" si="736"/>
        <v>9.9999999991773336E-7</v>
      </c>
      <c r="G7850" s="4">
        <f t="shared" si="737"/>
        <v>9.9999999991773336E-7</v>
      </c>
      <c r="H7850" s="7">
        <f t="shared" si="738"/>
        <v>9.9999999983546677E-13</v>
      </c>
      <c r="I7850" s="7"/>
      <c r="J7850">
        <v>-850.52700000000004</v>
      </c>
      <c r="K7850" s="8">
        <f t="shared" si="733"/>
        <v>-850.52700000000004</v>
      </c>
    </row>
    <row r="7851" spans="1:11" x14ac:dyDescent="0.25">
      <c r="A7851" s="1">
        <v>7843</v>
      </c>
      <c r="B7851" s="1">
        <v>18</v>
      </c>
      <c r="C7851" s="6">
        <v>-617.73500000000001</v>
      </c>
      <c r="D7851" s="2">
        <f t="shared" si="734"/>
        <v>-0.61773500000000003</v>
      </c>
      <c r="E7851" s="8">
        <f t="shared" si="735"/>
        <v>-0.61773500000000003</v>
      </c>
      <c r="F7851" s="4">
        <f t="shared" si="736"/>
        <v>0</v>
      </c>
      <c r="G7851" s="4">
        <f t="shared" si="737"/>
        <v>0</v>
      </c>
      <c r="H7851" s="7">
        <f t="shared" si="738"/>
        <v>0</v>
      </c>
      <c r="I7851" s="7"/>
      <c r="J7851">
        <v>-852.93700000000001</v>
      </c>
      <c r="K7851" s="8">
        <f t="shared" si="733"/>
        <v>-852.93700000000001</v>
      </c>
    </row>
    <row r="7852" spans="1:11" x14ac:dyDescent="0.25">
      <c r="A7852" s="1">
        <v>7844</v>
      </c>
      <c r="B7852" s="1">
        <v>19</v>
      </c>
      <c r="C7852" s="6">
        <v>-617.745</v>
      </c>
      <c r="D7852" s="2">
        <f t="shared" si="734"/>
        <v>-0.61774499999999999</v>
      </c>
      <c r="E7852" s="8">
        <f t="shared" si="735"/>
        <v>-0.61774499999999999</v>
      </c>
      <c r="F7852" s="4">
        <f t="shared" si="736"/>
        <v>0</v>
      </c>
      <c r="G7852" s="4">
        <f t="shared" si="737"/>
        <v>0</v>
      </c>
      <c r="H7852" s="7">
        <f t="shared" si="738"/>
        <v>0</v>
      </c>
      <c r="I7852" s="7"/>
      <c r="J7852">
        <v>20120.7</v>
      </c>
      <c r="K7852" s="8">
        <f t="shared" ref="K7852:K7915" si="739">J7852</f>
        <v>20120.7</v>
      </c>
    </row>
    <row r="7853" spans="1:11" x14ac:dyDescent="0.25">
      <c r="A7853" s="1">
        <v>7845</v>
      </c>
      <c r="B7853" s="1">
        <v>20</v>
      </c>
      <c r="C7853" s="6">
        <v>-617.70899999999995</v>
      </c>
      <c r="D7853" s="2">
        <f t="shared" si="734"/>
        <v>-0.61770899999999995</v>
      </c>
      <c r="E7853" s="8">
        <f t="shared" si="735"/>
        <v>-0.61770999999999998</v>
      </c>
      <c r="F7853" s="4">
        <f t="shared" si="736"/>
        <v>-1.0000000000287557E-6</v>
      </c>
      <c r="G7853" s="4">
        <f t="shared" si="737"/>
        <v>1.0000000000287557E-6</v>
      </c>
      <c r="H7853" s="7">
        <f t="shared" si="738"/>
        <v>1.0000000000575112E-12</v>
      </c>
      <c r="I7853" s="7"/>
      <c r="J7853">
        <v>30692.799999999999</v>
      </c>
      <c r="K7853" s="8">
        <f t="shared" si="739"/>
        <v>30692.799999999999</v>
      </c>
    </row>
    <row r="7854" spans="1:11" x14ac:dyDescent="0.25">
      <c r="A7854" s="1">
        <v>7846</v>
      </c>
      <c r="B7854" s="1">
        <v>21</v>
      </c>
      <c r="C7854" s="6">
        <v>-617.63</v>
      </c>
      <c r="D7854" s="2">
        <f t="shared" si="734"/>
        <v>-0.61763000000000001</v>
      </c>
      <c r="E7854" s="8">
        <f t="shared" si="735"/>
        <v>-0.61763000000000001</v>
      </c>
      <c r="F7854" s="4">
        <f t="shared" si="736"/>
        <v>0</v>
      </c>
      <c r="G7854" s="4">
        <f t="shared" si="737"/>
        <v>0</v>
      </c>
      <c r="H7854" s="7">
        <f t="shared" si="738"/>
        <v>0</v>
      </c>
      <c r="I7854" s="7"/>
      <c r="J7854">
        <v>-1254.99</v>
      </c>
      <c r="K7854" s="8">
        <f t="shared" si="739"/>
        <v>-1254.99</v>
      </c>
    </row>
    <row r="7855" spans="1:11" x14ac:dyDescent="0.25">
      <c r="A7855" s="1">
        <v>7847</v>
      </c>
      <c r="B7855" s="1">
        <v>22</v>
      </c>
      <c r="C7855" s="6">
        <v>-617.53800000000001</v>
      </c>
      <c r="D7855" s="2">
        <f t="shared" si="734"/>
        <v>-0.61753800000000003</v>
      </c>
      <c r="E7855" s="8">
        <f t="shared" si="735"/>
        <v>-0.61753800000000003</v>
      </c>
      <c r="F7855" s="4">
        <f t="shared" si="736"/>
        <v>0</v>
      </c>
      <c r="G7855" s="4">
        <f t="shared" si="737"/>
        <v>0</v>
      </c>
      <c r="H7855" s="7">
        <f t="shared" si="738"/>
        <v>0</v>
      </c>
      <c r="I7855" s="7"/>
      <c r="J7855">
        <v>-620.029</v>
      </c>
      <c r="K7855" s="8">
        <f t="shared" si="739"/>
        <v>-620.029</v>
      </c>
    </row>
    <row r="7856" spans="1:11" x14ac:dyDescent="0.25">
      <c r="A7856" s="1">
        <v>7848</v>
      </c>
      <c r="B7856" s="1">
        <v>23</v>
      </c>
      <c r="C7856" s="6">
        <v>-617.44600000000003</v>
      </c>
      <c r="D7856" s="2">
        <f t="shared" si="734"/>
        <v>-0.61744600000000005</v>
      </c>
      <c r="E7856" s="8">
        <f t="shared" si="735"/>
        <v>-0.61744500000000002</v>
      </c>
      <c r="F7856" s="4">
        <f t="shared" si="736"/>
        <v>1.0000000000287557E-6</v>
      </c>
      <c r="G7856" s="4">
        <f t="shared" si="737"/>
        <v>1.0000000000287557E-6</v>
      </c>
      <c r="H7856" s="7">
        <f t="shared" si="738"/>
        <v>1.0000000000575112E-12</v>
      </c>
      <c r="I7856" s="7"/>
      <c r="J7856">
        <v>-620.66</v>
      </c>
      <c r="K7856" s="8">
        <f t="shared" si="739"/>
        <v>-620.66</v>
      </c>
    </row>
    <row r="7857" spans="1:11" x14ac:dyDescent="0.25">
      <c r="A7857" s="1">
        <v>7849</v>
      </c>
      <c r="B7857" s="1">
        <v>0</v>
      </c>
      <c r="C7857" s="6">
        <v>-617.35900000000004</v>
      </c>
      <c r="D7857" s="2">
        <f t="shared" si="734"/>
        <v>-0.61735899999999999</v>
      </c>
      <c r="E7857" s="8">
        <f t="shared" si="735"/>
        <v>-0.61736500000000005</v>
      </c>
      <c r="F7857" s="4">
        <f t="shared" si="736"/>
        <v>-6.0000000000615117E-6</v>
      </c>
      <c r="G7857" s="4">
        <f t="shared" si="737"/>
        <v>6.0000000000615117E-6</v>
      </c>
      <c r="H7857" s="7">
        <f t="shared" si="738"/>
        <v>3.6000000000738141E-11</v>
      </c>
      <c r="I7857" s="7"/>
      <c r="J7857">
        <v>-620.63599999999997</v>
      </c>
      <c r="K7857" s="8">
        <f t="shared" si="739"/>
        <v>-620.63599999999997</v>
      </c>
    </row>
    <row r="7858" spans="1:11" x14ac:dyDescent="0.25">
      <c r="A7858" s="1">
        <v>7850</v>
      </c>
      <c r="B7858" s="1">
        <v>1</v>
      </c>
      <c r="C7858" s="6">
        <v>-617.28</v>
      </c>
      <c r="D7858" s="2">
        <f t="shared" si="734"/>
        <v>-0.61727999999999994</v>
      </c>
      <c r="E7858" s="8">
        <f t="shared" si="735"/>
        <v>-0.61728399999999994</v>
      </c>
      <c r="F7858" s="4">
        <f t="shared" si="736"/>
        <v>-4.0000000000040004E-6</v>
      </c>
      <c r="G7858" s="4">
        <f t="shared" si="737"/>
        <v>4.0000000000040004E-6</v>
      </c>
      <c r="H7858" s="7">
        <f t="shared" si="738"/>
        <v>1.6000000000032004E-11</v>
      </c>
      <c r="I7858" s="7"/>
      <c r="J7858">
        <v>-620.25</v>
      </c>
      <c r="K7858" s="8">
        <f t="shared" si="739"/>
        <v>-620.25</v>
      </c>
    </row>
    <row r="7859" spans="1:11" x14ac:dyDescent="0.25">
      <c r="A7859" s="1">
        <v>7851</v>
      </c>
      <c r="B7859" s="1">
        <v>2</v>
      </c>
      <c r="C7859" s="6">
        <v>-617.20799999999997</v>
      </c>
      <c r="D7859" s="2">
        <f t="shared" si="734"/>
        <v>-0.61720799999999998</v>
      </c>
      <c r="E7859" s="8">
        <f t="shared" si="735"/>
        <v>-0.61721100000000007</v>
      </c>
      <c r="F7859" s="4">
        <f t="shared" si="736"/>
        <v>-3.000000000086267E-6</v>
      </c>
      <c r="G7859" s="4">
        <f t="shared" si="737"/>
        <v>3.000000000086267E-6</v>
      </c>
      <c r="H7859" s="7">
        <f t="shared" si="738"/>
        <v>9.0000000005176014E-12</v>
      </c>
      <c r="I7859" s="7"/>
      <c r="J7859">
        <v>-619.92399999999998</v>
      </c>
      <c r="K7859" s="8">
        <f t="shared" si="739"/>
        <v>-619.92399999999998</v>
      </c>
    </row>
    <row r="7860" spans="1:11" x14ac:dyDescent="0.25">
      <c r="A7860" s="1">
        <v>7852</v>
      </c>
      <c r="B7860" s="1">
        <v>3</v>
      </c>
      <c r="C7860" s="6">
        <v>-617.14300000000003</v>
      </c>
      <c r="D7860" s="2">
        <f t="shared" si="734"/>
        <v>-0.617143</v>
      </c>
      <c r="E7860" s="8">
        <f t="shared" si="735"/>
        <v>-0.61714499999999994</v>
      </c>
      <c r="F7860" s="4">
        <f t="shared" si="736"/>
        <v>-1.999999999946489E-6</v>
      </c>
      <c r="G7860" s="4">
        <f t="shared" si="737"/>
        <v>1.999999999946489E-6</v>
      </c>
      <c r="H7860" s="7">
        <f t="shared" si="738"/>
        <v>3.9999999997859564E-12</v>
      </c>
      <c r="I7860" s="7"/>
      <c r="J7860">
        <v>-619.83299999999997</v>
      </c>
      <c r="K7860" s="8">
        <f t="shared" si="739"/>
        <v>-619.83299999999997</v>
      </c>
    </row>
    <row r="7861" spans="1:11" x14ac:dyDescent="0.25">
      <c r="A7861" s="1">
        <v>7853</v>
      </c>
      <c r="B7861" s="1">
        <v>4</v>
      </c>
      <c r="C7861" s="6">
        <v>-617.08399999999995</v>
      </c>
      <c r="D7861" s="2">
        <f t="shared" si="734"/>
        <v>-0.61708399999999997</v>
      </c>
      <c r="E7861" s="8">
        <f t="shared" si="735"/>
        <v>-0.61708600000000002</v>
      </c>
      <c r="F7861" s="4">
        <f t="shared" si="736"/>
        <v>-2.0000000000575113E-6</v>
      </c>
      <c r="G7861" s="4">
        <f t="shared" si="737"/>
        <v>2.0000000000575113E-6</v>
      </c>
      <c r="H7861" s="7">
        <f t="shared" si="738"/>
        <v>4.000000000230045E-12</v>
      </c>
      <c r="I7861" s="7"/>
      <c r="J7861">
        <v>-618.96100000000001</v>
      </c>
      <c r="K7861" s="8">
        <f t="shared" si="739"/>
        <v>-618.96100000000001</v>
      </c>
    </row>
    <row r="7862" spans="1:11" x14ac:dyDescent="0.25">
      <c r="A7862" s="1">
        <v>7854</v>
      </c>
      <c r="B7862" s="1">
        <v>5</v>
      </c>
      <c r="C7862" s="6">
        <v>-617.03099999999995</v>
      </c>
      <c r="D7862" s="2">
        <f t="shared" si="734"/>
        <v>-0.617031</v>
      </c>
      <c r="E7862" s="8">
        <f t="shared" si="735"/>
        <v>-0.61703300000000005</v>
      </c>
      <c r="F7862" s="4">
        <f t="shared" si="736"/>
        <v>-2.0000000000575113E-6</v>
      </c>
      <c r="G7862" s="4">
        <f t="shared" si="737"/>
        <v>2.0000000000575113E-6</v>
      </c>
      <c r="H7862" s="7">
        <f t="shared" si="738"/>
        <v>4.000000000230045E-12</v>
      </c>
      <c r="I7862" s="7"/>
      <c r="J7862">
        <v>-618.16700000000003</v>
      </c>
      <c r="K7862" s="8">
        <f t="shared" si="739"/>
        <v>-618.16700000000003</v>
      </c>
    </row>
    <row r="7863" spans="1:11" x14ac:dyDescent="0.25">
      <c r="A7863" s="1">
        <v>7855</v>
      </c>
      <c r="B7863" s="1">
        <v>6</v>
      </c>
      <c r="C7863" s="6">
        <v>-616.98400000000004</v>
      </c>
      <c r="D7863" s="2">
        <f t="shared" si="734"/>
        <v>-0.61698400000000009</v>
      </c>
      <c r="E7863" s="8">
        <f t="shared" si="735"/>
        <v>-0.61698500000000001</v>
      </c>
      <c r="F7863" s="4">
        <f t="shared" si="736"/>
        <v>-9.9999999991773336E-7</v>
      </c>
      <c r="G7863" s="4">
        <f t="shared" si="737"/>
        <v>9.9999999991773336E-7</v>
      </c>
      <c r="H7863" s="7">
        <f t="shared" si="738"/>
        <v>9.9999999983546677E-13</v>
      </c>
      <c r="I7863" s="7"/>
      <c r="J7863">
        <v>-618.09299999999996</v>
      </c>
      <c r="K7863" s="8">
        <f t="shared" si="739"/>
        <v>-618.09299999999996</v>
      </c>
    </row>
    <row r="7864" spans="1:11" x14ac:dyDescent="0.25">
      <c r="A7864" s="1">
        <v>7856</v>
      </c>
      <c r="B7864" s="1">
        <v>7</v>
      </c>
      <c r="C7864" s="6">
        <v>-846.94299999999998</v>
      </c>
      <c r="D7864" s="2">
        <f t="shared" si="734"/>
        <v>-0.846943</v>
      </c>
      <c r="E7864" s="8">
        <f t="shared" si="735"/>
        <v>-0.846943</v>
      </c>
      <c r="F7864" s="4">
        <f t="shared" si="736"/>
        <v>0</v>
      </c>
      <c r="G7864" s="4">
        <f t="shared" si="737"/>
        <v>0</v>
      </c>
      <c r="H7864" s="7">
        <f t="shared" si="738"/>
        <v>0</v>
      </c>
      <c r="I7864" s="7"/>
      <c r="J7864">
        <v>-617.71</v>
      </c>
      <c r="K7864" s="8">
        <f t="shared" si="739"/>
        <v>-617.71</v>
      </c>
    </row>
    <row r="7865" spans="1:11" x14ac:dyDescent="0.25">
      <c r="A7865" s="1">
        <v>7857</v>
      </c>
      <c r="B7865" s="1">
        <v>8</v>
      </c>
      <c r="C7865" s="6">
        <v>-1285.49</v>
      </c>
      <c r="D7865" s="2">
        <f t="shared" si="734"/>
        <v>-1.28549</v>
      </c>
      <c r="E7865" s="8">
        <f t="shared" si="735"/>
        <v>-1.28539</v>
      </c>
      <c r="F7865" s="4">
        <f t="shared" si="736"/>
        <v>9.9999999999988987E-5</v>
      </c>
      <c r="G7865" s="4">
        <f t="shared" si="737"/>
        <v>9.9999999999988987E-5</v>
      </c>
      <c r="H7865" s="7">
        <f t="shared" si="738"/>
        <v>9.9999999999977966E-9</v>
      </c>
      <c r="I7865" s="7"/>
      <c r="J7865">
        <v>-617.41200000000003</v>
      </c>
      <c r="K7865" s="8">
        <f t="shared" si="739"/>
        <v>-617.41200000000003</v>
      </c>
    </row>
    <row r="7866" spans="1:11" x14ac:dyDescent="0.25">
      <c r="A7866" s="1">
        <v>7858</v>
      </c>
      <c r="B7866" s="1">
        <v>9</v>
      </c>
      <c r="C7866" s="6">
        <v>43627.5</v>
      </c>
      <c r="D7866" s="2">
        <f t="shared" si="734"/>
        <v>43.627499999999998</v>
      </c>
      <c r="E7866" s="8">
        <f t="shared" si="735"/>
        <v>43.722699999999996</v>
      </c>
      <c r="F7866" s="4">
        <f t="shared" si="736"/>
        <v>9.5199999999998397E-2</v>
      </c>
      <c r="G7866" s="4">
        <f t="shared" si="737"/>
        <v>9.5199999999998397E-2</v>
      </c>
      <c r="H7866" s="7">
        <f t="shared" si="738"/>
        <v>9.0630399999996943E-3</v>
      </c>
      <c r="I7866" s="7"/>
      <c r="J7866">
        <v>-617.35699999999997</v>
      </c>
      <c r="K7866" s="8">
        <f t="shared" si="739"/>
        <v>-617.35699999999997</v>
      </c>
    </row>
    <row r="7867" spans="1:11" x14ac:dyDescent="0.25">
      <c r="A7867" s="1">
        <v>7859</v>
      </c>
      <c r="B7867" s="1">
        <v>10</v>
      </c>
      <c r="C7867" s="6">
        <v>100758</v>
      </c>
      <c r="D7867" s="2">
        <f t="shared" si="734"/>
        <v>100.758</v>
      </c>
      <c r="E7867" s="8">
        <f t="shared" si="735"/>
        <v>100.196</v>
      </c>
      <c r="F7867" s="4">
        <f t="shared" si="736"/>
        <v>-0.56199999999999761</v>
      </c>
      <c r="G7867" s="4">
        <f t="shared" si="737"/>
        <v>0.56199999999999761</v>
      </c>
      <c r="H7867" s="7">
        <f t="shared" si="738"/>
        <v>0.31584399999999729</v>
      </c>
      <c r="I7867" s="7"/>
      <c r="J7867">
        <v>-616.99099999999999</v>
      </c>
      <c r="K7867" s="8">
        <f t="shared" si="739"/>
        <v>-616.99099999999999</v>
      </c>
    </row>
    <row r="7868" spans="1:11" x14ac:dyDescent="0.25">
      <c r="A7868" s="1">
        <v>7860</v>
      </c>
      <c r="B7868" s="1">
        <v>11</v>
      </c>
      <c r="C7868" s="6">
        <v>91977.8</v>
      </c>
      <c r="D7868" s="2">
        <f t="shared" si="734"/>
        <v>91.977800000000002</v>
      </c>
      <c r="E7868" s="8">
        <f t="shared" si="735"/>
        <v>92.718800000000002</v>
      </c>
      <c r="F7868" s="4">
        <f t="shared" si="736"/>
        <v>0.74099999999999966</v>
      </c>
      <c r="G7868" s="4">
        <f t="shared" si="737"/>
        <v>0.74099999999999966</v>
      </c>
      <c r="H7868" s="7">
        <f t="shared" si="738"/>
        <v>0.54908099999999949</v>
      </c>
      <c r="I7868" s="7"/>
      <c r="J7868">
        <v>-1186.03</v>
      </c>
      <c r="K7868" s="8">
        <f t="shared" si="739"/>
        <v>-1186.03</v>
      </c>
    </row>
    <row r="7869" spans="1:11" x14ac:dyDescent="0.25">
      <c r="A7869" s="1">
        <v>7861</v>
      </c>
      <c r="B7869" s="1">
        <v>12</v>
      </c>
      <c r="C7869" s="6">
        <v>34188.199999999997</v>
      </c>
      <c r="D7869" s="2">
        <f t="shared" si="734"/>
        <v>34.188199999999995</v>
      </c>
      <c r="E7869" s="8">
        <f t="shared" si="735"/>
        <v>33.535599999999995</v>
      </c>
      <c r="F7869" s="4">
        <f t="shared" si="736"/>
        <v>-0.65259999999999962</v>
      </c>
      <c r="G7869" s="4">
        <f t="shared" si="737"/>
        <v>0.65259999999999962</v>
      </c>
      <c r="H7869" s="7">
        <f t="shared" si="738"/>
        <v>0.42588675999999953</v>
      </c>
      <c r="I7869" s="7"/>
      <c r="J7869">
        <v>-847.18499999999995</v>
      </c>
      <c r="K7869" s="8">
        <f t="shared" si="739"/>
        <v>-847.18499999999995</v>
      </c>
    </row>
    <row r="7870" spans="1:11" x14ac:dyDescent="0.25">
      <c r="A7870" s="1">
        <v>7862</v>
      </c>
      <c r="B7870" s="1">
        <v>13</v>
      </c>
      <c r="C7870" s="6">
        <v>61826</v>
      </c>
      <c r="D7870" s="2">
        <f t="shared" si="734"/>
        <v>61.826000000000001</v>
      </c>
      <c r="E7870" s="8">
        <f t="shared" si="735"/>
        <v>61.832599999999999</v>
      </c>
      <c r="F7870" s="4">
        <f t="shared" si="736"/>
        <v>6.599999999998829E-3</v>
      </c>
      <c r="G7870" s="4">
        <f t="shared" si="737"/>
        <v>6.599999999998829E-3</v>
      </c>
      <c r="H7870" s="7">
        <f t="shared" si="738"/>
        <v>4.3559999999984546E-5</v>
      </c>
      <c r="I7870" s="7"/>
      <c r="J7870">
        <v>-1848.39</v>
      </c>
      <c r="K7870" s="8">
        <f t="shared" si="739"/>
        <v>-1848.39</v>
      </c>
    </row>
    <row r="7871" spans="1:11" x14ac:dyDescent="0.25">
      <c r="A7871" s="1">
        <v>7863</v>
      </c>
      <c r="B7871" s="1">
        <v>14</v>
      </c>
      <c r="C7871" s="6">
        <v>88423.5</v>
      </c>
      <c r="D7871" s="2">
        <f t="shared" si="734"/>
        <v>88.423500000000004</v>
      </c>
      <c r="E7871" s="8">
        <f t="shared" si="735"/>
        <v>88.514699999999991</v>
      </c>
      <c r="F7871" s="4">
        <f t="shared" si="736"/>
        <v>9.1199999999986403E-2</v>
      </c>
      <c r="G7871" s="4">
        <f t="shared" si="737"/>
        <v>9.1199999999986403E-2</v>
      </c>
      <c r="H7871" s="7">
        <f t="shared" si="738"/>
        <v>8.3174399999975199E-3</v>
      </c>
      <c r="I7871" s="7"/>
      <c r="J7871">
        <v>53149.5</v>
      </c>
      <c r="K7871" s="8">
        <f t="shared" si="739"/>
        <v>53149.5</v>
      </c>
    </row>
    <row r="7872" spans="1:11" x14ac:dyDescent="0.25">
      <c r="A7872" s="1">
        <v>7864</v>
      </c>
      <c r="B7872" s="1">
        <v>15</v>
      </c>
      <c r="C7872" s="6">
        <v>-896.55499999999995</v>
      </c>
      <c r="D7872" s="2">
        <f t="shared" si="734"/>
        <v>-0.89655499999999999</v>
      </c>
      <c r="E7872" s="8">
        <f t="shared" si="735"/>
        <v>-0.89669299999999996</v>
      </c>
      <c r="F7872" s="4">
        <f t="shared" si="736"/>
        <v>-1.3799999999997148E-4</v>
      </c>
      <c r="G7872" s="4">
        <f t="shared" si="737"/>
        <v>1.3799999999997148E-4</v>
      </c>
      <c r="H7872" s="7">
        <f t="shared" si="738"/>
        <v>1.9043999999992127E-8</v>
      </c>
      <c r="I7872" s="7"/>
      <c r="J7872">
        <v>109070</v>
      </c>
      <c r="K7872" s="8">
        <f t="shared" si="739"/>
        <v>109070</v>
      </c>
    </row>
    <row r="7873" spans="1:11" x14ac:dyDescent="0.25">
      <c r="A7873" s="1">
        <v>7865</v>
      </c>
      <c r="B7873" s="1">
        <v>16</v>
      </c>
      <c r="C7873" s="6">
        <v>-877.03899999999999</v>
      </c>
      <c r="D7873" s="2">
        <f t="shared" si="734"/>
        <v>-0.87703900000000001</v>
      </c>
      <c r="E7873" s="8">
        <f t="shared" si="735"/>
        <v>-0.87715300000000007</v>
      </c>
      <c r="F7873" s="4">
        <f t="shared" si="736"/>
        <v>-1.140000000000585E-4</v>
      </c>
      <c r="G7873" s="4">
        <f t="shared" si="737"/>
        <v>1.140000000000585E-4</v>
      </c>
      <c r="H7873" s="7">
        <f t="shared" si="738"/>
        <v>1.2996000000013338E-8</v>
      </c>
      <c r="I7873" s="7"/>
      <c r="J7873">
        <v>107628</v>
      </c>
      <c r="K7873" s="8">
        <f t="shared" si="739"/>
        <v>107628</v>
      </c>
    </row>
    <row r="7874" spans="1:11" x14ac:dyDescent="0.25">
      <c r="A7874" s="1">
        <v>7866</v>
      </c>
      <c r="B7874" s="1">
        <v>17</v>
      </c>
      <c r="C7874" s="6">
        <v>-617.75099999999998</v>
      </c>
      <c r="D7874" s="2">
        <f t="shared" si="734"/>
        <v>-0.61775099999999994</v>
      </c>
      <c r="E7874" s="8">
        <f t="shared" si="735"/>
        <v>-0.61775199999999997</v>
      </c>
      <c r="F7874" s="4">
        <f t="shared" si="736"/>
        <v>-1.0000000000287557E-6</v>
      </c>
      <c r="G7874" s="4">
        <f t="shared" si="737"/>
        <v>1.0000000000287557E-6</v>
      </c>
      <c r="H7874" s="7">
        <f t="shared" si="738"/>
        <v>1.0000000000575112E-12</v>
      </c>
      <c r="I7874" s="7"/>
      <c r="J7874">
        <v>100553</v>
      </c>
      <c r="K7874" s="8">
        <f t="shared" si="739"/>
        <v>100553</v>
      </c>
    </row>
    <row r="7875" spans="1:11" x14ac:dyDescent="0.25">
      <c r="A7875" s="1">
        <v>7867</v>
      </c>
      <c r="B7875" s="1">
        <v>18</v>
      </c>
      <c r="C7875" s="6">
        <v>-617.76499999999999</v>
      </c>
      <c r="D7875" s="2">
        <f t="shared" si="734"/>
        <v>-0.61776500000000001</v>
      </c>
      <c r="E7875" s="8">
        <f t="shared" si="735"/>
        <v>-0.61776599999999993</v>
      </c>
      <c r="F7875" s="4">
        <f t="shared" si="736"/>
        <v>-9.9999999991773336E-7</v>
      </c>
      <c r="G7875" s="4">
        <f t="shared" si="737"/>
        <v>9.9999999991773336E-7</v>
      </c>
      <c r="H7875" s="7">
        <f t="shared" si="738"/>
        <v>9.9999999983546677E-13</v>
      </c>
      <c r="I7875" s="7"/>
      <c r="J7875">
        <v>106856</v>
      </c>
      <c r="K7875" s="8">
        <f t="shared" si="739"/>
        <v>106856</v>
      </c>
    </row>
    <row r="7876" spans="1:11" x14ac:dyDescent="0.25">
      <c r="A7876" s="1">
        <v>7868</v>
      </c>
      <c r="B7876" s="1">
        <v>19</v>
      </c>
      <c r="C7876" s="6">
        <v>-617.76099999999997</v>
      </c>
      <c r="D7876" s="2">
        <f t="shared" si="734"/>
        <v>-0.617761</v>
      </c>
      <c r="E7876" s="8">
        <f t="shared" si="735"/>
        <v>-0.61776399999999998</v>
      </c>
      <c r="F7876" s="4">
        <f t="shared" si="736"/>
        <v>-2.9999999999752447E-6</v>
      </c>
      <c r="G7876" s="4">
        <f t="shared" si="737"/>
        <v>2.9999999999752447E-6</v>
      </c>
      <c r="H7876" s="7">
        <f t="shared" si="738"/>
        <v>8.9999999998514674E-12</v>
      </c>
      <c r="I7876" s="7"/>
      <c r="J7876">
        <v>108358</v>
      </c>
      <c r="K7876" s="8">
        <f t="shared" si="739"/>
        <v>108358</v>
      </c>
    </row>
    <row r="7877" spans="1:11" x14ac:dyDescent="0.25">
      <c r="A7877" s="1">
        <v>7869</v>
      </c>
      <c r="B7877" s="1">
        <v>20</v>
      </c>
      <c r="C7877" s="6">
        <v>-1138.5999999999999</v>
      </c>
      <c r="D7877" s="2">
        <f t="shared" si="734"/>
        <v>-1.1385999999999998</v>
      </c>
      <c r="E7877" s="8">
        <f t="shared" si="735"/>
        <v>-1.15639</v>
      </c>
      <c r="F7877" s="4">
        <f t="shared" si="736"/>
        <v>-1.7790000000000195E-2</v>
      </c>
      <c r="G7877" s="4">
        <f t="shared" si="737"/>
        <v>1.7790000000000195E-2</v>
      </c>
      <c r="H7877" s="7">
        <f t="shared" si="738"/>
        <v>3.1648410000000693E-4</v>
      </c>
      <c r="I7877" s="7"/>
      <c r="J7877">
        <v>107748</v>
      </c>
      <c r="K7877" s="8">
        <f t="shared" si="739"/>
        <v>107748</v>
      </c>
    </row>
    <row r="7878" spans="1:11" x14ac:dyDescent="0.25">
      <c r="A7878" s="1">
        <v>7870</v>
      </c>
      <c r="B7878" s="1">
        <v>21</v>
      </c>
      <c r="C7878" s="6">
        <v>-620.19000000000005</v>
      </c>
      <c r="D7878" s="2">
        <f t="shared" si="734"/>
        <v>-0.62019000000000002</v>
      </c>
      <c r="E7878" s="8">
        <f t="shared" si="735"/>
        <v>-0.62021799999999994</v>
      </c>
      <c r="F7878" s="4">
        <f t="shared" si="736"/>
        <v>-2.799999999991698E-5</v>
      </c>
      <c r="G7878" s="4">
        <f t="shared" si="737"/>
        <v>2.799999999991698E-5</v>
      </c>
      <c r="H7878" s="7">
        <f t="shared" si="738"/>
        <v>7.8399999999535092E-10</v>
      </c>
      <c r="I7878" s="7"/>
      <c r="J7878">
        <v>44763.4</v>
      </c>
      <c r="K7878" s="8">
        <f t="shared" si="739"/>
        <v>44763.4</v>
      </c>
    </row>
    <row r="7879" spans="1:11" x14ac:dyDescent="0.25">
      <c r="A7879" s="1">
        <v>7871</v>
      </c>
      <c r="B7879" s="1">
        <v>22</v>
      </c>
      <c r="C7879" s="6">
        <v>-619.35400000000004</v>
      </c>
      <c r="D7879" s="2">
        <f t="shared" si="734"/>
        <v>-0.61935400000000007</v>
      </c>
      <c r="E7879" s="8">
        <f t="shared" si="735"/>
        <v>-0.61935499999999999</v>
      </c>
      <c r="F7879" s="4">
        <f t="shared" si="736"/>
        <v>-9.9999999991773336E-7</v>
      </c>
      <c r="G7879" s="4">
        <f t="shared" si="737"/>
        <v>9.9999999991773336E-7</v>
      </c>
      <c r="H7879" s="7">
        <f t="shared" si="738"/>
        <v>9.9999999983546677E-13</v>
      </c>
      <c r="I7879" s="7"/>
      <c r="J7879">
        <v>-617.70500000000004</v>
      </c>
      <c r="K7879" s="8">
        <f t="shared" si="739"/>
        <v>-617.70500000000004</v>
      </c>
    </row>
    <row r="7880" spans="1:11" x14ac:dyDescent="0.25">
      <c r="A7880" s="1">
        <v>7872</v>
      </c>
      <c r="B7880" s="1">
        <v>23</v>
      </c>
      <c r="C7880" s="6">
        <v>-619.89400000000001</v>
      </c>
      <c r="D7880" s="2">
        <f t="shared" si="734"/>
        <v>-0.61989400000000006</v>
      </c>
      <c r="E7880" s="8">
        <f t="shared" si="735"/>
        <v>-0.61989499999999997</v>
      </c>
      <c r="F7880" s="4">
        <f t="shared" si="736"/>
        <v>-9.9999999991773336E-7</v>
      </c>
      <c r="G7880" s="4">
        <f t="shared" si="737"/>
        <v>9.9999999991773336E-7</v>
      </c>
      <c r="H7880" s="7">
        <f t="shared" si="738"/>
        <v>9.9999999983546677E-13</v>
      </c>
      <c r="I7880" s="7"/>
      <c r="J7880">
        <v>-617.73500000000001</v>
      </c>
      <c r="K7880" s="8">
        <f t="shared" si="739"/>
        <v>-617.73500000000001</v>
      </c>
    </row>
    <row r="7881" spans="1:11" x14ac:dyDescent="0.25">
      <c r="A7881" s="1">
        <v>7873</v>
      </c>
      <c r="B7881" s="1">
        <v>0</v>
      </c>
      <c r="C7881" s="6">
        <v>-620.601</v>
      </c>
      <c r="D7881" s="2">
        <f t="shared" ref="D7881:D7944" si="740">C7881/1000</f>
        <v>-0.62060099999999996</v>
      </c>
      <c r="E7881" s="8">
        <f t="shared" ref="E7881:E7944" si="741">K7910/1000</f>
        <v>-0.62060700000000002</v>
      </c>
      <c r="F7881" s="4">
        <f t="shared" ref="F7881:F7944" si="742">(E7881- D7881)</f>
        <v>-6.0000000000615117E-6</v>
      </c>
      <c r="G7881" s="4">
        <f t="shared" ref="G7881:G7944" si="743">ABS(F7881)</f>
        <v>6.0000000000615117E-6</v>
      </c>
      <c r="H7881" s="7">
        <f t="shared" ref="H7881:H7944" si="744">(G7881^2)</f>
        <v>3.6000000000738141E-11</v>
      </c>
      <c r="I7881" s="7"/>
      <c r="J7881">
        <v>-617.745</v>
      </c>
      <c r="K7881" s="8">
        <f t="shared" si="739"/>
        <v>-617.745</v>
      </c>
    </row>
    <row r="7882" spans="1:11" x14ac:dyDescent="0.25">
      <c r="A7882" s="1">
        <v>7874</v>
      </c>
      <c r="B7882" s="1">
        <v>1</v>
      </c>
      <c r="C7882" s="6">
        <v>-620.524</v>
      </c>
      <c r="D7882" s="2">
        <f t="shared" si="740"/>
        <v>-0.62052399999999996</v>
      </c>
      <c r="E7882" s="8">
        <f t="shared" si="741"/>
        <v>-0.62052799999999997</v>
      </c>
      <c r="F7882" s="4">
        <f t="shared" si="742"/>
        <v>-4.0000000000040004E-6</v>
      </c>
      <c r="G7882" s="4">
        <f t="shared" si="743"/>
        <v>4.0000000000040004E-6</v>
      </c>
      <c r="H7882" s="7">
        <f t="shared" si="744"/>
        <v>1.6000000000032004E-11</v>
      </c>
      <c r="I7882" s="7"/>
      <c r="J7882">
        <v>-617.71</v>
      </c>
      <c r="K7882" s="8">
        <f t="shared" si="739"/>
        <v>-617.71</v>
      </c>
    </row>
    <row r="7883" spans="1:11" x14ac:dyDescent="0.25">
      <c r="A7883" s="1">
        <v>7875</v>
      </c>
      <c r="B7883" s="1">
        <v>2</v>
      </c>
      <c r="C7883" s="6">
        <v>-619.10799999999995</v>
      </c>
      <c r="D7883" s="2">
        <f t="shared" si="740"/>
        <v>-0.61910799999999999</v>
      </c>
      <c r="E7883" s="8">
        <f t="shared" si="741"/>
        <v>-0.619112</v>
      </c>
      <c r="F7883" s="4">
        <f t="shared" si="742"/>
        <v>-4.0000000000040004E-6</v>
      </c>
      <c r="G7883" s="4">
        <f t="shared" si="743"/>
        <v>4.0000000000040004E-6</v>
      </c>
      <c r="H7883" s="7">
        <f t="shared" si="744"/>
        <v>1.6000000000032004E-11</v>
      </c>
      <c r="I7883" s="7"/>
      <c r="J7883">
        <v>-617.63</v>
      </c>
      <c r="K7883" s="8">
        <f t="shared" si="739"/>
        <v>-617.63</v>
      </c>
    </row>
    <row r="7884" spans="1:11" x14ac:dyDescent="0.25">
      <c r="A7884" s="1">
        <v>7876</v>
      </c>
      <c r="B7884" s="1">
        <v>3</v>
      </c>
      <c r="C7884" s="6">
        <v>-617.69600000000003</v>
      </c>
      <c r="D7884" s="2">
        <f t="shared" si="740"/>
        <v>-0.61769600000000002</v>
      </c>
      <c r="E7884" s="8">
        <f t="shared" si="741"/>
        <v>-0.61770000000000003</v>
      </c>
      <c r="F7884" s="4">
        <f t="shared" si="742"/>
        <v>-4.0000000000040004E-6</v>
      </c>
      <c r="G7884" s="4">
        <f t="shared" si="743"/>
        <v>4.0000000000040004E-6</v>
      </c>
      <c r="H7884" s="7">
        <f t="shared" si="744"/>
        <v>1.6000000000032004E-11</v>
      </c>
      <c r="I7884" s="7"/>
      <c r="J7884">
        <v>-617.53800000000001</v>
      </c>
      <c r="K7884" s="8">
        <f t="shared" si="739"/>
        <v>-617.53800000000001</v>
      </c>
    </row>
    <row r="7885" spans="1:11" x14ac:dyDescent="0.25">
      <c r="A7885" s="1">
        <v>7877</v>
      </c>
      <c r="B7885" s="1">
        <v>4</v>
      </c>
      <c r="C7885" s="6">
        <v>-617.63699999999994</v>
      </c>
      <c r="D7885" s="2">
        <f t="shared" si="740"/>
        <v>-0.61763699999999999</v>
      </c>
      <c r="E7885" s="8">
        <f t="shared" si="741"/>
        <v>-0.61763999999999997</v>
      </c>
      <c r="F7885" s="4">
        <f t="shared" si="742"/>
        <v>-2.9999999999752447E-6</v>
      </c>
      <c r="G7885" s="4">
        <f t="shared" si="743"/>
        <v>2.9999999999752447E-6</v>
      </c>
      <c r="H7885" s="7">
        <f t="shared" si="744"/>
        <v>8.9999999998514674E-12</v>
      </c>
      <c r="I7885" s="7"/>
      <c r="J7885">
        <v>-617.44500000000005</v>
      </c>
      <c r="K7885" s="8">
        <f t="shared" si="739"/>
        <v>-617.44500000000005</v>
      </c>
    </row>
    <row r="7886" spans="1:11" x14ac:dyDescent="0.25">
      <c r="A7886" s="1">
        <v>7878</v>
      </c>
      <c r="B7886" s="1">
        <v>5</v>
      </c>
      <c r="C7886" s="6">
        <v>-617.18899999999996</v>
      </c>
      <c r="D7886" s="2">
        <f t="shared" si="740"/>
        <v>-0.61718899999999999</v>
      </c>
      <c r="E7886" s="8">
        <f t="shared" si="741"/>
        <v>-0.61719100000000005</v>
      </c>
      <c r="F7886" s="4">
        <f t="shared" si="742"/>
        <v>-2.0000000000575113E-6</v>
      </c>
      <c r="G7886" s="4">
        <f t="shared" si="743"/>
        <v>2.0000000000575113E-6</v>
      </c>
      <c r="H7886" s="7">
        <f t="shared" si="744"/>
        <v>4.000000000230045E-12</v>
      </c>
      <c r="I7886" s="7"/>
      <c r="J7886">
        <v>-617.36500000000001</v>
      </c>
      <c r="K7886" s="8">
        <f t="shared" si="739"/>
        <v>-617.36500000000001</v>
      </c>
    </row>
    <row r="7887" spans="1:11" x14ac:dyDescent="0.25">
      <c r="A7887" s="1">
        <v>7879</v>
      </c>
      <c r="B7887" s="1">
        <v>6</v>
      </c>
      <c r="C7887" s="6">
        <v>-616.98299999999995</v>
      </c>
      <c r="D7887" s="2">
        <f t="shared" si="740"/>
        <v>-0.61698299999999995</v>
      </c>
      <c r="E7887" s="8">
        <f t="shared" si="741"/>
        <v>-0.61698400000000009</v>
      </c>
      <c r="F7887" s="4">
        <f t="shared" si="742"/>
        <v>-1.000000000139778E-6</v>
      </c>
      <c r="G7887" s="4">
        <f t="shared" si="743"/>
        <v>1.000000000139778E-6</v>
      </c>
      <c r="H7887" s="7">
        <f t="shared" si="744"/>
        <v>1.0000000002795559E-12</v>
      </c>
      <c r="I7887" s="7"/>
      <c r="J7887">
        <v>-617.28399999999999</v>
      </c>
      <c r="K7887" s="8">
        <f t="shared" si="739"/>
        <v>-617.28399999999999</v>
      </c>
    </row>
    <row r="7888" spans="1:11" x14ac:dyDescent="0.25">
      <c r="A7888" s="1">
        <v>7880</v>
      </c>
      <c r="B7888" s="1">
        <v>7</v>
      </c>
      <c r="C7888" s="6">
        <v>-1422.13</v>
      </c>
      <c r="D7888" s="2">
        <f t="shared" si="740"/>
        <v>-1.4221300000000001</v>
      </c>
      <c r="E7888" s="8">
        <f t="shared" si="741"/>
        <v>-1.4221300000000001</v>
      </c>
      <c r="F7888" s="4">
        <f t="shared" si="742"/>
        <v>0</v>
      </c>
      <c r="G7888" s="4">
        <f t="shared" si="743"/>
        <v>0</v>
      </c>
      <c r="H7888" s="7">
        <f t="shared" si="744"/>
        <v>0</v>
      </c>
      <c r="I7888" s="7"/>
      <c r="J7888">
        <v>-617.21100000000001</v>
      </c>
      <c r="K7888" s="8">
        <f t="shared" si="739"/>
        <v>-617.21100000000001</v>
      </c>
    </row>
    <row r="7889" spans="1:11" x14ac:dyDescent="0.25">
      <c r="A7889" s="1">
        <v>7881</v>
      </c>
      <c r="B7889" s="1">
        <v>8</v>
      </c>
      <c r="C7889" s="6">
        <v>-1774.84</v>
      </c>
      <c r="D7889" s="2">
        <f t="shared" si="740"/>
        <v>-1.77484</v>
      </c>
      <c r="E7889" s="8">
        <f t="shared" si="741"/>
        <v>-1.7750699999999999</v>
      </c>
      <c r="F7889" s="4">
        <f t="shared" si="742"/>
        <v>-2.2999999999995246E-4</v>
      </c>
      <c r="G7889" s="4">
        <f t="shared" si="743"/>
        <v>2.2999999999995246E-4</v>
      </c>
      <c r="H7889" s="7">
        <f t="shared" si="744"/>
        <v>5.2899999999978133E-8</v>
      </c>
      <c r="I7889" s="7"/>
      <c r="J7889">
        <v>-617.14499999999998</v>
      </c>
      <c r="K7889" s="8">
        <f t="shared" si="739"/>
        <v>-617.14499999999998</v>
      </c>
    </row>
    <row r="7890" spans="1:11" x14ac:dyDescent="0.25">
      <c r="A7890" s="1">
        <v>7882</v>
      </c>
      <c r="B7890" s="1">
        <v>9</v>
      </c>
      <c r="C7890" s="6">
        <v>53785.4</v>
      </c>
      <c r="D7890" s="2">
        <f t="shared" si="740"/>
        <v>53.785400000000003</v>
      </c>
      <c r="E7890" s="8">
        <f t="shared" si="741"/>
        <v>53.840900000000005</v>
      </c>
      <c r="F7890" s="4">
        <f t="shared" si="742"/>
        <v>5.5500000000002103E-2</v>
      </c>
      <c r="G7890" s="4">
        <f t="shared" si="743"/>
        <v>5.5500000000002103E-2</v>
      </c>
      <c r="H7890" s="7">
        <f t="shared" si="744"/>
        <v>3.0802500000002334E-3</v>
      </c>
      <c r="I7890" s="7"/>
      <c r="J7890">
        <v>-617.08600000000001</v>
      </c>
      <c r="K7890" s="8">
        <f t="shared" si="739"/>
        <v>-617.08600000000001</v>
      </c>
    </row>
    <row r="7891" spans="1:11" x14ac:dyDescent="0.25">
      <c r="A7891" s="1">
        <v>7883</v>
      </c>
      <c r="B7891" s="1">
        <v>10</v>
      </c>
      <c r="C7891" s="6">
        <v>110667</v>
      </c>
      <c r="D7891" s="2">
        <f t="shared" si="740"/>
        <v>110.667</v>
      </c>
      <c r="E7891" s="8">
        <f t="shared" si="741"/>
        <v>110.58</v>
      </c>
      <c r="F7891" s="4">
        <f t="shared" si="742"/>
        <v>-8.7000000000003297E-2</v>
      </c>
      <c r="G7891" s="4">
        <f t="shared" si="743"/>
        <v>8.7000000000003297E-2</v>
      </c>
      <c r="H7891" s="7">
        <f t="shared" si="744"/>
        <v>7.5690000000005735E-3</v>
      </c>
      <c r="I7891" s="7"/>
      <c r="J7891">
        <v>-617.03300000000002</v>
      </c>
      <c r="K7891" s="8">
        <f t="shared" si="739"/>
        <v>-617.03300000000002</v>
      </c>
    </row>
    <row r="7892" spans="1:11" x14ac:dyDescent="0.25">
      <c r="A7892" s="1">
        <v>7884</v>
      </c>
      <c r="B7892" s="1">
        <v>11</v>
      </c>
      <c r="C7892" s="6">
        <v>109218</v>
      </c>
      <c r="D7892" s="2">
        <f t="shared" si="740"/>
        <v>109.218</v>
      </c>
      <c r="E7892" s="8">
        <f t="shared" si="741"/>
        <v>109.251</v>
      </c>
      <c r="F7892" s="4">
        <f t="shared" si="742"/>
        <v>3.3000000000001251E-2</v>
      </c>
      <c r="G7892" s="4">
        <f t="shared" si="743"/>
        <v>3.3000000000001251E-2</v>
      </c>
      <c r="H7892" s="7">
        <f t="shared" si="744"/>
        <v>1.0890000000000825E-3</v>
      </c>
      <c r="I7892" s="7"/>
      <c r="J7892">
        <v>-616.98500000000001</v>
      </c>
      <c r="K7892" s="8">
        <f t="shared" si="739"/>
        <v>-616.98500000000001</v>
      </c>
    </row>
    <row r="7893" spans="1:11" x14ac:dyDescent="0.25">
      <c r="A7893" s="1">
        <v>7885</v>
      </c>
      <c r="B7893" s="1">
        <v>12</v>
      </c>
      <c r="C7893" s="6">
        <v>100945</v>
      </c>
      <c r="D7893" s="2">
        <f t="shared" si="740"/>
        <v>100.94499999999999</v>
      </c>
      <c r="E7893" s="8">
        <f t="shared" si="741"/>
        <v>100.96899999999999</v>
      </c>
      <c r="F7893" s="4">
        <f t="shared" si="742"/>
        <v>2.4000000000000909E-2</v>
      </c>
      <c r="G7893" s="4">
        <f t="shared" si="743"/>
        <v>2.4000000000000909E-2</v>
      </c>
      <c r="H7893" s="7">
        <f t="shared" si="744"/>
        <v>5.7600000000004371E-4</v>
      </c>
      <c r="I7893" s="7"/>
      <c r="J7893">
        <v>-846.94299999999998</v>
      </c>
      <c r="K7893" s="8">
        <f t="shared" si="739"/>
        <v>-846.94299999999998</v>
      </c>
    </row>
    <row r="7894" spans="1:11" x14ac:dyDescent="0.25">
      <c r="A7894" s="1">
        <v>7886</v>
      </c>
      <c r="B7894" s="1">
        <v>13</v>
      </c>
      <c r="C7894" s="6">
        <v>107535</v>
      </c>
      <c r="D7894" s="2">
        <f t="shared" si="740"/>
        <v>107.535</v>
      </c>
      <c r="E7894" s="8">
        <f t="shared" si="741"/>
        <v>107.17700000000001</v>
      </c>
      <c r="F7894" s="4">
        <f t="shared" si="742"/>
        <v>-0.35799999999998988</v>
      </c>
      <c r="G7894" s="4">
        <f t="shared" si="743"/>
        <v>0.35799999999998988</v>
      </c>
      <c r="H7894" s="7">
        <f t="shared" si="744"/>
        <v>0.12816399999999276</v>
      </c>
      <c r="I7894" s="7"/>
      <c r="J7894">
        <v>-1285.3900000000001</v>
      </c>
      <c r="K7894" s="8">
        <f t="shared" si="739"/>
        <v>-1285.3900000000001</v>
      </c>
    </row>
    <row r="7895" spans="1:11" x14ac:dyDescent="0.25">
      <c r="A7895" s="1">
        <v>7887</v>
      </c>
      <c r="B7895" s="1">
        <v>14</v>
      </c>
      <c r="C7895" s="6">
        <v>109409</v>
      </c>
      <c r="D7895" s="2">
        <f t="shared" si="740"/>
        <v>109.40900000000001</v>
      </c>
      <c r="E7895" s="8">
        <f t="shared" si="741"/>
        <v>109.376</v>
      </c>
      <c r="F7895" s="4">
        <f t="shared" si="742"/>
        <v>-3.3000000000001251E-2</v>
      </c>
      <c r="G7895" s="4">
        <f t="shared" si="743"/>
        <v>3.3000000000001251E-2</v>
      </c>
      <c r="H7895" s="7">
        <f t="shared" si="744"/>
        <v>1.0890000000000825E-3</v>
      </c>
      <c r="I7895" s="7"/>
      <c r="J7895">
        <v>43722.7</v>
      </c>
      <c r="K7895" s="8">
        <f t="shared" si="739"/>
        <v>43722.7</v>
      </c>
    </row>
    <row r="7896" spans="1:11" x14ac:dyDescent="0.25">
      <c r="A7896" s="1">
        <v>7888</v>
      </c>
      <c r="B7896" s="1">
        <v>15</v>
      </c>
      <c r="C7896" s="6">
        <v>109329</v>
      </c>
      <c r="D7896" s="2">
        <f t="shared" si="740"/>
        <v>109.32899999999999</v>
      </c>
      <c r="E7896" s="8">
        <f t="shared" si="741"/>
        <v>109.146</v>
      </c>
      <c r="F7896" s="4">
        <f t="shared" si="742"/>
        <v>-0.18299999999999272</v>
      </c>
      <c r="G7896" s="4">
        <f t="shared" si="743"/>
        <v>0.18299999999999272</v>
      </c>
      <c r="H7896" s="7">
        <f t="shared" si="744"/>
        <v>3.348899999999734E-2</v>
      </c>
      <c r="I7896" s="7"/>
      <c r="J7896">
        <v>100196</v>
      </c>
      <c r="K7896" s="8">
        <f t="shared" si="739"/>
        <v>100196</v>
      </c>
    </row>
    <row r="7897" spans="1:11" x14ac:dyDescent="0.25">
      <c r="A7897" s="1">
        <v>7889</v>
      </c>
      <c r="B7897" s="1">
        <v>16</v>
      </c>
      <c r="C7897" s="6">
        <v>41478.1</v>
      </c>
      <c r="D7897" s="2">
        <f t="shared" si="740"/>
        <v>41.478099999999998</v>
      </c>
      <c r="E7897" s="8">
        <f t="shared" si="741"/>
        <v>41.512699999999995</v>
      </c>
      <c r="F7897" s="4">
        <f t="shared" si="742"/>
        <v>3.4599999999997522E-2</v>
      </c>
      <c r="G7897" s="4">
        <f t="shared" si="743"/>
        <v>3.4599999999997522E-2</v>
      </c>
      <c r="H7897" s="7">
        <f t="shared" si="744"/>
        <v>1.1971599999998285E-3</v>
      </c>
      <c r="I7897" s="7"/>
      <c r="J7897">
        <v>92718.8</v>
      </c>
      <c r="K7897" s="8">
        <f t="shared" si="739"/>
        <v>92718.8</v>
      </c>
    </row>
    <row r="7898" spans="1:11" x14ac:dyDescent="0.25">
      <c r="A7898" s="1">
        <v>7890</v>
      </c>
      <c r="B7898" s="1">
        <v>17</v>
      </c>
      <c r="C7898" s="6">
        <v>-617.70000000000005</v>
      </c>
      <c r="D7898" s="2">
        <f t="shared" si="740"/>
        <v>-0.61770000000000003</v>
      </c>
      <c r="E7898" s="8">
        <f t="shared" si="741"/>
        <v>-0.61770000000000003</v>
      </c>
      <c r="F7898" s="4">
        <f t="shared" si="742"/>
        <v>0</v>
      </c>
      <c r="G7898" s="4">
        <f t="shared" si="743"/>
        <v>0</v>
      </c>
      <c r="H7898" s="7">
        <f t="shared" si="744"/>
        <v>0</v>
      </c>
      <c r="I7898" s="7"/>
      <c r="J7898">
        <v>33535.599999999999</v>
      </c>
      <c r="K7898" s="8">
        <f t="shared" si="739"/>
        <v>33535.599999999999</v>
      </c>
    </row>
    <row r="7899" spans="1:11" x14ac:dyDescent="0.25">
      <c r="A7899" s="1">
        <v>7891</v>
      </c>
      <c r="B7899" s="1">
        <v>18</v>
      </c>
      <c r="C7899" s="6">
        <v>-617.73099999999999</v>
      </c>
      <c r="D7899" s="2">
        <f t="shared" si="740"/>
        <v>-0.61773100000000003</v>
      </c>
      <c r="E7899" s="8">
        <f t="shared" si="741"/>
        <v>-0.61773</v>
      </c>
      <c r="F7899" s="4">
        <f t="shared" si="742"/>
        <v>1.0000000000287557E-6</v>
      </c>
      <c r="G7899" s="4">
        <f t="shared" si="743"/>
        <v>1.0000000000287557E-6</v>
      </c>
      <c r="H7899" s="7">
        <f t="shared" si="744"/>
        <v>1.0000000000575112E-12</v>
      </c>
      <c r="I7899" s="7"/>
      <c r="J7899">
        <v>61832.6</v>
      </c>
      <c r="K7899" s="8">
        <f t="shared" si="739"/>
        <v>61832.6</v>
      </c>
    </row>
    <row r="7900" spans="1:11" x14ac:dyDescent="0.25">
      <c r="A7900" s="1">
        <v>7892</v>
      </c>
      <c r="B7900" s="1">
        <v>19</v>
      </c>
      <c r="C7900" s="6">
        <v>-617.74</v>
      </c>
      <c r="D7900" s="2">
        <f t="shared" si="740"/>
        <v>-0.61773999999999996</v>
      </c>
      <c r="E7900" s="8">
        <f t="shared" si="741"/>
        <v>-0.61774099999999998</v>
      </c>
      <c r="F7900" s="4">
        <f t="shared" si="742"/>
        <v>-1.0000000000287557E-6</v>
      </c>
      <c r="G7900" s="4">
        <f t="shared" si="743"/>
        <v>1.0000000000287557E-6</v>
      </c>
      <c r="H7900" s="7">
        <f t="shared" si="744"/>
        <v>1.0000000000575112E-12</v>
      </c>
      <c r="I7900" s="7"/>
      <c r="J7900">
        <v>88514.7</v>
      </c>
      <c r="K7900" s="8">
        <f t="shared" si="739"/>
        <v>88514.7</v>
      </c>
    </row>
    <row r="7901" spans="1:11" x14ac:dyDescent="0.25">
      <c r="A7901" s="1">
        <v>7893</v>
      </c>
      <c r="B7901" s="1">
        <v>20</v>
      </c>
      <c r="C7901" s="6">
        <v>-617.702</v>
      </c>
      <c r="D7901" s="2">
        <f t="shared" si="740"/>
        <v>-0.61770199999999997</v>
      </c>
      <c r="E7901" s="8">
        <f t="shared" si="741"/>
        <v>-0.617703</v>
      </c>
      <c r="F7901" s="4">
        <f t="shared" si="742"/>
        <v>-1.0000000000287557E-6</v>
      </c>
      <c r="G7901" s="4">
        <f t="shared" si="743"/>
        <v>1.0000000000287557E-6</v>
      </c>
      <c r="H7901" s="7">
        <f t="shared" si="744"/>
        <v>1.0000000000575112E-12</v>
      </c>
      <c r="I7901" s="7"/>
      <c r="J7901">
        <v>-896.69299999999998</v>
      </c>
      <c r="K7901" s="8">
        <f t="shared" si="739"/>
        <v>-896.69299999999998</v>
      </c>
    </row>
    <row r="7902" spans="1:11" x14ac:dyDescent="0.25">
      <c r="A7902" s="1">
        <v>7894</v>
      </c>
      <c r="B7902" s="1">
        <v>21</v>
      </c>
      <c r="C7902" s="6">
        <v>-617.62099999999998</v>
      </c>
      <c r="D7902" s="2">
        <f t="shared" si="740"/>
        <v>-0.61762099999999998</v>
      </c>
      <c r="E7902" s="8">
        <f t="shared" si="741"/>
        <v>-0.61762099999999998</v>
      </c>
      <c r="F7902" s="4">
        <f t="shared" si="742"/>
        <v>0</v>
      </c>
      <c r="G7902" s="4">
        <f t="shared" si="743"/>
        <v>0</v>
      </c>
      <c r="H7902" s="7">
        <f t="shared" si="744"/>
        <v>0</v>
      </c>
      <c r="I7902" s="7"/>
      <c r="J7902">
        <v>-877.15300000000002</v>
      </c>
      <c r="K7902" s="8">
        <f t="shared" si="739"/>
        <v>-877.15300000000002</v>
      </c>
    </row>
    <row r="7903" spans="1:11" x14ac:dyDescent="0.25">
      <c r="A7903" s="1">
        <v>7895</v>
      </c>
      <c r="B7903" s="1">
        <v>22</v>
      </c>
      <c r="C7903" s="6">
        <v>-617.52700000000004</v>
      </c>
      <c r="D7903" s="2">
        <f t="shared" si="740"/>
        <v>-0.61752700000000005</v>
      </c>
      <c r="E7903" s="8">
        <f t="shared" si="741"/>
        <v>-0.61752700000000005</v>
      </c>
      <c r="F7903" s="4">
        <f t="shared" si="742"/>
        <v>0</v>
      </c>
      <c r="G7903" s="4">
        <f t="shared" si="743"/>
        <v>0</v>
      </c>
      <c r="H7903" s="7">
        <f t="shared" si="744"/>
        <v>0</v>
      </c>
      <c r="I7903" s="7"/>
      <c r="J7903">
        <v>-617.75199999999995</v>
      </c>
      <c r="K7903" s="8">
        <f t="shared" si="739"/>
        <v>-617.75199999999995</v>
      </c>
    </row>
    <row r="7904" spans="1:11" x14ac:dyDescent="0.25">
      <c r="A7904" s="1">
        <v>7896</v>
      </c>
      <c r="B7904" s="1">
        <v>23</v>
      </c>
      <c r="C7904" s="6">
        <v>-617.43399999999997</v>
      </c>
      <c r="D7904" s="2">
        <f t="shared" si="740"/>
        <v>-0.61743399999999993</v>
      </c>
      <c r="E7904" s="8">
        <f t="shared" si="741"/>
        <v>-0.61743399999999993</v>
      </c>
      <c r="F7904" s="4">
        <f t="shared" si="742"/>
        <v>0</v>
      </c>
      <c r="G7904" s="4">
        <f t="shared" si="743"/>
        <v>0</v>
      </c>
      <c r="H7904" s="7">
        <f t="shared" si="744"/>
        <v>0</v>
      </c>
      <c r="I7904" s="7"/>
      <c r="J7904">
        <v>-617.76599999999996</v>
      </c>
      <c r="K7904" s="8">
        <f t="shared" si="739"/>
        <v>-617.76599999999996</v>
      </c>
    </row>
    <row r="7905" spans="1:11" x14ac:dyDescent="0.25">
      <c r="A7905" s="1">
        <v>7897</v>
      </c>
      <c r="B7905" s="1">
        <v>0</v>
      </c>
      <c r="C7905" s="6">
        <v>-617.346</v>
      </c>
      <c r="D7905" s="2">
        <f t="shared" si="740"/>
        <v>-0.61734599999999995</v>
      </c>
      <c r="E7905" s="8">
        <f t="shared" si="741"/>
        <v>-0.61735200000000001</v>
      </c>
      <c r="F7905" s="4">
        <f t="shared" si="742"/>
        <v>-6.0000000000615117E-6</v>
      </c>
      <c r="G7905" s="4">
        <f t="shared" si="743"/>
        <v>6.0000000000615117E-6</v>
      </c>
      <c r="H7905" s="7">
        <f t="shared" si="744"/>
        <v>3.6000000000738141E-11</v>
      </c>
      <c r="I7905" s="7"/>
      <c r="J7905">
        <v>-617.76400000000001</v>
      </c>
      <c r="K7905" s="8">
        <f t="shared" si="739"/>
        <v>-617.76400000000001</v>
      </c>
    </row>
    <row r="7906" spans="1:11" x14ac:dyDescent="0.25">
      <c r="A7906" s="1">
        <v>7898</v>
      </c>
      <c r="B7906" s="1">
        <v>1</v>
      </c>
      <c r="C7906" s="6">
        <v>-617.26700000000005</v>
      </c>
      <c r="D7906" s="2">
        <f t="shared" si="740"/>
        <v>-0.61726700000000001</v>
      </c>
      <c r="E7906" s="8">
        <f t="shared" si="741"/>
        <v>-0.6172709999999999</v>
      </c>
      <c r="F7906" s="4">
        <f t="shared" si="742"/>
        <v>-3.9999999998929781E-6</v>
      </c>
      <c r="G7906" s="4">
        <f t="shared" si="743"/>
        <v>3.9999999998929781E-6</v>
      </c>
      <c r="H7906" s="7">
        <f t="shared" si="744"/>
        <v>1.5999999999143826E-11</v>
      </c>
      <c r="I7906" s="7"/>
      <c r="J7906">
        <v>-1156.3900000000001</v>
      </c>
      <c r="K7906" s="8">
        <f t="shared" si="739"/>
        <v>-1156.3900000000001</v>
      </c>
    </row>
    <row r="7907" spans="1:11" x14ac:dyDescent="0.25">
      <c r="A7907" s="1">
        <v>7899</v>
      </c>
      <c r="B7907" s="1">
        <v>2</v>
      </c>
      <c r="C7907" s="6">
        <v>-617.19500000000005</v>
      </c>
      <c r="D7907" s="2">
        <f t="shared" si="740"/>
        <v>-0.61719500000000005</v>
      </c>
      <c r="E7907" s="8">
        <f t="shared" si="741"/>
        <v>-0.61719899999999994</v>
      </c>
      <c r="F7907" s="4">
        <f t="shared" si="742"/>
        <v>-3.9999999998929781E-6</v>
      </c>
      <c r="G7907" s="4">
        <f t="shared" si="743"/>
        <v>3.9999999998929781E-6</v>
      </c>
      <c r="H7907" s="7">
        <f t="shared" si="744"/>
        <v>1.5999999999143826E-11</v>
      </c>
      <c r="I7907" s="7"/>
      <c r="J7907">
        <v>-620.21799999999996</v>
      </c>
      <c r="K7907" s="8">
        <f t="shared" si="739"/>
        <v>-620.21799999999996</v>
      </c>
    </row>
    <row r="7908" spans="1:11" x14ac:dyDescent="0.25">
      <c r="A7908" s="1">
        <v>7900</v>
      </c>
      <c r="B7908" s="1">
        <v>3</v>
      </c>
      <c r="C7908" s="6">
        <v>-617.13</v>
      </c>
      <c r="D7908" s="2">
        <f t="shared" si="740"/>
        <v>-0.61712999999999996</v>
      </c>
      <c r="E7908" s="8">
        <f t="shared" si="741"/>
        <v>-0.61713300000000004</v>
      </c>
      <c r="F7908" s="4">
        <f t="shared" si="742"/>
        <v>-3.000000000086267E-6</v>
      </c>
      <c r="G7908" s="4">
        <f t="shared" si="743"/>
        <v>3.000000000086267E-6</v>
      </c>
      <c r="H7908" s="7">
        <f t="shared" si="744"/>
        <v>9.0000000005176014E-12</v>
      </c>
      <c r="I7908" s="7"/>
      <c r="J7908">
        <v>-619.35500000000002</v>
      </c>
      <c r="K7908" s="8">
        <f t="shared" si="739"/>
        <v>-619.35500000000002</v>
      </c>
    </row>
    <row r="7909" spans="1:11" x14ac:dyDescent="0.25">
      <c r="A7909" s="1">
        <v>7901</v>
      </c>
      <c r="B7909" s="1">
        <v>4</v>
      </c>
      <c r="C7909" s="6">
        <v>-617.072</v>
      </c>
      <c r="D7909" s="2">
        <f t="shared" si="740"/>
        <v>-0.61707199999999995</v>
      </c>
      <c r="E7909" s="8">
        <f t="shared" si="741"/>
        <v>-0.6170739999999999</v>
      </c>
      <c r="F7909" s="4">
        <f t="shared" si="742"/>
        <v>-1.999999999946489E-6</v>
      </c>
      <c r="G7909" s="4">
        <f t="shared" si="743"/>
        <v>1.999999999946489E-6</v>
      </c>
      <c r="H7909" s="7">
        <f t="shared" si="744"/>
        <v>3.9999999997859564E-12</v>
      </c>
      <c r="I7909" s="7"/>
      <c r="J7909">
        <v>-619.89499999999998</v>
      </c>
      <c r="K7909" s="8">
        <f t="shared" si="739"/>
        <v>-619.89499999999998</v>
      </c>
    </row>
    <row r="7910" spans="1:11" x14ac:dyDescent="0.25">
      <c r="A7910" s="1">
        <v>7902</v>
      </c>
      <c r="B7910" s="1">
        <v>5</v>
      </c>
      <c r="C7910" s="6">
        <v>-617.01900000000001</v>
      </c>
      <c r="D7910" s="2">
        <f t="shared" si="740"/>
        <v>-0.61701899999999998</v>
      </c>
      <c r="E7910" s="8">
        <f t="shared" si="741"/>
        <v>-0.61702000000000001</v>
      </c>
      <c r="F7910" s="4">
        <f t="shared" si="742"/>
        <v>-1.0000000000287557E-6</v>
      </c>
      <c r="G7910" s="4">
        <f t="shared" si="743"/>
        <v>1.0000000000287557E-6</v>
      </c>
      <c r="H7910" s="7">
        <f t="shared" si="744"/>
        <v>1.0000000000575112E-12</v>
      </c>
      <c r="I7910" s="7"/>
      <c r="J7910">
        <v>-620.60699999999997</v>
      </c>
      <c r="K7910" s="8">
        <f t="shared" si="739"/>
        <v>-620.60699999999997</v>
      </c>
    </row>
    <row r="7911" spans="1:11" x14ac:dyDescent="0.25">
      <c r="A7911" s="1">
        <v>7903</v>
      </c>
      <c r="B7911" s="1">
        <v>6</v>
      </c>
      <c r="C7911" s="6">
        <v>-616.971</v>
      </c>
      <c r="D7911" s="2">
        <f t="shared" si="740"/>
        <v>-0.61697100000000005</v>
      </c>
      <c r="E7911" s="8">
        <f t="shared" si="741"/>
        <v>-0.61697199999999996</v>
      </c>
      <c r="F7911" s="4">
        <f t="shared" si="742"/>
        <v>-9.9999999991773336E-7</v>
      </c>
      <c r="G7911" s="4">
        <f t="shared" si="743"/>
        <v>9.9999999991773336E-7</v>
      </c>
      <c r="H7911" s="7">
        <f t="shared" si="744"/>
        <v>9.9999999983546677E-13</v>
      </c>
      <c r="I7911" s="7"/>
      <c r="J7911">
        <v>-620.52800000000002</v>
      </c>
      <c r="K7911" s="8">
        <f t="shared" si="739"/>
        <v>-620.52800000000002</v>
      </c>
    </row>
    <row r="7912" spans="1:11" x14ac:dyDescent="0.25">
      <c r="A7912" s="1">
        <v>7904</v>
      </c>
      <c r="B7912" s="1">
        <v>7</v>
      </c>
      <c r="C7912" s="6">
        <v>-846.928</v>
      </c>
      <c r="D7912" s="2">
        <f t="shared" si="740"/>
        <v>-0.84692800000000001</v>
      </c>
      <c r="E7912" s="8">
        <f t="shared" si="741"/>
        <v>-0.84692800000000001</v>
      </c>
      <c r="F7912" s="4">
        <f t="shared" si="742"/>
        <v>0</v>
      </c>
      <c r="G7912" s="4">
        <f t="shared" si="743"/>
        <v>0</v>
      </c>
      <c r="H7912" s="7">
        <f t="shared" si="744"/>
        <v>0</v>
      </c>
      <c r="I7912" s="7"/>
      <c r="J7912">
        <v>-619.11199999999997</v>
      </c>
      <c r="K7912" s="8">
        <f t="shared" si="739"/>
        <v>-619.11199999999997</v>
      </c>
    </row>
    <row r="7913" spans="1:11" x14ac:dyDescent="0.25">
      <c r="A7913" s="1">
        <v>7905</v>
      </c>
      <c r="B7913" s="1">
        <v>8</v>
      </c>
      <c r="C7913" s="6">
        <v>-1055.8800000000001</v>
      </c>
      <c r="D7913" s="2">
        <f t="shared" si="740"/>
        <v>-1.0558800000000002</v>
      </c>
      <c r="E7913" s="8">
        <f t="shared" si="741"/>
        <v>-1.0559700000000001</v>
      </c>
      <c r="F7913" s="4">
        <f t="shared" si="742"/>
        <v>-8.9999999999923475E-5</v>
      </c>
      <c r="G7913" s="4">
        <f t="shared" si="743"/>
        <v>8.9999999999923475E-5</v>
      </c>
      <c r="H7913" s="7">
        <f t="shared" si="744"/>
        <v>8.0999999999862255E-9</v>
      </c>
      <c r="I7913" s="7"/>
      <c r="J7913">
        <v>-617.70000000000005</v>
      </c>
      <c r="K7913" s="8">
        <f t="shared" si="739"/>
        <v>-617.70000000000005</v>
      </c>
    </row>
    <row r="7914" spans="1:11" x14ac:dyDescent="0.25">
      <c r="A7914" s="1">
        <v>7906</v>
      </c>
      <c r="B7914" s="1">
        <v>9</v>
      </c>
      <c r="C7914" s="6">
        <v>35464.400000000001</v>
      </c>
      <c r="D7914" s="2">
        <f t="shared" si="740"/>
        <v>35.464400000000005</v>
      </c>
      <c r="E7914" s="8">
        <f t="shared" si="741"/>
        <v>35.493000000000002</v>
      </c>
      <c r="F7914" s="4">
        <f t="shared" si="742"/>
        <v>2.8599999999997294E-2</v>
      </c>
      <c r="G7914" s="4">
        <f t="shared" si="743"/>
        <v>2.8599999999997294E-2</v>
      </c>
      <c r="H7914" s="7">
        <f t="shared" si="744"/>
        <v>8.1795999999984524E-4</v>
      </c>
      <c r="I7914" s="7"/>
      <c r="J7914">
        <v>-617.64</v>
      </c>
      <c r="K7914" s="8">
        <f t="shared" si="739"/>
        <v>-617.64</v>
      </c>
    </row>
    <row r="7915" spans="1:11" x14ac:dyDescent="0.25">
      <c r="A7915" s="1">
        <v>7907</v>
      </c>
      <c r="B7915" s="1">
        <v>10</v>
      </c>
      <c r="C7915" s="6">
        <v>110532</v>
      </c>
      <c r="D7915" s="2">
        <f t="shared" si="740"/>
        <v>110.532</v>
      </c>
      <c r="E7915" s="8">
        <f t="shared" si="741"/>
        <v>110.586</v>
      </c>
      <c r="F7915" s="4">
        <f t="shared" si="742"/>
        <v>5.4000000000002046E-2</v>
      </c>
      <c r="G7915" s="4">
        <f t="shared" si="743"/>
        <v>5.4000000000002046E-2</v>
      </c>
      <c r="H7915" s="7">
        <f t="shared" si="744"/>
        <v>2.9160000000002209E-3</v>
      </c>
      <c r="I7915" s="7"/>
      <c r="J7915">
        <v>-617.19100000000003</v>
      </c>
      <c r="K7915" s="8">
        <f t="shared" si="739"/>
        <v>-617.19100000000003</v>
      </c>
    </row>
    <row r="7916" spans="1:11" x14ac:dyDescent="0.25">
      <c r="A7916" s="1">
        <v>7908</v>
      </c>
      <c r="B7916" s="1">
        <v>11</v>
      </c>
      <c r="C7916" s="6">
        <v>110662</v>
      </c>
      <c r="D7916" s="2">
        <f t="shared" si="740"/>
        <v>110.66200000000001</v>
      </c>
      <c r="E7916" s="8">
        <f t="shared" si="741"/>
        <v>110.393</v>
      </c>
      <c r="F7916" s="4">
        <f t="shared" si="742"/>
        <v>-0.26900000000000546</v>
      </c>
      <c r="G7916" s="4">
        <f t="shared" si="743"/>
        <v>0.26900000000000546</v>
      </c>
      <c r="H7916" s="7">
        <f t="shared" si="744"/>
        <v>7.2361000000002937E-2</v>
      </c>
      <c r="I7916" s="7"/>
      <c r="J7916">
        <v>-616.98400000000004</v>
      </c>
      <c r="K7916" s="8">
        <f t="shared" ref="K7916:K7979" si="745">J7916</f>
        <v>-616.98400000000004</v>
      </c>
    </row>
    <row r="7917" spans="1:11" x14ac:dyDescent="0.25">
      <c r="A7917" s="1">
        <v>7909</v>
      </c>
      <c r="B7917" s="1">
        <v>12</v>
      </c>
      <c r="C7917" s="6">
        <v>110169</v>
      </c>
      <c r="D7917" s="2">
        <f t="shared" si="740"/>
        <v>110.169</v>
      </c>
      <c r="E7917" s="8">
        <f t="shared" si="741"/>
        <v>110.324</v>
      </c>
      <c r="F7917" s="4">
        <f t="shared" si="742"/>
        <v>0.15500000000000114</v>
      </c>
      <c r="G7917" s="4">
        <f t="shared" si="743"/>
        <v>0.15500000000000114</v>
      </c>
      <c r="H7917" s="7">
        <f t="shared" si="744"/>
        <v>2.4025000000000352E-2</v>
      </c>
      <c r="I7917" s="7"/>
      <c r="J7917">
        <v>-1422.13</v>
      </c>
      <c r="K7917" s="8">
        <f t="shared" si="745"/>
        <v>-1422.13</v>
      </c>
    </row>
    <row r="7918" spans="1:11" x14ac:dyDescent="0.25">
      <c r="A7918" s="1">
        <v>7910</v>
      </c>
      <c r="B7918" s="1">
        <v>13</v>
      </c>
      <c r="C7918" s="6">
        <v>110199</v>
      </c>
      <c r="D7918" s="2">
        <f t="shared" si="740"/>
        <v>110.199</v>
      </c>
      <c r="E7918" s="8">
        <f t="shared" si="741"/>
        <v>110.23699999999999</v>
      </c>
      <c r="F7918" s="4">
        <f t="shared" si="742"/>
        <v>3.7999999999996703E-2</v>
      </c>
      <c r="G7918" s="4">
        <f t="shared" si="743"/>
        <v>3.7999999999996703E-2</v>
      </c>
      <c r="H7918" s="7">
        <f t="shared" si="744"/>
        <v>1.4439999999997495E-3</v>
      </c>
      <c r="I7918" s="7"/>
      <c r="J7918">
        <v>-1775.07</v>
      </c>
      <c r="K7918" s="8">
        <f t="shared" si="745"/>
        <v>-1775.07</v>
      </c>
    </row>
    <row r="7919" spans="1:11" x14ac:dyDescent="0.25">
      <c r="A7919" s="1">
        <v>7911</v>
      </c>
      <c r="B7919" s="1">
        <v>14</v>
      </c>
      <c r="C7919" s="6">
        <v>109435</v>
      </c>
      <c r="D7919" s="2">
        <f t="shared" si="740"/>
        <v>109.435</v>
      </c>
      <c r="E7919" s="8">
        <f t="shared" si="741"/>
        <v>109.535</v>
      </c>
      <c r="F7919" s="4">
        <f t="shared" si="742"/>
        <v>9.9999999999994316E-2</v>
      </c>
      <c r="G7919" s="4">
        <f t="shared" si="743"/>
        <v>9.9999999999994316E-2</v>
      </c>
      <c r="H7919" s="7">
        <f t="shared" si="744"/>
        <v>9.999999999998864E-3</v>
      </c>
      <c r="I7919" s="7"/>
      <c r="J7919">
        <v>53840.9</v>
      </c>
      <c r="K7919" s="8">
        <f t="shared" si="745"/>
        <v>53840.9</v>
      </c>
    </row>
    <row r="7920" spans="1:11" x14ac:dyDescent="0.25">
      <c r="A7920" s="1">
        <v>7912</v>
      </c>
      <c r="B7920" s="1">
        <v>15</v>
      </c>
      <c r="C7920" s="6">
        <v>108838</v>
      </c>
      <c r="D7920" s="2">
        <f t="shared" si="740"/>
        <v>108.83799999999999</v>
      </c>
      <c r="E7920" s="8">
        <f t="shared" si="741"/>
        <v>108.624</v>
      </c>
      <c r="F7920" s="4">
        <f t="shared" si="742"/>
        <v>-0.21399999999999864</v>
      </c>
      <c r="G7920" s="4">
        <f t="shared" si="743"/>
        <v>0.21399999999999864</v>
      </c>
      <c r="H7920" s="7">
        <f t="shared" si="744"/>
        <v>4.5795999999999414E-2</v>
      </c>
      <c r="I7920" s="7"/>
      <c r="J7920">
        <v>110580</v>
      </c>
      <c r="K7920" s="8">
        <f t="shared" si="745"/>
        <v>110580</v>
      </c>
    </row>
    <row r="7921" spans="1:11" x14ac:dyDescent="0.25">
      <c r="A7921" s="1">
        <v>7913</v>
      </c>
      <c r="B7921" s="1">
        <v>16</v>
      </c>
      <c r="C7921" s="6">
        <v>78069.899999999994</v>
      </c>
      <c r="D7921" s="2">
        <f t="shared" si="740"/>
        <v>78.06989999999999</v>
      </c>
      <c r="E7921" s="8">
        <f t="shared" si="741"/>
        <v>77.960399999999993</v>
      </c>
      <c r="F7921" s="4">
        <f t="shared" si="742"/>
        <v>-0.10949999999999704</v>
      </c>
      <c r="G7921" s="4">
        <f t="shared" si="743"/>
        <v>0.10949999999999704</v>
      </c>
      <c r="H7921" s="7">
        <f t="shared" si="744"/>
        <v>1.1990249999999352E-2</v>
      </c>
      <c r="I7921" s="7"/>
      <c r="J7921">
        <v>109251</v>
      </c>
      <c r="K7921" s="8">
        <f t="shared" si="745"/>
        <v>109251</v>
      </c>
    </row>
    <row r="7922" spans="1:11" x14ac:dyDescent="0.25">
      <c r="A7922" s="1">
        <v>7914</v>
      </c>
      <c r="B7922" s="1">
        <v>17</v>
      </c>
      <c r="C7922" s="6">
        <v>-617.71500000000003</v>
      </c>
      <c r="D7922" s="2">
        <f t="shared" si="740"/>
        <v>-0.61771500000000001</v>
      </c>
      <c r="E7922" s="8">
        <f t="shared" si="741"/>
        <v>-0.6177140000000001</v>
      </c>
      <c r="F7922" s="4">
        <f t="shared" si="742"/>
        <v>9.9999999991773336E-7</v>
      </c>
      <c r="G7922" s="4">
        <f t="shared" si="743"/>
        <v>9.9999999991773336E-7</v>
      </c>
      <c r="H7922" s="7">
        <f t="shared" si="744"/>
        <v>9.9999999983546677E-13</v>
      </c>
      <c r="I7922" s="7"/>
      <c r="J7922">
        <v>100969</v>
      </c>
      <c r="K7922" s="8">
        <f t="shared" si="745"/>
        <v>100969</v>
      </c>
    </row>
    <row r="7923" spans="1:11" x14ac:dyDescent="0.25">
      <c r="A7923" s="1">
        <v>7915</v>
      </c>
      <c r="B7923" s="1">
        <v>18</v>
      </c>
      <c r="C7923" s="6">
        <v>-617.74099999999999</v>
      </c>
      <c r="D7923" s="2">
        <f t="shared" si="740"/>
        <v>-0.61774099999999998</v>
      </c>
      <c r="E7923" s="8">
        <f t="shared" si="741"/>
        <v>-0.61774099999999998</v>
      </c>
      <c r="F7923" s="4">
        <f t="shared" si="742"/>
        <v>0</v>
      </c>
      <c r="G7923" s="4">
        <f t="shared" si="743"/>
        <v>0</v>
      </c>
      <c r="H7923" s="7">
        <f t="shared" si="744"/>
        <v>0</v>
      </c>
      <c r="I7923" s="7"/>
      <c r="J7923">
        <v>107177</v>
      </c>
      <c r="K7923" s="8">
        <f t="shared" si="745"/>
        <v>107177</v>
      </c>
    </row>
    <row r="7924" spans="1:11" x14ac:dyDescent="0.25">
      <c r="A7924" s="1">
        <v>7916</v>
      </c>
      <c r="B7924" s="1">
        <v>19</v>
      </c>
      <c r="C7924" s="6">
        <v>-617.74900000000002</v>
      </c>
      <c r="D7924" s="2">
        <f t="shared" si="740"/>
        <v>-0.61774899999999999</v>
      </c>
      <c r="E7924" s="8">
        <f t="shared" si="741"/>
        <v>-0.61775000000000002</v>
      </c>
      <c r="F7924" s="4">
        <f t="shared" si="742"/>
        <v>-1.0000000000287557E-6</v>
      </c>
      <c r="G7924" s="4">
        <f t="shared" si="743"/>
        <v>1.0000000000287557E-6</v>
      </c>
      <c r="H7924" s="7">
        <f t="shared" si="744"/>
        <v>1.0000000000575112E-12</v>
      </c>
      <c r="I7924" s="7"/>
      <c r="J7924">
        <v>109376</v>
      </c>
      <c r="K7924" s="8">
        <f t="shared" si="745"/>
        <v>109376</v>
      </c>
    </row>
    <row r="7925" spans="1:11" x14ac:dyDescent="0.25">
      <c r="A7925" s="1">
        <v>7917</v>
      </c>
      <c r="B7925" s="1">
        <v>20</v>
      </c>
      <c r="C7925" s="6">
        <v>-617.71299999999997</v>
      </c>
      <c r="D7925" s="2">
        <f t="shared" si="740"/>
        <v>-0.61771299999999996</v>
      </c>
      <c r="E7925" s="8">
        <f t="shared" si="741"/>
        <v>-0.6177140000000001</v>
      </c>
      <c r="F7925" s="4">
        <f t="shared" si="742"/>
        <v>-1.000000000139778E-6</v>
      </c>
      <c r="G7925" s="4">
        <f t="shared" si="743"/>
        <v>1.000000000139778E-6</v>
      </c>
      <c r="H7925" s="7">
        <f t="shared" si="744"/>
        <v>1.0000000002795559E-12</v>
      </c>
      <c r="I7925" s="7"/>
      <c r="J7925">
        <v>109146</v>
      </c>
      <c r="K7925" s="8">
        <f t="shared" si="745"/>
        <v>109146</v>
      </c>
    </row>
    <row r="7926" spans="1:11" x14ac:dyDescent="0.25">
      <c r="A7926" s="1">
        <v>7918</v>
      </c>
      <c r="B7926" s="1">
        <v>21</v>
      </c>
      <c r="C7926" s="6">
        <v>-617.63300000000004</v>
      </c>
      <c r="D7926" s="2">
        <f t="shared" si="740"/>
        <v>-0.61763299999999999</v>
      </c>
      <c r="E7926" s="8">
        <f t="shared" si="741"/>
        <v>-0.61763400000000002</v>
      </c>
      <c r="F7926" s="4">
        <f t="shared" si="742"/>
        <v>-1.0000000000287557E-6</v>
      </c>
      <c r="G7926" s="4">
        <f t="shared" si="743"/>
        <v>1.0000000000287557E-6</v>
      </c>
      <c r="H7926" s="7">
        <f t="shared" si="744"/>
        <v>1.0000000000575112E-12</v>
      </c>
      <c r="I7926" s="7"/>
      <c r="J7926">
        <v>41512.699999999997</v>
      </c>
      <c r="K7926" s="8">
        <f t="shared" si="745"/>
        <v>41512.699999999997</v>
      </c>
    </row>
    <row r="7927" spans="1:11" x14ac:dyDescent="0.25">
      <c r="A7927" s="1">
        <v>7919</v>
      </c>
      <c r="B7927" s="1">
        <v>22</v>
      </c>
      <c r="C7927" s="6">
        <v>-617.54100000000005</v>
      </c>
      <c r="D7927" s="2">
        <f t="shared" si="740"/>
        <v>-0.61754100000000001</v>
      </c>
      <c r="E7927" s="8">
        <f t="shared" si="741"/>
        <v>-0.61754100000000001</v>
      </c>
      <c r="F7927" s="4">
        <f t="shared" si="742"/>
        <v>0</v>
      </c>
      <c r="G7927" s="4">
        <f t="shared" si="743"/>
        <v>0</v>
      </c>
      <c r="H7927" s="7">
        <f t="shared" si="744"/>
        <v>0</v>
      </c>
      <c r="I7927" s="7"/>
      <c r="J7927">
        <v>-617.70000000000005</v>
      </c>
      <c r="K7927" s="8">
        <f t="shared" si="745"/>
        <v>-617.70000000000005</v>
      </c>
    </row>
    <row r="7928" spans="1:11" x14ac:dyDescent="0.25">
      <c r="A7928" s="1">
        <v>7920</v>
      </c>
      <c r="B7928" s="1">
        <v>23</v>
      </c>
      <c r="C7928" s="6">
        <v>-617.44899999999996</v>
      </c>
      <c r="D7928" s="2">
        <f t="shared" si="740"/>
        <v>-0.61744899999999991</v>
      </c>
      <c r="E7928" s="8">
        <f t="shared" si="741"/>
        <v>-0.617448</v>
      </c>
      <c r="F7928" s="4">
        <f t="shared" si="742"/>
        <v>9.9999999991773336E-7</v>
      </c>
      <c r="G7928" s="4">
        <f t="shared" si="743"/>
        <v>9.9999999991773336E-7</v>
      </c>
      <c r="H7928" s="7">
        <f t="shared" si="744"/>
        <v>9.9999999983546677E-13</v>
      </c>
      <c r="I7928" s="7"/>
      <c r="J7928">
        <v>-617.73</v>
      </c>
      <c r="K7928" s="8">
        <f t="shared" si="745"/>
        <v>-617.73</v>
      </c>
    </row>
    <row r="7929" spans="1:11" x14ac:dyDescent="0.25">
      <c r="A7929" s="1">
        <v>7921</v>
      </c>
      <c r="B7929" s="1">
        <v>0</v>
      </c>
      <c r="C7929" s="6">
        <v>-617.36199999999997</v>
      </c>
      <c r="D7929" s="2">
        <f t="shared" si="740"/>
        <v>-0.61736199999999997</v>
      </c>
      <c r="E7929" s="8">
        <f t="shared" si="741"/>
        <v>-0.61736800000000003</v>
      </c>
      <c r="F7929" s="4">
        <f t="shared" si="742"/>
        <v>-6.0000000000615117E-6</v>
      </c>
      <c r="G7929" s="4">
        <f t="shared" si="743"/>
        <v>6.0000000000615117E-6</v>
      </c>
      <c r="H7929" s="7">
        <f t="shared" si="744"/>
        <v>3.6000000000738141E-11</v>
      </c>
      <c r="I7929" s="7"/>
      <c r="J7929">
        <v>-617.74099999999999</v>
      </c>
      <c r="K7929" s="8">
        <f t="shared" si="745"/>
        <v>-617.74099999999999</v>
      </c>
    </row>
    <row r="7930" spans="1:11" x14ac:dyDescent="0.25">
      <c r="A7930" s="1">
        <v>7922</v>
      </c>
      <c r="B7930" s="1">
        <v>1</v>
      </c>
      <c r="C7930" s="6">
        <v>-617.28200000000004</v>
      </c>
      <c r="D7930" s="2">
        <f t="shared" si="740"/>
        <v>-0.617282</v>
      </c>
      <c r="E7930" s="8">
        <f t="shared" si="741"/>
        <v>-0.61728700000000003</v>
      </c>
      <c r="F7930" s="4">
        <f t="shared" si="742"/>
        <v>-5.000000000032756E-6</v>
      </c>
      <c r="G7930" s="4">
        <f t="shared" si="743"/>
        <v>5.000000000032756E-6</v>
      </c>
      <c r="H7930" s="7">
        <f t="shared" si="744"/>
        <v>2.5000000000327561E-11</v>
      </c>
      <c r="I7930" s="7"/>
      <c r="J7930">
        <v>-617.70299999999997</v>
      </c>
      <c r="K7930" s="8">
        <f t="shared" si="745"/>
        <v>-617.70299999999997</v>
      </c>
    </row>
    <row r="7931" spans="1:11" x14ac:dyDescent="0.25">
      <c r="A7931" s="1">
        <v>7923</v>
      </c>
      <c r="B7931" s="1">
        <v>2</v>
      </c>
      <c r="C7931" s="6">
        <v>-617.21</v>
      </c>
      <c r="D7931" s="2">
        <f t="shared" si="740"/>
        <v>-0.61721000000000004</v>
      </c>
      <c r="E7931" s="8">
        <f t="shared" si="741"/>
        <v>-0.61721300000000001</v>
      </c>
      <c r="F7931" s="4">
        <f t="shared" si="742"/>
        <v>-2.9999999999752447E-6</v>
      </c>
      <c r="G7931" s="4">
        <f t="shared" si="743"/>
        <v>2.9999999999752447E-6</v>
      </c>
      <c r="H7931" s="7">
        <f t="shared" si="744"/>
        <v>8.9999999998514674E-12</v>
      </c>
      <c r="I7931" s="7"/>
      <c r="J7931">
        <v>-617.62099999999998</v>
      </c>
      <c r="K7931" s="8">
        <f t="shared" si="745"/>
        <v>-617.62099999999998</v>
      </c>
    </row>
    <row r="7932" spans="1:11" x14ac:dyDescent="0.25">
      <c r="A7932" s="1">
        <v>7924</v>
      </c>
      <c r="B7932" s="1">
        <v>3</v>
      </c>
      <c r="C7932" s="6">
        <v>-617.14400000000001</v>
      </c>
      <c r="D7932" s="2">
        <f t="shared" si="740"/>
        <v>-0.61714400000000003</v>
      </c>
      <c r="E7932" s="8">
        <f t="shared" si="741"/>
        <v>-0.617147</v>
      </c>
      <c r="F7932" s="4">
        <f t="shared" si="742"/>
        <v>-2.9999999999752447E-6</v>
      </c>
      <c r="G7932" s="4">
        <f t="shared" si="743"/>
        <v>2.9999999999752447E-6</v>
      </c>
      <c r="H7932" s="7">
        <f t="shared" si="744"/>
        <v>8.9999999998514674E-12</v>
      </c>
      <c r="I7932" s="7"/>
      <c r="J7932">
        <v>-617.52700000000004</v>
      </c>
      <c r="K7932" s="8">
        <f t="shared" si="745"/>
        <v>-617.52700000000004</v>
      </c>
    </row>
    <row r="7933" spans="1:11" x14ac:dyDescent="0.25">
      <c r="A7933" s="1">
        <v>7925</v>
      </c>
      <c r="B7933" s="1">
        <v>4</v>
      </c>
      <c r="C7933" s="6">
        <v>-617.08500000000004</v>
      </c>
      <c r="D7933" s="2">
        <f t="shared" si="740"/>
        <v>-0.61708499999999999</v>
      </c>
      <c r="E7933" s="8">
        <f t="shared" si="741"/>
        <v>-0.61708699999999994</v>
      </c>
      <c r="F7933" s="4">
        <f t="shared" si="742"/>
        <v>-1.999999999946489E-6</v>
      </c>
      <c r="G7933" s="4">
        <f t="shared" si="743"/>
        <v>1.999999999946489E-6</v>
      </c>
      <c r="H7933" s="7">
        <f t="shared" si="744"/>
        <v>3.9999999997859564E-12</v>
      </c>
      <c r="I7933" s="7"/>
      <c r="J7933">
        <v>-617.43399999999997</v>
      </c>
      <c r="K7933" s="8">
        <f t="shared" si="745"/>
        <v>-617.43399999999997</v>
      </c>
    </row>
    <row r="7934" spans="1:11" x14ac:dyDescent="0.25">
      <c r="A7934" s="1">
        <v>7926</v>
      </c>
      <c r="B7934" s="1">
        <v>5</v>
      </c>
      <c r="C7934" s="6">
        <v>-617.03200000000004</v>
      </c>
      <c r="D7934" s="2">
        <f t="shared" si="740"/>
        <v>-0.61703200000000002</v>
      </c>
      <c r="E7934" s="8">
        <f t="shared" si="741"/>
        <v>-0.61703300000000005</v>
      </c>
      <c r="F7934" s="4">
        <f t="shared" si="742"/>
        <v>-1.0000000000287557E-6</v>
      </c>
      <c r="G7934" s="4">
        <f t="shared" si="743"/>
        <v>1.0000000000287557E-6</v>
      </c>
      <c r="H7934" s="7">
        <f t="shared" si="744"/>
        <v>1.0000000000575112E-12</v>
      </c>
      <c r="I7934" s="7"/>
      <c r="J7934">
        <v>-617.35199999999998</v>
      </c>
      <c r="K7934" s="8">
        <f t="shared" si="745"/>
        <v>-617.35199999999998</v>
      </c>
    </row>
    <row r="7935" spans="1:11" x14ac:dyDescent="0.25">
      <c r="A7935" s="1">
        <v>7927</v>
      </c>
      <c r="B7935" s="1">
        <v>6</v>
      </c>
      <c r="C7935" s="6">
        <v>-616.98299999999995</v>
      </c>
      <c r="D7935" s="2">
        <f t="shared" si="740"/>
        <v>-0.61698299999999995</v>
      </c>
      <c r="E7935" s="8">
        <f t="shared" si="741"/>
        <v>-0.61698500000000001</v>
      </c>
      <c r="F7935" s="4">
        <f t="shared" si="742"/>
        <v>-2.0000000000575113E-6</v>
      </c>
      <c r="G7935" s="4">
        <f t="shared" si="743"/>
        <v>2.0000000000575113E-6</v>
      </c>
      <c r="H7935" s="7">
        <f t="shared" si="744"/>
        <v>4.000000000230045E-12</v>
      </c>
      <c r="I7935" s="7"/>
      <c r="J7935">
        <v>-617.27099999999996</v>
      </c>
      <c r="K7935" s="8">
        <f t="shared" si="745"/>
        <v>-617.27099999999996</v>
      </c>
    </row>
    <row r="7936" spans="1:11" x14ac:dyDescent="0.25">
      <c r="A7936" s="1">
        <v>7928</v>
      </c>
      <c r="B7936" s="1">
        <v>7</v>
      </c>
      <c r="C7936" s="6">
        <v>-846.94</v>
      </c>
      <c r="D7936" s="2">
        <f t="shared" si="740"/>
        <v>-0.84694000000000003</v>
      </c>
      <c r="E7936" s="8">
        <f t="shared" si="741"/>
        <v>-0.84694100000000005</v>
      </c>
      <c r="F7936" s="4">
        <f t="shared" si="742"/>
        <v>-1.0000000000287557E-6</v>
      </c>
      <c r="G7936" s="4">
        <f t="shared" si="743"/>
        <v>1.0000000000287557E-6</v>
      </c>
      <c r="H7936" s="7">
        <f t="shared" si="744"/>
        <v>1.0000000000575112E-12</v>
      </c>
      <c r="I7936" s="7"/>
      <c r="J7936">
        <v>-617.19899999999996</v>
      </c>
      <c r="K7936" s="8">
        <f t="shared" si="745"/>
        <v>-617.19899999999996</v>
      </c>
    </row>
    <row r="7937" spans="1:11" x14ac:dyDescent="0.25">
      <c r="A7937" s="1">
        <v>7929</v>
      </c>
      <c r="B7937" s="1">
        <v>8</v>
      </c>
      <c r="C7937" s="6">
        <v>-1204.42</v>
      </c>
      <c r="D7937" s="2">
        <f t="shared" si="740"/>
        <v>-1.20442</v>
      </c>
      <c r="E7937" s="8">
        <f t="shared" si="741"/>
        <v>-1.2044999999999999</v>
      </c>
      <c r="F7937" s="4">
        <f t="shared" si="742"/>
        <v>-7.9999999999857963E-5</v>
      </c>
      <c r="G7937" s="4">
        <f t="shared" si="743"/>
        <v>7.9999999999857963E-5</v>
      </c>
      <c r="H7937" s="7">
        <f t="shared" si="744"/>
        <v>6.3999999999772743E-9</v>
      </c>
      <c r="I7937" s="7"/>
      <c r="J7937">
        <v>-617.13300000000004</v>
      </c>
      <c r="K7937" s="8">
        <f t="shared" si="745"/>
        <v>-617.13300000000004</v>
      </c>
    </row>
    <row r="7938" spans="1:11" x14ac:dyDescent="0.25">
      <c r="A7938" s="1">
        <v>7930</v>
      </c>
      <c r="B7938" s="1">
        <v>9</v>
      </c>
      <c r="C7938" s="6">
        <v>40090.800000000003</v>
      </c>
      <c r="D7938" s="2">
        <f t="shared" si="740"/>
        <v>40.090800000000002</v>
      </c>
      <c r="E7938" s="8">
        <f t="shared" si="741"/>
        <v>40.1036</v>
      </c>
      <c r="F7938" s="4">
        <f t="shared" si="742"/>
        <v>1.279999999999859E-2</v>
      </c>
      <c r="G7938" s="4">
        <f t="shared" si="743"/>
        <v>1.279999999999859E-2</v>
      </c>
      <c r="H7938" s="7">
        <f t="shared" si="744"/>
        <v>1.638399999999639E-4</v>
      </c>
      <c r="I7938" s="7"/>
      <c r="J7938">
        <v>-617.07399999999996</v>
      </c>
      <c r="K7938" s="8">
        <f t="shared" si="745"/>
        <v>-617.07399999999996</v>
      </c>
    </row>
    <row r="7939" spans="1:11" x14ac:dyDescent="0.25">
      <c r="A7939" s="1">
        <v>7931</v>
      </c>
      <c r="B7939" s="1">
        <v>10</v>
      </c>
      <c r="C7939" s="6">
        <v>98760</v>
      </c>
      <c r="D7939" s="2">
        <f t="shared" si="740"/>
        <v>98.76</v>
      </c>
      <c r="E7939" s="8">
        <f t="shared" si="741"/>
        <v>98.8399</v>
      </c>
      <c r="F7939" s="4">
        <f t="shared" si="742"/>
        <v>7.9899999999994975E-2</v>
      </c>
      <c r="G7939" s="4">
        <f t="shared" si="743"/>
        <v>7.9899999999994975E-2</v>
      </c>
      <c r="H7939" s="7">
        <f t="shared" si="744"/>
        <v>6.3840099999991967E-3</v>
      </c>
      <c r="I7939" s="7"/>
      <c r="J7939">
        <v>-617.02</v>
      </c>
      <c r="K7939" s="8">
        <f t="shared" si="745"/>
        <v>-617.02</v>
      </c>
    </row>
    <row r="7940" spans="1:11" x14ac:dyDescent="0.25">
      <c r="A7940" s="1">
        <v>7932</v>
      </c>
      <c r="B7940" s="1">
        <v>11</v>
      </c>
      <c r="C7940" s="6">
        <v>90736.7</v>
      </c>
      <c r="D7940" s="2">
        <f t="shared" si="740"/>
        <v>90.736699999999999</v>
      </c>
      <c r="E7940" s="8">
        <f t="shared" si="741"/>
        <v>90.7333</v>
      </c>
      <c r="F7940" s="4">
        <f t="shared" si="742"/>
        <v>-3.3999999999991815E-3</v>
      </c>
      <c r="G7940" s="4">
        <f t="shared" si="743"/>
        <v>3.3999999999991815E-3</v>
      </c>
      <c r="H7940" s="7">
        <f t="shared" si="744"/>
        <v>1.1559999999994434E-5</v>
      </c>
      <c r="I7940" s="7"/>
      <c r="J7940">
        <v>-616.97199999999998</v>
      </c>
      <c r="K7940" s="8">
        <f t="shared" si="745"/>
        <v>-616.97199999999998</v>
      </c>
    </row>
    <row r="7941" spans="1:11" x14ac:dyDescent="0.25">
      <c r="A7941" s="1">
        <v>7933</v>
      </c>
      <c r="B7941" s="1">
        <v>12</v>
      </c>
      <c r="C7941" s="6">
        <v>87423.8</v>
      </c>
      <c r="D7941" s="2">
        <f t="shared" si="740"/>
        <v>87.4238</v>
      </c>
      <c r="E7941" s="8">
        <f t="shared" si="741"/>
        <v>87.19319999999999</v>
      </c>
      <c r="F7941" s="4">
        <f t="shared" si="742"/>
        <v>-0.23060000000000969</v>
      </c>
      <c r="G7941" s="4">
        <f t="shared" si="743"/>
        <v>0.23060000000000969</v>
      </c>
      <c r="H7941" s="7">
        <f t="shared" si="744"/>
        <v>5.3176360000004468E-2</v>
      </c>
      <c r="I7941" s="7"/>
      <c r="J7941">
        <v>-846.928</v>
      </c>
      <c r="K7941" s="8">
        <f t="shared" si="745"/>
        <v>-846.928</v>
      </c>
    </row>
    <row r="7942" spans="1:11" x14ac:dyDescent="0.25">
      <c r="A7942" s="1">
        <v>7934</v>
      </c>
      <c r="B7942" s="1">
        <v>13</v>
      </c>
      <c r="C7942" s="6">
        <v>83672.2</v>
      </c>
      <c r="D7942" s="2">
        <f t="shared" si="740"/>
        <v>83.672200000000004</v>
      </c>
      <c r="E7942" s="8">
        <f t="shared" si="741"/>
        <v>83.655500000000004</v>
      </c>
      <c r="F7942" s="4">
        <f t="shared" si="742"/>
        <v>-1.6700000000000159E-2</v>
      </c>
      <c r="G7942" s="4">
        <f t="shared" si="743"/>
        <v>1.6700000000000159E-2</v>
      </c>
      <c r="H7942" s="7">
        <f t="shared" si="744"/>
        <v>2.7889000000000532E-4</v>
      </c>
      <c r="I7942" s="7"/>
      <c r="J7942">
        <v>-1055.97</v>
      </c>
      <c r="K7942" s="8">
        <f t="shared" si="745"/>
        <v>-1055.97</v>
      </c>
    </row>
    <row r="7943" spans="1:11" x14ac:dyDescent="0.25">
      <c r="A7943" s="1">
        <v>7935</v>
      </c>
      <c r="B7943" s="1">
        <v>14</v>
      </c>
      <c r="C7943" s="6">
        <v>91115.4</v>
      </c>
      <c r="D7943" s="2">
        <f t="shared" si="740"/>
        <v>91.115399999999994</v>
      </c>
      <c r="E7943" s="8">
        <f t="shared" si="741"/>
        <v>91.11460000000001</v>
      </c>
      <c r="F7943" s="4">
        <f t="shared" si="742"/>
        <v>-7.9999999998392468E-4</v>
      </c>
      <c r="G7943" s="4">
        <f t="shared" si="743"/>
        <v>7.9999999998392468E-4</v>
      </c>
      <c r="H7943" s="7">
        <f t="shared" si="744"/>
        <v>6.3999999997427954E-7</v>
      </c>
      <c r="I7943" s="7"/>
      <c r="J7943">
        <v>35493</v>
      </c>
      <c r="K7943" s="8">
        <f t="shared" si="745"/>
        <v>35493</v>
      </c>
    </row>
    <row r="7944" spans="1:11" x14ac:dyDescent="0.25">
      <c r="A7944" s="1">
        <v>7936</v>
      </c>
      <c r="B7944" s="1">
        <v>15</v>
      </c>
      <c r="C7944" s="6">
        <v>87449.2</v>
      </c>
      <c r="D7944" s="2">
        <f t="shared" si="740"/>
        <v>87.44919999999999</v>
      </c>
      <c r="E7944" s="8">
        <f t="shared" si="741"/>
        <v>87.673299999999998</v>
      </c>
      <c r="F7944" s="4">
        <f t="shared" si="742"/>
        <v>0.22410000000000707</v>
      </c>
      <c r="G7944" s="4">
        <f t="shared" si="743"/>
        <v>0.22410000000000707</v>
      </c>
      <c r="H7944" s="7">
        <f t="shared" si="744"/>
        <v>5.0220810000003169E-2</v>
      </c>
      <c r="I7944" s="7"/>
      <c r="J7944">
        <v>110586</v>
      </c>
      <c r="K7944" s="8">
        <f t="shared" si="745"/>
        <v>110586</v>
      </c>
    </row>
    <row r="7945" spans="1:11" x14ac:dyDescent="0.25">
      <c r="A7945" s="1">
        <v>7937</v>
      </c>
      <c r="B7945" s="1">
        <v>16</v>
      </c>
      <c r="C7945" s="6">
        <v>-2798.53</v>
      </c>
      <c r="D7945" s="2">
        <f t="shared" ref="D7945:D8008" si="746">C7945/1000</f>
        <v>-2.7985300000000004</v>
      </c>
      <c r="E7945" s="8">
        <f t="shared" ref="E7945:E8008" si="747">K7974/1000</f>
        <v>-2.82124</v>
      </c>
      <c r="F7945" s="4">
        <f t="shared" ref="F7945:F8008" si="748">(E7945- D7945)</f>
        <v>-2.2709999999999564E-2</v>
      </c>
      <c r="G7945" s="4">
        <f t="shared" ref="G7945:G8008" si="749">ABS(F7945)</f>
        <v>2.2709999999999564E-2</v>
      </c>
      <c r="H7945" s="7">
        <f t="shared" ref="H7945:H8008" si="750">(G7945^2)</f>
        <v>5.1574409999998014E-4</v>
      </c>
      <c r="I7945" s="7"/>
      <c r="J7945">
        <v>110393</v>
      </c>
      <c r="K7945" s="8">
        <f t="shared" si="745"/>
        <v>110393</v>
      </c>
    </row>
    <row r="7946" spans="1:11" x14ac:dyDescent="0.25">
      <c r="A7946" s="1">
        <v>7938</v>
      </c>
      <c r="B7946" s="1">
        <v>17</v>
      </c>
      <c r="C7946" s="6">
        <v>-617.72</v>
      </c>
      <c r="D7946" s="2">
        <f t="shared" si="746"/>
        <v>-0.61772000000000005</v>
      </c>
      <c r="E7946" s="8">
        <f t="shared" si="747"/>
        <v>-0.61772099999999996</v>
      </c>
      <c r="F7946" s="4">
        <f t="shared" si="748"/>
        <v>-9.9999999991773336E-7</v>
      </c>
      <c r="G7946" s="4">
        <f t="shared" si="749"/>
        <v>9.9999999991773336E-7</v>
      </c>
      <c r="H7946" s="7">
        <f t="shared" si="750"/>
        <v>9.9999999983546677E-13</v>
      </c>
      <c r="I7946" s="7"/>
      <c r="J7946">
        <v>110324</v>
      </c>
      <c r="K7946" s="8">
        <f t="shared" si="745"/>
        <v>110324</v>
      </c>
    </row>
    <row r="7947" spans="1:11" x14ac:dyDescent="0.25">
      <c r="A7947" s="1">
        <v>7939</v>
      </c>
      <c r="B7947" s="1">
        <v>18</v>
      </c>
      <c r="C7947" s="6">
        <v>-617.745</v>
      </c>
      <c r="D7947" s="2">
        <f t="shared" si="746"/>
        <v>-0.61774499999999999</v>
      </c>
      <c r="E7947" s="8">
        <f t="shared" si="747"/>
        <v>-0.61774600000000002</v>
      </c>
      <c r="F7947" s="4">
        <f t="shared" si="748"/>
        <v>-1.0000000000287557E-6</v>
      </c>
      <c r="G7947" s="4">
        <f t="shared" si="749"/>
        <v>1.0000000000287557E-6</v>
      </c>
      <c r="H7947" s="7">
        <f t="shared" si="750"/>
        <v>1.0000000000575112E-12</v>
      </c>
      <c r="I7947" s="7"/>
      <c r="J7947">
        <v>110237</v>
      </c>
      <c r="K7947" s="8">
        <f t="shared" si="745"/>
        <v>110237</v>
      </c>
    </row>
    <row r="7948" spans="1:11" x14ac:dyDescent="0.25">
      <c r="A7948" s="1">
        <v>7940</v>
      </c>
      <c r="B7948" s="1">
        <v>19</v>
      </c>
      <c r="C7948" s="6">
        <v>-617.74699999999996</v>
      </c>
      <c r="D7948" s="2">
        <f t="shared" si="746"/>
        <v>-0.61774699999999994</v>
      </c>
      <c r="E7948" s="8">
        <f t="shared" si="747"/>
        <v>-0.61774899999999999</v>
      </c>
      <c r="F7948" s="4">
        <f t="shared" si="748"/>
        <v>-2.0000000000575113E-6</v>
      </c>
      <c r="G7948" s="4">
        <f t="shared" si="749"/>
        <v>2.0000000000575113E-6</v>
      </c>
      <c r="H7948" s="7">
        <f t="shared" si="750"/>
        <v>4.000000000230045E-12</v>
      </c>
      <c r="I7948" s="7"/>
      <c r="J7948">
        <v>109535</v>
      </c>
      <c r="K7948" s="8">
        <f t="shared" si="745"/>
        <v>109535</v>
      </c>
    </row>
    <row r="7949" spans="1:11" x14ac:dyDescent="0.25">
      <c r="A7949" s="1">
        <v>7941</v>
      </c>
      <c r="B7949" s="1">
        <v>20</v>
      </c>
      <c r="C7949" s="6">
        <v>-617.69200000000001</v>
      </c>
      <c r="D7949" s="2">
        <f t="shared" si="746"/>
        <v>-0.61769200000000002</v>
      </c>
      <c r="E7949" s="8">
        <f t="shared" si="747"/>
        <v>-0.61769399999999997</v>
      </c>
      <c r="F7949" s="4">
        <f t="shared" si="748"/>
        <v>-1.999999999946489E-6</v>
      </c>
      <c r="G7949" s="4">
        <f t="shared" si="749"/>
        <v>1.999999999946489E-6</v>
      </c>
      <c r="H7949" s="7">
        <f t="shared" si="750"/>
        <v>3.9999999997859564E-12</v>
      </c>
      <c r="I7949" s="7"/>
      <c r="J7949">
        <v>108624</v>
      </c>
      <c r="K7949" s="8">
        <f t="shared" si="745"/>
        <v>108624</v>
      </c>
    </row>
    <row r="7950" spans="1:11" x14ac:dyDescent="0.25">
      <c r="A7950" s="1">
        <v>7942</v>
      </c>
      <c r="B7950" s="1">
        <v>21</v>
      </c>
      <c r="C7950" s="6">
        <v>-877.82299999999998</v>
      </c>
      <c r="D7950" s="2">
        <f t="shared" si="746"/>
        <v>-0.87782300000000002</v>
      </c>
      <c r="E7950" s="8">
        <f t="shared" si="747"/>
        <v>-1.0161100000000001</v>
      </c>
      <c r="F7950" s="4">
        <f t="shared" si="748"/>
        <v>-0.13828700000000005</v>
      </c>
      <c r="G7950" s="4">
        <f t="shared" si="749"/>
        <v>0.13828700000000005</v>
      </c>
      <c r="H7950" s="7">
        <f t="shared" si="750"/>
        <v>1.9123294369000014E-2</v>
      </c>
      <c r="I7950" s="7"/>
      <c r="J7950">
        <v>77960.399999999994</v>
      </c>
      <c r="K7950" s="8">
        <f t="shared" si="745"/>
        <v>77960.399999999994</v>
      </c>
    </row>
    <row r="7951" spans="1:11" x14ac:dyDescent="0.25">
      <c r="A7951" s="1">
        <v>7943</v>
      </c>
      <c r="B7951" s="1">
        <v>22</v>
      </c>
      <c r="C7951" s="6">
        <v>-620.98</v>
      </c>
      <c r="D7951" s="2">
        <f t="shared" si="746"/>
        <v>-0.62097999999999998</v>
      </c>
      <c r="E7951" s="8">
        <f t="shared" si="747"/>
        <v>-0.62109799999999993</v>
      </c>
      <c r="F7951" s="4">
        <f t="shared" si="748"/>
        <v>-1.1799999999995148E-4</v>
      </c>
      <c r="G7951" s="4">
        <f t="shared" si="749"/>
        <v>1.1799999999995148E-4</v>
      </c>
      <c r="H7951" s="7">
        <f t="shared" si="750"/>
        <v>1.3923999999988548E-8</v>
      </c>
      <c r="I7951" s="7"/>
      <c r="J7951">
        <v>-617.71400000000006</v>
      </c>
      <c r="K7951" s="8">
        <f t="shared" si="745"/>
        <v>-617.71400000000006</v>
      </c>
    </row>
    <row r="7952" spans="1:11" x14ac:dyDescent="0.25">
      <c r="A7952" s="1">
        <v>7944</v>
      </c>
      <c r="B7952" s="1">
        <v>23</v>
      </c>
      <c r="C7952" s="6">
        <v>-618.61400000000003</v>
      </c>
      <c r="D7952" s="2">
        <f t="shared" si="746"/>
        <v>-0.618614</v>
      </c>
      <c r="E7952" s="8">
        <f t="shared" si="747"/>
        <v>-0.61861500000000003</v>
      </c>
      <c r="F7952" s="4">
        <f t="shared" si="748"/>
        <v>-1.0000000000287557E-6</v>
      </c>
      <c r="G7952" s="4">
        <f t="shared" si="749"/>
        <v>1.0000000000287557E-6</v>
      </c>
      <c r="H7952" s="7">
        <f t="shared" si="750"/>
        <v>1.0000000000575112E-12</v>
      </c>
      <c r="I7952" s="7"/>
      <c r="J7952">
        <v>-617.74099999999999</v>
      </c>
      <c r="K7952" s="8">
        <f t="shared" si="745"/>
        <v>-617.74099999999999</v>
      </c>
    </row>
    <row r="7953" spans="1:11" x14ac:dyDescent="0.25">
      <c r="A7953" s="1">
        <v>7945</v>
      </c>
      <c r="B7953" s="1">
        <v>0</v>
      </c>
      <c r="C7953" s="6">
        <v>-617.33900000000006</v>
      </c>
      <c r="D7953" s="2">
        <f t="shared" si="746"/>
        <v>-0.61733900000000008</v>
      </c>
      <c r="E7953" s="8">
        <f t="shared" si="747"/>
        <v>-0.61734500000000003</v>
      </c>
      <c r="F7953" s="4">
        <f t="shared" si="748"/>
        <v>-5.9999999999504894E-6</v>
      </c>
      <c r="G7953" s="4">
        <f t="shared" si="749"/>
        <v>5.9999999999504894E-6</v>
      </c>
      <c r="H7953" s="7">
        <f t="shared" si="750"/>
        <v>3.599999999940587E-11</v>
      </c>
      <c r="I7953" s="7"/>
      <c r="J7953">
        <v>-617.75</v>
      </c>
      <c r="K7953" s="8">
        <f t="shared" si="745"/>
        <v>-617.75</v>
      </c>
    </row>
    <row r="7954" spans="1:11" x14ac:dyDescent="0.25">
      <c r="A7954" s="1">
        <v>7946</v>
      </c>
      <c r="B7954" s="1">
        <v>1</v>
      </c>
      <c r="C7954" s="6">
        <v>-1183.5999999999999</v>
      </c>
      <c r="D7954" s="2">
        <f t="shared" si="746"/>
        <v>-1.1836</v>
      </c>
      <c r="E7954" s="8">
        <f t="shared" si="747"/>
        <v>-1.1836</v>
      </c>
      <c r="F7954" s="4">
        <f t="shared" si="748"/>
        <v>0</v>
      </c>
      <c r="G7954" s="4">
        <f t="shared" si="749"/>
        <v>0</v>
      </c>
      <c r="H7954" s="7">
        <f t="shared" si="750"/>
        <v>0</v>
      </c>
      <c r="I7954" s="7"/>
      <c r="J7954">
        <v>-617.71400000000006</v>
      </c>
      <c r="K7954" s="8">
        <f t="shared" si="745"/>
        <v>-617.71400000000006</v>
      </c>
    </row>
    <row r="7955" spans="1:11" x14ac:dyDescent="0.25">
      <c r="A7955" s="1">
        <v>7947</v>
      </c>
      <c r="B7955" s="1">
        <v>2</v>
      </c>
      <c r="C7955" s="6">
        <v>-618.14300000000003</v>
      </c>
      <c r="D7955" s="2">
        <f t="shared" si="746"/>
        <v>-0.618143</v>
      </c>
      <c r="E7955" s="8">
        <f t="shared" si="747"/>
        <v>-0.618147</v>
      </c>
      <c r="F7955" s="4">
        <f t="shared" si="748"/>
        <v>-4.0000000000040004E-6</v>
      </c>
      <c r="G7955" s="4">
        <f t="shared" si="749"/>
        <v>4.0000000000040004E-6</v>
      </c>
      <c r="H7955" s="7">
        <f t="shared" si="750"/>
        <v>1.6000000000032004E-11</v>
      </c>
      <c r="I7955" s="7"/>
      <c r="J7955">
        <v>-617.63400000000001</v>
      </c>
      <c r="K7955" s="8">
        <f t="shared" si="745"/>
        <v>-617.63400000000001</v>
      </c>
    </row>
    <row r="7956" spans="1:11" x14ac:dyDescent="0.25">
      <c r="A7956" s="1">
        <v>7948</v>
      </c>
      <c r="B7956" s="1">
        <v>3</v>
      </c>
      <c r="C7956" s="6">
        <v>-618.87199999999996</v>
      </c>
      <c r="D7956" s="2">
        <f t="shared" si="746"/>
        <v>-0.61887199999999998</v>
      </c>
      <c r="E7956" s="8">
        <f t="shared" si="747"/>
        <v>-0.61887599999999998</v>
      </c>
      <c r="F7956" s="4">
        <f t="shared" si="748"/>
        <v>-4.0000000000040004E-6</v>
      </c>
      <c r="G7956" s="4">
        <f t="shared" si="749"/>
        <v>4.0000000000040004E-6</v>
      </c>
      <c r="H7956" s="7">
        <f t="shared" si="750"/>
        <v>1.6000000000032004E-11</v>
      </c>
      <c r="I7956" s="7"/>
      <c r="J7956">
        <v>-617.54100000000005</v>
      </c>
      <c r="K7956" s="8">
        <f t="shared" si="745"/>
        <v>-617.54100000000005</v>
      </c>
    </row>
    <row r="7957" spans="1:11" x14ac:dyDescent="0.25">
      <c r="A7957" s="1">
        <v>7949</v>
      </c>
      <c r="B7957" s="1">
        <v>4</v>
      </c>
      <c r="C7957" s="6">
        <v>-618.81600000000003</v>
      </c>
      <c r="D7957" s="2">
        <f t="shared" si="746"/>
        <v>-0.61881600000000003</v>
      </c>
      <c r="E7957" s="8">
        <f t="shared" si="747"/>
        <v>-0.61881799999999998</v>
      </c>
      <c r="F7957" s="4">
        <f t="shared" si="748"/>
        <v>-1.999999999946489E-6</v>
      </c>
      <c r="G7957" s="4">
        <f t="shared" si="749"/>
        <v>1.999999999946489E-6</v>
      </c>
      <c r="H7957" s="7">
        <f t="shared" si="750"/>
        <v>3.9999999997859564E-12</v>
      </c>
      <c r="I7957" s="7"/>
      <c r="J7957">
        <v>-617.44799999999998</v>
      </c>
      <c r="K7957" s="8">
        <f t="shared" si="745"/>
        <v>-617.44799999999998</v>
      </c>
    </row>
    <row r="7958" spans="1:11" x14ac:dyDescent="0.25">
      <c r="A7958" s="1">
        <v>7950</v>
      </c>
      <c r="B7958" s="1">
        <v>5</v>
      </c>
      <c r="C7958" s="6">
        <v>-617.33900000000006</v>
      </c>
      <c r="D7958" s="2">
        <f t="shared" si="746"/>
        <v>-0.61733900000000008</v>
      </c>
      <c r="E7958" s="8">
        <f t="shared" si="747"/>
        <v>-0.61734100000000003</v>
      </c>
      <c r="F7958" s="4">
        <f t="shared" si="748"/>
        <v>-1.999999999946489E-6</v>
      </c>
      <c r="G7958" s="4">
        <f t="shared" si="749"/>
        <v>1.999999999946489E-6</v>
      </c>
      <c r="H7958" s="7">
        <f t="shared" si="750"/>
        <v>3.9999999997859564E-12</v>
      </c>
      <c r="I7958" s="7"/>
      <c r="J7958">
        <v>-617.36800000000005</v>
      </c>
      <c r="K7958" s="8">
        <f t="shared" si="745"/>
        <v>-617.36800000000005</v>
      </c>
    </row>
    <row r="7959" spans="1:11" x14ac:dyDescent="0.25">
      <c r="A7959" s="1">
        <v>7951</v>
      </c>
      <c r="B7959" s="1">
        <v>6</v>
      </c>
      <c r="C7959" s="6">
        <v>-616.97299999999996</v>
      </c>
      <c r="D7959" s="2">
        <f t="shared" si="746"/>
        <v>-0.61697299999999999</v>
      </c>
      <c r="E7959" s="8">
        <f t="shared" si="747"/>
        <v>-0.61697500000000005</v>
      </c>
      <c r="F7959" s="4">
        <f t="shared" si="748"/>
        <v>-2.0000000000575113E-6</v>
      </c>
      <c r="G7959" s="4">
        <f t="shared" si="749"/>
        <v>2.0000000000575113E-6</v>
      </c>
      <c r="H7959" s="7">
        <f t="shared" si="750"/>
        <v>4.000000000230045E-12</v>
      </c>
      <c r="I7959" s="7"/>
      <c r="J7959">
        <v>-617.28700000000003</v>
      </c>
      <c r="K7959" s="8">
        <f t="shared" si="745"/>
        <v>-617.28700000000003</v>
      </c>
    </row>
    <row r="7960" spans="1:11" x14ac:dyDescent="0.25">
      <c r="A7960" s="1">
        <v>7952</v>
      </c>
      <c r="B7960" s="1">
        <v>7</v>
      </c>
      <c r="C7960" s="6">
        <v>-1414.85</v>
      </c>
      <c r="D7960" s="2">
        <f t="shared" si="746"/>
        <v>-1.4148499999999999</v>
      </c>
      <c r="E7960" s="8">
        <f t="shared" si="747"/>
        <v>-1.4148499999999999</v>
      </c>
      <c r="F7960" s="4">
        <f t="shared" si="748"/>
        <v>0</v>
      </c>
      <c r="G7960" s="4">
        <f t="shared" si="749"/>
        <v>0</v>
      </c>
      <c r="H7960" s="7">
        <f t="shared" si="750"/>
        <v>0</v>
      </c>
      <c r="I7960" s="7"/>
      <c r="J7960">
        <v>-617.21299999999997</v>
      </c>
      <c r="K7960" s="8">
        <f t="shared" si="745"/>
        <v>-617.21299999999997</v>
      </c>
    </row>
    <row r="7961" spans="1:11" x14ac:dyDescent="0.25">
      <c r="A7961" s="1">
        <v>7953</v>
      </c>
      <c r="B7961" s="1">
        <v>8</v>
      </c>
      <c r="C7961" s="6">
        <v>-1565.79</v>
      </c>
      <c r="D7961" s="2">
        <f t="shared" si="746"/>
        <v>-1.56579</v>
      </c>
      <c r="E7961" s="8">
        <f t="shared" si="747"/>
        <v>-1.5658800000000002</v>
      </c>
      <c r="F7961" s="4">
        <f t="shared" si="748"/>
        <v>-9.0000000000145519E-5</v>
      </c>
      <c r="G7961" s="4">
        <f t="shared" si="749"/>
        <v>9.0000000000145519E-5</v>
      </c>
      <c r="H7961" s="7">
        <f t="shared" si="750"/>
        <v>8.1000000000261932E-9</v>
      </c>
      <c r="I7961" s="7"/>
      <c r="J7961">
        <v>-617.14700000000005</v>
      </c>
      <c r="K7961" s="8">
        <f t="shared" si="745"/>
        <v>-617.14700000000005</v>
      </c>
    </row>
    <row r="7962" spans="1:11" x14ac:dyDescent="0.25">
      <c r="A7962" s="1">
        <v>7954</v>
      </c>
      <c r="B7962" s="1">
        <v>9</v>
      </c>
      <c r="C7962" s="6">
        <v>53032.1</v>
      </c>
      <c r="D7962" s="2">
        <f t="shared" si="746"/>
        <v>53.0321</v>
      </c>
      <c r="E7962" s="8">
        <f t="shared" si="747"/>
        <v>53.032599999999995</v>
      </c>
      <c r="F7962" s="4">
        <f t="shared" si="748"/>
        <v>4.99999999995282E-4</v>
      </c>
      <c r="G7962" s="4">
        <f t="shared" si="749"/>
        <v>4.99999999995282E-4</v>
      </c>
      <c r="H7962" s="7">
        <f t="shared" si="750"/>
        <v>2.4999999999528202E-7</v>
      </c>
      <c r="I7962" s="7"/>
      <c r="J7962">
        <v>-617.08699999999999</v>
      </c>
      <c r="K7962" s="8">
        <f t="shared" si="745"/>
        <v>-617.08699999999999</v>
      </c>
    </row>
    <row r="7963" spans="1:11" x14ac:dyDescent="0.25">
      <c r="A7963" s="1">
        <v>7955</v>
      </c>
      <c r="B7963" s="1">
        <v>10</v>
      </c>
      <c r="C7963" s="6">
        <v>110146</v>
      </c>
      <c r="D7963" s="2">
        <f t="shared" si="746"/>
        <v>110.146</v>
      </c>
      <c r="E7963" s="8">
        <f t="shared" si="747"/>
        <v>110.36</v>
      </c>
      <c r="F7963" s="4">
        <f t="shared" si="748"/>
        <v>0.21399999999999864</v>
      </c>
      <c r="G7963" s="4">
        <f t="shared" si="749"/>
        <v>0.21399999999999864</v>
      </c>
      <c r="H7963" s="7">
        <f t="shared" si="750"/>
        <v>4.5795999999999414E-2</v>
      </c>
      <c r="I7963" s="7"/>
      <c r="J7963">
        <v>-617.03300000000002</v>
      </c>
      <c r="K7963" s="8">
        <f t="shared" si="745"/>
        <v>-617.03300000000002</v>
      </c>
    </row>
    <row r="7964" spans="1:11" x14ac:dyDescent="0.25">
      <c r="A7964" s="1">
        <v>7956</v>
      </c>
      <c r="B7964" s="1">
        <v>11</v>
      </c>
      <c r="C7964" s="6">
        <v>109225</v>
      </c>
      <c r="D7964" s="2">
        <f t="shared" si="746"/>
        <v>109.22499999999999</v>
      </c>
      <c r="E7964" s="8">
        <f t="shared" si="747"/>
        <v>109.065</v>
      </c>
      <c r="F7964" s="4">
        <f t="shared" si="748"/>
        <v>-0.15999999999999659</v>
      </c>
      <c r="G7964" s="4">
        <f t="shared" si="749"/>
        <v>0.15999999999999659</v>
      </c>
      <c r="H7964" s="7">
        <f t="shared" si="750"/>
        <v>2.5599999999998908E-2</v>
      </c>
      <c r="I7964" s="7"/>
      <c r="J7964">
        <v>-616.98500000000001</v>
      </c>
      <c r="K7964" s="8">
        <f t="shared" si="745"/>
        <v>-616.98500000000001</v>
      </c>
    </row>
    <row r="7965" spans="1:11" x14ac:dyDescent="0.25">
      <c r="A7965" s="1">
        <v>7957</v>
      </c>
      <c r="B7965" s="1">
        <v>12</v>
      </c>
      <c r="C7965" s="6">
        <v>101662</v>
      </c>
      <c r="D7965" s="2">
        <f t="shared" si="746"/>
        <v>101.66200000000001</v>
      </c>
      <c r="E7965" s="8">
        <f t="shared" si="747"/>
        <v>101.655</v>
      </c>
      <c r="F7965" s="4">
        <f t="shared" si="748"/>
        <v>-7.0000000000050022E-3</v>
      </c>
      <c r="G7965" s="4">
        <f t="shared" si="749"/>
        <v>7.0000000000050022E-3</v>
      </c>
      <c r="H7965" s="7">
        <f t="shared" si="750"/>
        <v>4.9000000000070031E-5</v>
      </c>
      <c r="I7965" s="7"/>
      <c r="J7965">
        <v>-846.94100000000003</v>
      </c>
      <c r="K7965" s="8">
        <f t="shared" si="745"/>
        <v>-846.94100000000003</v>
      </c>
    </row>
    <row r="7966" spans="1:11" x14ac:dyDescent="0.25">
      <c r="A7966" s="1">
        <v>7958</v>
      </c>
      <c r="B7966" s="1">
        <v>13</v>
      </c>
      <c r="C7966" s="6">
        <v>105081</v>
      </c>
      <c r="D7966" s="2">
        <f t="shared" si="746"/>
        <v>105.081</v>
      </c>
      <c r="E7966" s="8">
        <f t="shared" si="747"/>
        <v>105.068</v>
      </c>
      <c r="F7966" s="4">
        <f t="shared" si="748"/>
        <v>-1.300000000000523E-2</v>
      </c>
      <c r="G7966" s="4">
        <f t="shared" si="749"/>
        <v>1.300000000000523E-2</v>
      </c>
      <c r="H7966" s="7">
        <f t="shared" si="750"/>
        <v>1.6900000000013597E-4</v>
      </c>
      <c r="I7966" s="7"/>
      <c r="J7966">
        <v>-1204.5</v>
      </c>
      <c r="K7966" s="8">
        <f t="shared" si="745"/>
        <v>-1204.5</v>
      </c>
    </row>
    <row r="7967" spans="1:11" x14ac:dyDescent="0.25">
      <c r="A7967" s="1">
        <v>7959</v>
      </c>
      <c r="B7967" s="1">
        <v>14</v>
      </c>
      <c r="C7967" s="6">
        <v>108443</v>
      </c>
      <c r="D7967" s="2">
        <f t="shared" si="746"/>
        <v>108.443</v>
      </c>
      <c r="E7967" s="8">
        <f t="shared" si="747"/>
        <v>108.236</v>
      </c>
      <c r="F7967" s="4">
        <f t="shared" si="748"/>
        <v>-0.20699999999999363</v>
      </c>
      <c r="G7967" s="4">
        <f t="shared" si="749"/>
        <v>0.20699999999999363</v>
      </c>
      <c r="H7967" s="7">
        <f t="shared" si="750"/>
        <v>4.2848999999997361E-2</v>
      </c>
      <c r="I7967" s="7"/>
      <c r="J7967">
        <v>40103.599999999999</v>
      </c>
      <c r="K7967" s="8">
        <f t="shared" si="745"/>
        <v>40103.599999999999</v>
      </c>
    </row>
    <row r="7968" spans="1:11" x14ac:dyDescent="0.25">
      <c r="A7968" s="1">
        <v>7960</v>
      </c>
      <c r="B7968" s="1">
        <v>15</v>
      </c>
      <c r="C7968" s="6">
        <v>108074</v>
      </c>
      <c r="D7968" s="2">
        <f t="shared" si="746"/>
        <v>108.074</v>
      </c>
      <c r="E7968" s="8">
        <f t="shared" si="747"/>
        <v>108.014</v>
      </c>
      <c r="F7968" s="4">
        <f t="shared" si="748"/>
        <v>-6.0000000000002274E-2</v>
      </c>
      <c r="G7968" s="4">
        <f t="shared" si="749"/>
        <v>6.0000000000002274E-2</v>
      </c>
      <c r="H7968" s="7">
        <f t="shared" si="750"/>
        <v>3.6000000000002727E-3</v>
      </c>
      <c r="I7968" s="7"/>
      <c r="J7968">
        <v>98839.9</v>
      </c>
      <c r="K7968" s="8">
        <f t="shared" si="745"/>
        <v>98839.9</v>
      </c>
    </row>
    <row r="7969" spans="1:11" x14ac:dyDescent="0.25">
      <c r="A7969" s="1">
        <v>7961</v>
      </c>
      <c r="B7969" s="1">
        <v>16</v>
      </c>
      <c r="C7969" s="6">
        <v>34814.400000000001</v>
      </c>
      <c r="D7969" s="2">
        <f t="shared" si="746"/>
        <v>34.814399999999999</v>
      </c>
      <c r="E7969" s="8">
        <f t="shared" si="747"/>
        <v>35.180300000000003</v>
      </c>
      <c r="F7969" s="4">
        <f t="shared" si="748"/>
        <v>0.36590000000000344</v>
      </c>
      <c r="G7969" s="4">
        <f t="shared" si="749"/>
        <v>0.36590000000000344</v>
      </c>
      <c r="H7969" s="7">
        <f t="shared" si="750"/>
        <v>0.13388281000000252</v>
      </c>
      <c r="I7969" s="7"/>
      <c r="J7969">
        <v>90733.3</v>
      </c>
      <c r="K7969" s="8">
        <f t="shared" si="745"/>
        <v>90733.3</v>
      </c>
    </row>
    <row r="7970" spans="1:11" x14ac:dyDescent="0.25">
      <c r="A7970" s="1">
        <v>7962</v>
      </c>
      <c r="B7970" s="1">
        <v>17</v>
      </c>
      <c r="C7970" s="6">
        <v>-617.702</v>
      </c>
      <c r="D7970" s="2">
        <f t="shared" si="746"/>
        <v>-0.61770199999999997</v>
      </c>
      <c r="E7970" s="8">
        <f t="shared" si="747"/>
        <v>-0.61770199999999997</v>
      </c>
      <c r="F7970" s="4">
        <f t="shared" si="748"/>
        <v>0</v>
      </c>
      <c r="G7970" s="4">
        <f t="shared" si="749"/>
        <v>0</v>
      </c>
      <c r="H7970" s="7">
        <f t="shared" si="750"/>
        <v>0</v>
      </c>
      <c r="I7970" s="7"/>
      <c r="J7970">
        <v>87193.2</v>
      </c>
      <c r="K7970" s="8">
        <f t="shared" si="745"/>
        <v>87193.2</v>
      </c>
    </row>
    <row r="7971" spans="1:11" x14ac:dyDescent="0.25">
      <c r="A7971" s="1">
        <v>7963</v>
      </c>
      <c r="B7971" s="1">
        <v>18</v>
      </c>
      <c r="C7971" s="6">
        <v>-617.73299999999995</v>
      </c>
      <c r="D7971" s="2">
        <f t="shared" si="746"/>
        <v>-0.61773299999999998</v>
      </c>
      <c r="E7971" s="8">
        <f t="shared" si="747"/>
        <v>-0.61773299999999998</v>
      </c>
      <c r="F7971" s="4">
        <f t="shared" si="748"/>
        <v>0</v>
      </c>
      <c r="G7971" s="4">
        <f t="shared" si="749"/>
        <v>0</v>
      </c>
      <c r="H7971" s="7">
        <f t="shared" si="750"/>
        <v>0</v>
      </c>
      <c r="I7971" s="7"/>
      <c r="J7971">
        <v>83655.5</v>
      </c>
      <c r="K7971" s="8">
        <f t="shared" si="745"/>
        <v>83655.5</v>
      </c>
    </row>
    <row r="7972" spans="1:11" x14ac:dyDescent="0.25">
      <c r="A7972" s="1">
        <v>7964</v>
      </c>
      <c r="B7972" s="1">
        <v>19</v>
      </c>
      <c r="C7972" s="6">
        <v>-617.74400000000003</v>
      </c>
      <c r="D7972" s="2">
        <f t="shared" si="746"/>
        <v>-0.61774400000000007</v>
      </c>
      <c r="E7972" s="8">
        <f t="shared" si="747"/>
        <v>-0.61774499999999999</v>
      </c>
      <c r="F7972" s="4">
        <f t="shared" si="748"/>
        <v>-9.9999999991773336E-7</v>
      </c>
      <c r="G7972" s="4">
        <f t="shared" si="749"/>
        <v>9.9999999991773336E-7</v>
      </c>
      <c r="H7972" s="7">
        <f t="shared" si="750"/>
        <v>9.9999999983546677E-13</v>
      </c>
      <c r="I7972" s="7"/>
      <c r="J7972">
        <v>91114.6</v>
      </c>
      <c r="K7972" s="8">
        <f t="shared" si="745"/>
        <v>91114.6</v>
      </c>
    </row>
    <row r="7973" spans="1:11" x14ac:dyDescent="0.25">
      <c r="A7973" s="1">
        <v>7965</v>
      </c>
      <c r="B7973" s="1">
        <v>20</v>
      </c>
      <c r="C7973" s="6">
        <v>-617.71199999999999</v>
      </c>
      <c r="D7973" s="2">
        <f t="shared" si="746"/>
        <v>-0.61771200000000004</v>
      </c>
      <c r="E7973" s="8">
        <f t="shared" si="747"/>
        <v>-0.61771299999999996</v>
      </c>
      <c r="F7973" s="4">
        <f t="shared" si="748"/>
        <v>-9.9999999991773336E-7</v>
      </c>
      <c r="G7973" s="4">
        <f t="shared" si="749"/>
        <v>9.9999999991773336E-7</v>
      </c>
      <c r="H7973" s="7">
        <f t="shared" si="750"/>
        <v>9.9999999983546677E-13</v>
      </c>
      <c r="I7973" s="7"/>
      <c r="J7973">
        <v>87673.3</v>
      </c>
      <c r="K7973" s="8">
        <f t="shared" si="745"/>
        <v>87673.3</v>
      </c>
    </row>
    <row r="7974" spans="1:11" x14ac:dyDescent="0.25">
      <c r="A7974" s="1">
        <v>7966</v>
      </c>
      <c r="B7974" s="1">
        <v>21</v>
      </c>
      <c r="C7974" s="6">
        <v>-617.63499999999999</v>
      </c>
      <c r="D7974" s="2">
        <f t="shared" si="746"/>
        <v>-0.61763500000000005</v>
      </c>
      <c r="E7974" s="8">
        <f t="shared" si="747"/>
        <v>-0.61763599999999996</v>
      </c>
      <c r="F7974" s="4">
        <f t="shared" si="748"/>
        <v>-9.9999999991773336E-7</v>
      </c>
      <c r="G7974" s="4">
        <f t="shared" si="749"/>
        <v>9.9999999991773336E-7</v>
      </c>
      <c r="H7974" s="7">
        <f t="shared" si="750"/>
        <v>9.9999999983546677E-13</v>
      </c>
      <c r="I7974" s="7"/>
      <c r="J7974">
        <v>-2821.24</v>
      </c>
      <c r="K7974" s="8">
        <f t="shared" si="745"/>
        <v>-2821.24</v>
      </c>
    </row>
    <row r="7975" spans="1:11" x14ac:dyDescent="0.25">
      <c r="A7975" s="1">
        <v>7967</v>
      </c>
      <c r="B7975" s="1">
        <v>22</v>
      </c>
      <c r="C7975" s="6">
        <v>-617.54399999999998</v>
      </c>
      <c r="D7975" s="2">
        <f t="shared" si="746"/>
        <v>-0.61754399999999998</v>
      </c>
      <c r="E7975" s="8">
        <f t="shared" si="747"/>
        <v>-0.61754399999999998</v>
      </c>
      <c r="F7975" s="4">
        <f t="shared" si="748"/>
        <v>0</v>
      </c>
      <c r="G7975" s="4">
        <f t="shared" si="749"/>
        <v>0</v>
      </c>
      <c r="H7975" s="7">
        <f t="shared" si="750"/>
        <v>0</v>
      </c>
      <c r="I7975" s="7"/>
      <c r="J7975">
        <v>-617.721</v>
      </c>
      <c r="K7975" s="8">
        <f t="shared" si="745"/>
        <v>-617.721</v>
      </c>
    </row>
    <row r="7976" spans="1:11" x14ac:dyDescent="0.25">
      <c r="A7976" s="1">
        <v>7968</v>
      </c>
      <c r="B7976" s="1">
        <v>23</v>
      </c>
      <c r="C7976" s="6">
        <v>-617.452</v>
      </c>
      <c r="D7976" s="2">
        <f t="shared" si="746"/>
        <v>-0.617452</v>
      </c>
      <c r="E7976" s="8">
        <f t="shared" si="747"/>
        <v>-0.617452</v>
      </c>
      <c r="F7976" s="4">
        <f t="shared" si="748"/>
        <v>0</v>
      </c>
      <c r="G7976" s="4">
        <f t="shared" si="749"/>
        <v>0</v>
      </c>
      <c r="H7976" s="7">
        <f t="shared" si="750"/>
        <v>0</v>
      </c>
      <c r="I7976" s="7"/>
      <c r="J7976">
        <v>-617.74599999999998</v>
      </c>
      <c r="K7976" s="8">
        <f t="shared" si="745"/>
        <v>-617.74599999999998</v>
      </c>
    </row>
    <row r="7977" spans="1:11" x14ac:dyDescent="0.25">
      <c r="A7977" s="1">
        <v>7969</v>
      </c>
      <c r="B7977" s="1">
        <v>0</v>
      </c>
      <c r="C7977" s="6">
        <v>-617.36599999999999</v>
      </c>
      <c r="D7977" s="2">
        <f t="shared" si="746"/>
        <v>-0.61736599999999997</v>
      </c>
      <c r="E7977" s="8">
        <f t="shared" si="747"/>
        <v>-0.617371</v>
      </c>
      <c r="F7977" s="4">
        <f t="shared" si="748"/>
        <v>-5.000000000032756E-6</v>
      </c>
      <c r="G7977" s="4">
        <f t="shared" si="749"/>
        <v>5.000000000032756E-6</v>
      </c>
      <c r="H7977" s="7">
        <f t="shared" si="750"/>
        <v>2.5000000000327561E-11</v>
      </c>
      <c r="I7977" s="7"/>
      <c r="J7977">
        <v>-617.74900000000002</v>
      </c>
      <c r="K7977" s="8">
        <f t="shared" si="745"/>
        <v>-617.74900000000002</v>
      </c>
    </row>
    <row r="7978" spans="1:11" x14ac:dyDescent="0.25">
      <c r="A7978" s="1">
        <v>7970</v>
      </c>
      <c r="B7978" s="1">
        <v>1</v>
      </c>
      <c r="C7978" s="6">
        <v>-617.28599999999994</v>
      </c>
      <c r="D7978" s="2">
        <f t="shared" si="746"/>
        <v>-0.61728599999999989</v>
      </c>
      <c r="E7978" s="8">
        <f t="shared" si="747"/>
        <v>-0.61729100000000003</v>
      </c>
      <c r="F7978" s="4">
        <f t="shared" si="748"/>
        <v>-5.0000000001437783E-6</v>
      </c>
      <c r="G7978" s="4">
        <f t="shared" si="749"/>
        <v>5.0000000001437783E-6</v>
      </c>
      <c r="H7978" s="7">
        <f t="shared" si="750"/>
        <v>2.5000000001437783E-11</v>
      </c>
      <c r="I7978" s="7"/>
      <c r="J7978">
        <v>-617.69399999999996</v>
      </c>
      <c r="K7978" s="8">
        <f t="shared" si="745"/>
        <v>-617.69399999999996</v>
      </c>
    </row>
    <row r="7979" spans="1:11" x14ac:dyDescent="0.25">
      <c r="A7979" s="1">
        <v>7971</v>
      </c>
      <c r="B7979" s="1">
        <v>2</v>
      </c>
      <c r="C7979" s="6">
        <v>-617.21299999999997</v>
      </c>
      <c r="D7979" s="2">
        <f t="shared" si="746"/>
        <v>-0.61721300000000001</v>
      </c>
      <c r="E7979" s="8">
        <f t="shared" si="747"/>
        <v>-0.61721700000000002</v>
      </c>
      <c r="F7979" s="4">
        <f t="shared" si="748"/>
        <v>-4.0000000000040004E-6</v>
      </c>
      <c r="G7979" s="4">
        <f t="shared" si="749"/>
        <v>4.0000000000040004E-6</v>
      </c>
      <c r="H7979" s="7">
        <f t="shared" si="750"/>
        <v>1.6000000000032004E-11</v>
      </c>
      <c r="I7979" s="7"/>
      <c r="J7979">
        <v>-1016.11</v>
      </c>
      <c r="K7979" s="8">
        <f t="shared" si="745"/>
        <v>-1016.11</v>
      </c>
    </row>
    <row r="7980" spans="1:11" x14ac:dyDescent="0.25">
      <c r="A7980" s="1">
        <v>7972</v>
      </c>
      <c r="B7980" s="1">
        <v>3</v>
      </c>
      <c r="C7980" s="6">
        <v>-617.14800000000002</v>
      </c>
      <c r="D7980" s="2">
        <f t="shared" si="746"/>
        <v>-0.61714800000000003</v>
      </c>
      <c r="E7980" s="8">
        <f t="shared" si="747"/>
        <v>-0.61715100000000001</v>
      </c>
      <c r="F7980" s="4">
        <f t="shared" si="748"/>
        <v>-2.9999999999752447E-6</v>
      </c>
      <c r="G7980" s="4">
        <f t="shared" si="749"/>
        <v>2.9999999999752447E-6</v>
      </c>
      <c r="H7980" s="7">
        <f t="shared" si="750"/>
        <v>8.9999999998514674E-12</v>
      </c>
      <c r="I7980" s="7"/>
      <c r="J7980">
        <v>-621.09799999999996</v>
      </c>
      <c r="K7980" s="8">
        <f t="shared" ref="K7980:K8043" si="751">J7980</f>
        <v>-621.09799999999996</v>
      </c>
    </row>
    <row r="7981" spans="1:11" x14ac:dyDescent="0.25">
      <c r="A7981" s="1">
        <v>7973</v>
      </c>
      <c r="B7981" s="1">
        <v>4</v>
      </c>
      <c r="C7981" s="6">
        <v>-617.08799999999997</v>
      </c>
      <c r="D7981" s="2">
        <f t="shared" si="746"/>
        <v>-0.61708799999999997</v>
      </c>
      <c r="E7981" s="8">
        <f t="shared" si="747"/>
        <v>-0.61709100000000006</v>
      </c>
      <c r="F7981" s="4">
        <f t="shared" si="748"/>
        <v>-3.000000000086267E-6</v>
      </c>
      <c r="G7981" s="4">
        <f t="shared" si="749"/>
        <v>3.000000000086267E-6</v>
      </c>
      <c r="H7981" s="7">
        <f t="shared" si="750"/>
        <v>9.0000000005176014E-12</v>
      </c>
      <c r="I7981" s="7"/>
      <c r="J7981">
        <v>-618.61500000000001</v>
      </c>
      <c r="K7981" s="8">
        <f t="shared" si="751"/>
        <v>-618.61500000000001</v>
      </c>
    </row>
    <row r="7982" spans="1:11" x14ac:dyDescent="0.25">
      <c r="A7982" s="1">
        <v>7974</v>
      </c>
      <c r="B7982" s="1">
        <v>5</v>
      </c>
      <c r="C7982" s="6">
        <v>-617.03499999999997</v>
      </c>
      <c r="D7982" s="2">
        <f t="shared" si="746"/>
        <v>-0.617035</v>
      </c>
      <c r="E7982" s="8">
        <f t="shared" si="747"/>
        <v>-0.61703700000000006</v>
      </c>
      <c r="F7982" s="4">
        <f t="shared" si="748"/>
        <v>-2.0000000000575113E-6</v>
      </c>
      <c r="G7982" s="4">
        <f t="shared" si="749"/>
        <v>2.0000000000575113E-6</v>
      </c>
      <c r="H7982" s="7">
        <f t="shared" si="750"/>
        <v>4.000000000230045E-12</v>
      </c>
      <c r="I7982" s="7"/>
      <c r="J7982">
        <v>-617.34500000000003</v>
      </c>
      <c r="K7982" s="8">
        <f t="shared" si="751"/>
        <v>-617.34500000000003</v>
      </c>
    </row>
    <row r="7983" spans="1:11" x14ac:dyDescent="0.25">
      <c r="A7983" s="1">
        <v>7975</v>
      </c>
      <c r="B7983" s="1">
        <v>6</v>
      </c>
      <c r="C7983" s="6">
        <v>-955.76099999999997</v>
      </c>
      <c r="D7983" s="2">
        <f t="shared" si="746"/>
        <v>-0.95576099999999997</v>
      </c>
      <c r="E7983" s="8">
        <f t="shared" si="747"/>
        <v>-0.87542600000000004</v>
      </c>
      <c r="F7983" s="4">
        <f t="shared" si="748"/>
        <v>8.0334999999999934E-2</v>
      </c>
      <c r="G7983" s="4">
        <f t="shared" si="749"/>
        <v>8.0334999999999934E-2</v>
      </c>
      <c r="H7983" s="7">
        <f t="shared" si="750"/>
        <v>6.4537122249999895E-3</v>
      </c>
      <c r="I7983" s="7"/>
      <c r="J7983">
        <v>-1183.5999999999999</v>
      </c>
      <c r="K7983" s="8">
        <f t="shared" si="751"/>
        <v>-1183.5999999999999</v>
      </c>
    </row>
    <row r="7984" spans="1:11" x14ac:dyDescent="0.25">
      <c r="A7984" s="1">
        <v>7976</v>
      </c>
      <c r="B7984" s="1">
        <v>7</v>
      </c>
      <c r="C7984" s="6">
        <v>-847.2</v>
      </c>
      <c r="D7984" s="2">
        <f t="shared" si="746"/>
        <v>-0.84720000000000006</v>
      </c>
      <c r="E7984" s="8">
        <f t="shared" si="747"/>
        <v>-0.84708399999999995</v>
      </c>
      <c r="F7984" s="4">
        <f t="shared" si="748"/>
        <v>1.1600000000011601E-4</v>
      </c>
      <c r="G7984" s="4">
        <f t="shared" si="749"/>
        <v>1.1600000000011601E-4</v>
      </c>
      <c r="H7984" s="7">
        <f t="shared" si="750"/>
        <v>1.3456000000026915E-8</v>
      </c>
      <c r="I7984" s="7"/>
      <c r="J7984">
        <v>-618.14700000000005</v>
      </c>
      <c r="K7984" s="8">
        <f t="shared" si="751"/>
        <v>-618.14700000000005</v>
      </c>
    </row>
    <row r="7985" spans="1:11" x14ac:dyDescent="0.25">
      <c r="A7985" s="1">
        <v>7977</v>
      </c>
      <c r="B7985" s="1">
        <v>8</v>
      </c>
      <c r="C7985" s="6">
        <v>-1157.44</v>
      </c>
      <c r="D7985" s="2">
        <f t="shared" si="746"/>
        <v>-1.15744</v>
      </c>
      <c r="E7985" s="8">
        <f t="shared" si="747"/>
        <v>-1.1574200000000001</v>
      </c>
      <c r="F7985" s="4">
        <f t="shared" si="748"/>
        <v>1.9999999999908979E-5</v>
      </c>
      <c r="G7985" s="4">
        <f t="shared" si="749"/>
        <v>1.9999999999908979E-5</v>
      </c>
      <c r="H7985" s="7">
        <f t="shared" si="750"/>
        <v>3.9999999999635918E-10</v>
      </c>
      <c r="I7985" s="7"/>
      <c r="J7985">
        <v>-618.87599999999998</v>
      </c>
      <c r="K7985" s="8">
        <f t="shared" si="751"/>
        <v>-618.87599999999998</v>
      </c>
    </row>
    <row r="7986" spans="1:11" x14ac:dyDescent="0.25">
      <c r="A7986" s="1">
        <v>7978</v>
      </c>
      <c r="B7986" s="1">
        <v>9</v>
      </c>
      <c r="C7986" s="6">
        <v>39581.5</v>
      </c>
      <c r="D7986" s="2">
        <f t="shared" si="746"/>
        <v>39.581499999999998</v>
      </c>
      <c r="E7986" s="8">
        <f t="shared" si="747"/>
        <v>39.5807</v>
      </c>
      <c r="F7986" s="4">
        <f t="shared" si="748"/>
        <v>-7.9999999999813554E-4</v>
      </c>
      <c r="G7986" s="4">
        <f t="shared" si="749"/>
        <v>7.9999999999813554E-4</v>
      </c>
      <c r="H7986" s="7">
        <f t="shared" si="750"/>
        <v>6.3999999999701687E-7</v>
      </c>
      <c r="I7986" s="7"/>
      <c r="J7986">
        <v>-618.81799999999998</v>
      </c>
      <c r="K7986" s="8">
        <f t="shared" si="751"/>
        <v>-618.81799999999998</v>
      </c>
    </row>
    <row r="7987" spans="1:11" x14ac:dyDescent="0.25">
      <c r="A7987" s="1">
        <v>7979</v>
      </c>
      <c r="B7987" s="1">
        <v>10</v>
      </c>
      <c r="C7987" s="6">
        <v>97875.3</v>
      </c>
      <c r="D7987" s="2">
        <f t="shared" si="746"/>
        <v>97.87530000000001</v>
      </c>
      <c r="E7987" s="8">
        <f t="shared" si="747"/>
        <v>97.828800000000001</v>
      </c>
      <c r="F7987" s="4">
        <f t="shared" si="748"/>
        <v>-4.6500000000008868E-2</v>
      </c>
      <c r="G7987" s="4">
        <f t="shared" si="749"/>
        <v>4.6500000000008868E-2</v>
      </c>
      <c r="H7987" s="7">
        <f t="shared" si="750"/>
        <v>2.1622500000008245E-3</v>
      </c>
      <c r="I7987" s="7"/>
      <c r="J7987">
        <v>-617.34100000000001</v>
      </c>
      <c r="K7987" s="8">
        <f t="shared" si="751"/>
        <v>-617.34100000000001</v>
      </c>
    </row>
    <row r="7988" spans="1:11" x14ac:dyDescent="0.25">
      <c r="A7988" s="1">
        <v>7980</v>
      </c>
      <c r="B7988" s="1">
        <v>11</v>
      </c>
      <c r="C7988" s="6">
        <v>88642.5</v>
      </c>
      <c r="D7988" s="2">
        <f t="shared" si="746"/>
        <v>88.642499999999998</v>
      </c>
      <c r="E7988" s="8">
        <f t="shared" si="747"/>
        <v>88.645800000000008</v>
      </c>
      <c r="F7988" s="4">
        <f t="shared" si="748"/>
        <v>3.3000000000100727E-3</v>
      </c>
      <c r="G7988" s="4">
        <f t="shared" si="749"/>
        <v>3.3000000000100727E-3</v>
      </c>
      <c r="H7988" s="7">
        <f t="shared" si="750"/>
        <v>1.0890000000066479E-5</v>
      </c>
      <c r="I7988" s="7"/>
      <c r="J7988">
        <v>-616.97500000000002</v>
      </c>
      <c r="K7988" s="8">
        <f t="shared" si="751"/>
        <v>-616.97500000000002</v>
      </c>
    </row>
    <row r="7989" spans="1:11" x14ac:dyDescent="0.25">
      <c r="A7989" s="1">
        <v>7981</v>
      </c>
      <c r="B7989" s="1">
        <v>12</v>
      </c>
      <c r="C7989" s="6">
        <v>84478.2</v>
      </c>
      <c r="D7989" s="2">
        <f t="shared" si="746"/>
        <v>84.478200000000001</v>
      </c>
      <c r="E7989" s="8">
        <f t="shared" si="747"/>
        <v>84.270499999999998</v>
      </c>
      <c r="F7989" s="4">
        <f t="shared" si="748"/>
        <v>-0.20770000000000266</v>
      </c>
      <c r="G7989" s="4">
        <f t="shared" si="749"/>
        <v>0.20770000000000266</v>
      </c>
      <c r="H7989" s="7">
        <f t="shared" si="750"/>
        <v>4.3139290000001107E-2</v>
      </c>
      <c r="I7989" s="7"/>
      <c r="J7989">
        <v>-1414.85</v>
      </c>
      <c r="K7989" s="8">
        <f t="shared" si="751"/>
        <v>-1414.85</v>
      </c>
    </row>
    <row r="7990" spans="1:11" x14ac:dyDescent="0.25">
      <c r="A7990" s="1">
        <v>7982</v>
      </c>
      <c r="B7990" s="1">
        <v>13</v>
      </c>
      <c r="C7990" s="6">
        <v>88831</v>
      </c>
      <c r="D7990" s="2">
        <f t="shared" si="746"/>
        <v>88.831000000000003</v>
      </c>
      <c r="E7990" s="8">
        <f t="shared" si="747"/>
        <v>88.777899999999988</v>
      </c>
      <c r="F7990" s="4">
        <f t="shared" si="748"/>
        <v>-5.3100000000014802E-2</v>
      </c>
      <c r="G7990" s="4">
        <f t="shared" si="749"/>
        <v>5.3100000000014802E-2</v>
      </c>
      <c r="H7990" s="7">
        <f t="shared" si="750"/>
        <v>2.8196100000015718E-3</v>
      </c>
      <c r="I7990" s="7"/>
      <c r="J7990">
        <v>-1565.88</v>
      </c>
      <c r="K7990" s="8">
        <f t="shared" si="751"/>
        <v>-1565.88</v>
      </c>
    </row>
    <row r="7991" spans="1:11" x14ac:dyDescent="0.25">
      <c r="A7991" s="1">
        <v>7983</v>
      </c>
      <c r="B7991" s="1">
        <v>14</v>
      </c>
      <c r="C7991" s="6">
        <v>93120.5</v>
      </c>
      <c r="D7991" s="2">
        <f t="shared" si="746"/>
        <v>93.120500000000007</v>
      </c>
      <c r="E7991" s="8">
        <f t="shared" si="747"/>
        <v>92.881299999999996</v>
      </c>
      <c r="F7991" s="4">
        <f t="shared" si="748"/>
        <v>-0.23920000000001096</v>
      </c>
      <c r="G7991" s="4">
        <f t="shared" si="749"/>
        <v>0.23920000000001096</v>
      </c>
      <c r="H7991" s="7">
        <f t="shared" si="750"/>
        <v>5.7216640000005245E-2</v>
      </c>
      <c r="I7991" s="7"/>
      <c r="J7991">
        <v>53032.6</v>
      </c>
      <c r="K7991" s="8">
        <f t="shared" si="751"/>
        <v>53032.6</v>
      </c>
    </row>
    <row r="7992" spans="1:11" x14ac:dyDescent="0.25">
      <c r="A7992" s="1">
        <v>7984</v>
      </c>
      <c r="B7992" s="1">
        <v>15</v>
      </c>
      <c r="C7992" s="6">
        <v>96564.5</v>
      </c>
      <c r="D7992" s="2">
        <f t="shared" si="746"/>
        <v>96.564499999999995</v>
      </c>
      <c r="E7992" s="8">
        <f t="shared" si="747"/>
        <v>96.829700000000003</v>
      </c>
      <c r="F7992" s="4">
        <f t="shared" si="748"/>
        <v>0.26520000000000721</v>
      </c>
      <c r="G7992" s="4">
        <f t="shared" si="749"/>
        <v>0.26520000000000721</v>
      </c>
      <c r="H7992" s="7">
        <f t="shared" si="750"/>
        <v>7.0331040000003828E-2</v>
      </c>
      <c r="I7992" s="7"/>
      <c r="J7992">
        <v>110360</v>
      </c>
      <c r="K7992" s="8">
        <f t="shared" si="751"/>
        <v>110360</v>
      </c>
    </row>
    <row r="7993" spans="1:11" x14ac:dyDescent="0.25">
      <c r="A7993" s="1">
        <v>7985</v>
      </c>
      <c r="B7993" s="1">
        <v>16</v>
      </c>
      <c r="C7993" s="6">
        <v>-4278.66</v>
      </c>
      <c r="D7993" s="2">
        <f t="shared" si="746"/>
        <v>-4.2786599999999995</v>
      </c>
      <c r="E7993" s="8">
        <f t="shared" si="747"/>
        <v>-4.3785299999999996</v>
      </c>
      <c r="F7993" s="4">
        <f t="shared" si="748"/>
        <v>-9.9870000000000125E-2</v>
      </c>
      <c r="G7993" s="4">
        <f t="shared" si="749"/>
        <v>9.9870000000000125E-2</v>
      </c>
      <c r="H7993" s="7">
        <f t="shared" si="750"/>
        <v>9.9740169000000246E-3</v>
      </c>
      <c r="I7993" s="7"/>
      <c r="J7993">
        <v>109065</v>
      </c>
      <c r="K7993" s="8">
        <f t="shared" si="751"/>
        <v>109065</v>
      </c>
    </row>
    <row r="7994" spans="1:11" x14ac:dyDescent="0.25">
      <c r="A7994" s="1">
        <v>7986</v>
      </c>
      <c r="B7994" s="1">
        <v>17</v>
      </c>
      <c r="C7994" s="6">
        <v>-617.72699999999998</v>
      </c>
      <c r="D7994" s="2">
        <f t="shared" si="746"/>
        <v>-0.61772700000000003</v>
      </c>
      <c r="E7994" s="8">
        <f t="shared" si="747"/>
        <v>-0.61772400000000005</v>
      </c>
      <c r="F7994" s="4">
        <f t="shared" si="748"/>
        <v>2.9999999999752447E-6</v>
      </c>
      <c r="G7994" s="4">
        <f t="shared" si="749"/>
        <v>2.9999999999752447E-6</v>
      </c>
      <c r="H7994" s="7">
        <f t="shared" si="750"/>
        <v>8.9999999998514674E-12</v>
      </c>
      <c r="I7994" s="7"/>
      <c r="J7994">
        <v>101655</v>
      </c>
      <c r="K7994" s="8">
        <f t="shared" si="751"/>
        <v>101655</v>
      </c>
    </row>
    <row r="7995" spans="1:11" x14ac:dyDescent="0.25">
      <c r="A7995" s="1">
        <v>7987</v>
      </c>
      <c r="B7995" s="1">
        <v>18</v>
      </c>
      <c r="C7995" s="6">
        <v>-617.74900000000002</v>
      </c>
      <c r="D7995" s="2">
        <f t="shared" si="746"/>
        <v>-0.61774899999999999</v>
      </c>
      <c r="E7995" s="8">
        <f t="shared" si="747"/>
        <v>-0.61774800000000007</v>
      </c>
      <c r="F7995" s="4">
        <f t="shared" si="748"/>
        <v>9.9999999991773336E-7</v>
      </c>
      <c r="G7995" s="4">
        <f t="shared" si="749"/>
        <v>9.9999999991773336E-7</v>
      </c>
      <c r="H7995" s="7">
        <f t="shared" si="750"/>
        <v>9.9999999983546677E-13</v>
      </c>
      <c r="I7995" s="7"/>
      <c r="J7995">
        <v>105068</v>
      </c>
      <c r="K7995" s="8">
        <f t="shared" si="751"/>
        <v>105068</v>
      </c>
    </row>
    <row r="7996" spans="1:11" x14ac:dyDescent="0.25">
      <c r="A7996" s="1">
        <v>7988</v>
      </c>
      <c r="B7996" s="1">
        <v>19</v>
      </c>
      <c r="C7996" s="6">
        <v>-617.74699999999996</v>
      </c>
      <c r="D7996" s="2">
        <f t="shared" si="746"/>
        <v>-0.61774699999999994</v>
      </c>
      <c r="E7996" s="8">
        <f t="shared" si="747"/>
        <v>-0.61774800000000007</v>
      </c>
      <c r="F7996" s="4">
        <f t="shared" si="748"/>
        <v>-1.000000000139778E-6</v>
      </c>
      <c r="G7996" s="4">
        <f t="shared" si="749"/>
        <v>1.000000000139778E-6</v>
      </c>
      <c r="H7996" s="7">
        <f t="shared" si="750"/>
        <v>1.0000000002795559E-12</v>
      </c>
      <c r="I7996" s="7"/>
      <c r="J7996">
        <v>108236</v>
      </c>
      <c r="K7996" s="8">
        <f t="shared" si="751"/>
        <v>108236</v>
      </c>
    </row>
    <row r="7997" spans="1:11" x14ac:dyDescent="0.25">
      <c r="A7997" s="1">
        <v>7989</v>
      </c>
      <c r="B7997" s="1">
        <v>20</v>
      </c>
      <c r="C7997" s="6">
        <v>-617.68799999999999</v>
      </c>
      <c r="D7997" s="2">
        <f t="shared" si="746"/>
        <v>-0.61768800000000001</v>
      </c>
      <c r="E7997" s="8">
        <f t="shared" si="747"/>
        <v>-0.61768899999999993</v>
      </c>
      <c r="F7997" s="4">
        <f t="shared" si="748"/>
        <v>-9.9999999991773336E-7</v>
      </c>
      <c r="G7997" s="4">
        <f t="shared" si="749"/>
        <v>9.9999999991773336E-7</v>
      </c>
      <c r="H7997" s="7">
        <f t="shared" si="750"/>
        <v>9.9999999983546677E-13</v>
      </c>
      <c r="I7997" s="7"/>
      <c r="J7997">
        <v>108014</v>
      </c>
      <c r="K7997" s="8">
        <f t="shared" si="751"/>
        <v>108014</v>
      </c>
    </row>
    <row r="7998" spans="1:11" x14ac:dyDescent="0.25">
      <c r="A7998" s="1">
        <v>7990</v>
      </c>
      <c r="B7998" s="1">
        <v>21</v>
      </c>
      <c r="C7998" s="6">
        <v>-617.60199999999998</v>
      </c>
      <c r="D7998" s="2">
        <f t="shared" si="746"/>
        <v>-0.61760199999999998</v>
      </c>
      <c r="E7998" s="8">
        <f t="shared" si="747"/>
        <v>-0.61760199999999998</v>
      </c>
      <c r="F7998" s="4">
        <f t="shared" si="748"/>
        <v>0</v>
      </c>
      <c r="G7998" s="4">
        <f t="shared" si="749"/>
        <v>0</v>
      </c>
      <c r="H7998" s="7">
        <f t="shared" si="750"/>
        <v>0</v>
      </c>
      <c r="I7998" s="7"/>
      <c r="J7998">
        <v>35180.300000000003</v>
      </c>
      <c r="K7998" s="8">
        <f t="shared" si="751"/>
        <v>35180.300000000003</v>
      </c>
    </row>
    <row r="7999" spans="1:11" x14ac:dyDescent="0.25">
      <c r="A7999" s="1">
        <v>7991</v>
      </c>
      <c r="B7999" s="1">
        <v>22</v>
      </c>
      <c r="C7999" s="6">
        <v>-617.50900000000001</v>
      </c>
      <c r="D7999" s="2">
        <f t="shared" si="746"/>
        <v>-0.61750899999999997</v>
      </c>
      <c r="E7999" s="8">
        <f t="shared" si="747"/>
        <v>-0.61750899999999997</v>
      </c>
      <c r="F7999" s="4">
        <f t="shared" si="748"/>
        <v>0</v>
      </c>
      <c r="G7999" s="4">
        <f t="shared" si="749"/>
        <v>0</v>
      </c>
      <c r="H7999" s="7">
        <f t="shared" si="750"/>
        <v>0</v>
      </c>
      <c r="I7999" s="7"/>
      <c r="J7999">
        <v>-617.702</v>
      </c>
      <c r="K7999" s="8">
        <f t="shared" si="751"/>
        <v>-617.702</v>
      </c>
    </row>
    <row r="8000" spans="1:11" x14ac:dyDescent="0.25">
      <c r="A8000" s="1">
        <v>7992</v>
      </c>
      <c r="B8000" s="1">
        <v>23</v>
      </c>
      <c r="C8000" s="6">
        <v>-617.41800000000001</v>
      </c>
      <c r="D8000" s="2">
        <f t="shared" si="746"/>
        <v>-0.61741800000000002</v>
      </c>
      <c r="E8000" s="8">
        <f t="shared" si="747"/>
        <v>-0.61742399999999997</v>
      </c>
      <c r="F8000" s="4">
        <f t="shared" si="748"/>
        <v>-5.9999999999504894E-6</v>
      </c>
      <c r="G8000" s="4">
        <f t="shared" si="749"/>
        <v>5.9999999999504894E-6</v>
      </c>
      <c r="H8000" s="7">
        <f t="shared" si="750"/>
        <v>3.599999999940587E-11</v>
      </c>
      <c r="I8000" s="7"/>
      <c r="J8000">
        <v>-617.73299999999995</v>
      </c>
      <c r="K8000" s="8">
        <f t="shared" si="751"/>
        <v>-617.73299999999995</v>
      </c>
    </row>
    <row r="8001" spans="1:11" x14ac:dyDescent="0.25">
      <c r="A8001" s="1">
        <v>7993</v>
      </c>
      <c r="B8001" s="1">
        <v>0</v>
      </c>
      <c r="C8001" s="6">
        <v>-942.76499999999999</v>
      </c>
      <c r="D8001" s="2">
        <f t="shared" si="746"/>
        <v>-0.94276499999999996</v>
      </c>
      <c r="E8001" s="8">
        <f t="shared" si="747"/>
        <v>-0.843526</v>
      </c>
      <c r="F8001" s="4">
        <f t="shared" si="748"/>
        <v>9.9238999999999966E-2</v>
      </c>
      <c r="G8001" s="4">
        <f t="shared" si="749"/>
        <v>9.9238999999999966E-2</v>
      </c>
      <c r="H8001" s="7">
        <f t="shared" si="750"/>
        <v>9.8483791209999939E-3</v>
      </c>
      <c r="I8001" s="7"/>
      <c r="J8001">
        <v>-617.745</v>
      </c>
      <c r="K8001" s="8">
        <f t="shared" si="751"/>
        <v>-617.745</v>
      </c>
    </row>
    <row r="8002" spans="1:11" x14ac:dyDescent="0.25">
      <c r="A8002" s="1">
        <v>7994</v>
      </c>
      <c r="B8002" s="1">
        <v>1</v>
      </c>
      <c r="C8002" s="6">
        <v>-618.71600000000001</v>
      </c>
      <c r="D8002" s="2">
        <f t="shared" si="746"/>
        <v>-0.61871600000000004</v>
      </c>
      <c r="E8002" s="8">
        <f t="shared" si="747"/>
        <v>-0.61863699999999999</v>
      </c>
      <c r="F8002" s="4">
        <f t="shared" si="748"/>
        <v>7.9000000000051251E-5</v>
      </c>
      <c r="G8002" s="4">
        <f t="shared" si="749"/>
        <v>7.9000000000051251E-5</v>
      </c>
      <c r="H8002" s="7">
        <f t="shared" si="750"/>
        <v>6.2410000000080975E-9</v>
      </c>
      <c r="I8002" s="7"/>
      <c r="J8002">
        <v>-617.71299999999997</v>
      </c>
      <c r="K8002" s="8">
        <f t="shared" si="751"/>
        <v>-617.71299999999997</v>
      </c>
    </row>
    <row r="8003" spans="1:11" x14ac:dyDescent="0.25">
      <c r="A8003" s="1">
        <v>7995</v>
      </c>
      <c r="B8003" s="1">
        <v>2</v>
      </c>
      <c r="C8003" s="6">
        <v>-617.26800000000003</v>
      </c>
      <c r="D8003" s="2">
        <f t="shared" si="746"/>
        <v>-0.61726800000000004</v>
      </c>
      <c r="E8003" s="8">
        <f t="shared" si="747"/>
        <v>-0.6172709999999999</v>
      </c>
      <c r="F8003" s="4">
        <f t="shared" si="748"/>
        <v>-2.9999999998642224E-6</v>
      </c>
      <c r="G8003" s="4">
        <f t="shared" si="749"/>
        <v>2.9999999998642224E-6</v>
      </c>
      <c r="H8003" s="7">
        <f t="shared" si="750"/>
        <v>8.999999999185335E-12</v>
      </c>
      <c r="I8003" s="7"/>
      <c r="J8003">
        <v>-617.63599999999997</v>
      </c>
      <c r="K8003" s="8">
        <f t="shared" si="751"/>
        <v>-617.63599999999997</v>
      </c>
    </row>
    <row r="8004" spans="1:11" x14ac:dyDescent="0.25">
      <c r="A8004" s="1">
        <v>7996</v>
      </c>
      <c r="B8004" s="1">
        <v>3</v>
      </c>
      <c r="C8004" s="6">
        <v>-617.125</v>
      </c>
      <c r="D8004" s="2">
        <f t="shared" si="746"/>
        <v>-0.61712500000000003</v>
      </c>
      <c r="E8004" s="8">
        <f t="shared" si="747"/>
        <v>-0.61712699999999998</v>
      </c>
      <c r="F8004" s="4">
        <f t="shared" si="748"/>
        <v>-1.999999999946489E-6</v>
      </c>
      <c r="G8004" s="4">
        <f t="shared" si="749"/>
        <v>1.999999999946489E-6</v>
      </c>
      <c r="H8004" s="7">
        <f t="shared" si="750"/>
        <v>3.9999999997859564E-12</v>
      </c>
      <c r="I8004" s="7"/>
      <c r="J8004">
        <v>-617.54399999999998</v>
      </c>
      <c r="K8004" s="8">
        <f t="shared" si="751"/>
        <v>-617.54399999999998</v>
      </c>
    </row>
    <row r="8005" spans="1:11" x14ac:dyDescent="0.25">
      <c r="A8005" s="1">
        <v>7997</v>
      </c>
      <c r="B8005" s="1">
        <v>4</v>
      </c>
      <c r="C8005" s="6">
        <v>-1176.3599999999999</v>
      </c>
      <c r="D8005" s="2">
        <f t="shared" si="746"/>
        <v>-1.1763599999999999</v>
      </c>
      <c r="E8005" s="8">
        <f t="shared" si="747"/>
        <v>-1.1763599999999999</v>
      </c>
      <c r="F8005" s="4">
        <f t="shared" si="748"/>
        <v>0</v>
      </c>
      <c r="G8005" s="4">
        <f t="shared" si="749"/>
        <v>0</v>
      </c>
      <c r="H8005" s="7">
        <f t="shared" si="750"/>
        <v>0</v>
      </c>
      <c r="I8005" s="7"/>
      <c r="J8005">
        <v>-617.452</v>
      </c>
      <c r="K8005" s="8">
        <f t="shared" si="751"/>
        <v>-617.452</v>
      </c>
    </row>
    <row r="8006" spans="1:11" x14ac:dyDescent="0.25">
      <c r="A8006" s="1">
        <v>7998</v>
      </c>
      <c r="B8006" s="1">
        <v>5</v>
      </c>
      <c r="C8006" s="6">
        <v>-617.01599999999996</v>
      </c>
      <c r="D8006" s="2">
        <f t="shared" si="746"/>
        <v>-0.61701600000000001</v>
      </c>
      <c r="E8006" s="8">
        <f t="shared" si="747"/>
        <v>-0.61701800000000007</v>
      </c>
      <c r="F8006" s="4">
        <f t="shared" si="748"/>
        <v>-2.0000000000575113E-6</v>
      </c>
      <c r="G8006" s="4">
        <f t="shared" si="749"/>
        <v>2.0000000000575113E-6</v>
      </c>
      <c r="H8006" s="7">
        <f t="shared" si="750"/>
        <v>4.000000000230045E-12</v>
      </c>
      <c r="I8006" s="7"/>
      <c r="J8006">
        <v>-617.37099999999998</v>
      </c>
      <c r="K8006" s="8">
        <f t="shared" si="751"/>
        <v>-617.37099999999998</v>
      </c>
    </row>
    <row r="8007" spans="1:11" x14ac:dyDescent="0.25">
      <c r="A8007" s="1">
        <v>7999</v>
      </c>
      <c r="B8007" s="1">
        <v>6</v>
      </c>
      <c r="C8007" s="6">
        <v>-1176.6400000000001</v>
      </c>
      <c r="D8007" s="2">
        <f t="shared" si="746"/>
        <v>-1.1766400000000001</v>
      </c>
      <c r="E8007" s="8">
        <f t="shared" si="747"/>
        <v>-1.1766400000000001</v>
      </c>
      <c r="F8007" s="4">
        <f t="shared" si="748"/>
        <v>0</v>
      </c>
      <c r="G8007" s="4">
        <f t="shared" si="749"/>
        <v>0</v>
      </c>
      <c r="H8007" s="7">
        <f t="shared" si="750"/>
        <v>0</v>
      </c>
      <c r="I8007" s="7"/>
      <c r="J8007">
        <v>-617.29100000000005</v>
      </c>
      <c r="K8007" s="8">
        <f t="shared" si="751"/>
        <v>-617.29100000000005</v>
      </c>
    </row>
    <row r="8008" spans="1:11" x14ac:dyDescent="0.25">
      <c r="A8008" s="1">
        <v>8000</v>
      </c>
      <c r="B8008" s="1">
        <v>7</v>
      </c>
      <c r="C8008" s="6">
        <v>-847.39200000000005</v>
      </c>
      <c r="D8008" s="2">
        <f t="shared" si="746"/>
        <v>-0.84739200000000003</v>
      </c>
      <c r="E8008" s="8">
        <f t="shared" si="747"/>
        <v>-0.84739300000000006</v>
      </c>
      <c r="F8008" s="4">
        <f t="shared" si="748"/>
        <v>-1.0000000000287557E-6</v>
      </c>
      <c r="G8008" s="4">
        <f t="shared" si="749"/>
        <v>1.0000000000287557E-6</v>
      </c>
      <c r="H8008" s="7">
        <f t="shared" si="750"/>
        <v>1.0000000000575112E-12</v>
      </c>
      <c r="I8008" s="7"/>
      <c r="J8008">
        <v>-617.21699999999998</v>
      </c>
      <c r="K8008" s="8">
        <f t="shared" si="751"/>
        <v>-617.21699999999998</v>
      </c>
    </row>
    <row r="8009" spans="1:11" x14ac:dyDescent="0.25">
      <c r="A8009" s="1">
        <v>8001</v>
      </c>
      <c r="B8009" s="1">
        <v>8</v>
      </c>
      <c r="C8009" s="6">
        <v>-847.23</v>
      </c>
      <c r="D8009" s="2">
        <f t="shared" ref="D8009:D8072" si="752">C8009/1000</f>
        <v>-0.84723000000000004</v>
      </c>
      <c r="E8009" s="8">
        <f t="shared" ref="E8009:E8072" si="753">K8038/1000</f>
        <v>-0.84722500000000001</v>
      </c>
      <c r="F8009" s="4">
        <f t="shared" ref="F8009:F8072" si="754">(E8009- D8009)</f>
        <v>5.000000000032756E-6</v>
      </c>
      <c r="G8009" s="4">
        <f t="shared" ref="G8009:G8072" si="755">ABS(F8009)</f>
        <v>5.000000000032756E-6</v>
      </c>
      <c r="H8009" s="7">
        <f t="shared" ref="H8009:H8072" si="756">(G8009^2)</f>
        <v>2.5000000000327561E-11</v>
      </c>
      <c r="I8009" s="7"/>
      <c r="J8009">
        <v>-617.15099999999995</v>
      </c>
      <c r="K8009" s="8">
        <f t="shared" si="751"/>
        <v>-617.15099999999995</v>
      </c>
    </row>
    <row r="8010" spans="1:11" x14ac:dyDescent="0.25">
      <c r="A8010" s="1">
        <v>8002</v>
      </c>
      <c r="B8010" s="1">
        <v>9</v>
      </c>
      <c r="C8010" s="6">
        <v>-1424.32</v>
      </c>
      <c r="D8010" s="2">
        <f t="shared" si="752"/>
        <v>-1.42432</v>
      </c>
      <c r="E8010" s="8">
        <f t="shared" si="753"/>
        <v>-1.4242699999999999</v>
      </c>
      <c r="F8010" s="4">
        <f t="shared" si="754"/>
        <v>5.0000000000105516E-5</v>
      </c>
      <c r="G8010" s="4">
        <f t="shared" si="755"/>
        <v>5.0000000000105516E-5</v>
      </c>
      <c r="H8010" s="7">
        <f t="shared" si="756"/>
        <v>2.5000000000105516E-9</v>
      </c>
      <c r="I8010" s="7"/>
      <c r="J8010">
        <v>-617.09100000000001</v>
      </c>
      <c r="K8010" s="8">
        <f t="shared" si="751"/>
        <v>-617.09100000000001</v>
      </c>
    </row>
    <row r="8011" spans="1:11" x14ac:dyDescent="0.25">
      <c r="A8011" s="1">
        <v>8003</v>
      </c>
      <c r="B8011" s="1">
        <v>10</v>
      </c>
      <c r="C8011" s="6">
        <v>3745.35</v>
      </c>
      <c r="D8011" s="2">
        <f t="shared" si="752"/>
        <v>3.7453499999999997</v>
      </c>
      <c r="E8011" s="8">
        <f t="shared" si="753"/>
        <v>3.88992</v>
      </c>
      <c r="F8011" s="4">
        <f t="shared" si="754"/>
        <v>0.14457000000000031</v>
      </c>
      <c r="G8011" s="4">
        <f t="shared" si="755"/>
        <v>0.14457000000000031</v>
      </c>
      <c r="H8011" s="7">
        <f t="shared" si="756"/>
        <v>2.0900484900000089E-2</v>
      </c>
      <c r="I8011" s="7"/>
      <c r="J8011">
        <v>-617.03700000000003</v>
      </c>
      <c r="K8011" s="8">
        <f t="shared" si="751"/>
        <v>-617.03700000000003</v>
      </c>
    </row>
    <row r="8012" spans="1:11" x14ac:dyDescent="0.25">
      <c r="A8012" s="1">
        <v>8004</v>
      </c>
      <c r="B8012" s="1">
        <v>11</v>
      </c>
      <c r="C8012" s="6">
        <v>26301</v>
      </c>
      <c r="D8012" s="2">
        <f t="shared" si="752"/>
        <v>26.300999999999998</v>
      </c>
      <c r="E8012" s="8">
        <f t="shared" si="753"/>
        <v>26.353200000000001</v>
      </c>
      <c r="F8012" s="4">
        <f t="shared" si="754"/>
        <v>5.2200000000002689E-2</v>
      </c>
      <c r="G8012" s="4">
        <f t="shared" si="755"/>
        <v>5.2200000000002689E-2</v>
      </c>
      <c r="H8012" s="7">
        <f t="shared" si="756"/>
        <v>2.7248400000002807E-3</v>
      </c>
      <c r="I8012" s="7"/>
      <c r="J8012">
        <v>-875.42600000000004</v>
      </c>
      <c r="K8012" s="8">
        <f t="shared" si="751"/>
        <v>-875.42600000000004</v>
      </c>
    </row>
    <row r="8013" spans="1:11" x14ac:dyDescent="0.25">
      <c r="A8013" s="1">
        <v>8005</v>
      </c>
      <c r="B8013" s="1">
        <v>12</v>
      </c>
      <c r="C8013" s="6">
        <v>30254</v>
      </c>
      <c r="D8013" s="2">
        <f t="shared" si="752"/>
        <v>30.254000000000001</v>
      </c>
      <c r="E8013" s="8">
        <f t="shared" si="753"/>
        <v>30.3688</v>
      </c>
      <c r="F8013" s="4">
        <f t="shared" si="754"/>
        <v>0.1147999999999989</v>
      </c>
      <c r="G8013" s="4">
        <f t="shared" si="755"/>
        <v>0.1147999999999989</v>
      </c>
      <c r="H8013" s="7">
        <f t="shared" si="756"/>
        <v>1.3179039999999748E-2</v>
      </c>
      <c r="I8013" s="7"/>
      <c r="J8013">
        <v>-847.08399999999995</v>
      </c>
      <c r="K8013" s="8">
        <f t="shared" si="751"/>
        <v>-847.08399999999995</v>
      </c>
    </row>
    <row r="8014" spans="1:11" x14ac:dyDescent="0.25">
      <c r="A8014" s="1">
        <v>8006</v>
      </c>
      <c r="B8014" s="1">
        <v>13</v>
      </c>
      <c r="C8014" s="6">
        <v>26731.4</v>
      </c>
      <c r="D8014" s="2">
        <f t="shared" si="752"/>
        <v>26.731400000000001</v>
      </c>
      <c r="E8014" s="8">
        <f t="shared" si="753"/>
        <v>26.771099999999997</v>
      </c>
      <c r="F8014" s="4">
        <f t="shared" si="754"/>
        <v>3.9699999999996294E-2</v>
      </c>
      <c r="G8014" s="4">
        <f t="shared" si="755"/>
        <v>3.9699999999996294E-2</v>
      </c>
      <c r="H8014" s="7">
        <f t="shared" si="756"/>
        <v>1.5760899999997058E-3</v>
      </c>
      <c r="I8014" s="7"/>
      <c r="J8014">
        <v>-1157.42</v>
      </c>
      <c r="K8014" s="8">
        <f t="shared" si="751"/>
        <v>-1157.42</v>
      </c>
    </row>
    <row r="8015" spans="1:11" x14ac:dyDescent="0.25">
      <c r="A8015" s="1">
        <v>8007</v>
      </c>
      <c r="B8015" s="1">
        <v>14</v>
      </c>
      <c r="C8015" s="6">
        <v>40606.699999999997</v>
      </c>
      <c r="D8015" s="2">
        <f t="shared" si="752"/>
        <v>40.606699999999996</v>
      </c>
      <c r="E8015" s="8">
        <f t="shared" si="753"/>
        <v>40.494599999999998</v>
      </c>
      <c r="F8015" s="4">
        <f t="shared" si="754"/>
        <v>-0.11209999999999809</v>
      </c>
      <c r="G8015" s="4">
        <f t="shared" si="755"/>
        <v>0.11209999999999809</v>
      </c>
      <c r="H8015" s="7">
        <f t="shared" si="756"/>
        <v>1.2566409999999572E-2</v>
      </c>
      <c r="I8015" s="7"/>
      <c r="J8015">
        <v>39580.699999999997</v>
      </c>
      <c r="K8015" s="8">
        <f t="shared" si="751"/>
        <v>39580.699999999997</v>
      </c>
    </row>
    <row r="8016" spans="1:11" x14ac:dyDescent="0.25">
      <c r="A8016" s="1">
        <v>8008</v>
      </c>
      <c r="B8016" s="1">
        <v>15</v>
      </c>
      <c r="C8016" s="6">
        <v>67022.5</v>
      </c>
      <c r="D8016" s="2">
        <f t="shared" si="752"/>
        <v>67.022499999999994</v>
      </c>
      <c r="E8016" s="8">
        <f t="shared" si="753"/>
        <v>67.015100000000004</v>
      </c>
      <c r="F8016" s="4">
        <f t="shared" si="754"/>
        <v>-7.3999999999898591E-3</v>
      </c>
      <c r="G8016" s="4">
        <f t="shared" si="755"/>
        <v>7.3999999999898591E-3</v>
      </c>
      <c r="H8016" s="7">
        <f t="shared" si="756"/>
        <v>5.4759999999849917E-5</v>
      </c>
      <c r="I8016" s="7"/>
      <c r="J8016">
        <v>97828.800000000003</v>
      </c>
      <c r="K8016" s="8">
        <f t="shared" si="751"/>
        <v>97828.800000000003</v>
      </c>
    </row>
    <row r="8017" spans="1:11" x14ac:dyDescent="0.25">
      <c r="A8017" s="1">
        <v>8009</v>
      </c>
      <c r="B8017" s="1">
        <v>16</v>
      </c>
      <c r="C8017" s="6">
        <v>-1084.8900000000001</v>
      </c>
      <c r="D8017" s="2">
        <f t="shared" si="752"/>
        <v>-1.0848900000000001</v>
      </c>
      <c r="E8017" s="8">
        <f t="shared" si="753"/>
        <v>-1.0848</v>
      </c>
      <c r="F8017" s="4">
        <f t="shared" si="754"/>
        <v>9.0000000000145519E-5</v>
      </c>
      <c r="G8017" s="4">
        <f t="shared" si="755"/>
        <v>9.0000000000145519E-5</v>
      </c>
      <c r="H8017" s="7">
        <f t="shared" si="756"/>
        <v>8.1000000000261932E-9</v>
      </c>
      <c r="I8017" s="7"/>
      <c r="J8017">
        <v>88645.8</v>
      </c>
      <c r="K8017" s="8">
        <f t="shared" si="751"/>
        <v>88645.8</v>
      </c>
    </row>
    <row r="8018" spans="1:11" x14ac:dyDescent="0.25">
      <c r="A8018" s="1">
        <v>8010</v>
      </c>
      <c r="B8018" s="1">
        <v>17</v>
      </c>
      <c r="C8018" s="6">
        <v>-617.70500000000004</v>
      </c>
      <c r="D8018" s="2">
        <f t="shared" si="752"/>
        <v>-0.61770500000000006</v>
      </c>
      <c r="E8018" s="8">
        <f t="shared" si="753"/>
        <v>-0.61770399999999992</v>
      </c>
      <c r="F8018" s="4">
        <f t="shared" si="754"/>
        <v>1.000000000139778E-6</v>
      </c>
      <c r="G8018" s="4">
        <f t="shared" si="755"/>
        <v>1.000000000139778E-6</v>
      </c>
      <c r="H8018" s="7">
        <f t="shared" si="756"/>
        <v>1.0000000002795559E-12</v>
      </c>
      <c r="I8018" s="7"/>
      <c r="J8018">
        <v>84270.5</v>
      </c>
      <c r="K8018" s="8">
        <f t="shared" si="751"/>
        <v>84270.5</v>
      </c>
    </row>
    <row r="8019" spans="1:11" x14ac:dyDescent="0.25">
      <c r="A8019" s="1">
        <v>8011</v>
      </c>
      <c r="B8019" s="1">
        <v>18</v>
      </c>
      <c r="C8019" s="6">
        <v>-617.73400000000004</v>
      </c>
      <c r="D8019" s="2">
        <f t="shared" si="752"/>
        <v>-0.61773400000000001</v>
      </c>
      <c r="E8019" s="8">
        <f t="shared" si="753"/>
        <v>-0.61773500000000003</v>
      </c>
      <c r="F8019" s="4">
        <f t="shared" si="754"/>
        <v>-1.0000000000287557E-6</v>
      </c>
      <c r="G8019" s="4">
        <f t="shared" si="755"/>
        <v>1.0000000000287557E-6</v>
      </c>
      <c r="H8019" s="7">
        <f t="shared" si="756"/>
        <v>1.0000000000575112E-12</v>
      </c>
      <c r="I8019" s="7"/>
      <c r="J8019">
        <v>88777.9</v>
      </c>
      <c r="K8019" s="8">
        <f t="shared" si="751"/>
        <v>88777.9</v>
      </c>
    </row>
    <row r="8020" spans="1:11" x14ac:dyDescent="0.25">
      <c r="A8020" s="1">
        <v>8012</v>
      </c>
      <c r="B8020" s="1">
        <v>19</v>
      </c>
      <c r="C8020" s="6">
        <v>-851.053</v>
      </c>
      <c r="D8020" s="2">
        <f t="shared" si="752"/>
        <v>-0.85105299999999995</v>
      </c>
      <c r="E8020" s="8">
        <f t="shared" si="753"/>
        <v>-0.807562</v>
      </c>
      <c r="F8020" s="4">
        <f t="shared" si="754"/>
        <v>4.3490999999999946E-2</v>
      </c>
      <c r="G8020" s="4">
        <f t="shared" si="755"/>
        <v>4.3490999999999946E-2</v>
      </c>
      <c r="H8020" s="7">
        <f t="shared" si="756"/>
        <v>1.8914670809999953E-3</v>
      </c>
      <c r="I8020" s="7"/>
      <c r="J8020">
        <v>92881.3</v>
      </c>
      <c r="K8020" s="8">
        <f t="shared" si="751"/>
        <v>92881.3</v>
      </c>
    </row>
    <row r="8021" spans="1:11" x14ac:dyDescent="0.25">
      <c r="A8021" s="1">
        <v>8013</v>
      </c>
      <c r="B8021" s="1">
        <v>20</v>
      </c>
      <c r="C8021" s="6">
        <v>-621.21199999999999</v>
      </c>
      <c r="D8021" s="2">
        <f t="shared" si="752"/>
        <v>-0.62121199999999999</v>
      </c>
      <c r="E8021" s="8">
        <f t="shared" si="753"/>
        <v>-0.62117699999999998</v>
      </c>
      <c r="F8021" s="4">
        <f t="shared" si="754"/>
        <v>3.5000000000007248E-5</v>
      </c>
      <c r="G8021" s="4">
        <f t="shared" si="755"/>
        <v>3.5000000000007248E-5</v>
      </c>
      <c r="H8021" s="7">
        <f t="shared" si="756"/>
        <v>1.2250000000005073E-9</v>
      </c>
      <c r="I8021" s="7"/>
      <c r="J8021">
        <v>96829.7</v>
      </c>
      <c r="K8021" s="8">
        <f t="shared" si="751"/>
        <v>96829.7</v>
      </c>
    </row>
    <row r="8022" spans="1:11" x14ac:dyDescent="0.25">
      <c r="A8022" s="1">
        <v>8014</v>
      </c>
      <c r="B8022" s="1">
        <v>21</v>
      </c>
      <c r="C8022" s="6">
        <v>-619.9</v>
      </c>
      <c r="D8022" s="2">
        <f t="shared" si="752"/>
        <v>-0.61990000000000001</v>
      </c>
      <c r="E8022" s="8">
        <f t="shared" si="753"/>
        <v>-0.61990200000000006</v>
      </c>
      <c r="F8022" s="4">
        <f t="shared" si="754"/>
        <v>-2.0000000000575113E-6</v>
      </c>
      <c r="G8022" s="4">
        <f t="shared" si="755"/>
        <v>2.0000000000575113E-6</v>
      </c>
      <c r="H8022" s="7">
        <f t="shared" si="756"/>
        <v>4.000000000230045E-12</v>
      </c>
      <c r="I8022" s="7"/>
      <c r="J8022">
        <v>-4378.53</v>
      </c>
      <c r="K8022" s="8">
        <f t="shared" si="751"/>
        <v>-4378.53</v>
      </c>
    </row>
    <row r="8023" spans="1:11" x14ac:dyDescent="0.25">
      <c r="A8023" s="1">
        <v>8015</v>
      </c>
      <c r="B8023" s="1">
        <v>22</v>
      </c>
      <c r="C8023" s="6">
        <v>-619.09400000000005</v>
      </c>
      <c r="D8023" s="2">
        <f t="shared" si="752"/>
        <v>-0.61909400000000003</v>
      </c>
      <c r="E8023" s="8">
        <f t="shared" si="753"/>
        <v>-0.61909500000000006</v>
      </c>
      <c r="F8023" s="4">
        <f t="shared" si="754"/>
        <v>-1.0000000000287557E-6</v>
      </c>
      <c r="G8023" s="4">
        <f t="shared" si="755"/>
        <v>1.0000000000287557E-6</v>
      </c>
      <c r="H8023" s="7">
        <f t="shared" si="756"/>
        <v>1.0000000000575112E-12</v>
      </c>
      <c r="I8023" s="7"/>
      <c r="J8023">
        <v>-617.72400000000005</v>
      </c>
      <c r="K8023" s="8">
        <f t="shared" si="751"/>
        <v>-617.72400000000005</v>
      </c>
    </row>
    <row r="8024" spans="1:11" x14ac:dyDescent="0.25">
      <c r="A8024" s="1">
        <v>8016</v>
      </c>
      <c r="B8024" s="1">
        <v>23</v>
      </c>
      <c r="C8024" s="6">
        <v>-618.21100000000001</v>
      </c>
      <c r="D8024" s="2">
        <f t="shared" si="752"/>
        <v>-0.61821100000000007</v>
      </c>
      <c r="E8024" s="8">
        <f t="shared" si="753"/>
        <v>-0.61821799999999993</v>
      </c>
      <c r="F8024" s="4">
        <f t="shared" si="754"/>
        <v>-6.9999999998682227E-6</v>
      </c>
      <c r="G8024" s="4">
        <f t="shared" si="755"/>
        <v>6.9999999998682227E-6</v>
      </c>
      <c r="H8024" s="7">
        <f t="shared" si="756"/>
        <v>4.8999999998155121E-11</v>
      </c>
      <c r="I8024" s="7"/>
      <c r="J8024">
        <v>-617.74800000000005</v>
      </c>
      <c r="K8024" s="8">
        <f t="shared" si="751"/>
        <v>-617.74800000000005</v>
      </c>
    </row>
    <row r="8025" spans="1:11" x14ac:dyDescent="0.25">
      <c r="A8025" s="1">
        <v>8017</v>
      </c>
      <c r="B8025" s="1">
        <v>0</v>
      </c>
      <c r="C8025" s="6">
        <v>-617.33399999999995</v>
      </c>
      <c r="D8025" s="2">
        <f t="shared" si="752"/>
        <v>-0.61733399999999994</v>
      </c>
      <c r="E8025" s="8">
        <f t="shared" si="753"/>
        <v>-0.61733900000000008</v>
      </c>
      <c r="F8025" s="4">
        <f t="shared" si="754"/>
        <v>-5.0000000001437783E-6</v>
      </c>
      <c r="G8025" s="4">
        <f t="shared" si="755"/>
        <v>5.0000000001437783E-6</v>
      </c>
      <c r="H8025" s="7">
        <f t="shared" si="756"/>
        <v>2.5000000001437783E-11</v>
      </c>
      <c r="I8025" s="7"/>
      <c r="J8025">
        <v>-617.74800000000005</v>
      </c>
      <c r="K8025" s="8">
        <f t="shared" si="751"/>
        <v>-617.74800000000005</v>
      </c>
    </row>
    <row r="8026" spans="1:11" x14ac:dyDescent="0.25">
      <c r="A8026" s="1">
        <v>8018</v>
      </c>
      <c r="B8026" s="1">
        <v>1</v>
      </c>
      <c r="C8026" s="6">
        <v>-617.25599999999997</v>
      </c>
      <c r="D8026" s="2">
        <f t="shared" si="752"/>
        <v>-0.61725600000000003</v>
      </c>
      <c r="E8026" s="8">
        <f t="shared" si="753"/>
        <v>-0.61726099999999995</v>
      </c>
      <c r="F8026" s="4">
        <f t="shared" si="754"/>
        <v>-4.9999999999217337E-6</v>
      </c>
      <c r="G8026" s="4">
        <f t="shared" si="755"/>
        <v>4.9999999999217337E-6</v>
      </c>
      <c r="H8026" s="7">
        <f t="shared" si="756"/>
        <v>2.4999999999217336E-11</v>
      </c>
      <c r="I8026" s="7"/>
      <c r="J8026">
        <v>-617.68899999999996</v>
      </c>
      <c r="K8026" s="8">
        <f t="shared" si="751"/>
        <v>-617.68899999999996</v>
      </c>
    </row>
    <row r="8027" spans="1:11" x14ac:dyDescent="0.25">
      <c r="A8027" s="1">
        <v>8019</v>
      </c>
      <c r="B8027" s="1">
        <v>2</v>
      </c>
      <c r="C8027" s="6">
        <v>-1176.8599999999999</v>
      </c>
      <c r="D8027" s="2">
        <f t="shared" si="752"/>
        <v>-1.1768599999999998</v>
      </c>
      <c r="E8027" s="8">
        <f t="shared" si="753"/>
        <v>-1.1768699999999999</v>
      </c>
      <c r="F8027" s="4">
        <f t="shared" si="754"/>
        <v>-1.0000000000065512E-5</v>
      </c>
      <c r="G8027" s="4">
        <f t="shared" si="755"/>
        <v>1.0000000000065512E-5</v>
      </c>
      <c r="H8027" s="7">
        <f t="shared" si="756"/>
        <v>1.0000000000131024E-10</v>
      </c>
      <c r="I8027" s="7"/>
      <c r="J8027">
        <v>-617.60199999999998</v>
      </c>
      <c r="K8027" s="8">
        <f t="shared" si="751"/>
        <v>-617.60199999999998</v>
      </c>
    </row>
    <row r="8028" spans="1:11" x14ac:dyDescent="0.25">
      <c r="A8028" s="1">
        <v>8020</v>
      </c>
      <c r="B8028" s="1">
        <v>3</v>
      </c>
      <c r="C8028" s="6">
        <v>-617.92100000000005</v>
      </c>
      <c r="D8028" s="2">
        <f t="shared" si="752"/>
        <v>-0.61792100000000005</v>
      </c>
      <c r="E8028" s="8">
        <f t="shared" si="753"/>
        <v>-0.61792400000000003</v>
      </c>
      <c r="F8028" s="4">
        <f t="shared" si="754"/>
        <v>-2.9999999999752447E-6</v>
      </c>
      <c r="G8028" s="4">
        <f t="shared" si="755"/>
        <v>2.9999999999752447E-6</v>
      </c>
      <c r="H8028" s="7">
        <f t="shared" si="756"/>
        <v>8.9999999998514674E-12</v>
      </c>
      <c r="I8028" s="7"/>
      <c r="J8028">
        <v>-617.50900000000001</v>
      </c>
      <c r="K8028" s="8">
        <f t="shared" si="751"/>
        <v>-617.50900000000001</v>
      </c>
    </row>
    <row r="8029" spans="1:11" x14ac:dyDescent="0.25">
      <c r="A8029" s="1">
        <v>8021</v>
      </c>
      <c r="B8029" s="1">
        <v>4</v>
      </c>
      <c r="C8029" s="6">
        <v>-617.62199999999996</v>
      </c>
      <c r="D8029" s="2">
        <f t="shared" si="752"/>
        <v>-0.617622</v>
      </c>
      <c r="E8029" s="8">
        <f t="shared" si="753"/>
        <v>-0.61762400000000006</v>
      </c>
      <c r="F8029" s="4">
        <f t="shared" si="754"/>
        <v>-2.0000000000575113E-6</v>
      </c>
      <c r="G8029" s="4">
        <f t="shared" si="755"/>
        <v>2.0000000000575113E-6</v>
      </c>
      <c r="H8029" s="7">
        <f t="shared" si="756"/>
        <v>4.000000000230045E-12</v>
      </c>
      <c r="I8029" s="7"/>
      <c r="J8029">
        <v>-617.42399999999998</v>
      </c>
      <c r="K8029" s="8">
        <f t="shared" si="751"/>
        <v>-617.42399999999998</v>
      </c>
    </row>
    <row r="8030" spans="1:11" x14ac:dyDescent="0.25">
      <c r="A8030" s="1">
        <v>8022</v>
      </c>
      <c r="B8030" s="1">
        <v>5</v>
      </c>
      <c r="C8030" s="6">
        <v>-617.57000000000005</v>
      </c>
      <c r="D8030" s="2">
        <f t="shared" si="752"/>
        <v>-0.61757000000000006</v>
      </c>
      <c r="E8030" s="8">
        <f t="shared" si="753"/>
        <v>-0.61757200000000001</v>
      </c>
      <c r="F8030" s="4">
        <f t="shared" si="754"/>
        <v>-1.999999999946489E-6</v>
      </c>
      <c r="G8030" s="4">
        <f t="shared" si="755"/>
        <v>1.999999999946489E-6</v>
      </c>
      <c r="H8030" s="7">
        <f t="shared" si="756"/>
        <v>3.9999999997859564E-12</v>
      </c>
      <c r="I8030" s="7"/>
      <c r="J8030">
        <v>-843.52599999999995</v>
      </c>
      <c r="K8030" s="8">
        <f t="shared" si="751"/>
        <v>-843.52599999999995</v>
      </c>
    </row>
    <row r="8031" spans="1:11" x14ac:dyDescent="0.25">
      <c r="A8031" s="1">
        <v>8023</v>
      </c>
      <c r="B8031" s="1">
        <v>6</v>
      </c>
      <c r="C8031" s="6">
        <v>-617.44399999999996</v>
      </c>
      <c r="D8031" s="2">
        <f t="shared" si="752"/>
        <v>-0.61744399999999999</v>
      </c>
      <c r="E8031" s="8">
        <f t="shared" si="753"/>
        <v>-0.61744600000000005</v>
      </c>
      <c r="F8031" s="4">
        <f t="shared" si="754"/>
        <v>-2.0000000000575113E-6</v>
      </c>
      <c r="G8031" s="4">
        <f t="shared" si="755"/>
        <v>2.0000000000575113E-6</v>
      </c>
      <c r="H8031" s="7">
        <f t="shared" si="756"/>
        <v>4.000000000230045E-12</v>
      </c>
      <c r="I8031" s="7"/>
      <c r="J8031">
        <v>-618.63699999999994</v>
      </c>
      <c r="K8031" s="8">
        <f t="shared" si="751"/>
        <v>-618.63699999999994</v>
      </c>
    </row>
    <row r="8032" spans="1:11" x14ac:dyDescent="0.25">
      <c r="A8032" s="1">
        <v>8024</v>
      </c>
      <c r="B8032" s="1">
        <v>7</v>
      </c>
      <c r="C8032" s="6">
        <v>-847.32299999999998</v>
      </c>
      <c r="D8032" s="2">
        <f t="shared" si="752"/>
        <v>-0.84732299999999994</v>
      </c>
      <c r="E8032" s="8">
        <f t="shared" si="753"/>
        <v>-0.84732299999999994</v>
      </c>
      <c r="F8032" s="4">
        <f t="shared" si="754"/>
        <v>0</v>
      </c>
      <c r="G8032" s="4">
        <f t="shared" si="755"/>
        <v>0</v>
      </c>
      <c r="H8032" s="7">
        <f t="shared" si="756"/>
        <v>0</v>
      </c>
      <c r="I8032" s="7"/>
      <c r="J8032">
        <v>-617.27099999999996</v>
      </c>
      <c r="K8032" s="8">
        <f t="shared" si="751"/>
        <v>-617.27099999999996</v>
      </c>
    </row>
    <row r="8033" spans="1:11" x14ac:dyDescent="0.25">
      <c r="A8033" s="1">
        <v>8025</v>
      </c>
      <c r="B8033" s="1">
        <v>8</v>
      </c>
      <c r="C8033" s="6">
        <v>-1410.32</v>
      </c>
      <c r="D8033" s="2">
        <f t="shared" si="752"/>
        <v>-1.41032</v>
      </c>
      <c r="E8033" s="8">
        <f t="shared" si="753"/>
        <v>-1.4103599999999998</v>
      </c>
      <c r="F8033" s="4">
        <f t="shared" si="754"/>
        <v>-3.9999999999817959E-5</v>
      </c>
      <c r="G8033" s="4">
        <f t="shared" si="755"/>
        <v>3.9999999999817959E-5</v>
      </c>
      <c r="H8033" s="7">
        <f t="shared" si="756"/>
        <v>1.5999999999854367E-9</v>
      </c>
      <c r="I8033" s="7"/>
      <c r="J8033">
        <v>-617.12699999999995</v>
      </c>
      <c r="K8033" s="8">
        <f t="shared" si="751"/>
        <v>-617.12699999999995</v>
      </c>
    </row>
    <row r="8034" spans="1:11" x14ac:dyDescent="0.25">
      <c r="A8034" s="1">
        <v>8026</v>
      </c>
      <c r="B8034" s="1">
        <v>9</v>
      </c>
      <c r="C8034" s="6">
        <v>50188.5</v>
      </c>
      <c r="D8034" s="2">
        <f t="shared" si="752"/>
        <v>50.188499999999998</v>
      </c>
      <c r="E8034" s="8">
        <f t="shared" si="753"/>
        <v>50.178800000000003</v>
      </c>
      <c r="F8034" s="4">
        <f t="shared" si="754"/>
        <v>-9.6999999999951569E-3</v>
      </c>
      <c r="G8034" s="4">
        <f t="shared" si="755"/>
        <v>9.6999999999951569E-3</v>
      </c>
      <c r="H8034" s="7">
        <f t="shared" si="756"/>
        <v>9.4089999999906042E-5</v>
      </c>
      <c r="I8034" s="7"/>
      <c r="J8034">
        <v>-1176.3599999999999</v>
      </c>
      <c r="K8034" s="8">
        <f t="shared" si="751"/>
        <v>-1176.3599999999999</v>
      </c>
    </row>
    <row r="8035" spans="1:11" x14ac:dyDescent="0.25">
      <c r="A8035" s="1">
        <v>8027</v>
      </c>
      <c r="B8035" s="1">
        <v>10</v>
      </c>
      <c r="C8035" s="6">
        <v>104566</v>
      </c>
      <c r="D8035" s="2">
        <f t="shared" si="752"/>
        <v>104.566</v>
      </c>
      <c r="E8035" s="8">
        <f t="shared" si="753"/>
        <v>104.56399999999999</v>
      </c>
      <c r="F8035" s="4">
        <f t="shared" si="754"/>
        <v>-2.0000000000095497E-3</v>
      </c>
      <c r="G8035" s="4">
        <f t="shared" si="755"/>
        <v>2.0000000000095497E-3</v>
      </c>
      <c r="H8035" s="7">
        <f t="shared" si="756"/>
        <v>4.0000000000381985E-6</v>
      </c>
      <c r="I8035" s="7"/>
      <c r="J8035">
        <v>-617.01800000000003</v>
      </c>
      <c r="K8035" s="8">
        <f t="shared" si="751"/>
        <v>-617.01800000000003</v>
      </c>
    </row>
    <row r="8036" spans="1:11" x14ac:dyDescent="0.25">
      <c r="A8036" s="1">
        <v>8028</v>
      </c>
      <c r="B8036" s="1">
        <v>11</v>
      </c>
      <c r="C8036" s="6">
        <v>91499</v>
      </c>
      <c r="D8036" s="2">
        <f t="shared" si="752"/>
        <v>91.498999999999995</v>
      </c>
      <c r="E8036" s="8">
        <f t="shared" si="753"/>
        <v>91.287700000000001</v>
      </c>
      <c r="F8036" s="4">
        <f t="shared" si="754"/>
        <v>-0.21129999999999427</v>
      </c>
      <c r="G8036" s="4">
        <f t="shared" si="755"/>
        <v>0.21129999999999427</v>
      </c>
      <c r="H8036" s="7">
        <f t="shared" si="756"/>
        <v>4.4647689999997575E-2</v>
      </c>
      <c r="I8036" s="7"/>
      <c r="J8036">
        <v>-1176.6400000000001</v>
      </c>
      <c r="K8036" s="8">
        <f t="shared" si="751"/>
        <v>-1176.6400000000001</v>
      </c>
    </row>
    <row r="8037" spans="1:11" x14ac:dyDescent="0.25">
      <c r="A8037" s="1">
        <v>8029</v>
      </c>
      <c r="B8037" s="1">
        <v>12</v>
      </c>
      <c r="C8037" s="6">
        <v>90495.1</v>
      </c>
      <c r="D8037" s="2">
        <f t="shared" si="752"/>
        <v>90.495100000000008</v>
      </c>
      <c r="E8037" s="8">
        <f t="shared" si="753"/>
        <v>90.378500000000003</v>
      </c>
      <c r="F8037" s="4">
        <f t="shared" si="754"/>
        <v>-0.11660000000000537</v>
      </c>
      <c r="G8037" s="4">
        <f t="shared" si="755"/>
        <v>0.11660000000000537</v>
      </c>
      <c r="H8037" s="7">
        <f t="shared" si="756"/>
        <v>1.3595560000001252E-2</v>
      </c>
      <c r="I8037" s="7"/>
      <c r="J8037">
        <v>-847.39300000000003</v>
      </c>
      <c r="K8037" s="8">
        <f t="shared" si="751"/>
        <v>-847.39300000000003</v>
      </c>
    </row>
    <row r="8038" spans="1:11" x14ac:dyDescent="0.25">
      <c r="A8038" s="1">
        <v>8030</v>
      </c>
      <c r="B8038" s="1">
        <v>13</v>
      </c>
      <c r="C8038" s="6">
        <v>98297.3</v>
      </c>
      <c r="D8038" s="2">
        <f t="shared" si="752"/>
        <v>98.297300000000007</v>
      </c>
      <c r="E8038" s="8">
        <f t="shared" si="753"/>
        <v>98.372399999999999</v>
      </c>
      <c r="F8038" s="4">
        <f t="shared" si="754"/>
        <v>7.5099999999991951E-2</v>
      </c>
      <c r="G8038" s="4">
        <f t="shared" si="755"/>
        <v>7.5099999999991951E-2</v>
      </c>
      <c r="H8038" s="7">
        <f t="shared" si="756"/>
        <v>5.6400099999987909E-3</v>
      </c>
      <c r="I8038" s="7"/>
      <c r="J8038">
        <v>-847.22500000000002</v>
      </c>
      <c r="K8038" s="8">
        <f t="shared" si="751"/>
        <v>-847.22500000000002</v>
      </c>
    </row>
    <row r="8039" spans="1:11" x14ac:dyDescent="0.25">
      <c r="A8039" s="1">
        <v>8031</v>
      </c>
      <c r="B8039" s="1">
        <v>14</v>
      </c>
      <c r="C8039" s="6">
        <v>107347</v>
      </c>
      <c r="D8039" s="2">
        <f t="shared" si="752"/>
        <v>107.34699999999999</v>
      </c>
      <c r="E8039" s="8">
        <f t="shared" si="753"/>
        <v>107.307</v>
      </c>
      <c r="F8039" s="4">
        <f t="shared" si="754"/>
        <v>-3.9999999999992042E-2</v>
      </c>
      <c r="G8039" s="4">
        <f t="shared" si="755"/>
        <v>3.9999999999992042E-2</v>
      </c>
      <c r="H8039" s="7">
        <f t="shared" si="756"/>
        <v>1.5999999999993634E-3</v>
      </c>
      <c r="I8039" s="7"/>
      <c r="J8039">
        <v>-1424.27</v>
      </c>
      <c r="K8039" s="8">
        <f t="shared" si="751"/>
        <v>-1424.27</v>
      </c>
    </row>
    <row r="8040" spans="1:11" x14ac:dyDescent="0.25">
      <c r="A8040" s="1">
        <v>8032</v>
      </c>
      <c r="B8040" s="1">
        <v>15</v>
      </c>
      <c r="C8040" s="6">
        <v>107072</v>
      </c>
      <c r="D8040" s="2">
        <f t="shared" si="752"/>
        <v>107.072</v>
      </c>
      <c r="E8040" s="8">
        <f t="shared" si="753"/>
        <v>107.011</v>
      </c>
      <c r="F8040" s="4">
        <f t="shared" si="754"/>
        <v>-6.1000000000007049E-2</v>
      </c>
      <c r="G8040" s="4">
        <f t="shared" si="755"/>
        <v>6.1000000000007049E-2</v>
      </c>
      <c r="H8040" s="7">
        <f t="shared" si="756"/>
        <v>3.7210000000008599E-3</v>
      </c>
      <c r="I8040" s="7"/>
      <c r="J8040">
        <v>3889.92</v>
      </c>
      <c r="K8040" s="8">
        <f t="shared" si="751"/>
        <v>3889.92</v>
      </c>
    </row>
    <row r="8041" spans="1:11" x14ac:dyDescent="0.25">
      <c r="A8041" s="1">
        <v>8033</v>
      </c>
      <c r="B8041" s="1">
        <v>16</v>
      </c>
      <c r="C8041" s="6">
        <v>33754.9</v>
      </c>
      <c r="D8041" s="2">
        <f t="shared" si="752"/>
        <v>33.754899999999999</v>
      </c>
      <c r="E8041" s="8">
        <f t="shared" si="753"/>
        <v>33.392000000000003</v>
      </c>
      <c r="F8041" s="4">
        <f t="shared" si="754"/>
        <v>-0.36289999999999623</v>
      </c>
      <c r="G8041" s="4">
        <f t="shared" si="755"/>
        <v>0.36289999999999623</v>
      </c>
      <c r="H8041" s="7">
        <f t="shared" si="756"/>
        <v>0.13169640999999727</v>
      </c>
      <c r="I8041" s="7"/>
      <c r="J8041">
        <v>26353.200000000001</v>
      </c>
      <c r="K8041" s="8">
        <f t="shared" si="751"/>
        <v>26353.200000000001</v>
      </c>
    </row>
    <row r="8042" spans="1:11" x14ac:dyDescent="0.25">
      <c r="A8042" s="1">
        <v>8034</v>
      </c>
      <c r="B8042" s="1">
        <v>17</v>
      </c>
      <c r="C8042" s="6">
        <v>-617.697</v>
      </c>
      <c r="D8042" s="2">
        <f t="shared" si="752"/>
        <v>-0.61769700000000005</v>
      </c>
      <c r="E8042" s="8">
        <f t="shared" si="753"/>
        <v>-0.61769700000000005</v>
      </c>
      <c r="F8042" s="4">
        <f t="shared" si="754"/>
        <v>0</v>
      </c>
      <c r="G8042" s="4">
        <f t="shared" si="755"/>
        <v>0</v>
      </c>
      <c r="H8042" s="7">
        <f t="shared" si="756"/>
        <v>0</v>
      </c>
      <c r="I8042" s="7"/>
      <c r="J8042">
        <v>30368.799999999999</v>
      </c>
      <c r="K8042" s="8">
        <f t="shared" si="751"/>
        <v>30368.799999999999</v>
      </c>
    </row>
    <row r="8043" spans="1:11" x14ac:dyDescent="0.25">
      <c r="A8043" s="1">
        <v>8035</v>
      </c>
      <c r="B8043" s="1">
        <v>18</v>
      </c>
      <c r="C8043" s="6">
        <v>-617.72900000000004</v>
      </c>
      <c r="D8043" s="2">
        <f t="shared" si="752"/>
        <v>-0.61772900000000008</v>
      </c>
      <c r="E8043" s="8">
        <f t="shared" si="753"/>
        <v>-0.61772900000000008</v>
      </c>
      <c r="F8043" s="4">
        <f t="shared" si="754"/>
        <v>0</v>
      </c>
      <c r="G8043" s="4">
        <f t="shared" si="755"/>
        <v>0</v>
      </c>
      <c r="H8043" s="7">
        <f t="shared" si="756"/>
        <v>0</v>
      </c>
      <c r="I8043" s="7"/>
      <c r="J8043">
        <v>26771.1</v>
      </c>
      <c r="K8043" s="8">
        <f t="shared" si="751"/>
        <v>26771.1</v>
      </c>
    </row>
    <row r="8044" spans="1:11" x14ac:dyDescent="0.25">
      <c r="A8044" s="1">
        <v>8036</v>
      </c>
      <c r="B8044" s="1">
        <v>19</v>
      </c>
      <c r="C8044" s="6">
        <v>-617.74</v>
      </c>
      <c r="D8044" s="2">
        <f t="shared" si="752"/>
        <v>-0.61773999999999996</v>
      </c>
      <c r="E8044" s="8">
        <f t="shared" si="753"/>
        <v>-0.61774099999999998</v>
      </c>
      <c r="F8044" s="4">
        <f t="shared" si="754"/>
        <v>-1.0000000000287557E-6</v>
      </c>
      <c r="G8044" s="4">
        <f t="shared" si="755"/>
        <v>1.0000000000287557E-6</v>
      </c>
      <c r="H8044" s="7">
        <f t="shared" si="756"/>
        <v>1.0000000000575112E-12</v>
      </c>
      <c r="I8044" s="7"/>
      <c r="J8044">
        <v>40494.6</v>
      </c>
      <c r="K8044" s="8">
        <f t="shared" ref="K8044:K8107" si="757">J8044</f>
        <v>40494.6</v>
      </c>
    </row>
    <row r="8045" spans="1:11" x14ac:dyDescent="0.25">
      <c r="A8045" s="1">
        <v>8037</v>
      </c>
      <c r="B8045" s="1">
        <v>20</v>
      </c>
      <c r="C8045" s="6">
        <v>-617.70399999999995</v>
      </c>
      <c r="D8045" s="2">
        <f t="shared" si="752"/>
        <v>-0.61770399999999992</v>
      </c>
      <c r="E8045" s="8">
        <f t="shared" si="753"/>
        <v>-0.61770599999999998</v>
      </c>
      <c r="F8045" s="4">
        <f t="shared" si="754"/>
        <v>-2.0000000000575113E-6</v>
      </c>
      <c r="G8045" s="4">
        <f t="shared" si="755"/>
        <v>2.0000000000575113E-6</v>
      </c>
      <c r="H8045" s="7">
        <f t="shared" si="756"/>
        <v>4.000000000230045E-12</v>
      </c>
      <c r="I8045" s="7"/>
      <c r="J8045">
        <v>67015.100000000006</v>
      </c>
      <c r="K8045" s="8">
        <f t="shared" si="757"/>
        <v>67015.100000000006</v>
      </c>
    </row>
    <row r="8046" spans="1:11" x14ac:dyDescent="0.25">
      <c r="A8046" s="1">
        <v>8038</v>
      </c>
      <c r="B8046" s="1">
        <v>21</v>
      </c>
      <c r="C8046" s="6">
        <v>-617.625</v>
      </c>
      <c r="D8046" s="2">
        <f t="shared" si="752"/>
        <v>-0.61762499999999998</v>
      </c>
      <c r="E8046" s="8">
        <f t="shared" si="753"/>
        <v>-0.61762600000000001</v>
      </c>
      <c r="F8046" s="4">
        <f t="shared" si="754"/>
        <v>-1.0000000000287557E-6</v>
      </c>
      <c r="G8046" s="4">
        <f t="shared" si="755"/>
        <v>1.0000000000287557E-6</v>
      </c>
      <c r="H8046" s="7">
        <f t="shared" si="756"/>
        <v>1.0000000000575112E-12</v>
      </c>
      <c r="I8046" s="7"/>
      <c r="J8046">
        <v>-1084.8</v>
      </c>
      <c r="K8046" s="8">
        <f t="shared" si="757"/>
        <v>-1084.8</v>
      </c>
    </row>
    <row r="8047" spans="1:11" x14ac:dyDescent="0.25">
      <c r="A8047" s="1">
        <v>8039</v>
      </c>
      <c r="B8047" s="1">
        <v>22</v>
      </c>
      <c r="C8047" s="6">
        <v>-617.53300000000002</v>
      </c>
      <c r="D8047" s="2">
        <f t="shared" si="752"/>
        <v>-0.617533</v>
      </c>
      <c r="E8047" s="8">
        <f t="shared" si="753"/>
        <v>-0.61753400000000003</v>
      </c>
      <c r="F8047" s="4">
        <f t="shared" si="754"/>
        <v>-1.0000000000287557E-6</v>
      </c>
      <c r="G8047" s="4">
        <f t="shared" si="755"/>
        <v>1.0000000000287557E-6</v>
      </c>
      <c r="H8047" s="7">
        <f t="shared" si="756"/>
        <v>1.0000000000575112E-12</v>
      </c>
      <c r="I8047" s="7"/>
      <c r="J8047">
        <v>-617.70399999999995</v>
      </c>
      <c r="K8047" s="8">
        <f t="shared" si="757"/>
        <v>-617.70399999999995</v>
      </c>
    </row>
    <row r="8048" spans="1:11" x14ac:dyDescent="0.25">
      <c r="A8048" s="1">
        <v>8040</v>
      </c>
      <c r="B8048" s="1">
        <v>23</v>
      </c>
      <c r="C8048" s="6">
        <v>-617.44200000000001</v>
      </c>
      <c r="D8048" s="2">
        <f t="shared" si="752"/>
        <v>-0.61744200000000005</v>
      </c>
      <c r="E8048" s="8">
        <f t="shared" si="753"/>
        <v>-0.61744200000000005</v>
      </c>
      <c r="F8048" s="4">
        <f t="shared" si="754"/>
        <v>0</v>
      </c>
      <c r="G8048" s="4">
        <f t="shared" si="755"/>
        <v>0</v>
      </c>
      <c r="H8048" s="7">
        <f t="shared" si="756"/>
        <v>0</v>
      </c>
      <c r="I8048" s="7"/>
      <c r="J8048">
        <v>-617.73500000000001</v>
      </c>
      <c r="K8048" s="8">
        <f t="shared" si="757"/>
        <v>-617.73500000000001</v>
      </c>
    </row>
    <row r="8049" spans="1:11" x14ac:dyDescent="0.25">
      <c r="A8049" s="1">
        <v>8041</v>
      </c>
      <c r="B8049" s="1">
        <v>0</v>
      </c>
      <c r="C8049" s="6">
        <v>-617.35500000000002</v>
      </c>
      <c r="D8049" s="2">
        <f t="shared" si="752"/>
        <v>-0.61735499999999999</v>
      </c>
      <c r="E8049" s="8">
        <f t="shared" si="753"/>
        <v>-0.61736099999999994</v>
      </c>
      <c r="F8049" s="4">
        <f t="shared" si="754"/>
        <v>-5.9999999999504894E-6</v>
      </c>
      <c r="G8049" s="4">
        <f t="shared" si="755"/>
        <v>5.9999999999504894E-6</v>
      </c>
      <c r="H8049" s="7">
        <f t="shared" si="756"/>
        <v>3.599999999940587E-11</v>
      </c>
      <c r="I8049" s="7"/>
      <c r="J8049">
        <v>-807.56200000000001</v>
      </c>
      <c r="K8049" s="8">
        <f t="shared" si="757"/>
        <v>-807.56200000000001</v>
      </c>
    </row>
    <row r="8050" spans="1:11" x14ac:dyDescent="0.25">
      <c r="A8050" s="1">
        <v>8042</v>
      </c>
      <c r="B8050" s="1">
        <v>1</v>
      </c>
      <c r="C8050" s="6">
        <v>-617.27599999999995</v>
      </c>
      <c r="D8050" s="2">
        <f t="shared" si="752"/>
        <v>-0.61727599999999994</v>
      </c>
      <c r="E8050" s="8">
        <f t="shared" si="753"/>
        <v>-0.61728099999999997</v>
      </c>
      <c r="F8050" s="4">
        <f t="shared" si="754"/>
        <v>-5.000000000032756E-6</v>
      </c>
      <c r="G8050" s="4">
        <f t="shared" si="755"/>
        <v>5.000000000032756E-6</v>
      </c>
      <c r="H8050" s="7">
        <f t="shared" si="756"/>
        <v>2.5000000000327561E-11</v>
      </c>
      <c r="I8050" s="7"/>
      <c r="J8050">
        <v>-621.17700000000002</v>
      </c>
      <c r="K8050" s="8">
        <f t="shared" si="757"/>
        <v>-621.17700000000002</v>
      </c>
    </row>
    <row r="8051" spans="1:11" x14ac:dyDescent="0.25">
      <c r="A8051" s="1">
        <v>8043</v>
      </c>
      <c r="B8051" s="1">
        <v>2</v>
      </c>
      <c r="C8051" s="6">
        <v>-617.20500000000004</v>
      </c>
      <c r="D8051" s="2">
        <f t="shared" si="752"/>
        <v>-0.617205</v>
      </c>
      <c r="E8051" s="8">
        <f t="shared" si="753"/>
        <v>-0.61720799999999998</v>
      </c>
      <c r="F8051" s="4">
        <f t="shared" si="754"/>
        <v>-2.9999999999752447E-6</v>
      </c>
      <c r="G8051" s="4">
        <f t="shared" si="755"/>
        <v>2.9999999999752447E-6</v>
      </c>
      <c r="H8051" s="7">
        <f t="shared" si="756"/>
        <v>8.9999999998514674E-12</v>
      </c>
      <c r="I8051" s="7"/>
      <c r="J8051">
        <v>-619.90200000000004</v>
      </c>
      <c r="K8051" s="8">
        <f t="shared" si="757"/>
        <v>-619.90200000000004</v>
      </c>
    </row>
    <row r="8052" spans="1:11" x14ac:dyDescent="0.25">
      <c r="A8052" s="1">
        <v>8044</v>
      </c>
      <c r="B8052" s="1">
        <v>3</v>
      </c>
      <c r="C8052" s="6">
        <v>-617.14</v>
      </c>
      <c r="D8052" s="2">
        <f t="shared" si="752"/>
        <v>-0.61714000000000002</v>
      </c>
      <c r="E8052" s="8">
        <f t="shared" si="753"/>
        <v>-0.617143</v>
      </c>
      <c r="F8052" s="4">
        <f t="shared" si="754"/>
        <v>-2.9999999999752447E-6</v>
      </c>
      <c r="G8052" s="4">
        <f t="shared" si="755"/>
        <v>2.9999999999752447E-6</v>
      </c>
      <c r="H8052" s="7">
        <f t="shared" si="756"/>
        <v>8.9999999998514674E-12</v>
      </c>
      <c r="I8052" s="7"/>
      <c r="J8052">
        <v>-619.09500000000003</v>
      </c>
      <c r="K8052" s="8">
        <f t="shared" si="757"/>
        <v>-619.09500000000003</v>
      </c>
    </row>
    <row r="8053" spans="1:11" x14ac:dyDescent="0.25">
      <c r="A8053" s="1">
        <v>8045</v>
      </c>
      <c r="B8053" s="1">
        <v>4</v>
      </c>
      <c r="C8053" s="6">
        <v>-689.09900000000005</v>
      </c>
      <c r="D8053" s="2">
        <f t="shared" si="752"/>
        <v>-0.68909900000000002</v>
      </c>
      <c r="E8053" s="8">
        <f t="shared" si="753"/>
        <v>-0.93246299999999993</v>
      </c>
      <c r="F8053" s="4">
        <f t="shared" si="754"/>
        <v>-0.24336399999999991</v>
      </c>
      <c r="G8053" s="4">
        <f t="shared" si="755"/>
        <v>0.24336399999999991</v>
      </c>
      <c r="H8053" s="7">
        <f t="shared" si="756"/>
        <v>5.9226036495999959E-2</v>
      </c>
      <c r="I8053" s="7"/>
      <c r="J8053">
        <v>-618.21799999999996</v>
      </c>
      <c r="K8053" s="8">
        <f t="shared" si="757"/>
        <v>-618.21799999999996</v>
      </c>
    </row>
    <row r="8054" spans="1:11" x14ac:dyDescent="0.25">
      <c r="A8054" s="1">
        <v>8046</v>
      </c>
      <c r="B8054" s="1">
        <v>5</v>
      </c>
      <c r="C8054" s="6">
        <v>-617.05399999999997</v>
      </c>
      <c r="D8054" s="2">
        <f t="shared" si="752"/>
        <v>-0.61705399999999999</v>
      </c>
      <c r="E8054" s="8">
        <f t="shared" si="753"/>
        <v>-0.61741200000000007</v>
      </c>
      <c r="F8054" s="4">
        <f t="shared" si="754"/>
        <v>-3.5800000000008048E-4</v>
      </c>
      <c r="G8054" s="4">
        <f t="shared" si="755"/>
        <v>3.5800000000008048E-4</v>
      </c>
      <c r="H8054" s="7">
        <f t="shared" si="756"/>
        <v>1.2816400000005763E-7</v>
      </c>
      <c r="I8054" s="7"/>
      <c r="J8054">
        <v>-617.33900000000006</v>
      </c>
      <c r="K8054" s="8">
        <f t="shared" si="757"/>
        <v>-617.33900000000006</v>
      </c>
    </row>
    <row r="8055" spans="1:11" x14ac:dyDescent="0.25">
      <c r="A8055" s="1">
        <v>8047</v>
      </c>
      <c r="B8055" s="1">
        <v>6</v>
      </c>
      <c r="C8055" s="6">
        <v>-616.98</v>
      </c>
      <c r="D8055" s="2">
        <f t="shared" si="752"/>
        <v>-0.61697999999999997</v>
      </c>
      <c r="E8055" s="8">
        <f t="shared" si="753"/>
        <v>-0.61698199999999992</v>
      </c>
      <c r="F8055" s="4">
        <f t="shared" si="754"/>
        <v>-1.999999999946489E-6</v>
      </c>
      <c r="G8055" s="4">
        <f t="shared" si="755"/>
        <v>1.999999999946489E-6</v>
      </c>
      <c r="H8055" s="7">
        <f t="shared" si="756"/>
        <v>3.9999999997859564E-12</v>
      </c>
      <c r="I8055" s="7"/>
      <c r="J8055">
        <v>-617.26099999999997</v>
      </c>
      <c r="K8055" s="8">
        <f t="shared" si="757"/>
        <v>-617.26099999999997</v>
      </c>
    </row>
    <row r="8056" spans="1:11" x14ac:dyDescent="0.25">
      <c r="A8056" s="1">
        <v>8048</v>
      </c>
      <c r="B8056" s="1">
        <v>7</v>
      </c>
      <c r="C8056" s="6">
        <v>-1409.61</v>
      </c>
      <c r="D8056" s="2">
        <f t="shared" si="752"/>
        <v>-1.4096099999999998</v>
      </c>
      <c r="E8056" s="8">
        <f t="shared" si="753"/>
        <v>-1.4096099999999998</v>
      </c>
      <c r="F8056" s="4">
        <f t="shared" si="754"/>
        <v>0</v>
      </c>
      <c r="G8056" s="4">
        <f t="shared" si="755"/>
        <v>0</v>
      </c>
      <c r="H8056" s="7">
        <f t="shared" si="756"/>
        <v>0</v>
      </c>
      <c r="I8056" s="7"/>
      <c r="J8056">
        <v>-1176.8699999999999</v>
      </c>
      <c r="K8056" s="8">
        <f t="shared" si="757"/>
        <v>-1176.8699999999999</v>
      </c>
    </row>
    <row r="8057" spans="1:11" x14ac:dyDescent="0.25">
      <c r="A8057" s="1">
        <v>8049</v>
      </c>
      <c r="B8057" s="1">
        <v>8</v>
      </c>
      <c r="C8057" s="6">
        <v>-1574.88</v>
      </c>
      <c r="D8057" s="2">
        <f t="shared" si="752"/>
        <v>-1.5748800000000001</v>
      </c>
      <c r="E8057" s="8">
        <f t="shared" si="753"/>
        <v>-1.57483</v>
      </c>
      <c r="F8057" s="4">
        <f t="shared" si="754"/>
        <v>5.0000000000105516E-5</v>
      </c>
      <c r="G8057" s="4">
        <f t="shared" si="755"/>
        <v>5.0000000000105516E-5</v>
      </c>
      <c r="H8057" s="7">
        <f t="shared" si="756"/>
        <v>2.5000000000105516E-9</v>
      </c>
      <c r="I8057" s="7"/>
      <c r="J8057">
        <v>-617.92399999999998</v>
      </c>
      <c r="K8057" s="8">
        <f t="shared" si="757"/>
        <v>-617.92399999999998</v>
      </c>
    </row>
    <row r="8058" spans="1:11" x14ac:dyDescent="0.25">
      <c r="A8058" s="1">
        <v>8050</v>
      </c>
      <c r="B8058" s="1">
        <v>9</v>
      </c>
      <c r="C8058" s="6">
        <v>51380.2</v>
      </c>
      <c r="D8058" s="2">
        <f t="shared" si="752"/>
        <v>51.380199999999995</v>
      </c>
      <c r="E8058" s="8">
        <f t="shared" si="753"/>
        <v>51.3795</v>
      </c>
      <c r="F8058" s="4">
        <f t="shared" si="754"/>
        <v>-6.9999999999481588E-4</v>
      </c>
      <c r="G8058" s="4">
        <f t="shared" si="755"/>
        <v>6.9999999999481588E-4</v>
      </c>
      <c r="H8058" s="7">
        <f t="shared" si="756"/>
        <v>4.8999999999274227E-7</v>
      </c>
      <c r="I8058" s="7"/>
      <c r="J8058">
        <v>-617.62400000000002</v>
      </c>
      <c r="K8058" s="8">
        <f t="shared" si="757"/>
        <v>-617.62400000000002</v>
      </c>
    </row>
    <row r="8059" spans="1:11" x14ac:dyDescent="0.25">
      <c r="A8059" s="1">
        <v>8051</v>
      </c>
      <c r="B8059" s="1">
        <v>10</v>
      </c>
      <c r="C8059" s="6">
        <v>104834</v>
      </c>
      <c r="D8059" s="2">
        <f t="shared" si="752"/>
        <v>104.834</v>
      </c>
      <c r="E8059" s="8">
        <f t="shared" si="753"/>
        <v>104.867</v>
      </c>
      <c r="F8059" s="4">
        <f t="shared" si="754"/>
        <v>3.3000000000001251E-2</v>
      </c>
      <c r="G8059" s="4">
        <f t="shared" si="755"/>
        <v>3.3000000000001251E-2</v>
      </c>
      <c r="H8059" s="7">
        <f t="shared" si="756"/>
        <v>1.0890000000000825E-3</v>
      </c>
      <c r="I8059" s="7"/>
      <c r="J8059">
        <v>-617.572</v>
      </c>
      <c r="K8059" s="8">
        <f t="shared" si="757"/>
        <v>-617.572</v>
      </c>
    </row>
    <row r="8060" spans="1:11" x14ac:dyDescent="0.25">
      <c r="A8060" s="1">
        <v>8052</v>
      </c>
      <c r="B8060" s="1">
        <v>11</v>
      </c>
      <c r="C8060" s="6">
        <v>95089.8</v>
      </c>
      <c r="D8060" s="2">
        <f t="shared" si="752"/>
        <v>95.089799999999997</v>
      </c>
      <c r="E8060" s="8">
        <f t="shared" si="753"/>
        <v>95.406600000000012</v>
      </c>
      <c r="F8060" s="4">
        <f t="shared" si="754"/>
        <v>0.31680000000001485</v>
      </c>
      <c r="G8060" s="4">
        <f t="shared" si="755"/>
        <v>0.31680000000001485</v>
      </c>
      <c r="H8060" s="7">
        <f t="shared" si="756"/>
        <v>0.1003622400000094</v>
      </c>
      <c r="I8060" s="7"/>
      <c r="J8060">
        <v>-617.44600000000003</v>
      </c>
      <c r="K8060" s="8">
        <f t="shared" si="757"/>
        <v>-617.44600000000003</v>
      </c>
    </row>
    <row r="8061" spans="1:11" x14ac:dyDescent="0.25">
      <c r="A8061" s="1">
        <v>8053</v>
      </c>
      <c r="B8061" s="1">
        <v>12</v>
      </c>
      <c r="C8061" s="6">
        <v>83034.8</v>
      </c>
      <c r="D8061" s="2">
        <f t="shared" si="752"/>
        <v>83.034800000000004</v>
      </c>
      <c r="E8061" s="8">
        <f t="shared" si="753"/>
        <v>83.039299999999997</v>
      </c>
      <c r="F8061" s="4">
        <f t="shared" si="754"/>
        <v>4.4999999999930651E-3</v>
      </c>
      <c r="G8061" s="4">
        <f t="shared" si="755"/>
        <v>4.4999999999930651E-3</v>
      </c>
      <c r="H8061" s="7">
        <f t="shared" si="756"/>
        <v>2.0249999999937585E-5</v>
      </c>
      <c r="I8061" s="7"/>
      <c r="J8061">
        <v>-847.32299999999998</v>
      </c>
      <c r="K8061" s="8">
        <f t="shared" si="757"/>
        <v>-847.32299999999998</v>
      </c>
    </row>
    <row r="8062" spans="1:11" x14ac:dyDescent="0.25">
      <c r="A8062" s="1">
        <v>8054</v>
      </c>
      <c r="B8062" s="1">
        <v>13</v>
      </c>
      <c r="C8062" s="6">
        <v>80504.2</v>
      </c>
      <c r="D8062" s="2">
        <f t="shared" si="752"/>
        <v>80.504199999999997</v>
      </c>
      <c r="E8062" s="8">
        <f t="shared" si="753"/>
        <v>80.125500000000002</v>
      </c>
      <c r="F8062" s="4">
        <f t="shared" si="754"/>
        <v>-0.37869999999999493</v>
      </c>
      <c r="G8062" s="4">
        <f t="shared" si="755"/>
        <v>0.37869999999999493</v>
      </c>
      <c r="H8062" s="7">
        <f t="shared" si="756"/>
        <v>0.14341368999999615</v>
      </c>
      <c r="I8062" s="7"/>
      <c r="J8062">
        <v>-1410.36</v>
      </c>
      <c r="K8062" s="8">
        <f t="shared" si="757"/>
        <v>-1410.36</v>
      </c>
    </row>
    <row r="8063" spans="1:11" x14ac:dyDescent="0.25">
      <c r="A8063" s="1">
        <v>8055</v>
      </c>
      <c r="B8063" s="1">
        <v>14</v>
      </c>
      <c r="C8063" s="6">
        <v>87057</v>
      </c>
      <c r="D8063" s="2">
        <f t="shared" si="752"/>
        <v>87.057000000000002</v>
      </c>
      <c r="E8063" s="8">
        <f t="shared" si="753"/>
        <v>86.981300000000005</v>
      </c>
      <c r="F8063" s="4">
        <f t="shared" si="754"/>
        <v>-7.5699999999997658E-2</v>
      </c>
      <c r="G8063" s="4">
        <f t="shared" si="755"/>
        <v>7.5699999999997658E-2</v>
      </c>
      <c r="H8063" s="7">
        <f t="shared" si="756"/>
        <v>5.7304899999996457E-3</v>
      </c>
      <c r="I8063" s="7"/>
      <c r="J8063">
        <v>50178.8</v>
      </c>
      <c r="K8063" s="8">
        <f t="shared" si="757"/>
        <v>50178.8</v>
      </c>
    </row>
    <row r="8064" spans="1:11" x14ac:dyDescent="0.25">
      <c r="A8064" s="1">
        <v>8056</v>
      </c>
      <c r="B8064" s="1">
        <v>15</v>
      </c>
      <c r="C8064" s="6">
        <v>65859.399999999994</v>
      </c>
      <c r="D8064" s="2">
        <f t="shared" si="752"/>
        <v>65.859399999999994</v>
      </c>
      <c r="E8064" s="8">
        <f t="shared" si="753"/>
        <v>65.82119999999999</v>
      </c>
      <c r="F8064" s="4">
        <f t="shared" si="754"/>
        <v>-3.8200000000003342E-2</v>
      </c>
      <c r="G8064" s="4">
        <f t="shared" si="755"/>
        <v>3.8200000000003342E-2</v>
      </c>
      <c r="H8064" s="7">
        <f t="shared" si="756"/>
        <v>1.4592400000002553E-3</v>
      </c>
      <c r="I8064" s="7"/>
      <c r="J8064">
        <v>104564</v>
      </c>
      <c r="K8064" s="8">
        <f t="shared" si="757"/>
        <v>104564</v>
      </c>
    </row>
    <row r="8065" spans="1:11" x14ac:dyDescent="0.25">
      <c r="A8065" s="1">
        <v>8057</v>
      </c>
      <c r="B8065" s="1">
        <v>16</v>
      </c>
      <c r="C8065" s="6">
        <v>-849.69100000000003</v>
      </c>
      <c r="D8065" s="2">
        <f t="shared" si="752"/>
        <v>-0.84969100000000009</v>
      </c>
      <c r="E8065" s="8">
        <f t="shared" si="753"/>
        <v>-0.84969100000000009</v>
      </c>
      <c r="F8065" s="4">
        <f t="shared" si="754"/>
        <v>0</v>
      </c>
      <c r="G8065" s="4">
        <f t="shared" si="755"/>
        <v>0</v>
      </c>
      <c r="H8065" s="7">
        <f t="shared" si="756"/>
        <v>0</v>
      </c>
      <c r="I8065" s="7"/>
      <c r="J8065">
        <v>91287.7</v>
      </c>
      <c r="K8065" s="8">
        <f t="shared" si="757"/>
        <v>91287.7</v>
      </c>
    </row>
    <row r="8066" spans="1:11" x14ac:dyDescent="0.25">
      <c r="A8066" s="1">
        <v>8058</v>
      </c>
      <c r="B8066" s="1">
        <v>17</v>
      </c>
      <c r="C8066" s="6">
        <v>-620.49</v>
      </c>
      <c r="D8066" s="2">
        <f t="shared" si="752"/>
        <v>-0.62048999999999999</v>
      </c>
      <c r="E8066" s="8">
        <f t="shared" si="753"/>
        <v>-0.62048900000000007</v>
      </c>
      <c r="F8066" s="4">
        <f t="shared" si="754"/>
        <v>9.9999999991773336E-7</v>
      </c>
      <c r="G8066" s="4">
        <f t="shared" si="755"/>
        <v>9.9999999991773336E-7</v>
      </c>
      <c r="H8066" s="7">
        <f t="shared" si="756"/>
        <v>9.9999999983546677E-13</v>
      </c>
      <c r="I8066" s="7"/>
      <c r="J8066">
        <v>90378.5</v>
      </c>
      <c r="K8066" s="8">
        <f t="shared" si="757"/>
        <v>90378.5</v>
      </c>
    </row>
    <row r="8067" spans="1:11" x14ac:dyDescent="0.25">
      <c r="A8067" s="1">
        <v>8059</v>
      </c>
      <c r="B8067" s="1">
        <v>18</v>
      </c>
      <c r="C8067" s="6">
        <v>-622.09500000000003</v>
      </c>
      <c r="D8067" s="2">
        <f t="shared" si="752"/>
        <v>-0.62209500000000006</v>
      </c>
      <c r="E8067" s="8">
        <f t="shared" si="753"/>
        <v>-0.62210100000000002</v>
      </c>
      <c r="F8067" s="4">
        <f t="shared" si="754"/>
        <v>-5.9999999999504894E-6</v>
      </c>
      <c r="G8067" s="4">
        <f t="shared" si="755"/>
        <v>5.9999999999504894E-6</v>
      </c>
      <c r="H8067" s="7">
        <f t="shared" si="756"/>
        <v>3.599999999940587E-11</v>
      </c>
      <c r="I8067" s="7"/>
      <c r="J8067">
        <v>98372.4</v>
      </c>
      <c r="K8067" s="8">
        <f t="shared" si="757"/>
        <v>98372.4</v>
      </c>
    </row>
    <row r="8068" spans="1:11" x14ac:dyDescent="0.25">
      <c r="A8068" s="1">
        <v>8060</v>
      </c>
      <c r="B8068" s="1">
        <v>19</v>
      </c>
      <c r="C8068" s="6">
        <v>-622.07600000000002</v>
      </c>
      <c r="D8068" s="2">
        <f t="shared" si="752"/>
        <v>-0.62207600000000007</v>
      </c>
      <c r="E8068" s="8">
        <f t="shared" si="753"/>
        <v>-0.62207500000000004</v>
      </c>
      <c r="F8068" s="4">
        <f t="shared" si="754"/>
        <v>1.0000000000287557E-6</v>
      </c>
      <c r="G8068" s="4">
        <f t="shared" si="755"/>
        <v>1.0000000000287557E-6</v>
      </c>
      <c r="H8068" s="7">
        <f t="shared" si="756"/>
        <v>1.0000000000575112E-12</v>
      </c>
      <c r="I8068" s="7"/>
      <c r="J8068">
        <v>107307</v>
      </c>
      <c r="K8068" s="8">
        <f t="shared" si="757"/>
        <v>107307</v>
      </c>
    </row>
    <row r="8069" spans="1:11" x14ac:dyDescent="0.25">
      <c r="A8069" s="1">
        <v>8061</v>
      </c>
      <c r="B8069" s="1">
        <v>20</v>
      </c>
      <c r="C8069" s="6">
        <v>-620.89499999999998</v>
      </c>
      <c r="D8069" s="2">
        <f t="shared" si="752"/>
        <v>-0.62089499999999997</v>
      </c>
      <c r="E8069" s="8">
        <f t="shared" si="753"/>
        <v>-0.62089700000000003</v>
      </c>
      <c r="F8069" s="4">
        <f t="shared" si="754"/>
        <v>-2.0000000000575113E-6</v>
      </c>
      <c r="G8069" s="4">
        <f t="shared" si="755"/>
        <v>2.0000000000575113E-6</v>
      </c>
      <c r="H8069" s="7">
        <f t="shared" si="756"/>
        <v>4.000000000230045E-12</v>
      </c>
      <c r="I8069" s="7"/>
      <c r="J8069">
        <v>107011</v>
      </c>
      <c r="K8069" s="8">
        <f t="shared" si="757"/>
        <v>107011</v>
      </c>
    </row>
    <row r="8070" spans="1:11" x14ac:dyDescent="0.25">
      <c r="A8070" s="1">
        <v>8062</v>
      </c>
      <c r="B8070" s="1">
        <v>21</v>
      </c>
      <c r="C8070" s="6">
        <v>-619.61599999999999</v>
      </c>
      <c r="D8070" s="2">
        <f t="shared" si="752"/>
        <v>-0.61961599999999994</v>
      </c>
      <c r="E8070" s="8">
        <f t="shared" si="753"/>
        <v>-0.61961699999999997</v>
      </c>
      <c r="F8070" s="4">
        <f t="shared" si="754"/>
        <v>-1.0000000000287557E-6</v>
      </c>
      <c r="G8070" s="4">
        <f t="shared" si="755"/>
        <v>1.0000000000287557E-6</v>
      </c>
      <c r="H8070" s="7">
        <f t="shared" si="756"/>
        <v>1.0000000000575112E-12</v>
      </c>
      <c r="I8070" s="7"/>
      <c r="J8070">
        <v>33392</v>
      </c>
      <c r="K8070" s="8">
        <f t="shared" si="757"/>
        <v>33392</v>
      </c>
    </row>
    <row r="8071" spans="1:11" x14ac:dyDescent="0.25">
      <c r="A8071" s="1">
        <v>8063</v>
      </c>
      <c r="B8071" s="1">
        <v>22</v>
      </c>
      <c r="C8071" s="6">
        <v>-619.52300000000002</v>
      </c>
      <c r="D8071" s="2">
        <f t="shared" si="752"/>
        <v>-0.61952300000000005</v>
      </c>
      <c r="E8071" s="8">
        <f t="shared" si="753"/>
        <v>-0.61952599999999991</v>
      </c>
      <c r="F8071" s="4">
        <f t="shared" si="754"/>
        <v>-2.9999999998642224E-6</v>
      </c>
      <c r="G8071" s="4">
        <f t="shared" si="755"/>
        <v>2.9999999998642224E-6</v>
      </c>
      <c r="H8071" s="7">
        <f t="shared" si="756"/>
        <v>8.999999999185335E-12</v>
      </c>
      <c r="I8071" s="7"/>
      <c r="J8071">
        <v>-617.697</v>
      </c>
      <c r="K8071" s="8">
        <f t="shared" si="757"/>
        <v>-617.697</v>
      </c>
    </row>
    <row r="8072" spans="1:11" x14ac:dyDescent="0.25">
      <c r="A8072" s="1">
        <v>8064</v>
      </c>
      <c r="B8072" s="1">
        <v>23</v>
      </c>
      <c r="C8072" s="6">
        <v>-619.27800000000002</v>
      </c>
      <c r="D8072" s="2">
        <f t="shared" si="752"/>
        <v>-0.619278</v>
      </c>
      <c r="E8072" s="8">
        <f t="shared" si="753"/>
        <v>-0.61928399999999995</v>
      </c>
      <c r="F8072" s="4">
        <f t="shared" si="754"/>
        <v>-5.9999999999504894E-6</v>
      </c>
      <c r="G8072" s="4">
        <f t="shared" si="755"/>
        <v>5.9999999999504894E-6</v>
      </c>
      <c r="H8072" s="7">
        <f t="shared" si="756"/>
        <v>3.599999999940587E-11</v>
      </c>
      <c r="I8072" s="7"/>
      <c r="J8072">
        <v>-617.72900000000004</v>
      </c>
      <c r="K8072" s="8">
        <f t="shared" si="757"/>
        <v>-617.72900000000004</v>
      </c>
    </row>
    <row r="8073" spans="1:11" x14ac:dyDescent="0.25">
      <c r="A8073" s="1">
        <v>8065</v>
      </c>
      <c r="B8073" s="1">
        <v>0</v>
      </c>
      <c r="C8073" s="6">
        <v>-619.11900000000003</v>
      </c>
      <c r="D8073" s="2">
        <f t="shared" ref="D8073:D8136" si="758">C8073/1000</f>
        <v>-0.61911899999999997</v>
      </c>
      <c r="E8073" s="8">
        <f t="shared" ref="E8073:E8136" si="759">K8102/1000</f>
        <v>-0.61912400000000001</v>
      </c>
      <c r="F8073" s="4">
        <f t="shared" ref="F8073:F8136" si="760">(E8073- D8073)</f>
        <v>-5.000000000032756E-6</v>
      </c>
      <c r="G8073" s="4">
        <f t="shared" ref="G8073:G8136" si="761">ABS(F8073)</f>
        <v>5.000000000032756E-6</v>
      </c>
      <c r="H8073" s="7">
        <f t="shared" ref="H8073:H8136" si="762">(G8073^2)</f>
        <v>2.5000000000327561E-11</v>
      </c>
      <c r="I8073" s="7"/>
      <c r="J8073">
        <v>-617.74099999999999</v>
      </c>
      <c r="K8073" s="8">
        <f t="shared" si="757"/>
        <v>-617.74099999999999</v>
      </c>
    </row>
    <row r="8074" spans="1:11" x14ac:dyDescent="0.25">
      <c r="A8074" s="1">
        <v>8066</v>
      </c>
      <c r="B8074" s="1">
        <v>1</v>
      </c>
      <c r="C8074" s="6">
        <v>-619.04600000000005</v>
      </c>
      <c r="D8074" s="2">
        <f t="shared" si="758"/>
        <v>-0.6190460000000001</v>
      </c>
      <c r="E8074" s="8">
        <f t="shared" si="759"/>
        <v>-0.61904999999999999</v>
      </c>
      <c r="F8074" s="4">
        <f t="shared" si="760"/>
        <v>-3.9999999998929781E-6</v>
      </c>
      <c r="G8074" s="4">
        <f t="shared" si="761"/>
        <v>3.9999999998929781E-6</v>
      </c>
      <c r="H8074" s="7">
        <f t="shared" si="762"/>
        <v>1.5999999999143826E-11</v>
      </c>
      <c r="I8074" s="7"/>
      <c r="J8074">
        <v>-617.70600000000002</v>
      </c>
      <c r="K8074" s="8">
        <f t="shared" si="757"/>
        <v>-617.70600000000002</v>
      </c>
    </row>
    <row r="8075" spans="1:11" x14ac:dyDescent="0.25">
      <c r="A8075" s="1">
        <v>8067</v>
      </c>
      <c r="B8075" s="1">
        <v>2</v>
      </c>
      <c r="C8075" s="6">
        <v>-617.31700000000001</v>
      </c>
      <c r="D8075" s="2">
        <f t="shared" si="758"/>
        <v>-0.617317</v>
      </c>
      <c r="E8075" s="8">
        <f t="shared" si="759"/>
        <v>-0.61732000000000009</v>
      </c>
      <c r="F8075" s="4">
        <f t="shared" si="760"/>
        <v>-3.000000000086267E-6</v>
      </c>
      <c r="G8075" s="4">
        <f t="shared" si="761"/>
        <v>3.000000000086267E-6</v>
      </c>
      <c r="H8075" s="7">
        <f t="shared" si="762"/>
        <v>9.0000000005176014E-12</v>
      </c>
      <c r="I8075" s="7"/>
      <c r="J8075">
        <v>-617.62599999999998</v>
      </c>
      <c r="K8075" s="8">
        <f t="shared" si="757"/>
        <v>-617.62599999999998</v>
      </c>
    </row>
    <row r="8076" spans="1:11" x14ac:dyDescent="0.25">
      <c r="A8076" s="1">
        <v>8068</v>
      </c>
      <c r="B8076" s="1">
        <v>3</v>
      </c>
      <c r="C8076" s="6">
        <v>-617.096</v>
      </c>
      <c r="D8076" s="2">
        <f t="shared" si="758"/>
        <v>-0.61709599999999998</v>
      </c>
      <c r="E8076" s="8">
        <f t="shared" si="759"/>
        <v>-0.61709900000000006</v>
      </c>
      <c r="F8076" s="4">
        <f t="shared" si="760"/>
        <v>-3.000000000086267E-6</v>
      </c>
      <c r="G8076" s="4">
        <f t="shared" si="761"/>
        <v>3.000000000086267E-6</v>
      </c>
      <c r="H8076" s="7">
        <f t="shared" si="762"/>
        <v>9.0000000005176014E-12</v>
      </c>
      <c r="I8076" s="7"/>
      <c r="J8076">
        <v>-617.53399999999999</v>
      </c>
      <c r="K8076" s="8">
        <f t="shared" si="757"/>
        <v>-617.53399999999999</v>
      </c>
    </row>
    <row r="8077" spans="1:11" x14ac:dyDescent="0.25">
      <c r="A8077" s="1">
        <v>8069</v>
      </c>
      <c r="B8077" s="1">
        <v>4</v>
      </c>
      <c r="C8077" s="6">
        <v>-1176.7</v>
      </c>
      <c r="D8077" s="2">
        <f t="shared" si="758"/>
        <v>-1.1767000000000001</v>
      </c>
      <c r="E8077" s="8">
        <f t="shared" si="759"/>
        <v>-1.1767100000000001</v>
      </c>
      <c r="F8077" s="4">
        <f t="shared" si="760"/>
        <v>-1.0000000000065512E-5</v>
      </c>
      <c r="G8077" s="4">
        <f t="shared" si="761"/>
        <v>1.0000000000065512E-5</v>
      </c>
      <c r="H8077" s="7">
        <f t="shared" si="762"/>
        <v>1.0000000000131024E-10</v>
      </c>
      <c r="I8077" s="7"/>
      <c r="J8077">
        <v>-617.44200000000001</v>
      </c>
      <c r="K8077" s="8">
        <f t="shared" si="757"/>
        <v>-617.44200000000001</v>
      </c>
    </row>
    <row r="8078" spans="1:11" x14ac:dyDescent="0.25">
      <c r="A8078" s="1">
        <v>8070</v>
      </c>
      <c r="B8078" s="1">
        <v>5</v>
      </c>
      <c r="C8078" s="6">
        <v>-617.654</v>
      </c>
      <c r="D8078" s="2">
        <f t="shared" si="758"/>
        <v>-0.61765400000000004</v>
      </c>
      <c r="E8078" s="8">
        <f t="shared" si="759"/>
        <v>-0.61765499999999995</v>
      </c>
      <c r="F8078" s="4">
        <f t="shared" si="760"/>
        <v>-9.9999999991773336E-7</v>
      </c>
      <c r="G8078" s="4">
        <f t="shared" si="761"/>
        <v>9.9999999991773336E-7</v>
      </c>
      <c r="H8078" s="7">
        <f t="shared" si="762"/>
        <v>9.9999999983546677E-13</v>
      </c>
      <c r="I8078" s="7"/>
      <c r="J8078">
        <v>-617.36099999999999</v>
      </c>
      <c r="K8078" s="8">
        <f t="shared" si="757"/>
        <v>-617.36099999999999</v>
      </c>
    </row>
    <row r="8079" spans="1:11" x14ac:dyDescent="0.25">
      <c r="A8079" s="1">
        <v>8071</v>
      </c>
      <c r="B8079" s="1">
        <v>6</v>
      </c>
      <c r="C8079" s="6">
        <v>-618.13800000000003</v>
      </c>
      <c r="D8079" s="2">
        <f t="shared" si="758"/>
        <v>-0.61813800000000008</v>
      </c>
      <c r="E8079" s="8">
        <f t="shared" si="759"/>
        <v>-0.61813899999999999</v>
      </c>
      <c r="F8079" s="4">
        <f t="shared" si="760"/>
        <v>-9.9999999991773336E-7</v>
      </c>
      <c r="G8079" s="4">
        <f t="shared" si="761"/>
        <v>9.9999999991773336E-7</v>
      </c>
      <c r="H8079" s="7">
        <f t="shared" si="762"/>
        <v>9.9999999983546677E-13</v>
      </c>
      <c r="I8079" s="7"/>
      <c r="J8079">
        <v>-617.28099999999995</v>
      </c>
      <c r="K8079" s="8">
        <f t="shared" si="757"/>
        <v>-617.28099999999995</v>
      </c>
    </row>
    <row r="8080" spans="1:11" x14ac:dyDescent="0.25">
      <c r="A8080" s="1">
        <v>8072</v>
      </c>
      <c r="B8080" s="1">
        <v>7</v>
      </c>
      <c r="C8080" s="6">
        <v>-848.09900000000005</v>
      </c>
      <c r="D8080" s="2">
        <f t="shared" si="758"/>
        <v>-0.84809900000000005</v>
      </c>
      <c r="E8080" s="8">
        <f t="shared" si="759"/>
        <v>-0.84809799999999991</v>
      </c>
      <c r="F8080" s="4">
        <f t="shared" si="760"/>
        <v>1.000000000139778E-6</v>
      </c>
      <c r="G8080" s="4">
        <f t="shared" si="761"/>
        <v>1.000000000139778E-6</v>
      </c>
      <c r="H8080" s="7">
        <f t="shared" si="762"/>
        <v>1.0000000002795559E-12</v>
      </c>
      <c r="I8080" s="7"/>
      <c r="J8080">
        <v>-617.20799999999997</v>
      </c>
      <c r="K8080" s="8">
        <f t="shared" si="757"/>
        <v>-617.20799999999997</v>
      </c>
    </row>
    <row r="8081" spans="1:11" x14ac:dyDescent="0.25">
      <c r="A8081" s="1">
        <v>8073</v>
      </c>
      <c r="B8081" s="1">
        <v>8</v>
      </c>
      <c r="C8081" s="6">
        <v>-847.07299999999998</v>
      </c>
      <c r="D8081" s="2">
        <f t="shared" si="758"/>
        <v>-0.84707299999999996</v>
      </c>
      <c r="E8081" s="8">
        <f t="shared" si="759"/>
        <v>-0.8470700000000001</v>
      </c>
      <c r="F8081" s="4">
        <f t="shared" si="760"/>
        <v>2.9999999998642224E-6</v>
      </c>
      <c r="G8081" s="4">
        <f t="shared" si="761"/>
        <v>2.9999999998642224E-6</v>
      </c>
      <c r="H8081" s="7">
        <f t="shared" si="762"/>
        <v>8.999999999185335E-12</v>
      </c>
      <c r="I8081" s="7"/>
      <c r="J8081">
        <v>-617.14300000000003</v>
      </c>
      <c r="K8081" s="8">
        <f t="shared" si="757"/>
        <v>-617.14300000000003</v>
      </c>
    </row>
    <row r="8082" spans="1:11" x14ac:dyDescent="0.25">
      <c r="A8082" s="1">
        <v>8074</v>
      </c>
      <c r="B8082" s="1">
        <v>9</v>
      </c>
      <c r="C8082" s="6">
        <v>-1401.88</v>
      </c>
      <c r="D8082" s="2">
        <f t="shared" si="758"/>
        <v>-1.40188</v>
      </c>
      <c r="E8082" s="8">
        <f t="shared" si="759"/>
        <v>-1.4018699999999999</v>
      </c>
      <c r="F8082" s="4">
        <f t="shared" si="760"/>
        <v>1.0000000000065512E-5</v>
      </c>
      <c r="G8082" s="4">
        <f t="shared" si="761"/>
        <v>1.0000000000065512E-5</v>
      </c>
      <c r="H8082" s="7">
        <f t="shared" si="762"/>
        <v>1.0000000000131024E-10</v>
      </c>
      <c r="I8082" s="7"/>
      <c r="J8082">
        <v>-932.46299999999997</v>
      </c>
      <c r="K8082" s="8">
        <f t="shared" si="757"/>
        <v>-932.46299999999997</v>
      </c>
    </row>
    <row r="8083" spans="1:11" x14ac:dyDescent="0.25">
      <c r="A8083" s="1">
        <v>8075</v>
      </c>
      <c r="B8083" s="1">
        <v>10</v>
      </c>
      <c r="C8083" s="6">
        <v>-960.93799999999999</v>
      </c>
      <c r="D8083" s="2">
        <f t="shared" si="758"/>
        <v>-0.96093799999999996</v>
      </c>
      <c r="E8083" s="8">
        <f t="shared" si="759"/>
        <v>-0.96077800000000002</v>
      </c>
      <c r="F8083" s="4">
        <f t="shared" si="760"/>
        <v>1.5999999999993797E-4</v>
      </c>
      <c r="G8083" s="4">
        <f t="shared" si="761"/>
        <v>1.5999999999993797E-4</v>
      </c>
      <c r="H8083" s="7">
        <f t="shared" si="762"/>
        <v>2.5599999999980152E-8</v>
      </c>
      <c r="I8083" s="7"/>
      <c r="J8083">
        <v>-617.41200000000003</v>
      </c>
      <c r="K8083" s="8">
        <f t="shared" si="757"/>
        <v>-617.41200000000003</v>
      </c>
    </row>
    <row r="8084" spans="1:11" x14ac:dyDescent="0.25">
      <c r="A8084" s="1">
        <v>8076</v>
      </c>
      <c r="B8084" s="1">
        <v>11</v>
      </c>
      <c r="C8084" s="6">
        <v>19482.400000000001</v>
      </c>
      <c r="D8084" s="2">
        <f t="shared" si="758"/>
        <v>19.482400000000002</v>
      </c>
      <c r="E8084" s="8">
        <f t="shared" si="759"/>
        <v>19.567799999999998</v>
      </c>
      <c r="F8084" s="4">
        <f t="shared" si="760"/>
        <v>8.5399999999996368E-2</v>
      </c>
      <c r="G8084" s="4">
        <f t="shared" si="761"/>
        <v>8.5399999999996368E-2</v>
      </c>
      <c r="H8084" s="7">
        <f t="shared" si="762"/>
        <v>7.2931599999993798E-3</v>
      </c>
      <c r="I8084" s="7"/>
      <c r="J8084">
        <v>-616.98199999999997</v>
      </c>
      <c r="K8084" s="8">
        <f t="shared" si="757"/>
        <v>-616.98199999999997</v>
      </c>
    </row>
    <row r="8085" spans="1:11" x14ac:dyDescent="0.25">
      <c r="A8085" s="1">
        <v>8077</v>
      </c>
      <c r="B8085" s="1">
        <v>12</v>
      </c>
      <c r="C8085" s="6">
        <v>47218.2</v>
      </c>
      <c r="D8085" s="2">
        <f t="shared" si="758"/>
        <v>47.218199999999996</v>
      </c>
      <c r="E8085" s="8">
        <f t="shared" si="759"/>
        <v>47.133400000000002</v>
      </c>
      <c r="F8085" s="4">
        <f t="shared" si="760"/>
        <v>-8.4799999999994213E-2</v>
      </c>
      <c r="G8085" s="4">
        <f t="shared" si="761"/>
        <v>8.4799999999994213E-2</v>
      </c>
      <c r="H8085" s="7">
        <f t="shared" si="762"/>
        <v>7.1910399999990183E-3</v>
      </c>
      <c r="I8085" s="7"/>
      <c r="J8085">
        <v>-1409.61</v>
      </c>
      <c r="K8085" s="8">
        <f t="shared" si="757"/>
        <v>-1409.61</v>
      </c>
    </row>
    <row r="8086" spans="1:11" x14ac:dyDescent="0.25">
      <c r="A8086" s="1">
        <v>8078</v>
      </c>
      <c r="B8086" s="1">
        <v>13</v>
      </c>
      <c r="C8086" s="6">
        <v>51349.9</v>
      </c>
      <c r="D8086" s="2">
        <f t="shared" si="758"/>
        <v>51.349899999999998</v>
      </c>
      <c r="E8086" s="8">
        <f t="shared" si="759"/>
        <v>51.348800000000004</v>
      </c>
      <c r="F8086" s="4">
        <f t="shared" si="760"/>
        <v>-1.0999999999938836E-3</v>
      </c>
      <c r="G8086" s="4">
        <f t="shared" si="761"/>
        <v>1.0999999999938836E-3</v>
      </c>
      <c r="H8086" s="7">
        <f t="shared" si="762"/>
        <v>1.2099999999865441E-6</v>
      </c>
      <c r="I8086" s="7"/>
      <c r="J8086">
        <v>-1574.83</v>
      </c>
      <c r="K8086" s="8">
        <f t="shared" si="757"/>
        <v>-1574.83</v>
      </c>
    </row>
    <row r="8087" spans="1:11" x14ac:dyDescent="0.25">
      <c r="A8087" s="1">
        <v>8079</v>
      </c>
      <c r="B8087" s="1">
        <v>14</v>
      </c>
      <c r="C8087" s="6">
        <v>60201.3</v>
      </c>
      <c r="D8087" s="2">
        <f t="shared" si="758"/>
        <v>60.201300000000003</v>
      </c>
      <c r="E8087" s="8">
        <f t="shared" si="759"/>
        <v>60.320599999999999</v>
      </c>
      <c r="F8087" s="4">
        <f t="shared" si="760"/>
        <v>0.11929999999999552</v>
      </c>
      <c r="G8087" s="4">
        <f t="shared" si="761"/>
        <v>0.11929999999999552</v>
      </c>
      <c r="H8087" s="7">
        <f t="shared" si="762"/>
        <v>1.4232489999998932E-2</v>
      </c>
      <c r="I8087" s="7"/>
      <c r="J8087">
        <v>51379.5</v>
      </c>
      <c r="K8087" s="8">
        <f t="shared" si="757"/>
        <v>51379.5</v>
      </c>
    </row>
    <row r="8088" spans="1:11" x14ac:dyDescent="0.25">
      <c r="A8088" s="1">
        <v>8080</v>
      </c>
      <c r="B8088" s="1">
        <v>15</v>
      </c>
      <c r="C8088" s="6">
        <v>52343.1</v>
      </c>
      <c r="D8088" s="2">
        <f t="shared" si="758"/>
        <v>52.3431</v>
      </c>
      <c r="E8088" s="8">
        <f t="shared" si="759"/>
        <v>52.066300000000005</v>
      </c>
      <c r="F8088" s="4">
        <f t="shared" si="760"/>
        <v>-0.27679999999999438</v>
      </c>
      <c r="G8088" s="4">
        <f t="shared" si="761"/>
        <v>0.27679999999999438</v>
      </c>
      <c r="H8088" s="7">
        <f t="shared" si="762"/>
        <v>7.6618239999996895E-2</v>
      </c>
      <c r="I8088" s="7"/>
      <c r="J8088">
        <v>104867</v>
      </c>
      <c r="K8088" s="8">
        <f t="shared" si="757"/>
        <v>104867</v>
      </c>
    </row>
    <row r="8089" spans="1:11" x14ac:dyDescent="0.25">
      <c r="A8089" s="1">
        <v>8081</v>
      </c>
      <c r="B8089" s="1">
        <v>16</v>
      </c>
      <c r="C8089" s="6">
        <v>-1826.03</v>
      </c>
      <c r="D8089" s="2">
        <f t="shared" si="758"/>
        <v>-1.82603</v>
      </c>
      <c r="E8089" s="8">
        <f t="shared" si="759"/>
        <v>-1.86178</v>
      </c>
      <c r="F8089" s="4">
        <f t="shared" si="760"/>
        <v>-3.5749999999999948E-2</v>
      </c>
      <c r="G8089" s="4">
        <f t="shared" si="761"/>
        <v>3.5749999999999948E-2</v>
      </c>
      <c r="H8089" s="7">
        <f t="shared" si="762"/>
        <v>1.2780624999999962E-3</v>
      </c>
      <c r="I8089" s="7"/>
      <c r="J8089">
        <v>95406.6</v>
      </c>
      <c r="K8089" s="8">
        <f t="shared" si="757"/>
        <v>95406.6</v>
      </c>
    </row>
    <row r="8090" spans="1:11" x14ac:dyDescent="0.25">
      <c r="A8090" s="1">
        <v>8082</v>
      </c>
      <c r="B8090" s="1">
        <v>17</v>
      </c>
      <c r="C8090" s="6">
        <v>-617.69799999999998</v>
      </c>
      <c r="D8090" s="2">
        <f t="shared" si="758"/>
        <v>-0.61769799999999997</v>
      </c>
      <c r="E8090" s="8">
        <f t="shared" si="759"/>
        <v>-0.61769600000000002</v>
      </c>
      <c r="F8090" s="4">
        <f t="shared" si="760"/>
        <v>1.999999999946489E-6</v>
      </c>
      <c r="G8090" s="4">
        <f t="shared" si="761"/>
        <v>1.999999999946489E-6</v>
      </c>
      <c r="H8090" s="7">
        <f t="shared" si="762"/>
        <v>3.9999999997859564E-12</v>
      </c>
      <c r="I8090" s="7"/>
      <c r="J8090">
        <v>83039.3</v>
      </c>
      <c r="K8090" s="8">
        <f t="shared" si="757"/>
        <v>83039.3</v>
      </c>
    </row>
    <row r="8091" spans="1:11" x14ac:dyDescent="0.25">
      <c r="A8091" s="1">
        <v>8083</v>
      </c>
      <c r="B8091" s="1">
        <v>18</v>
      </c>
      <c r="C8091" s="6">
        <v>-617.726</v>
      </c>
      <c r="D8091" s="2">
        <f t="shared" si="758"/>
        <v>-0.617726</v>
      </c>
      <c r="E8091" s="8">
        <f t="shared" si="759"/>
        <v>-0.61773100000000003</v>
      </c>
      <c r="F8091" s="4">
        <f t="shared" si="760"/>
        <v>-5.000000000032756E-6</v>
      </c>
      <c r="G8091" s="4">
        <f t="shared" si="761"/>
        <v>5.000000000032756E-6</v>
      </c>
      <c r="H8091" s="7">
        <f t="shared" si="762"/>
        <v>2.5000000000327561E-11</v>
      </c>
      <c r="I8091" s="7"/>
      <c r="J8091">
        <v>80125.5</v>
      </c>
      <c r="K8091" s="8">
        <f t="shared" si="757"/>
        <v>80125.5</v>
      </c>
    </row>
    <row r="8092" spans="1:11" x14ac:dyDescent="0.25">
      <c r="A8092" s="1">
        <v>8084</v>
      </c>
      <c r="B8092" s="1">
        <v>19</v>
      </c>
      <c r="C8092" s="6">
        <v>-736.49599999999998</v>
      </c>
      <c r="D8092" s="2">
        <f t="shared" si="758"/>
        <v>-0.73649599999999993</v>
      </c>
      <c r="E8092" s="8">
        <f t="shared" si="759"/>
        <v>-0.70045899999999994</v>
      </c>
      <c r="F8092" s="4">
        <f t="shared" si="760"/>
        <v>3.6036999999999986E-2</v>
      </c>
      <c r="G8092" s="4">
        <f t="shared" si="761"/>
        <v>3.6036999999999986E-2</v>
      </c>
      <c r="H8092" s="7">
        <f t="shared" si="762"/>
        <v>1.298665368999999E-3</v>
      </c>
      <c r="I8092" s="7"/>
      <c r="J8092">
        <v>86981.3</v>
      </c>
      <c r="K8092" s="8">
        <f t="shared" si="757"/>
        <v>86981.3</v>
      </c>
    </row>
    <row r="8093" spans="1:11" x14ac:dyDescent="0.25">
      <c r="A8093" s="1">
        <v>8085</v>
      </c>
      <c r="B8093" s="1">
        <v>20</v>
      </c>
      <c r="C8093" s="6">
        <v>-619.16</v>
      </c>
      <c r="D8093" s="2">
        <f t="shared" si="758"/>
        <v>-0.61915999999999993</v>
      </c>
      <c r="E8093" s="8">
        <f t="shared" si="759"/>
        <v>-0.619112</v>
      </c>
      <c r="F8093" s="4">
        <f t="shared" si="760"/>
        <v>4.7999999999936982E-5</v>
      </c>
      <c r="G8093" s="4">
        <f t="shared" si="761"/>
        <v>4.7999999999936982E-5</v>
      </c>
      <c r="H8093" s="7">
        <f t="shared" si="762"/>
        <v>2.3039999999939503E-9</v>
      </c>
      <c r="I8093" s="7"/>
      <c r="J8093">
        <v>65821.2</v>
      </c>
      <c r="K8093" s="8">
        <f t="shared" si="757"/>
        <v>65821.2</v>
      </c>
    </row>
    <row r="8094" spans="1:11" x14ac:dyDescent="0.25">
      <c r="A8094" s="1">
        <v>8086</v>
      </c>
      <c r="B8094" s="1">
        <v>21</v>
      </c>
      <c r="C8094" s="6">
        <v>-617.56100000000004</v>
      </c>
      <c r="D8094" s="2">
        <f t="shared" si="758"/>
        <v>-0.61756100000000003</v>
      </c>
      <c r="E8094" s="8">
        <f t="shared" si="759"/>
        <v>-0.61756299999999997</v>
      </c>
      <c r="F8094" s="4">
        <f t="shared" si="760"/>
        <v>-1.999999999946489E-6</v>
      </c>
      <c r="G8094" s="4">
        <f t="shared" si="761"/>
        <v>1.999999999946489E-6</v>
      </c>
      <c r="H8094" s="7">
        <f t="shared" si="762"/>
        <v>3.9999999997859564E-12</v>
      </c>
      <c r="I8094" s="7"/>
      <c r="J8094">
        <v>-849.69100000000003</v>
      </c>
      <c r="K8094" s="8">
        <f t="shared" si="757"/>
        <v>-849.69100000000003</v>
      </c>
    </row>
    <row r="8095" spans="1:11" x14ac:dyDescent="0.25">
      <c r="A8095" s="1">
        <v>8087</v>
      </c>
      <c r="B8095" s="1">
        <v>22</v>
      </c>
      <c r="C8095" s="6">
        <v>-1167.6500000000001</v>
      </c>
      <c r="D8095" s="2">
        <f t="shared" si="758"/>
        <v>-1.1676500000000001</v>
      </c>
      <c r="E8095" s="8">
        <f t="shared" si="759"/>
        <v>-1.1676500000000001</v>
      </c>
      <c r="F8095" s="4">
        <f t="shared" si="760"/>
        <v>0</v>
      </c>
      <c r="G8095" s="4">
        <f t="shared" si="761"/>
        <v>0</v>
      </c>
      <c r="H8095" s="7">
        <f t="shared" si="762"/>
        <v>0</v>
      </c>
      <c r="I8095" s="7"/>
      <c r="J8095">
        <v>-620.48900000000003</v>
      </c>
      <c r="K8095" s="8">
        <f t="shared" si="757"/>
        <v>-620.48900000000003</v>
      </c>
    </row>
    <row r="8096" spans="1:11" x14ac:dyDescent="0.25">
      <c r="A8096" s="1">
        <v>8088</v>
      </c>
      <c r="B8096" s="1">
        <v>23</v>
      </c>
      <c r="C8096" s="6">
        <v>-618.30799999999999</v>
      </c>
      <c r="D8096" s="2">
        <f t="shared" si="758"/>
        <v>-0.61830799999999997</v>
      </c>
      <c r="E8096" s="8">
        <f t="shared" si="759"/>
        <v>-0.61831399999999992</v>
      </c>
      <c r="F8096" s="4">
        <f t="shared" si="760"/>
        <v>-5.9999999999504894E-6</v>
      </c>
      <c r="G8096" s="4">
        <f t="shared" si="761"/>
        <v>5.9999999999504894E-6</v>
      </c>
      <c r="H8096" s="7">
        <f t="shared" si="762"/>
        <v>3.599999999940587E-11</v>
      </c>
      <c r="I8096" s="7"/>
      <c r="J8096">
        <v>-622.101</v>
      </c>
      <c r="K8096" s="8">
        <f t="shared" si="757"/>
        <v>-622.101</v>
      </c>
    </row>
    <row r="8097" spans="1:11" x14ac:dyDescent="0.25">
      <c r="A8097" s="1">
        <v>8089</v>
      </c>
      <c r="B8097" s="1">
        <v>0</v>
      </c>
      <c r="C8097" s="6">
        <v>-618.81200000000001</v>
      </c>
      <c r="D8097" s="2">
        <f t="shared" si="758"/>
        <v>-0.61881200000000003</v>
      </c>
      <c r="E8097" s="8">
        <f t="shared" si="759"/>
        <v>-0.61881700000000006</v>
      </c>
      <c r="F8097" s="4">
        <f t="shared" si="760"/>
        <v>-5.000000000032756E-6</v>
      </c>
      <c r="G8097" s="4">
        <f t="shared" si="761"/>
        <v>5.000000000032756E-6</v>
      </c>
      <c r="H8097" s="7">
        <f t="shared" si="762"/>
        <v>2.5000000000327561E-11</v>
      </c>
      <c r="I8097" s="7"/>
      <c r="J8097">
        <v>-622.07500000000005</v>
      </c>
      <c r="K8097" s="8">
        <f t="shared" si="757"/>
        <v>-622.07500000000005</v>
      </c>
    </row>
    <row r="8098" spans="1:11" x14ac:dyDescent="0.25">
      <c r="A8098" s="1">
        <v>8090</v>
      </c>
      <c r="B8098" s="1">
        <v>1</v>
      </c>
      <c r="C8098" s="6">
        <v>-618.74</v>
      </c>
      <c r="D8098" s="2">
        <f t="shared" si="758"/>
        <v>-0.61873999999999996</v>
      </c>
      <c r="E8098" s="8">
        <f t="shared" si="759"/>
        <v>-0.61874400000000007</v>
      </c>
      <c r="F8098" s="4">
        <f t="shared" si="760"/>
        <v>-4.0000000001150227E-6</v>
      </c>
      <c r="G8098" s="4">
        <f t="shared" si="761"/>
        <v>4.0000000001150227E-6</v>
      </c>
      <c r="H8098" s="7">
        <f t="shared" si="762"/>
        <v>1.600000000092018E-11</v>
      </c>
      <c r="I8098" s="7"/>
      <c r="J8098">
        <v>-620.89700000000005</v>
      </c>
      <c r="K8098" s="8">
        <f t="shared" si="757"/>
        <v>-620.89700000000005</v>
      </c>
    </row>
    <row r="8099" spans="1:11" x14ac:dyDescent="0.25">
      <c r="A8099" s="1">
        <v>8091</v>
      </c>
      <c r="B8099" s="1">
        <v>2</v>
      </c>
      <c r="C8099" s="6">
        <v>-618.43700000000001</v>
      </c>
      <c r="D8099" s="2">
        <f t="shared" si="758"/>
        <v>-0.61843700000000001</v>
      </c>
      <c r="E8099" s="8">
        <f t="shared" si="759"/>
        <v>-0.61844100000000002</v>
      </c>
      <c r="F8099" s="4">
        <f t="shared" si="760"/>
        <v>-4.0000000000040004E-6</v>
      </c>
      <c r="G8099" s="4">
        <f t="shared" si="761"/>
        <v>4.0000000000040004E-6</v>
      </c>
      <c r="H8099" s="7">
        <f t="shared" si="762"/>
        <v>1.6000000000032004E-11</v>
      </c>
      <c r="I8099" s="7"/>
      <c r="J8099">
        <v>-619.61699999999996</v>
      </c>
      <c r="K8099" s="8">
        <f t="shared" si="757"/>
        <v>-619.61699999999996</v>
      </c>
    </row>
    <row r="8100" spans="1:11" x14ac:dyDescent="0.25">
      <c r="A8100" s="1">
        <v>8092</v>
      </c>
      <c r="B8100" s="1">
        <v>3</v>
      </c>
      <c r="C8100" s="6">
        <v>-618.298</v>
      </c>
      <c r="D8100" s="2">
        <f t="shared" si="758"/>
        <v>-0.61829800000000001</v>
      </c>
      <c r="E8100" s="8">
        <f t="shared" si="759"/>
        <v>-0.61830099999999999</v>
      </c>
      <c r="F8100" s="4">
        <f t="shared" si="760"/>
        <v>-2.9999999999752447E-6</v>
      </c>
      <c r="G8100" s="4">
        <f t="shared" si="761"/>
        <v>2.9999999999752447E-6</v>
      </c>
      <c r="H8100" s="7">
        <f t="shared" si="762"/>
        <v>8.9999999998514674E-12</v>
      </c>
      <c r="I8100" s="7"/>
      <c r="J8100">
        <v>-619.52599999999995</v>
      </c>
      <c r="K8100" s="8">
        <f t="shared" si="757"/>
        <v>-619.52599999999995</v>
      </c>
    </row>
    <row r="8101" spans="1:11" x14ac:dyDescent="0.25">
      <c r="A8101" s="1">
        <v>8093</v>
      </c>
      <c r="B8101" s="1">
        <v>4</v>
      </c>
      <c r="C8101" s="6">
        <v>-618.24400000000003</v>
      </c>
      <c r="D8101" s="2">
        <f t="shared" si="758"/>
        <v>-0.61824400000000002</v>
      </c>
      <c r="E8101" s="8">
        <f t="shared" si="759"/>
        <v>-0.61824699999999999</v>
      </c>
      <c r="F8101" s="4">
        <f t="shared" si="760"/>
        <v>-2.9999999999752447E-6</v>
      </c>
      <c r="G8101" s="4">
        <f t="shared" si="761"/>
        <v>2.9999999999752447E-6</v>
      </c>
      <c r="H8101" s="7">
        <f t="shared" si="762"/>
        <v>8.9999999998514674E-12</v>
      </c>
      <c r="I8101" s="7"/>
      <c r="J8101">
        <v>-619.28399999999999</v>
      </c>
      <c r="K8101" s="8">
        <f t="shared" si="757"/>
        <v>-619.28399999999999</v>
      </c>
    </row>
    <row r="8102" spans="1:11" x14ac:dyDescent="0.25">
      <c r="A8102" s="1">
        <v>8094</v>
      </c>
      <c r="B8102" s="1">
        <v>5</v>
      </c>
      <c r="C8102" s="6">
        <v>-617.72</v>
      </c>
      <c r="D8102" s="2">
        <f t="shared" si="758"/>
        <v>-0.61772000000000005</v>
      </c>
      <c r="E8102" s="8">
        <f t="shared" si="759"/>
        <v>-0.61772199999999999</v>
      </c>
      <c r="F8102" s="4">
        <f t="shared" si="760"/>
        <v>-1.999999999946489E-6</v>
      </c>
      <c r="G8102" s="4">
        <f t="shared" si="761"/>
        <v>1.999999999946489E-6</v>
      </c>
      <c r="H8102" s="7">
        <f t="shared" si="762"/>
        <v>3.9999999997859564E-12</v>
      </c>
      <c r="I8102" s="7"/>
      <c r="J8102">
        <v>-619.12400000000002</v>
      </c>
      <c r="K8102" s="8">
        <f t="shared" si="757"/>
        <v>-619.12400000000002</v>
      </c>
    </row>
    <row r="8103" spans="1:11" x14ac:dyDescent="0.25">
      <c r="A8103" s="1">
        <v>8095</v>
      </c>
      <c r="B8103" s="1">
        <v>6</v>
      </c>
      <c r="C8103" s="6">
        <v>-617.20000000000005</v>
      </c>
      <c r="D8103" s="2">
        <f t="shared" si="758"/>
        <v>-0.61720000000000008</v>
      </c>
      <c r="E8103" s="8">
        <f t="shared" si="759"/>
        <v>-0.617201</v>
      </c>
      <c r="F8103" s="4">
        <f t="shared" si="760"/>
        <v>-9.9999999991773336E-7</v>
      </c>
      <c r="G8103" s="4">
        <f t="shared" si="761"/>
        <v>9.9999999991773336E-7</v>
      </c>
      <c r="H8103" s="7">
        <f t="shared" si="762"/>
        <v>9.9999999983546677E-13</v>
      </c>
      <c r="I8103" s="7"/>
      <c r="J8103">
        <v>-619.04999999999995</v>
      </c>
      <c r="K8103" s="8">
        <f t="shared" si="757"/>
        <v>-619.04999999999995</v>
      </c>
    </row>
    <row r="8104" spans="1:11" x14ac:dyDescent="0.25">
      <c r="A8104" s="1">
        <v>8096</v>
      </c>
      <c r="B8104" s="1">
        <v>7</v>
      </c>
      <c r="C8104" s="6">
        <v>-617.15800000000002</v>
      </c>
      <c r="D8104" s="2">
        <f t="shared" si="758"/>
        <v>-0.61715799999999998</v>
      </c>
      <c r="E8104" s="8">
        <f t="shared" si="759"/>
        <v>-0.61715900000000001</v>
      </c>
      <c r="F8104" s="4">
        <f t="shared" si="760"/>
        <v>-1.0000000000287557E-6</v>
      </c>
      <c r="G8104" s="4">
        <f t="shared" si="761"/>
        <v>1.0000000000287557E-6</v>
      </c>
      <c r="H8104" s="7">
        <f t="shared" si="762"/>
        <v>1.0000000000575112E-12</v>
      </c>
      <c r="I8104" s="7"/>
      <c r="J8104">
        <v>-617.32000000000005</v>
      </c>
      <c r="K8104" s="8">
        <f t="shared" si="757"/>
        <v>-617.32000000000005</v>
      </c>
    </row>
    <row r="8105" spans="1:11" x14ac:dyDescent="0.25">
      <c r="A8105" s="1">
        <v>8097</v>
      </c>
      <c r="B8105" s="1">
        <v>8</v>
      </c>
      <c r="C8105" s="6">
        <v>-870.41899999999998</v>
      </c>
      <c r="D8105" s="2">
        <f t="shared" si="758"/>
        <v>-0.87041899999999994</v>
      </c>
      <c r="E8105" s="8">
        <f t="shared" si="759"/>
        <v>-0.87044100000000002</v>
      </c>
      <c r="F8105" s="4">
        <f t="shared" si="760"/>
        <v>-2.2000000000077513E-5</v>
      </c>
      <c r="G8105" s="4">
        <f t="shared" si="761"/>
        <v>2.2000000000077513E-5</v>
      </c>
      <c r="H8105" s="7">
        <f t="shared" si="762"/>
        <v>4.8400000000341055E-10</v>
      </c>
      <c r="I8105" s="7"/>
      <c r="J8105">
        <v>-617.09900000000005</v>
      </c>
      <c r="K8105" s="8">
        <f t="shared" si="757"/>
        <v>-617.09900000000005</v>
      </c>
    </row>
    <row r="8106" spans="1:11" x14ac:dyDescent="0.25">
      <c r="A8106" s="1">
        <v>8098</v>
      </c>
      <c r="B8106" s="1">
        <v>9</v>
      </c>
      <c r="C8106" s="6">
        <v>-4144.83</v>
      </c>
      <c r="D8106" s="2">
        <f t="shared" si="758"/>
        <v>-4.1448299999999998</v>
      </c>
      <c r="E8106" s="8">
        <f t="shared" si="759"/>
        <v>-4.15036</v>
      </c>
      <c r="F8106" s="4">
        <f t="shared" si="760"/>
        <v>-5.5300000000002569E-3</v>
      </c>
      <c r="G8106" s="4">
        <f t="shared" si="761"/>
        <v>5.5300000000002569E-3</v>
      </c>
      <c r="H8106" s="7">
        <f t="shared" si="762"/>
        <v>3.0580900000002843E-5</v>
      </c>
      <c r="I8106" s="7"/>
      <c r="J8106">
        <v>-1176.71</v>
      </c>
      <c r="K8106" s="8">
        <f t="shared" si="757"/>
        <v>-1176.71</v>
      </c>
    </row>
    <row r="8107" spans="1:11" x14ac:dyDescent="0.25">
      <c r="A8107" s="1">
        <v>8099</v>
      </c>
      <c r="B8107" s="1">
        <v>10</v>
      </c>
      <c r="C8107" s="6">
        <v>28615.9</v>
      </c>
      <c r="D8107" s="2">
        <f t="shared" si="758"/>
        <v>28.6159</v>
      </c>
      <c r="E8107" s="8">
        <f t="shared" si="759"/>
        <v>28.736799999999999</v>
      </c>
      <c r="F8107" s="4">
        <f t="shared" si="760"/>
        <v>0.1208999999999989</v>
      </c>
      <c r="G8107" s="4">
        <f t="shared" si="761"/>
        <v>0.1208999999999989</v>
      </c>
      <c r="H8107" s="7">
        <f t="shared" si="762"/>
        <v>1.4616809999999734E-2</v>
      </c>
      <c r="I8107" s="7"/>
      <c r="J8107">
        <v>-617.65499999999997</v>
      </c>
      <c r="K8107" s="8">
        <f t="shared" si="757"/>
        <v>-617.65499999999997</v>
      </c>
    </row>
    <row r="8108" spans="1:11" x14ac:dyDescent="0.25">
      <c r="A8108" s="1">
        <v>8100</v>
      </c>
      <c r="B8108" s="1">
        <v>11</v>
      </c>
      <c r="C8108" s="6">
        <v>33917.9</v>
      </c>
      <c r="D8108" s="2">
        <f t="shared" si="758"/>
        <v>33.917900000000003</v>
      </c>
      <c r="E8108" s="8">
        <f t="shared" si="759"/>
        <v>33.822600000000001</v>
      </c>
      <c r="F8108" s="4">
        <f t="shared" si="760"/>
        <v>-9.5300000000001717E-2</v>
      </c>
      <c r="G8108" s="4">
        <f t="shared" si="761"/>
        <v>9.5300000000001717E-2</v>
      </c>
      <c r="H8108" s="7">
        <f t="shared" si="762"/>
        <v>9.0820900000003271E-3</v>
      </c>
      <c r="I8108" s="7"/>
      <c r="J8108">
        <v>-618.13900000000001</v>
      </c>
      <c r="K8108" s="8">
        <f t="shared" ref="K8108:K8171" si="763">J8108</f>
        <v>-618.13900000000001</v>
      </c>
    </row>
    <row r="8109" spans="1:11" x14ac:dyDescent="0.25">
      <c r="A8109" s="1">
        <v>8101</v>
      </c>
      <c r="B8109" s="1">
        <v>12</v>
      </c>
      <c r="C8109" s="6">
        <v>49637.4</v>
      </c>
      <c r="D8109" s="2">
        <f t="shared" si="758"/>
        <v>49.6374</v>
      </c>
      <c r="E8109" s="8">
        <f t="shared" si="759"/>
        <v>49.505300000000005</v>
      </c>
      <c r="F8109" s="4">
        <f t="shared" si="760"/>
        <v>-0.13209999999999411</v>
      </c>
      <c r="G8109" s="4">
        <f t="shared" si="761"/>
        <v>0.13209999999999411</v>
      </c>
      <c r="H8109" s="7">
        <f t="shared" si="762"/>
        <v>1.7450409999998445E-2</v>
      </c>
      <c r="I8109" s="7"/>
      <c r="J8109">
        <v>-848.09799999999996</v>
      </c>
      <c r="K8109" s="8">
        <f t="shared" si="763"/>
        <v>-848.09799999999996</v>
      </c>
    </row>
    <row r="8110" spans="1:11" x14ac:dyDescent="0.25">
      <c r="A8110" s="1">
        <v>8102</v>
      </c>
      <c r="B8110" s="1">
        <v>13</v>
      </c>
      <c r="C8110" s="6">
        <v>-1043.45</v>
      </c>
      <c r="D8110" s="2">
        <f t="shared" si="758"/>
        <v>-1.04345</v>
      </c>
      <c r="E8110" s="8">
        <f t="shared" si="759"/>
        <v>-1.0433699999999999</v>
      </c>
      <c r="F8110" s="4">
        <f t="shared" si="760"/>
        <v>8.0000000000080007E-5</v>
      </c>
      <c r="G8110" s="4">
        <f t="shared" si="761"/>
        <v>8.0000000000080007E-5</v>
      </c>
      <c r="H8110" s="7">
        <f t="shared" si="762"/>
        <v>6.4000000000128009E-9</v>
      </c>
      <c r="I8110" s="7"/>
      <c r="J8110">
        <v>-847.07</v>
      </c>
      <c r="K8110" s="8">
        <f t="shared" si="763"/>
        <v>-847.07</v>
      </c>
    </row>
    <row r="8111" spans="1:11" x14ac:dyDescent="0.25">
      <c r="A8111" s="1">
        <v>8103</v>
      </c>
      <c r="B8111" s="1">
        <v>14</v>
      </c>
      <c r="C8111" s="6">
        <v>29611.3</v>
      </c>
      <c r="D8111" s="2">
        <f t="shared" si="758"/>
        <v>29.6113</v>
      </c>
      <c r="E8111" s="8">
        <f t="shared" si="759"/>
        <v>29.519099999999998</v>
      </c>
      <c r="F8111" s="4">
        <f t="shared" si="760"/>
        <v>-9.2200000000001836E-2</v>
      </c>
      <c r="G8111" s="4">
        <f t="shared" si="761"/>
        <v>9.2200000000001836E-2</v>
      </c>
      <c r="H8111" s="7">
        <f t="shared" si="762"/>
        <v>8.5008400000003391E-3</v>
      </c>
      <c r="I8111" s="7"/>
      <c r="J8111">
        <v>-1401.87</v>
      </c>
      <c r="K8111" s="8">
        <f t="shared" si="763"/>
        <v>-1401.87</v>
      </c>
    </row>
    <row r="8112" spans="1:11" x14ac:dyDescent="0.25">
      <c r="A8112" s="1">
        <v>8104</v>
      </c>
      <c r="B8112" s="1">
        <v>15</v>
      </c>
      <c r="C8112" s="6">
        <v>45847.9</v>
      </c>
      <c r="D8112" s="2">
        <f t="shared" si="758"/>
        <v>45.847900000000003</v>
      </c>
      <c r="E8112" s="8">
        <f t="shared" si="759"/>
        <v>45.865300000000005</v>
      </c>
      <c r="F8112" s="4">
        <f t="shared" si="760"/>
        <v>1.740000000000208E-2</v>
      </c>
      <c r="G8112" s="4">
        <f t="shared" si="761"/>
        <v>1.740000000000208E-2</v>
      </c>
      <c r="H8112" s="7">
        <f t="shared" si="762"/>
        <v>3.0276000000007238E-4</v>
      </c>
      <c r="I8112" s="7"/>
      <c r="J8112">
        <v>-960.77800000000002</v>
      </c>
      <c r="K8112" s="8">
        <f t="shared" si="763"/>
        <v>-960.77800000000002</v>
      </c>
    </row>
    <row r="8113" spans="1:11" x14ac:dyDescent="0.25">
      <c r="A8113" s="1">
        <v>8105</v>
      </c>
      <c r="B8113" s="1">
        <v>16</v>
      </c>
      <c r="C8113" s="6">
        <v>-847.73199999999997</v>
      </c>
      <c r="D8113" s="2">
        <f t="shared" si="758"/>
        <v>-0.84773199999999993</v>
      </c>
      <c r="E8113" s="8">
        <f t="shared" si="759"/>
        <v>-0.84773199999999993</v>
      </c>
      <c r="F8113" s="4">
        <f t="shared" si="760"/>
        <v>0</v>
      </c>
      <c r="G8113" s="4">
        <f t="shared" si="761"/>
        <v>0</v>
      </c>
      <c r="H8113" s="7">
        <f t="shared" si="762"/>
        <v>0</v>
      </c>
      <c r="I8113" s="7"/>
      <c r="J8113">
        <v>19567.8</v>
      </c>
      <c r="K8113" s="8">
        <f t="shared" si="763"/>
        <v>19567.8</v>
      </c>
    </row>
    <row r="8114" spans="1:11" x14ac:dyDescent="0.25">
      <c r="A8114" s="1">
        <v>8106</v>
      </c>
      <c r="B8114" s="1">
        <v>17</v>
      </c>
      <c r="C8114" s="6">
        <v>-617.71699999999998</v>
      </c>
      <c r="D8114" s="2">
        <f t="shared" si="758"/>
        <v>-0.61771699999999996</v>
      </c>
      <c r="E8114" s="8">
        <f t="shared" si="759"/>
        <v>-0.61771699999999996</v>
      </c>
      <c r="F8114" s="4">
        <f t="shared" si="760"/>
        <v>0</v>
      </c>
      <c r="G8114" s="4">
        <f t="shared" si="761"/>
        <v>0</v>
      </c>
      <c r="H8114" s="7">
        <f t="shared" si="762"/>
        <v>0</v>
      </c>
      <c r="I8114" s="7"/>
      <c r="J8114">
        <v>47133.4</v>
      </c>
      <c r="K8114" s="8">
        <f t="shared" si="763"/>
        <v>47133.4</v>
      </c>
    </row>
    <row r="8115" spans="1:11" x14ac:dyDescent="0.25">
      <c r="A8115" s="1">
        <v>8107</v>
      </c>
      <c r="B8115" s="1">
        <v>18</v>
      </c>
      <c r="C8115" s="6">
        <v>-617.73900000000003</v>
      </c>
      <c r="D8115" s="2">
        <f t="shared" si="758"/>
        <v>-0.61773900000000004</v>
      </c>
      <c r="E8115" s="8">
        <f t="shared" si="759"/>
        <v>-0.61774400000000007</v>
      </c>
      <c r="F8115" s="4">
        <f t="shared" si="760"/>
        <v>-5.000000000032756E-6</v>
      </c>
      <c r="G8115" s="4">
        <f t="shared" si="761"/>
        <v>5.000000000032756E-6</v>
      </c>
      <c r="H8115" s="7">
        <f t="shared" si="762"/>
        <v>2.5000000000327561E-11</v>
      </c>
      <c r="I8115" s="7"/>
      <c r="J8115">
        <v>51348.800000000003</v>
      </c>
      <c r="K8115" s="8">
        <f t="shared" si="763"/>
        <v>51348.800000000003</v>
      </c>
    </row>
    <row r="8116" spans="1:11" x14ac:dyDescent="0.25">
      <c r="A8116" s="1">
        <v>8108</v>
      </c>
      <c r="B8116" s="1">
        <v>19</v>
      </c>
      <c r="C8116" s="6">
        <v>-617.726</v>
      </c>
      <c r="D8116" s="2">
        <f t="shared" si="758"/>
        <v>-0.617726</v>
      </c>
      <c r="E8116" s="8">
        <f t="shared" si="759"/>
        <v>-0.61772900000000008</v>
      </c>
      <c r="F8116" s="4">
        <f t="shared" si="760"/>
        <v>-3.000000000086267E-6</v>
      </c>
      <c r="G8116" s="4">
        <f t="shared" si="761"/>
        <v>3.000000000086267E-6</v>
      </c>
      <c r="H8116" s="7">
        <f t="shared" si="762"/>
        <v>9.0000000005176014E-12</v>
      </c>
      <c r="I8116" s="7"/>
      <c r="J8116">
        <v>60320.6</v>
      </c>
      <c r="K8116" s="8">
        <f t="shared" si="763"/>
        <v>60320.6</v>
      </c>
    </row>
    <row r="8117" spans="1:11" x14ac:dyDescent="0.25">
      <c r="A8117" s="1">
        <v>8109</v>
      </c>
      <c r="B8117" s="1">
        <v>20</v>
      </c>
      <c r="C8117" s="6">
        <v>-617.65800000000002</v>
      </c>
      <c r="D8117" s="2">
        <f t="shared" si="758"/>
        <v>-0.61765800000000004</v>
      </c>
      <c r="E8117" s="8">
        <f t="shared" si="759"/>
        <v>-0.61765999999999999</v>
      </c>
      <c r="F8117" s="4">
        <f t="shared" si="760"/>
        <v>-1.999999999946489E-6</v>
      </c>
      <c r="G8117" s="4">
        <f t="shared" si="761"/>
        <v>1.999999999946489E-6</v>
      </c>
      <c r="H8117" s="7">
        <f t="shared" si="762"/>
        <v>3.9999999997859564E-12</v>
      </c>
      <c r="I8117" s="7"/>
      <c r="J8117">
        <v>52066.3</v>
      </c>
      <c r="K8117" s="8">
        <f t="shared" si="763"/>
        <v>52066.3</v>
      </c>
    </row>
    <row r="8118" spans="1:11" x14ac:dyDescent="0.25">
      <c r="A8118" s="1">
        <v>8110</v>
      </c>
      <c r="B8118" s="1">
        <v>21</v>
      </c>
      <c r="C8118" s="6">
        <v>-617.56899999999996</v>
      </c>
      <c r="D8118" s="2">
        <f t="shared" si="758"/>
        <v>-0.61756899999999992</v>
      </c>
      <c r="E8118" s="8">
        <f t="shared" si="759"/>
        <v>-0.61757099999999998</v>
      </c>
      <c r="F8118" s="4">
        <f t="shared" si="760"/>
        <v>-2.0000000000575113E-6</v>
      </c>
      <c r="G8118" s="4">
        <f t="shared" si="761"/>
        <v>2.0000000000575113E-6</v>
      </c>
      <c r="H8118" s="7">
        <f t="shared" si="762"/>
        <v>4.000000000230045E-12</v>
      </c>
      <c r="I8118" s="7"/>
      <c r="J8118">
        <v>-1861.78</v>
      </c>
      <c r="K8118" s="8">
        <f t="shared" si="763"/>
        <v>-1861.78</v>
      </c>
    </row>
    <row r="8119" spans="1:11" x14ac:dyDescent="0.25">
      <c r="A8119" s="1">
        <v>8111</v>
      </c>
      <c r="B8119" s="1">
        <v>22</v>
      </c>
      <c r="C8119" s="6">
        <v>-617.47799999999995</v>
      </c>
      <c r="D8119" s="2">
        <f t="shared" si="758"/>
        <v>-0.61747799999999997</v>
      </c>
      <c r="E8119" s="8">
        <f t="shared" si="759"/>
        <v>-0.61748000000000003</v>
      </c>
      <c r="F8119" s="4">
        <f t="shared" si="760"/>
        <v>-2.0000000000575113E-6</v>
      </c>
      <c r="G8119" s="4">
        <f t="shared" si="761"/>
        <v>2.0000000000575113E-6</v>
      </c>
      <c r="H8119" s="7">
        <f t="shared" si="762"/>
        <v>4.000000000230045E-12</v>
      </c>
      <c r="I8119" s="7"/>
      <c r="J8119">
        <v>-617.69600000000003</v>
      </c>
      <c r="K8119" s="8">
        <f t="shared" si="763"/>
        <v>-617.69600000000003</v>
      </c>
    </row>
    <row r="8120" spans="1:11" x14ac:dyDescent="0.25">
      <c r="A8120" s="1">
        <v>8112</v>
      </c>
      <c r="B8120" s="1">
        <v>23</v>
      </c>
      <c r="C8120" s="6">
        <v>-617.39099999999996</v>
      </c>
      <c r="D8120" s="2">
        <f t="shared" si="758"/>
        <v>-0.61739099999999991</v>
      </c>
      <c r="E8120" s="8">
        <f t="shared" si="759"/>
        <v>-0.617398</v>
      </c>
      <c r="F8120" s="4">
        <f t="shared" si="760"/>
        <v>-7.0000000000902673E-6</v>
      </c>
      <c r="G8120" s="4">
        <f t="shared" si="761"/>
        <v>7.0000000000902673E-6</v>
      </c>
      <c r="H8120" s="7">
        <f t="shared" si="762"/>
        <v>4.9000000001263743E-11</v>
      </c>
      <c r="I8120" s="7"/>
      <c r="J8120">
        <v>-617.73099999999999</v>
      </c>
      <c r="K8120" s="8">
        <f t="shared" si="763"/>
        <v>-617.73099999999999</v>
      </c>
    </row>
    <row r="8121" spans="1:11" x14ac:dyDescent="0.25">
      <c r="A8121" s="1">
        <v>8113</v>
      </c>
      <c r="B8121" s="1">
        <v>0</v>
      </c>
      <c r="C8121" s="6">
        <v>-617.31100000000004</v>
      </c>
      <c r="D8121" s="2">
        <f t="shared" si="758"/>
        <v>-0.61731100000000005</v>
      </c>
      <c r="E8121" s="8">
        <f t="shared" si="759"/>
        <v>-0.617317</v>
      </c>
      <c r="F8121" s="4">
        <f t="shared" si="760"/>
        <v>-5.9999999999504894E-6</v>
      </c>
      <c r="G8121" s="4">
        <f t="shared" si="761"/>
        <v>5.9999999999504894E-6</v>
      </c>
      <c r="H8121" s="7">
        <f t="shared" si="762"/>
        <v>3.599999999940587E-11</v>
      </c>
      <c r="I8121" s="7"/>
      <c r="J8121">
        <v>-700.45899999999995</v>
      </c>
      <c r="K8121" s="8">
        <f t="shared" si="763"/>
        <v>-700.45899999999995</v>
      </c>
    </row>
    <row r="8122" spans="1:11" x14ac:dyDescent="0.25">
      <c r="A8122" s="1">
        <v>8114</v>
      </c>
      <c r="B8122" s="1">
        <v>1</v>
      </c>
      <c r="C8122" s="6">
        <v>-617.23800000000006</v>
      </c>
      <c r="D8122" s="2">
        <f t="shared" si="758"/>
        <v>-0.61723800000000006</v>
      </c>
      <c r="E8122" s="8">
        <f t="shared" si="759"/>
        <v>-0.61724199999999996</v>
      </c>
      <c r="F8122" s="4">
        <f t="shared" si="760"/>
        <v>-3.9999999998929781E-6</v>
      </c>
      <c r="G8122" s="4">
        <f t="shared" si="761"/>
        <v>3.9999999998929781E-6</v>
      </c>
      <c r="H8122" s="7">
        <f t="shared" si="762"/>
        <v>1.5999999999143826E-11</v>
      </c>
      <c r="I8122" s="7"/>
      <c r="J8122">
        <v>-619.11199999999997</v>
      </c>
      <c r="K8122" s="8">
        <f t="shared" si="763"/>
        <v>-619.11199999999997</v>
      </c>
    </row>
    <row r="8123" spans="1:11" x14ac:dyDescent="0.25">
      <c r="A8123" s="1">
        <v>8115</v>
      </c>
      <c r="B8123" s="1">
        <v>2</v>
      </c>
      <c r="C8123" s="6">
        <v>-617.17100000000005</v>
      </c>
      <c r="D8123" s="2">
        <f t="shared" si="758"/>
        <v>-0.61717100000000003</v>
      </c>
      <c r="E8123" s="8">
        <f t="shared" si="759"/>
        <v>-0.61717499999999992</v>
      </c>
      <c r="F8123" s="4">
        <f t="shared" si="760"/>
        <v>-3.9999999998929781E-6</v>
      </c>
      <c r="G8123" s="4">
        <f t="shared" si="761"/>
        <v>3.9999999998929781E-6</v>
      </c>
      <c r="H8123" s="7">
        <f t="shared" si="762"/>
        <v>1.5999999999143826E-11</v>
      </c>
      <c r="I8123" s="7"/>
      <c r="J8123">
        <v>-617.56299999999999</v>
      </c>
      <c r="K8123" s="8">
        <f t="shared" si="763"/>
        <v>-617.56299999999999</v>
      </c>
    </row>
    <row r="8124" spans="1:11" x14ac:dyDescent="0.25">
      <c r="A8124" s="1">
        <v>8116</v>
      </c>
      <c r="B8124" s="1">
        <v>3</v>
      </c>
      <c r="C8124" s="6">
        <v>-617.11099999999999</v>
      </c>
      <c r="D8124" s="2">
        <f t="shared" si="758"/>
        <v>-0.61711099999999997</v>
      </c>
      <c r="E8124" s="8">
        <f t="shared" si="759"/>
        <v>-0.61711400000000005</v>
      </c>
      <c r="F8124" s="4">
        <f t="shared" si="760"/>
        <v>-3.000000000086267E-6</v>
      </c>
      <c r="G8124" s="4">
        <f t="shared" si="761"/>
        <v>3.000000000086267E-6</v>
      </c>
      <c r="H8124" s="7">
        <f t="shared" si="762"/>
        <v>9.0000000005176014E-12</v>
      </c>
      <c r="I8124" s="7"/>
      <c r="J8124">
        <v>-1167.6500000000001</v>
      </c>
      <c r="K8124" s="8">
        <f t="shared" si="763"/>
        <v>-1167.6500000000001</v>
      </c>
    </row>
    <row r="8125" spans="1:11" x14ac:dyDescent="0.25">
      <c r="A8125" s="1">
        <v>8117</v>
      </c>
      <c r="B8125" s="1">
        <v>4</v>
      </c>
      <c r="C8125" s="6">
        <v>-1042.3399999999999</v>
      </c>
      <c r="D8125" s="2">
        <f t="shared" si="758"/>
        <v>-1.0423399999999998</v>
      </c>
      <c r="E8125" s="8">
        <f t="shared" si="759"/>
        <v>-1.1109899999999999</v>
      </c>
      <c r="F8125" s="4">
        <f t="shared" si="760"/>
        <v>-6.86500000000001E-2</v>
      </c>
      <c r="G8125" s="4">
        <f t="shared" si="761"/>
        <v>6.86500000000001E-2</v>
      </c>
      <c r="H8125" s="7">
        <f t="shared" si="762"/>
        <v>4.7128225000000138E-3</v>
      </c>
      <c r="I8125" s="7"/>
      <c r="J8125">
        <v>-618.31399999999996</v>
      </c>
      <c r="K8125" s="8">
        <f t="shared" si="763"/>
        <v>-618.31399999999996</v>
      </c>
    </row>
    <row r="8126" spans="1:11" x14ac:dyDescent="0.25">
      <c r="A8126" s="1">
        <v>8118</v>
      </c>
      <c r="B8126" s="1">
        <v>5</v>
      </c>
      <c r="C8126" s="6">
        <v>-617.471</v>
      </c>
      <c r="D8126" s="2">
        <f t="shared" si="758"/>
        <v>-0.61747099999999999</v>
      </c>
      <c r="E8126" s="8">
        <f t="shared" si="759"/>
        <v>-0.61757299999999993</v>
      </c>
      <c r="F8126" s="4">
        <f t="shared" si="760"/>
        <v>-1.0199999999993548E-4</v>
      </c>
      <c r="G8126" s="4">
        <f t="shared" si="761"/>
        <v>1.0199999999993548E-4</v>
      </c>
      <c r="H8126" s="7">
        <f t="shared" si="762"/>
        <v>1.0403999999986836E-8</v>
      </c>
      <c r="I8126" s="7"/>
      <c r="J8126">
        <v>-618.81700000000001</v>
      </c>
      <c r="K8126" s="8">
        <f t="shared" si="763"/>
        <v>-618.81700000000001</v>
      </c>
    </row>
    <row r="8127" spans="1:11" x14ac:dyDescent="0.25">
      <c r="A8127" s="1">
        <v>8119</v>
      </c>
      <c r="B8127" s="1">
        <v>6</v>
      </c>
      <c r="C8127" s="6">
        <v>-616.96299999999997</v>
      </c>
      <c r="D8127" s="2">
        <f t="shared" si="758"/>
        <v>-0.61696299999999993</v>
      </c>
      <c r="E8127" s="8">
        <f t="shared" si="759"/>
        <v>-0.61696400000000007</v>
      </c>
      <c r="F8127" s="4">
        <f t="shared" si="760"/>
        <v>-1.000000000139778E-6</v>
      </c>
      <c r="G8127" s="4">
        <f t="shared" si="761"/>
        <v>1.000000000139778E-6</v>
      </c>
      <c r="H8127" s="7">
        <f t="shared" si="762"/>
        <v>1.0000000002795559E-12</v>
      </c>
      <c r="I8127" s="7"/>
      <c r="J8127">
        <v>-618.74400000000003</v>
      </c>
      <c r="K8127" s="8">
        <f t="shared" si="763"/>
        <v>-618.74400000000003</v>
      </c>
    </row>
    <row r="8128" spans="1:11" x14ac:dyDescent="0.25">
      <c r="A8128" s="1">
        <v>8120</v>
      </c>
      <c r="B8128" s="1">
        <v>7</v>
      </c>
      <c r="C8128" s="6">
        <v>-1171.04</v>
      </c>
      <c r="D8128" s="2">
        <f t="shared" si="758"/>
        <v>-1.1710399999999999</v>
      </c>
      <c r="E8128" s="8">
        <f t="shared" si="759"/>
        <v>-1.1710399999999999</v>
      </c>
      <c r="F8128" s="4">
        <f t="shared" si="760"/>
        <v>0</v>
      </c>
      <c r="G8128" s="4">
        <f t="shared" si="761"/>
        <v>0</v>
      </c>
      <c r="H8128" s="7">
        <f t="shared" si="762"/>
        <v>0</v>
      </c>
      <c r="I8128" s="7"/>
      <c r="J8128">
        <v>-618.44100000000003</v>
      </c>
      <c r="K8128" s="8">
        <f t="shared" si="763"/>
        <v>-618.44100000000003</v>
      </c>
    </row>
    <row r="8129" spans="1:11" x14ac:dyDescent="0.25">
      <c r="A8129" s="1">
        <v>8121</v>
      </c>
      <c r="B8129" s="1">
        <v>8</v>
      </c>
      <c r="C8129" s="6">
        <v>-846.88400000000001</v>
      </c>
      <c r="D8129" s="2">
        <f t="shared" si="758"/>
        <v>-0.84688399999999997</v>
      </c>
      <c r="E8129" s="8">
        <f t="shared" si="759"/>
        <v>-0.84688399999999997</v>
      </c>
      <c r="F8129" s="4">
        <f t="shared" si="760"/>
        <v>0</v>
      </c>
      <c r="G8129" s="4">
        <f t="shared" si="761"/>
        <v>0</v>
      </c>
      <c r="H8129" s="7">
        <f t="shared" si="762"/>
        <v>0</v>
      </c>
      <c r="I8129" s="7"/>
      <c r="J8129">
        <v>-618.30100000000004</v>
      </c>
      <c r="K8129" s="8">
        <f t="shared" si="763"/>
        <v>-618.30100000000004</v>
      </c>
    </row>
    <row r="8130" spans="1:11" x14ac:dyDescent="0.25">
      <c r="A8130" s="1">
        <v>8122</v>
      </c>
      <c r="B8130" s="1">
        <v>9</v>
      </c>
      <c r="C8130" s="6">
        <v>-1397.13</v>
      </c>
      <c r="D8130" s="2">
        <f t="shared" si="758"/>
        <v>-1.3971300000000002</v>
      </c>
      <c r="E8130" s="8">
        <f t="shared" si="759"/>
        <v>-1.3971300000000002</v>
      </c>
      <c r="F8130" s="4">
        <f t="shared" si="760"/>
        <v>0</v>
      </c>
      <c r="G8130" s="4">
        <f t="shared" si="761"/>
        <v>0</v>
      </c>
      <c r="H8130" s="7">
        <f t="shared" si="762"/>
        <v>0</v>
      </c>
      <c r="I8130" s="7"/>
      <c r="J8130">
        <v>-618.24699999999996</v>
      </c>
      <c r="K8130" s="8">
        <f t="shared" si="763"/>
        <v>-618.24699999999996</v>
      </c>
    </row>
    <row r="8131" spans="1:11" x14ac:dyDescent="0.25">
      <c r="A8131" s="1">
        <v>8123</v>
      </c>
      <c r="B8131" s="1">
        <v>10</v>
      </c>
      <c r="C8131" s="6">
        <v>-846.88900000000001</v>
      </c>
      <c r="D8131" s="2">
        <f t="shared" si="758"/>
        <v>-0.846889</v>
      </c>
      <c r="E8131" s="8">
        <f t="shared" si="759"/>
        <v>-0.84688599999999992</v>
      </c>
      <c r="F8131" s="4">
        <f t="shared" si="760"/>
        <v>3.000000000086267E-6</v>
      </c>
      <c r="G8131" s="4">
        <f t="shared" si="761"/>
        <v>3.000000000086267E-6</v>
      </c>
      <c r="H8131" s="7">
        <f t="shared" si="762"/>
        <v>9.0000000005176014E-12</v>
      </c>
      <c r="I8131" s="7"/>
      <c r="J8131">
        <v>-617.72199999999998</v>
      </c>
      <c r="K8131" s="8">
        <f t="shared" si="763"/>
        <v>-617.72199999999998</v>
      </c>
    </row>
    <row r="8132" spans="1:11" x14ac:dyDescent="0.25">
      <c r="A8132" s="1">
        <v>8124</v>
      </c>
      <c r="B8132" s="1">
        <v>11</v>
      </c>
      <c r="C8132" s="6">
        <v>-1392.27</v>
      </c>
      <c r="D8132" s="2">
        <f t="shared" si="758"/>
        <v>-1.3922699999999999</v>
      </c>
      <c r="E8132" s="8">
        <f t="shared" si="759"/>
        <v>-1.3922699999999999</v>
      </c>
      <c r="F8132" s="4">
        <f t="shared" si="760"/>
        <v>0</v>
      </c>
      <c r="G8132" s="4">
        <f t="shared" si="761"/>
        <v>0</v>
      </c>
      <c r="H8132" s="7">
        <f t="shared" si="762"/>
        <v>0</v>
      </c>
      <c r="I8132" s="7"/>
      <c r="J8132">
        <v>-617.20100000000002</v>
      </c>
      <c r="K8132" s="8">
        <f t="shared" si="763"/>
        <v>-617.20100000000002</v>
      </c>
    </row>
    <row r="8133" spans="1:11" x14ac:dyDescent="0.25">
      <c r="A8133" s="1">
        <v>8125</v>
      </c>
      <c r="B8133" s="1">
        <v>12</v>
      </c>
      <c r="C8133" s="6">
        <v>-846.94399999999996</v>
      </c>
      <c r="D8133" s="2">
        <f t="shared" si="758"/>
        <v>-0.84694399999999992</v>
      </c>
      <c r="E8133" s="8">
        <f t="shared" si="759"/>
        <v>-0.84694700000000001</v>
      </c>
      <c r="F8133" s="4">
        <f t="shared" si="760"/>
        <v>-3.000000000086267E-6</v>
      </c>
      <c r="G8133" s="4">
        <f t="shared" si="761"/>
        <v>3.000000000086267E-6</v>
      </c>
      <c r="H8133" s="7">
        <f t="shared" si="762"/>
        <v>9.0000000005176014E-12</v>
      </c>
      <c r="I8133" s="7"/>
      <c r="J8133">
        <v>-617.15899999999999</v>
      </c>
      <c r="K8133" s="8">
        <f t="shared" si="763"/>
        <v>-617.15899999999999</v>
      </c>
    </row>
    <row r="8134" spans="1:11" x14ac:dyDescent="0.25">
      <c r="A8134" s="1">
        <v>8126</v>
      </c>
      <c r="B8134" s="1">
        <v>13</v>
      </c>
      <c r="C8134" s="6">
        <v>-1391.96</v>
      </c>
      <c r="D8134" s="2">
        <f t="shared" si="758"/>
        <v>-1.3919600000000001</v>
      </c>
      <c r="E8134" s="8">
        <f t="shared" si="759"/>
        <v>-1.3919600000000001</v>
      </c>
      <c r="F8134" s="4">
        <f t="shared" si="760"/>
        <v>0</v>
      </c>
      <c r="G8134" s="4">
        <f t="shared" si="761"/>
        <v>0</v>
      </c>
      <c r="H8134" s="7">
        <f t="shared" si="762"/>
        <v>0</v>
      </c>
      <c r="I8134" s="7"/>
      <c r="J8134">
        <v>-870.44100000000003</v>
      </c>
      <c r="K8134" s="8">
        <f t="shared" si="763"/>
        <v>-870.44100000000003</v>
      </c>
    </row>
    <row r="8135" spans="1:11" x14ac:dyDescent="0.25">
      <c r="A8135" s="1">
        <v>8127</v>
      </c>
      <c r="B8135" s="1">
        <v>14</v>
      </c>
      <c r="C8135" s="6">
        <v>-847.41600000000005</v>
      </c>
      <c r="D8135" s="2">
        <f t="shared" si="758"/>
        <v>-0.84741600000000006</v>
      </c>
      <c r="E8135" s="8">
        <f t="shared" si="759"/>
        <v>-0.847418</v>
      </c>
      <c r="F8135" s="4">
        <f t="shared" si="760"/>
        <v>-1.999999999946489E-6</v>
      </c>
      <c r="G8135" s="4">
        <f t="shared" si="761"/>
        <v>1.999999999946489E-6</v>
      </c>
      <c r="H8135" s="7">
        <f t="shared" si="762"/>
        <v>3.9999999997859564E-12</v>
      </c>
      <c r="I8135" s="7"/>
      <c r="J8135">
        <v>-4150.3599999999997</v>
      </c>
      <c r="K8135" s="8">
        <f t="shared" si="763"/>
        <v>-4150.3599999999997</v>
      </c>
    </row>
    <row r="8136" spans="1:11" x14ac:dyDescent="0.25">
      <c r="A8136" s="1">
        <v>8128</v>
      </c>
      <c r="B8136" s="1">
        <v>15</v>
      </c>
      <c r="C8136" s="6">
        <v>-847.15099999999995</v>
      </c>
      <c r="D8136" s="2">
        <f t="shared" si="758"/>
        <v>-0.84715099999999999</v>
      </c>
      <c r="E8136" s="8">
        <f t="shared" si="759"/>
        <v>-0.84715200000000002</v>
      </c>
      <c r="F8136" s="4">
        <f t="shared" si="760"/>
        <v>-1.0000000000287557E-6</v>
      </c>
      <c r="G8136" s="4">
        <f t="shared" si="761"/>
        <v>1.0000000000287557E-6</v>
      </c>
      <c r="H8136" s="7">
        <f t="shared" si="762"/>
        <v>1.0000000000575112E-12</v>
      </c>
      <c r="I8136" s="7"/>
      <c r="J8136">
        <v>28736.799999999999</v>
      </c>
      <c r="K8136" s="8">
        <f t="shared" si="763"/>
        <v>28736.799999999999</v>
      </c>
    </row>
    <row r="8137" spans="1:11" x14ac:dyDescent="0.25">
      <c r="A8137" s="1">
        <v>8129</v>
      </c>
      <c r="B8137" s="1">
        <v>16</v>
      </c>
      <c r="C8137" s="6">
        <v>-847.12599999999998</v>
      </c>
      <c r="D8137" s="2">
        <f t="shared" ref="D8137:D8200" si="764">C8137/1000</f>
        <v>-0.84712599999999993</v>
      </c>
      <c r="E8137" s="8">
        <f t="shared" ref="E8137:E8200" si="765">K8166/1000</f>
        <v>-0.84712699999999996</v>
      </c>
      <c r="F8137" s="4">
        <f t="shared" ref="F8137:F8200" si="766">(E8137- D8137)</f>
        <v>-1.0000000000287557E-6</v>
      </c>
      <c r="G8137" s="4">
        <f t="shared" ref="G8137:G8200" si="767">ABS(F8137)</f>
        <v>1.0000000000287557E-6</v>
      </c>
      <c r="H8137" s="7">
        <f t="shared" ref="H8137:H8200" si="768">(G8137^2)</f>
        <v>1.0000000000575112E-12</v>
      </c>
      <c r="I8137" s="7"/>
      <c r="J8137">
        <v>33822.6</v>
      </c>
      <c r="K8137" s="8">
        <f t="shared" si="763"/>
        <v>33822.6</v>
      </c>
    </row>
    <row r="8138" spans="1:11" x14ac:dyDescent="0.25">
      <c r="A8138" s="1">
        <v>8130</v>
      </c>
      <c r="B8138" s="1">
        <v>17</v>
      </c>
      <c r="C8138" s="6">
        <v>-617.654</v>
      </c>
      <c r="D8138" s="2">
        <f t="shared" si="764"/>
        <v>-0.61765400000000004</v>
      </c>
      <c r="E8138" s="8">
        <f t="shared" si="765"/>
        <v>-0.61765400000000004</v>
      </c>
      <c r="F8138" s="4">
        <f t="shared" si="766"/>
        <v>0</v>
      </c>
      <c r="G8138" s="4">
        <f t="shared" si="767"/>
        <v>0</v>
      </c>
      <c r="H8138" s="7">
        <f t="shared" si="768"/>
        <v>0</v>
      </c>
      <c r="I8138" s="7"/>
      <c r="J8138">
        <v>49505.3</v>
      </c>
      <c r="K8138" s="8">
        <f t="shared" si="763"/>
        <v>49505.3</v>
      </c>
    </row>
    <row r="8139" spans="1:11" x14ac:dyDescent="0.25">
      <c r="A8139" s="1">
        <v>8131</v>
      </c>
      <c r="B8139" s="1">
        <v>18</v>
      </c>
      <c r="C8139" s="6">
        <v>-618.02300000000002</v>
      </c>
      <c r="D8139" s="2">
        <f t="shared" si="764"/>
        <v>-0.61802299999999999</v>
      </c>
      <c r="E8139" s="8">
        <f t="shared" si="765"/>
        <v>-0.61802299999999999</v>
      </c>
      <c r="F8139" s="4">
        <f t="shared" si="766"/>
        <v>0</v>
      </c>
      <c r="G8139" s="4">
        <f t="shared" si="767"/>
        <v>0</v>
      </c>
      <c r="H8139" s="7">
        <f t="shared" si="768"/>
        <v>0</v>
      </c>
      <c r="I8139" s="7"/>
      <c r="J8139">
        <v>-1043.3699999999999</v>
      </c>
      <c r="K8139" s="8">
        <f t="shared" si="763"/>
        <v>-1043.3699999999999</v>
      </c>
    </row>
    <row r="8140" spans="1:11" x14ac:dyDescent="0.25">
      <c r="A8140" s="1">
        <v>8132</v>
      </c>
      <c r="B8140" s="1">
        <v>19</v>
      </c>
      <c r="C8140" s="6">
        <v>-617.99699999999996</v>
      </c>
      <c r="D8140" s="2">
        <f t="shared" si="764"/>
        <v>-0.61799699999999991</v>
      </c>
      <c r="E8140" s="8">
        <f t="shared" si="765"/>
        <v>-0.61799599999999999</v>
      </c>
      <c r="F8140" s="4">
        <f t="shared" si="766"/>
        <v>9.9999999991773336E-7</v>
      </c>
      <c r="G8140" s="4">
        <f t="shared" si="767"/>
        <v>9.9999999991773336E-7</v>
      </c>
      <c r="H8140" s="7">
        <f t="shared" si="768"/>
        <v>9.9999999983546677E-13</v>
      </c>
      <c r="I8140" s="7"/>
      <c r="J8140">
        <v>29519.1</v>
      </c>
      <c r="K8140" s="8">
        <f t="shared" si="763"/>
        <v>29519.1</v>
      </c>
    </row>
    <row r="8141" spans="1:11" x14ac:dyDescent="0.25">
      <c r="A8141" s="1">
        <v>8133</v>
      </c>
      <c r="B8141" s="1">
        <v>20</v>
      </c>
      <c r="C8141" s="6">
        <v>-617.57500000000005</v>
      </c>
      <c r="D8141" s="2">
        <f t="shared" si="764"/>
        <v>-0.6175750000000001</v>
      </c>
      <c r="E8141" s="8">
        <f t="shared" si="765"/>
        <v>-0.61757399999999996</v>
      </c>
      <c r="F8141" s="4">
        <f t="shared" si="766"/>
        <v>1.000000000139778E-6</v>
      </c>
      <c r="G8141" s="4">
        <f t="shared" si="767"/>
        <v>1.000000000139778E-6</v>
      </c>
      <c r="H8141" s="7">
        <f t="shared" si="768"/>
        <v>1.0000000002795559E-12</v>
      </c>
      <c r="I8141" s="7"/>
      <c r="J8141">
        <v>45865.3</v>
      </c>
      <c r="K8141" s="8">
        <f t="shared" si="763"/>
        <v>45865.3</v>
      </c>
    </row>
    <row r="8142" spans="1:11" x14ac:dyDescent="0.25">
      <c r="A8142" s="1">
        <v>8134</v>
      </c>
      <c r="B8142" s="1">
        <v>21</v>
      </c>
      <c r="C8142" s="6">
        <v>-616.995</v>
      </c>
      <c r="D8142" s="2">
        <f t="shared" si="764"/>
        <v>-0.61699499999999996</v>
      </c>
      <c r="E8142" s="8">
        <f t="shared" si="765"/>
        <v>-0.61699499999999996</v>
      </c>
      <c r="F8142" s="4">
        <f t="shared" si="766"/>
        <v>0</v>
      </c>
      <c r="G8142" s="4">
        <f t="shared" si="767"/>
        <v>0</v>
      </c>
      <c r="H8142" s="7">
        <f t="shared" si="768"/>
        <v>0</v>
      </c>
      <c r="I8142" s="7"/>
      <c r="J8142">
        <v>-847.73199999999997</v>
      </c>
      <c r="K8142" s="8">
        <f t="shared" si="763"/>
        <v>-847.73199999999997</v>
      </c>
    </row>
    <row r="8143" spans="1:11" x14ac:dyDescent="0.25">
      <c r="A8143" s="1">
        <v>8135</v>
      </c>
      <c r="B8143" s="1">
        <v>22</v>
      </c>
      <c r="C8143" s="6">
        <v>-616.97199999999998</v>
      </c>
      <c r="D8143" s="2">
        <f t="shared" si="764"/>
        <v>-0.61697199999999996</v>
      </c>
      <c r="E8143" s="8">
        <f t="shared" si="765"/>
        <v>-0.61697100000000005</v>
      </c>
      <c r="F8143" s="4">
        <f t="shared" si="766"/>
        <v>9.9999999991773336E-7</v>
      </c>
      <c r="G8143" s="4">
        <f t="shared" si="767"/>
        <v>9.9999999991773336E-7</v>
      </c>
      <c r="H8143" s="7">
        <f t="shared" si="768"/>
        <v>9.9999999983546677E-13</v>
      </c>
      <c r="I8143" s="7"/>
      <c r="J8143">
        <v>-617.71699999999998</v>
      </c>
      <c r="K8143" s="8">
        <f t="shared" si="763"/>
        <v>-617.71699999999998</v>
      </c>
    </row>
    <row r="8144" spans="1:11" x14ac:dyDescent="0.25">
      <c r="A8144" s="1">
        <v>8136</v>
      </c>
      <c r="B8144" s="1">
        <v>23</v>
      </c>
      <c r="C8144" s="6">
        <v>-617.03</v>
      </c>
      <c r="D8144" s="2">
        <f t="shared" si="764"/>
        <v>-0.61702999999999997</v>
      </c>
      <c r="E8144" s="8">
        <f t="shared" si="765"/>
        <v>-0.61702900000000005</v>
      </c>
      <c r="F8144" s="4">
        <f t="shared" si="766"/>
        <v>9.9999999991773336E-7</v>
      </c>
      <c r="G8144" s="4">
        <f t="shared" si="767"/>
        <v>9.9999999991773336E-7</v>
      </c>
      <c r="H8144" s="7">
        <f t="shared" si="768"/>
        <v>9.9999999983546677E-13</v>
      </c>
      <c r="I8144" s="7"/>
      <c r="J8144">
        <v>-617.74400000000003</v>
      </c>
      <c r="K8144" s="8">
        <f t="shared" si="763"/>
        <v>-617.74400000000003</v>
      </c>
    </row>
    <row r="8145" spans="1:11" x14ac:dyDescent="0.25">
      <c r="A8145" s="1">
        <v>8137</v>
      </c>
      <c r="B8145" s="1">
        <v>0</v>
      </c>
      <c r="C8145" s="6">
        <v>-617.01099999999997</v>
      </c>
      <c r="D8145" s="2">
        <f t="shared" si="764"/>
        <v>-0.61701099999999998</v>
      </c>
      <c r="E8145" s="8">
        <f t="shared" si="765"/>
        <v>-0.61700999999999995</v>
      </c>
      <c r="F8145" s="4">
        <f t="shared" si="766"/>
        <v>1.0000000000287557E-6</v>
      </c>
      <c r="G8145" s="4">
        <f t="shared" si="767"/>
        <v>1.0000000000287557E-6</v>
      </c>
      <c r="H8145" s="7">
        <f t="shared" si="768"/>
        <v>1.0000000000575112E-12</v>
      </c>
      <c r="I8145" s="7"/>
      <c r="J8145">
        <v>-617.72900000000004</v>
      </c>
      <c r="K8145" s="8">
        <f t="shared" si="763"/>
        <v>-617.72900000000004</v>
      </c>
    </row>
    <row r="8146" spans="1:11" x14ac:dyDescent="0.25">
      <c r="A8146" s="1">
        <v>8138</v>
      </c>
      <c r="B8146" s="1">
        <v>1</v>
      </c>
      <c r="C8146" s="6">
        <v>-616.99400000000003</v>
      </c>
      <c r="D8146" s="2">
        <f t="shared" si="764"/>
        <v>-0.61699400000000004</v>
      </c>
      <c r="E8146" s="8">
        <f t="shared" si="765"/>
        <v>-0.61699199999999998</v>
      </c>
      <c r="F8146" s="4">
        <f t="shared" si="766"/>
        <v>2.0000000000575113E-6</v>
      </c>
      <c r="G8146" s="4">
        <f t="shared" si="767"/>
        <v>2.0000000000575113E-6</v>
      </c>
      <c r="H8146" s="7">
        <f t="shared" si="768"/>
        <v>4.000000000230045E-12</v>
      </c>
      <c r="I8146" s="7"/>
      <c r="J8146">
        <v>-617.66</v>
      </c>
      <c r="K8146" s="8">
        <f t="shared" si="763"/>
        <v>-617.66</v>
      </c>
    </row>
    <row r="8147" spans="1:11" x14ac:dyDescent="0.25">
      <c r="A8147" s="1">
        <v>8139</v>
      </c>
      <c r="B8147" s="1">
        <v>2</v>
      </c>
      <c r="C8147" s="6">
        <v>-616.97799999999995</v>
      </c>
      <c r="D8147" s="2">
        <f t="shared" si="764"/>
        <v>-0.61697799999999992</v>
      </c>
      <c r="E8147" s="8">
        <f t="shared" si="765"/>
        <v>-0.61697599999999997</v>
      </c>
      <c r="F8147" s="4">
        <f t="shared" si="766"/>
        <v>1.999999999946489E-6</v>
      </c>
      <c r="G8147" s="4">
        <f t="shared" si="767"/>
        <v>1.999999999946489E-6</v>
      </c>
      <c r="H8147" s="7">
        <f t="shared" si="768"/>
        <v>3.9999999997859564E-12</v>
      </c>
      <c r="I8147" s="7"/>
      <c r="J8147">
        <v>-617.57100000000003</v>
      </c>
      <c r="K8147" s="8">
        <f t="shared" si="763"/>
        <v>-617.57100000000003</v>
      </c>
    </row>
    <row r="8148" spans="1:11" x14ac:dyDescent="0.25">
      <c r="A8148" s="1">
        <v>8140</v>
      </c>
      <c r="B8148" s="1">
        <v>3</v>
      </c>
      <c r="C8148" s="6">
        <v>-616.88400000000001</v>
      </c>
      <c r="D8148" s="2">
        <f t="shared" si="764"/>
        <v>-0.61688399999999999</v>
      </c>
      <c r="E8148" s="8">
        <f t="shared" si="765"/>
        <v>-0.61688300000000007</v>
      </c>
      <c r="F8148" s="4">
        <f t="shared" si="766"/>
        <v>9.9999999991773336E-7</v>
      </c>
      <c r="G8148" s="4">
        <f t="shared" si="767"/>
        <v>9.9999999991773336E-7</v>
      </c>
      <c r="H8148" s="7">
        <f t="shared" si="768"/>
        <v>9.9999999983546677E-13</v>
      </c>
      <c r="I8148" s="7"/>
      <c r="J8148">
        <v>-617.48</v>
      </c>
      <c r="K8148" s="8">
        <f t="shared" si="763"/>
        <v>-617.48</v>
      </c>
    </row>
    <row r="8149" spans="1:11" x14ac:dyDescent="0.25">
      <c r="A8149" s="1">
        <v>8141</v>
      </c>
      <c r="B8149" s="1">
        <v>4</v>
      </c>
      <c r="C8149" s="6">
        <v>-616.87099999999998</v>
      </c>
      <c r="D8149" s="2">
        <f t="shared" si="764"/>
        <v>-0.61687099999999995</v>
      </c>
      <c r="E8149" s="8">
        <f t="shared" si="765"/>
        <v>-0.616869</v>
      </c>
      <c r="F8149" s="4">
        <f t="shared" si="766"/>
        <v>1.999999999946489E-6</v>
      </c>
      <c r="G8149" s="4">
        <f t="shared" si="767"/>
        <v>1.999999999946489E-6</v>
      </c>
      <c r="H8149" s="7">
        <f t="shared" si="768"/>
        <v>3.9999999997859564E-12</v>
      </c>
      <c r="I8149" s="7"/>
      <c r="J8149">
        <v>-617.39800000000002</v>
      </c>
      <c r="K8149" s="8">
        <f t="shared" si="763"/>
        <v>-617.39800000000002</v>
      </c>
    </row>
    <row r="8150" spans="1:11" x14ac:dyDescent="0.25">
      <c r="A8150" s="1">
        <v>8142</v>
      </c>
      <c r="B8150" s="1">
        <v>5</v>
      </c>
      <c r="C8150" s="6">
        <v>-617.09699999999998</v>
      </c>
      <c r="D8150" s="2">
        <f t="shared" si="764"/>
        <v>-0.61709700000000001</v>
      </c>
      <c r="E8150" s="8">
        <f t="shared" si="765"/>
        <v>-0.61709500000000006</v>
      </c>
      <c r="F8150" s="4">
        <f t="shared" si="766"/>
        <v>1.999999999946489E-6</v>
      </c>
      <c r="G8150" s="4">
        <f t="shared" si="767"/>
        <v>1.999999999946489E-6</v>
      </c>
      <c r="H8150" s="7">
        <f t="shared" si="768"/>
        <v>3.9999999997859564E-12</v>
      </c>
      <c r="I8150" s="7"/>
      <c r="J8150">
        <v>-617.31700000000001</v>
      </c>
      <c r="K8150" s="8">
        <f t="shared" si="763"/>
        <v>-617.31700000000001</v>
      </c>
    </row>
    <row r="8151" spans="1:11" x14ac:dyDescent="0.25">
      <c r="A8151" s="1">
        <v>8143</v>
      </c>
      <c r="B8151" s="1">
        <v>6</v>
      </c>
      <c r="C8151" s="6">
        <v>-617.16600000000005</v>
      </c>
      <c r="D8151" s="2">
        <f t="shared" si="764"/>
        <v>-0.6171660000000001</v>
      </c>
      <c r="E8151" s="8">
        <f t="shared" si="765"/>
        <v>-0.61716399999999993</v>
      </c>
      <c r="F8151" s="4">
        <f t="shared" si="766"/>
        <v>2.0000000001685336E-6</v>
      </c>
      <c r="G8151" s="4">
        <f t="shared" si="767"/>
        <v>2.0000000001685336E-6</v>
      </c>
      <c r="H8151" s="7">
        <f t="shared" si="768"/>
        <v>4.0000000006741343E-12</v>
      </c>
      <c r="I8151" s="7"/>
      <c r="J8151">
        <v>-617.24199999999996</v>
      </c>
      <c r="K8151" s="8">
        <f t="shared" si="763"/>
        <v>-617.24199999999996</v>
      </c>
    </row>
    <row r="8152" spans="1:11" x14ac:dyDescent="0.25">
      <c r="A8152" s="1">
        <v>8144</v>
      </c>
      <c r="B8152" s="1">
        <v>7</v>
      </c>
      <c r="C8152" s="6">
        <v>-14415.1</v>
      </c>
      <c r="D8152" s="2">
        <f t="shared" si="764"/>
        <v>-14.415100000000001</v>
      </c>
      <c r="E8152" s="8">
        <f t="shared" si="765"/>
        <v>-14.249499999999999</v>
      </c>
      <c r="F8152" s="4">
        <f t="shared" si="766"/>
        <v>0.1656000000000013</v>
      </c>
      <c r="G8152" s="4">
        <f t="shared" si="767"/>
        <v>0.1656000000000013</v>
      </c>
      <c r="H8152" s="7">
        <f t="shared" si="768"/>
        <v>2.7423360000000431E-2</v>
      </c>
      <c r="I8152" s="7"/>
      <c r="J8152">
        <v>-617.17499999999995</v>
      </c>
      <c r="K8152" s="8">
        <f t="shared" si="763"/>
        <v>-617.17499999999995</v>
      </c>
    </row>
    <row r="8153" spans="1:11" x14ac:dyDescent="0.25">
      <c r="A8153" s="1">
        <v>8145</v>
      </c>
      <c r="B8153" s="1">
        <v>8</v>
      </c>
      <c r="C8153" s="6">
        <v>-1153.83</v>
      </c>
      <c r="D8153" s="2">
        <f t="shared" si="764"/>
        <v>-1.1538299999999999</v>
      </c>
      <c r="E8153" s="8">
        <f t="shared" si="765"/>
        <v>-1.1536</v>
      </c>
      <c r="F8153" s="4">
        <f t="shared" si="766"/>
        <v>2.2999999999995246E-4</v>
      </c>
      <c r="G8153" s="4">
        <f t="shared" si="767"/>
        <v>2.2999999999995246E-4</v>
      </c>
      <c r="H8153" s="7">
        <f t="shared" si="768"/>
        <v>5.2899999999978133E-8</v>
      </c>
      <c r="I8153" s="7"/>
      <c r="J8153">
        <v>-617.11400000000003</v>
      </c>
      <c r="K8153" s="8">
        <f t="shared" si="763"/>
        <v>-617.11400000000003</v>
      </c>
    </row>
    <row r="8154" spans="1:11" x14ac:dyDescent="0.25">
      <c r="A8154" s="1">
        <v>8146</v>
      </c>
      <c r="B8154" s="1">
        <v>9</v>
      </c>
      <c r="C8154" s="6">
        <v>31255.3</v>
      </c>
      <c r="D8154" s="2">
        <f t="shared" si="764"/>
        <v>31.255299999999998</v>
      </c>
      <c r="E8154" s="8">
        <f t="shared" si="765"/>
        <v>31.242599999999999</v>
      </c>
      <c r="F8154" s="4">
        <f t="shared" si="766"/>
        <v>-1.2699999999998823E-2</v>
      </c>
      <c r="G8154" s="4">
        <f t="shared" si="767"/>
        <v>1.2699999999998823E-2</v>
      </c>
      <c r="H8154" s="7">
        <f t="shared" si="768"/>
        <v>1.6128999999997013E-4</v>
      </c>
      <c r="I8154" s="7"/>
      <c r="J8154">
        <v>-1110.99</v>
      </c>
      <c r="K8154" s="8">
        <f t="shared" si="763"/>
        <v>-1110.99</v>
      </c>
    </row>
    <row r="8155" spans="1:11" x14ac:dyDescent="0.25">
      <c r="A8155" s="1">
        <v>8147</v>
      </c>
      <c r="B8155" s="1">
        <v>10</v>
      </c>
      <c r="C8155" s="6">
        <v>98696.8</v>
      </c>
      <c r="D8155" s="2">
        <f t="shared" si="764"/>
        <v>98.696799999999996</v>
      </c>
      <c r="E8155" s="8">
        <f t="shared" si="765"/>
        <v>98.668899999999994</v>
      </c>
      <c r="F8155" s="4">
        <f t="shared" si="766"/>
        <v>-2.7900000000002478E-2</v>
      </c>
      <c r="G8155" s="4">
        <f t="shared" si="767"/>
        <v>2.7900000000002478E-2</v>
      </c>
      <c r="H8155" s="7">
        <f t="shared" si="768"/>
        <v>7.7841000000013834E-4</v>
      </c>
      <c r="I8155" s="7"/>
      <c r="J8155">
        <v>-617.57299999999998</v>
      </c>
      <c r="K8155" s="8">
        <f t="shared" si="763"/>
        <v>-617.57299999999998</v>
      </c>
    </row>
    <row r="8156" spans="1:11" x14ac:dyDescent="0.25">
      <c r="A8156" s="1">
        <v>8148</v>
      </c>
      <c r="B8156" s="1">
        <v>11</v>
      </c>
      <c r="C8156" s="6">
        <v>85603.5</v>
      </c>
      <c r="D8156" s="2">
        <f t="shared" si="764"/>
        <v>85.603499999999997</v>
      </c>
      <c r="E8156" s="8">
        <f t="shared" si="765"/>
        <v>85.577399999999997</v>
      </c>
      <c r="F8156" s="4">
        <f t="shared" si="766"/>
        <v>-2.6099999999999568E-2</v>
      </c>
      <c r="G8156" s="4">
        <f t="shared" si="767"/>
        <v>2.6099999999999568E-2</v>
      </c>
      <c r="H8156" s="7">
        <f t="shared" si="768"/>
        <v>6.8120999999997747E-4</v>
      </c>
      <c r="I8156" s="7"/>
      <c r="J8156">
        <v>-616.96400000000006</v>
      </c>
      <c r="K8156" s="8">
        <f t="shared" si="763"/>
        <v>-616.96400000000006</v>
      </c>
    </row>
    <row r="8157" spans="1:11" x14ac:dyDescent="0.25">
      <c r="A8157" s="1">
        <v>8149</v>
      </c>
      <c r="B8157" s="1">
        <v>12</v>
      </c>
      <c r="C8157" s="6">
        <v>78280.100000000006</v>
      </c>
      <c r="D8157" s="2">
        <f t="shared" si="764"/>
        <v>78.280100000000004</v>
      </c>
      <c r="E8157" s="8">
        <f t="shared" si="765"/>
        <v>78.520699999999991</v>
      </c>
      <c r="F8157" s="4">
        <f t="shared" si="766"/>
        <v>0.24059999999998638</v>
      </c>
      <c r="G8157" s="4">
        <f t="shared" si="767"/>
        <v>0.24059999999998638</v>
      </c>
      <c r="H8157" s="7">
        <f t="shared" si="768"/>
        <v>5.788835999999345E-2</v>
      </c>
      <c r="I8157" s="7"/>
      <c r="J8157">
        <v>-1171.04</v>
      </c>
      <c r="K8157" s="8">
        <f t="shared" si="763"/>
        <v>-1171.04</v>
      </c>
    </row>
    <row r="8158" spans="1:11" x14ac:dyDescent="0.25">
      <c r="A8158" s="1">
        <v>8150</v>
      </c>
      <c r="B8158" s="1">
        <v>13</v>
      </c>
      <c r="C8158" s="6">
        <v>88408.9</v>
      </c>
      <c r="D8158" s="2">
        <f t="shared" si="764"/>
        <v>88.408899999999988</v>
      </c>
      <c r="E8158" s="8">
        <f t="shared" si="765"/>
        <v>88.388499999999993</v>
      </c>
      <c r="F8158" s="4">
        <f t="shared" si="766"/>
        <v>-2.0399999999995089E-2</v>
      </c>
      <c r="G8158" s="4">
        <f t="shared" si="767"/>
        <v>2.0399999999995089E-2</v>
      </c>
      <c r="H8158" s="7">
        <f t="shared" si="768"/>
        <v>4.1615999999979964E-4</v>
      </c>
      <c r="I8158" s="7"/>
      <c r="J8158">
        <v>-846.88400000000001</v>
      </c>
      <c r="K8158" s="8">
        <f t="shared" si="763"/>
        <v>-846.88400000000001</v>
      </c>
    </row>
    <row r="8159" spans="1:11" x14ac:dyDescent="0.25">
      <c r="A8159" s="1">
        <v>8151</v>
      </c>
      <c r="B8159" s="1">
        <v>14</v>
      </c>
      <c r="C8159" s="6">
        <v>68960.600000000006</v>
      </c>
      <c r="D8159" s="2">
        <f t="shared" si="764"/>
        <v>68.960599999999999</v>
      </c>
      <c r="E8159" s="8">
        <f t="shared" si="765"/>
        <v>68.8977</v>
      </c>
      <c r="F8159" s="4">
        <f t="shared" si="766"/>
        <v>-6.2899999999999068E-2</v>
      </c>
      <c r="G8159" s="4">
        <f t="shared" si="767"/>
        <v>6.2899999999999068E-2</v>
      </c>
      <c r="H8159" s="7">
        <f t="shared" si="768"/>
        <v>3.9564099999998825E-3</v>
      </c>
      <c r="I8159" s="7"/>
      <c r="J8159">
        <v>-1397.13</v>
      </c>
      <c r="K8159" s="8">
        <f t="shared" si="763"/>
        <v>-1397.13</v>
      </c>
    </row>
    <row r="8160" spans="1:11" x14ac:dyDescent="0.25">
      <c r="A8160" s="1">
        <v>8152</v>
      </c>
      <c r="B8160" s="1">
        <v>15</v>
      </c>
      <c r="C8160" s="6">
        <v>44874.1</v>
      </c>
      <c r="D8160" s="2">
        <f t="shared" si="764"/>
        <v>44.874099999999999</v>
      </c>
      <c r="E8160" s="8">
        <f t="shared" si="765"/>
        <v>44.900700000000001</v>
      </c>
      <c r="F8160" s="4">
        <f t="shared" si="766"/>
        <v>2.6600000000001955E-2</v>
      </c>
      <c r="G8160" s="4">
        <f t="shared" si="767"/>
        <v>2.6600000000001955E-2</v>
      </c>
      <c r="H8160" s="7">
        <f t="shared" si="768"/>
        <v>7.0756000000010406E-4</v>
      </c>
      <c r="I8160" s="7"/>
      <c r="J8160">
        <v>-846.88599999999997</v>
      </c>
      <c r="K8160" s="8">
        <f t="shared" si="763"/>
        <v>-846.88599999999997</v>
      </c>
    </row>
    <row r="8161" spans="1:11" x14ac:dyDescent="0.25">
      <c r="A8161" s="1">
        <v>8153</v>
      </c>
      <c r="B8161" s="1">
        <v>16</v>
      </c>
      <c r="C8161" s="6">
        <v>-848.26400000000001</v>
      </c>
      <c r="D8161" s="2">
        <f t="shared" si="764"/>
        <v>-0.84826400000000002</v>
      </c>
      <c r="E8161" s="8">
        <f t="shared" si="765"/>
        <v>-0.84826400000000002</v>
      </c>
      <c r="F8161" s="4">
        <f t="shared" si="766"/>
        <v>0</v>
      </c>
      <c r="G8161" s="4">
        <f t="shared" si="767"/>
        <v>0</v>
      </c>
      <c r="H8161" s="7">
        <f t="shared" si="768"/>
        <v>0</v>
      </c>
      <c r="I8161" s="7"/>
      <c r="J8161">
        <v>-1392.27</v>
      </c>
      <c r="K8161" s="8">
        <f t="shared" si="763"/>
        <v>-1392.27</v>
      </c>
    </row>
    <row r="8162" spans="1:11" x14ac:dyDescent="0.25">
      <c r="A8162" s="1">
        <v>8154</v>
      </c>
      <c r="B8162" s="1">
        <v>17</v>
      </c>
      <c r="C8162" s="6">
        <v>-618.89599999999996</v>
      </c>
      <c r="D8162" s="2">
        <f t="shared" si="764"/>
        <v>-0.618896</v>
      </c>
      <c r="E8162" s="8">
        <f t="shared" si="765"/>
        <v>-0.61889800000000006</v>
      </c>
      <c r="F8162" s="4">
        <f t="shared" si="766"/>
        <v>-2.0000000000575113E-6</v>
      </c>
      <c r="G8162" s="4">
        <f t="shared" si="767"/>
        <v>2.0000000000575113E-6</v>
      </c>
      <c r="H8162" s="7">
        <f t="shared" si="768"/>
        <v>4.000000000230045E-12</v>
      </c>
      <c r="I8162" s="7"/>
      <c r="J8162">
        <v>-846.947</v>
      </c>
      <c r="K8162" s="8">
        <f t="shared" si="763"/>
        <v>-846.947</v>
      </c>
    </row>
    <row r="8163" spans="1:11" x14ac:dyDescent="0.25">
      <c r="A8163" s="1">
        <v>8155</v>
      </c>
      <c r="B8163" s="1">
        <v>18</v>
      </c>
      <c r="C8163" s="6">
        <v>-619.553</v>
      </c>
      <c r="D8163" s="2">
        <f t="shared" si="764"/>
        <v>-0.61955300000000002</v>
      </c>
      <c r="E8163" s="8">
        <f t="shared" si="765"/>
        <v>-0.61955899999999997</v>
      </c>
      <c r="F8163" s="4">
        <f t="shared" si="766"/>
        <v>-5.9999999999504894E-6</v>
      </c>
      <c r="G8163" s="4">
        <f t="shared" si="767"/>
        <v>5.9999999999504894E-6</v>
      </c>
      <c r="H8163" s="7">
        <f t="shared" si="768"/>
        <v>3.599999999940587E-11</v>
      </c>
      <c r="I8163" s="7"/>
      <c r="J8163">
        <v>-1391.96</v>
      </c>
      <c r="K8163" s="8">
        <f t="shared" si="763"/>
        <v>-1391.96</v>
      </c>
    </row>
    <row r="8164" spans="1:11" x14ac:dyDescent="0.25">
      <c r="A8164" s="1">
        <v>8156</v>
      </c>
      <c r="B8164" s="1">
        <v>19</v>
      </c>
      <c r="C8164" s="6">
        <v>-619.53399999999999</v>
      </c>
      <c r="D8164" s="2">
        <f t="shared" si="764"/>
        <v>-0.61953400000000003</v>
      </c>
      <c r="E8164" s="8">
        <f t="shared" si="765"/>
        <v>-0.61953400000000003</v>
      </c>
      <c r="F8164" s="4">
        <f t="shared" si="766"/>
        <v>0</v>
      </c>
      <c r="G8164" s="4">
        <f t="shared" si="767"/>
        <v>0</v>
      </c>
      <c r="H8164" s="7">
        <f t="shared" si="768"/>
        <v>0</v>
      </c>
      <c r="I8164" s="7"/>
      <c r="J8164">
        <v>-847.41800000000001</v>
      </c>
      <c r="K8164" s="8">
        <f t="shared" si="763"/>
        <v>-847.41800000000001</v>
      </c>
    </row>
    <row r="8165" spans="1:11" x14ac:dyDescent="0.25">
      <c r="A8165" s="1">
        <v>8157</v>
      </c>
      <c r="B8165" s="1">
        <v>20</v>
      </c>
      <c r="C8165" s="6">
        <v>-618.90700000000004</v>
      </c>
      <c r="D8165" s="2">
        <f t="shared" si="764"/>
        <v>-0.61890699999999998</v>
      </c>
      <c r="E8165" s="8">
        <f t="shared" si="765"/>
        <v>-0.61890800000000001</v>
      </c>
      <c r="F8165" s="4">
        <f t="shared" si="766"/>
        <v>-1.0000000000287557E-6</v>
      </c>
      <c r="G8165" s="4">
        <f t="shared" si="767"/>
        <v>1.0000000000287557E-6</v>
      </c>
      <c r="H8165" s="7">
        <f t="shared" si="768"/>
        <v>1.0000000000575112E-12</v>
      </c>
      <c r="I8165" s="7"/>
      <c r="J8165">
        <v>-847.15200000000004</v>
      </c>
      <c r="K8165" s="8">
        <f t="shared" si="763"/>
        <v>-847.15200000000004</v>
      </c>
    </row>
    <row r="8166" spans="1:11" x14ac:dyDescent="0.25">
      <c r="A8166" s="1">
        <v>8158</v>
      </c>
      <c r="B8166" s="1">
        <v>21</v>
      </c>
      <c r="C8166" s="6">
        <v>-618.41999999999996</v>
      </c>
      <c r="D8166" s="2">
        <f t="shared" si="764"/>
        <v>-0.61841999999999997</v>
      </c>
      <c r="E8166" s="8">
        <f t="shared" si="765"/>
        <v>-0.618421</v>
      </c>
      <c r="F8166" s="4">
        <f t="shared" si="766"/>
        <v>-1.0000000000287557E-6</v>
      </c>
      <c r="G8166" s="4">
        <f t="shared" si="767"/>
        <v>1.0000000000287557E-6</v>
      </c>
      <c r="H8166" s="7">
        <f t="shared" si="768"/>
        <v>1.0000000000575112E-12</v>
      </c>
      <c r="I8166" s="7"/>
      <c r="J8166">
        <v>-847.12699999999995</v>
      </c>
      <c r="K8166" s="8">
        <f t="shared" si="763"/>
        <v>-847.12699999999995</v>
      </c>
    </row>
    <row r="8167" spans="1:11" x14ac:dyDescent="0.25">
      <c r="A8167" s="1">
        <v>8159</v>
      </c>
      <c r="B8167" s="1">
        <v>22</v>
      </c>
      <c r="C8167" s="6">
        <v>-618.32799999999997</v>
      </c>
      <c r="D8167" s="2">
        <f t="shared" si="764"/>
        <v>-0.61832799999999999</v>
      </c>
      <c r="E8167" s="8">
        <f t="shared" si="765"/>
        <v>-0.61832899999999991</v>
      </c>
      <c r="F8167" s="4">
        <f t="shared" si="766"/>
        <v>-9.9999999991773336E-7</v>
      </c>
      <c r="G8167" s="4">
        <f t="shared" si="767"/>
        <v>9.9999999991773336E-7</v>
      </c>
      <c r="H8167" s="7">
        <f t="shared" si="768"/>
        <v>9.9999999983546677E-13</v>
      </c>
      <c r="I8167" s="7"/>
      <c r="J8167">
        <v>-617.654</v>
      </c>
      <c r="K8167" s="8">
        <f t="shared" si="763"/>
        <v>-617.654</v>
      </c>
    </row>
    <row r="8168" spans="1:11" x14ac:dyDescent="0.25">
      <c r="A8168" s="1">
        <v>8160</v>
      </c>
      <c r="B8168" s="1">
        <v>23</v>
      </c>
      <c r="C8168" s="6">
        <v>-618.24</v>
      </c>
      <c r="D8168" s="2">
        <f t="shared" si="764"/>
        <v>-0.61824000000000001</v>
      </c>
      <c r="E8168" s="8">
        <f t="shared" si="765"/>
        <v>-0.61824699999999999</v>
      </c>
      <c r="F8168" s="4">
        <f t="shared" si="766"/>
        <v>-6.999999999979245E-6</v>
      </c>
      <c r="G8168" s="4">
        <f t="shared" si="767"/>
        <v>6.999999999979245E-6</v>
      </c>
      <c r="H8168" s="7">
        <f t="shared" si="768"/>
        <v>4.8999999999709432E-11</v>
      </c>
      <c r="I8168" s="7"/>
      <c r="J8168">
        <v>-618.02300000000002</v>
      </c>
      <c r="K8168" s="8">
        <f t="shared" si="763"/>
        <v>-618.02300000000002</v>
      </c>
    </row>
    <row r="8169" spans="1:11" x14ac:dyDescent="0.25">
      <c r="A8169" s="1">
        <v>8161</v>
      </c>
      <c r="B8169" s="1">
        <v>0</v>
      </c>
      <c r="C8169" s="6">
        <v>-618.16</v>
      </c>
      <c r="D8169" s="2">
        <f t="shared" si="764"/>
        <v>-0.61815999999999993</v>
      </c>
      <c r="E8169" s="8">
        <f t="shared" si="765"/>
        <v>-0.61816499999999996</v>
      </c>
      <c r="F8169" s="4">
        <f t="shared" si="766"/>
        <v>-5.000000000032756E-6</v>
      </c>
      <c r="G8169" s="4">
        <f t="shared" si="767"/>
        <v>5.000000000032756E-6</v>
      </c>
      <c r="H8169" s="7">
        <f t="shared" si="768"/>
        <v>2.5000000000327561E-11</v>
      </c>
      <c r="I8169" s="7"/>
      <c r="J8169">
        <v>-617.99599999999998</v>
      </c>
      <c r="K8169" s="8">
        <f t="shared" si="763"/>
        <v>-617.99599999999998</v>
      </c>
    </row>
    <row r="8170" spans="1:11" x14ac:dyDescent="0.25">
      <c r="A8170" s="1">
        <v>8162</v>
      </c>
      <c r="B8170" s="1">
        <v>1</v>
      </c>
      <c r="C8170" s="6">
        <v>-618.08699999999999</v>
      </c>
      <c r="D8170" s="2">
        <f t="shared" si="764"/>
        <v>-0.61808699999999994</v>
      </c>
      <c r="E8170" s="8">
        <f t="shared" si="765"/>
        <v>-0.61809100000000006</v>
      </c>
      <c r="F8170" s="4">
        <f t="shared" si="766"/>
        <v>-4.0000000001150227E-6</v>
      </c>
      <c r="G8170" s="4">
        <f t="shared" si="767"/>
        <v>4.0000000001150227E-6</v>
      </c>
      <c r="H8170" s="7">
        <f t="shared" si="768"/>
        <v>1.600000000092018E-11</v>
      </c>
      <c r="I8170" s="7"/>
      <c r="J8170">
        <v>-617.57399999999996</v>
      </c>
      <c r="K8170" s="8">
        <f t="shared" si="763"/>
        <v>-617.57399999999996</v>
      </c>
    </row>
    <row r="8171" spans="1:11" x14ac:dyDescent="0.25">
      <c r="A8171" s="1">
        <v>8163</v>
      </c>
      <c r="B8171" s="1">
        <v>2</v>
      </c>
      <c r="C8171" s="6">
        <v>-617.625</v>
      </c>
      <c r="D8171" s="2">
        <f t="shared" si="764"/>
        <v>-0.61762499999999998</v>
      </c>
      <c r="E8171" s="8">
        <f t="shared" si="765"/>
        <v>-0.61762800000000007</v>
      </c>
      <c r="F8171" s="4">
        <f t="shared" si="766"/>
        <v>-3.000000000086267E-6</v>
      </c>
      <c r="G8171" s="4">
        <f t="shared" si="767"/>
        <v>3.000000000086267E-6</v>
      </c>
      <c r="H8171" s="7">
        <f t="shared" si="768"/>
        <v>9.0000000005176014E-12</v>
      </c>
      <c r="I8171" s="7"/>
      <c r="J8171">
        <v>-616.995</v>
      </c>
      <c r="K8171" s="8">
        <f t="shared" si="763"/>
        <v>-616.995</v>
      </c>
    </row>
    <row r="8172" spans="1:11" x14ac:dyDescent="0.25">
      <c r="A8172" s="1">
        <v>8164</v>
      </c>
      <c r="B8172" s="1">
        <v>3</v>
      </c>
      <c r="C8172" s="6">
        <v>-617.09</v>
      </c>
      <c r="D8172" s="2">
        <f t="shared" si="764"/>
        <v>-0.61709000000000003</v>
      </c>
      <c r="E8172" s="8">
        <f t="shared" si="765"/>
        <v>-0.61709199999999997</v>
      </c>
      <c r="F8172" s="4">
        <f t="shared" si="766"/>
        <v>-1.999999999946489E-6</v>
      </c>
      <c r="G8172" s="4">
        <f t="shared" si="767"/>
        <v>1.999999999946489E-6</v>
      </c>
      <c r="H8172" s="7">
        <f t="shared" si="768"/>
        <v>3.9999999997859564E-12</v>
      </c>
      <c r="I8172" s="7"/>
      <c r="J8172">
        <v>-616.971</v>
      </c>
      <c r="K8172" s="8">
        <f t="shared" ref="K8172:K8235" si="769">J8172</f>
        <v>-616.971</v>
      </c>
    </row>
    <row r="8173" spans="1:11" x14ac:dyDescent="0.25">
      <c r="A8173" s="1">
        <v>8165</v>
      </c>
      <c r="B8173" s="1">
        <v>4</v>
      </c>
      <c r="C8173" s="6">
        <v>-617.03599999999994</v>
      </c>
      <c r="D8173" s="2">
        <f t="shared" si="764"/>
        <v>-0.61703599999999992</v>
      </c>
      <c r="E8173" s="8">
        <f t="shared" si="765"/>
        <v>-0.61703799999999998</v>
      </c>
      <c r="F8173" s="4">
        <f t="shared" si="766"/>
        <v>-2.0000000000575113E-6</v>
      </c>
      <c r="G8173" s="4">
        <f t="shared" si="767"/>
        <v>2.0000000000575113E-6</v>
      </c>
      <c r="H8173" s="7">
        <f t="shared" si="768"/>
        <v>4.000000000230045E-12</v>
      </c>
      <c r="I8173" s="7"/>
      <c r="J8173">
        <v>-617.029</v>
      </c>
      <c r="K8173" s="8">
        <f t="shared" si="769"/>
        <v>-617.029</v>
      </c>
    </row>
    <row r="8174" spans="1:11" x14ac:dyDescent="0.25">
      <c r="A8174" s="1">
        <v>8166</v>
      </c>
      <c r="B8174" s="1">
        <v>5</v>
      </c>
      <c r="C8174" s="6">
        <v>-617.14599999999996</v>
      </c>
      <c r="D8174" s="2">
        <f t="shared" si="764"/>
        <v>-0.61714599999999997</v>
      </c>
      <c r="E8174" s="8">
        <f t="shared" si="765"/>
        <v>-0.617147</v>
      </c>
      <c r="F8174" s="4">
        <f t="shared" si="766"/>
        <v>-1.0000000000287557E-6</v>
      </c>
      <c r="G8174" s="4">
        <f t="shared" si="767"/>
        <v>1.0000000000287557E-6</v>
      </c>
      <c r="H8174" s="7">
        <f t="shared" si="768"/>
        <v>1.0000000000575112E-12</v>
      </c>
      <c r="I8174" s="7"/>
      <c r="J8174">
        <v>-617.01</v>
      </c>
      <c r="K8174" s="8">
        <f t="shared" si="769"/>
        <v>-617.01</v>
      </c>
    </row>
    <row r="8175" spans="1:11" x14ac:dyDescent="0.25">
      <c r="A8175" s="1">
        <v>8167</v>
      </c>
      <c r="B8175" s="1">
        <v>6</v>
      </c>
      <c r="C8175" s="6">
        <v>-617.18200000000002</v>
      </c>
      <c r="D8175" s="2">
        <f t="shared" si="764"/>
        <v>-0.61718200000000001</v>
      </c>
      <c r="E8175" s="8">
        <f t="shared" si="765"/>
        <v>-0.61718300000000004</v>
      </c>
      <c r="F8175" s="4">
        <f t="shared" si="766"/>
        <v>-1.0000000000287557E-6</v>
      </c>
      <c r="G8175" s="4">
        <f t="shared" si="767"/>
        <v>1.0000000000287557E-6</v>
      </c>
      <c r="H8175" s="7">
        <f t="shared" si="768"/>
        <v>1.0000000000575112E-12</v>
      </c>
      <c r="I8175" s="7"/>
      <c r="J8175">
        <v>-616.99199999999996</v>
      </c>
      <c r="K8175" s="8">
        <f t="shared" si="769"/>
        <v>-616.99199999999996</v>
      </c>
    </row>
    <row r="8176" spans="1:11" x14ac:dyDescent="0.25">
      <c r="A8176" s="1">
        <v>8168</v>
      </c>
      <c r="B8176" s="1">
        <v>7</v>
      </c>
      <c r="C8176" s="6">
        <v>-617.14200000000005</v>
      </c>
      <c r="D8176" s="2">
        <f t="shared" si="764"/>
        <v>-0.61714200000000008</v>
      </c>
      <c r="E8176" s="8">
        <f t="shared" si="765"/>
        <v>-0.617143</v>
      </c>
      <c r="F8176" s="4">
        <f t="shared" si="766"/>
        <v>-9.9999999991773336E-7</v>
      </c>
      <c r="G8176" s="4">
        <f t="shared" si="767"/>
        <v>9.9999999991773336E-7</v>
      </c>
      <c r="H8176" s="7">
        <f t="shared" si="768"/>
        <v>9.9999999983546677E-13</v>
      </c>
      <c r="I8176" s="7"/>
      <c r="J8176">
        <v>-616.976</v>
      </c>
      <c r="K8176" s="8">
        <f t="shared" si="769"/>
        <v>-616.976</v>
      </c>
    </row>
    <row r="8177" spans="1:11" x14ac:dyDescent="0.25">
      <c r="A8177" s="1">
        <v>8169</v>
      </c>
      <c r="B8177" s="1">
        <v>8</v>
      </c>
      <c r="C8177" s="6">
        <v>-847.00900000000001</v>
      </c>
      <c r="D8177" s="2">
        <f t="shared" si="764"/>
        <v>-0.84700900000000001</v>
      </c>
      <c r="E8177" s="8">
        <f t="shared" si="765"/>
        <v>-0.84700699999999995</v>
      </c>
      <c r="F8177" s="4">
        <f t="shared" si="766"/>
        <v>2.0000000000575113E-6</v>
      </c>
      <c r="G8177" s="4">
        <f t="shared" si="767"/>
        <v>2.0000000000575113E-6</v>
      </c>
      <c r="H8177" s="7">
        <f t="shared" si="768"/>
        <v>4.000000000230045E-12</v>
      </c>
      <c r="I8177" s="7"/>
      <c r="J8177">
        <v>-616.88300000000004</v>
      </c>
      <c r="K8177" s="8">
        <f t="shared" si="769"/>
        <v>-616.88300000000004</v>
      </c>
    </row>
    <row r="8178" spans="1:11" x14ac:dyDescent="0.25">
      <c r="A8178" s="1">
        <v>8170</v>
      </c>
      <c r="B8178" s="1">
        <v>9</v>
      </c>
      <c r="C8178" s="6">
        <v>-1403.92</v>
      </c>
      <c r="D8178" s="2">
        <f t="shared" si="764"/>
        <v>-1.4039200000000001</v>
      </c>
      <c r="E8178" s="8">
        <f t="shared" si="765"/>
        <v>-1.4039000000000001</v>
      </c>
      <c r="F8178" s="4">
        <f t="shared" si="766"/>
        <v>1.9999999999908979E-5</v>
      </c>
      <c r="G8178" s="4">
        <f t="shared" si="767"/>
        <v>1.9999999999908979E-5</v>
      </c>
      <c r="H8178" s="7">
        <f t="shared" si="768"/>
        <v>3.9999999999635918E-10</v>
      </c>
      <c r="I8178" s="7"/>
      <c r="J8178">
        <v>-616.86900000000003</v>
      </c>
      <c r="K8178" s="8">
        <f t="shared" si="769"/>
        <v>-616.86900000000003</v>
      </c>
    </row>
    <row r="8179" spans="1:11" x14ac:dyDescent="0.25">
      <c r="A8179" s="1">
        <v>8171</v>
      </c>
      <c r="B8179" s="1">
        <v>10</v>
      </c>
      <c r="C8179" s="6">
        <v>-4734.71</v>
      </c>
      <c r="D8179" s="2">
        <f t="shared" si="764"/>
        <v>-4.7347099999999998</v>
      </c>
      <c r="E8179" s="8">
        <f t="shared" si="765"/>
        <v>-4.7211400000000001</v>
      </c>
      <c r="F8179" s="4">
        <f t="shared" si="766"/>
        <v>1.3569999999999638E-2</v>
      </c>
      <c r="G8179" s="4">
        <f t="shared" si="767"/>
        <v>1.3569999999999638E-2</v>
      </c>
      <c r="H8179" s="7">
        <f t="shared" si="768"/>
        <v>1.8414489999999016E-4</v>
      </c>
      <c r="I8179" s="7"/>
      <c r="J8179">
        <v>-617.09500000000003</v>
      </c>
      <c r="K8179" s="8">
        <f t="shared" si="769"/>
        <v>-617.09500000000003</v>
      </c>
    </row>
    <row r="8180" spans="1:11" x14ac:dyDescent="0.25">
      <c r="A8180" s="1">
        <v>8172</v>
      </c>
      <c r="B8180" s="1">
        <v>11</v>
      </c>
      <c r="C8180" s="6">
        <v>-1036.3800000000001</v>
      </c>
      <c r="D8180" s="2">
        <f t="shared" si="764"/>
        <v>-1.0363800000000001</v>
      </c>
      <c r="E8180" s="8">
        <f t="shared" si="765"/>
        <v>-1.0363199999999999</v>
      </c>
      <c r="F8180" s="4">
        <f t="shared" si="766"/>
        <v>6.0000000000171028E-5</v>
      </c>
      <c r="G8180" s="4">
        <f t="shared" si="767"/>
        <v>6.0000000000171028E-5</v>
      </c>
      <c r="H8180" s="7">
        <f t="shared" si="768"/>
        <v>3.6000000000205232E-9</v>
      </c>
      <c r="I8180" s="7"/>
      <c r="J8180">
        <v>-617.16399999999999</v>
      </c>
      <c r="K8180" s="8">
        <f t="shared" si="769"/>
        <v>-617.16399999999999</v>
      </c>
    </row>
    <row r="8181" spans="1:11" x14ac:dyDescent="0.25">
      <c r="A8181" s="1">
        <v>8173</v>
      </c>
      <c r="B8181" s="1">
        <v>12</v>
      </c>
      <c r="C8181" s="6">
        <v>14434.2</v>
      </c>
      <c r="D8181" s="2">
        <f t="shared" si="764"/>
        <v>14.434200000000001</v>
      </c>
      <c r="E8181" s="8">
        <f t="shared" si="765"/>
        <v>14.128299999999999</v>
      </c>
      <c r="F8181" s="4">
        <f t="shared" si="766"/>
        <v>-0.30590000000000117</v>
      </c>
      <c r="G8181" s="4">
        <f t="shared" si="767"/>
        <v>0.30590000000000117</v>
      </c>
      <c r="H8181" s="7">
        <f t="shared" si="768"/>
        <v>9.3574810000000716E-2</v>
      </c>
      <c r="I8181" s="7"/>
      <c r="J8181">
        <v>-14249.5</v>
      </c>
      <c r="K8181" s="8">
        <f t="shared" si="769"/>
        <v>-14249.5</v>
      </c>
    </row>
    <row r="8182" spans="1:11" x14ac:dyDescent="0.25">
      <c r="A8182" s="1">
        <v>8174</v>
      </c>
      <c r="B8182" s="1">
        <v>13</v>
      </c>
      <c r="C8182" s="6">
        <v>-1065.67</v>
      </c>
      <c r="D8182" s="2">
        <f t="shared" si="764"/>
        <v>-1.0656700000000001</v>
      </c>
      <c r="E8182" s="8">
        <f t="shared" si="765"/>
        <v>-1.06691</v>
      </c>
      <c r="F8182" s="4">
        <f t="shared" si="766"/>
        <v>-1.2399999999999078E-3</v>
      </c>
      <c r="G8182" s="4">
        <f t="shared" si="767"/>
        <v>1.2399999999999078E-3</v>
      </c>
      <c r="H8182" s="7">
        <f t="shared" si="768"/>
        <v>1.5375999999997714E-6</v>
      </c>
      <c r="I8182" s="7"/>
      <c r="J8182">
        <v>-1153.5999999999999</v>
      </c>
      <c r="K8182" s="8">
        <f t="shared" si="769"/>
        <v>-1153.5999999999999</v>
      </c>
    </row>
    <row r="8183" spans="1:11" x14ac:dyDescent="0.25">
      <c r="A8183" s="1">
        <v>8175</v>
      </c>
      <c r="B8183" s="1">
        <v>14</v>
      </c>
      <c r="C8183" s="6">
        <v>31671.9</v>
      </c>
      <c r="D8183" s="2">
        <f t="shared" si="764"/>
        <v>31.671900000000001</v>
      </c>
      <c r="E8183" s="8">
        <f t="shared" si="765"/>
        <v>31.7242</v>
      </c>
      <c r="F8183" s="4">
        <f t="shared" si="766"/>
        <v>5.2299999999998903E-2</v>
      </c>
      <c r="G8183" s="4">
        <f t="shared" si="767"/>
        <v>5.2299999999998903E-2</v>
      </c>
      <c r="H8183" s="7">
        <f t="shared" si="768"/>
        <v>2.7352899999998851E-3</v>
      </c>
      <c r="I8183" s="7"/>
      <c r="J8183">
        <v>31242.6</v>
      </c>
      <c r="K8183" s="8">
        <f t="shared" si="769"/>
        <v>31242.6</v>
      </c>
    </row>
    <row r="8184" spans="1:11" x14ac:dyDescent="0.25">
      <c r="A8184" s="1">
        <v>8176</v>
      </c>
      <c r="B8184" s="1">
        <v>15</v>
      </c>
      <c r="C8184" s="6">
        <v>29330.6</v>
      </c>
      <c r="D8184" s="2">
        <f t="shared" si="764"/>
        <v>29.330599999999997</v>
      </c>
      <c r="E8184" s="8">
        <f t="shared" si="765"/>
        <v>29.266200000000001</v>
      </c>
      <c r="F8184" s="4">
        <f t="shared" si="766"/>
        <v>-6.4399999999995572E-2</v>
      </c>
      <c r="G8184" s="4">
        <f t="shared" si="767"/>
        <v>6.4399999999995572E-2</v>
      </c>
      <c r="H8184" s="7">
        <f t="shared" si="768"/>
        <v>4.1473599999994294E-3</v>
      </c>
      <c r="I8184" s="7"/>
      <c r="J8184">
        <v>98668.9</v>
      </c>
      <c r="K8184" s="8">
        <f t="shared" si="769"/>
        <v>98668.9</v>
      </c>
    </row>
    <row r="8185" spans="1:11" x14ac:dyDescent="0.25">
      <c r="A8185" s="1">
        <v>8177</v>
      </c>
      <c r="B8185" s="1">
        <v>16</v>
      </c>
      <c r="C8185" s="6">
        <v>-847.69500000000005</v>
      </c>
      <c r="D8185" s="2">
        <f t="shared" si="764"/>
        <v>-0.84769500000000009</v>
      </c>
      <c r="E8185" s="8">
        <f t="shared" si="765"/>
        <v>-0.84769500000000009</v>
      </c>
      <c r="F8185" s="4">
        <f t="shared" si="766"/>
        <v>0</v>
      </c>
      <c r="G8185" s="4">
        <f t="shared" si="767"/>
        <v>0</v>
      </c>
      <c r="H8185" s="7">
        <f t="shared" si="768"/>
        <v>0</v>
      </c>
      <c r="I8185" s="7"/>
      <c r="J8185">
        <v>85577.4</v>
      </c>
      <c r="K8185" s="8">
        <f t="shared" si="769"/>
        <v>85577.4</v>
      </c>
    </row>
    <row r="8186" spans="1:11" x14ac:dyDescent="0.25">
      <c r="A8186" s="1">
        <v>8178</v>
      </c>
      <c r="B8186" s="1">
        <v>17</v>
      </c>
      <c r="C8186" s="6">
        <v>-617.71400000000006</v>
      </c>
      <c r="D8186" s="2">
        <f t="shared" si="764"/>
        <v>-0.6177140000000001</v>
      </c>
      <c r="E8186" s="8">
        <f t="shared" si="765"/>
        <v>-0.6177140000000001</v>
      </c>
      <c r="F8186" s="4">
        <f t="shared" si="766"/>
        <v>0</v>
      </c>
      <c r="G8186" s="4">
        <f t="shared" si="767"/>
        <v>0</v>
      </c>
      <c r="H8186" s="7">
        <f t="shared" si="768"/>
        <v>0</v>
      </c>
      <c r="I8186" s="7"/>
      <c r="J8186">
        <v>78520.7</v>
      </c>
      <c r="K8186" s="8">
        <f t="shared" si="769"/>
        <v>78520.7</v>
      </c>
    </row>
    <row r="8187" spans="1:11" x14ac:dyDescent="0.25">
      <c r="A8187" s="1">
        <v>8179</v>
      </c>
      <c r="B8187" s="1">
        <v>18</v>
      </c>
      <c r="C8187" s="6">
        <v>-617.73199999999997</v>
      </c>
      <c r="D8187" s="2">
        <f t="shared" si="764"/>
        <v>-0.61773199999999995</v>
      </c>
      <c r="E8187" s="8">
        <f t="shared" si="765"/>
        <v>-0.61773199999999995</v>
      </c>
      <c r="F8187" s="4">
        <f t="shared" si="766"/>
        <v>0</v>
      </c>
      <c r="G8187" s="4">
        <f t="shared" si="767"/>
        <v>0</v>
      </c>
      <c r="H8187" s="7">
        <f t="shared" si="768"/>
        <v>0</v>
      </c>
      <c r="I8187" s="7"/>
      <c r="J8187">
        <v>88388.5</v>
      </c>
      <c r="K8187" s="8">
        <f t="shared" si="769"/>
        <v>88388.5</v>
      </c>
    </row>
    <row r="8188" spans="1:11" x14ac:dyDescent="0.25">
      <c r="A8188" s="1">
        <v>8180</v>
      </c>
      <c r="B8188" s="1">
        <v>19</v>
      </c>
      <c r="C8188" s="6">
        <v>-617.702</v>
      </c>
      <c r="D8188" s="2">
        <f t="shared" si="764"/>
        <v>-0.61770199999999997</v>
      </c>
      <c r="E8188" s="8">
        <f t="shared" si="765"/>
        <v>-0.61770399999999992</v>
      </c>
      <c r="F8188" s="4">
        <f t="shared" si="766"/>
        <v>-1.999999999946489E-6</v>
      </c>
      <c r="G8188" s="4">
        <f t="shared" si="767"/>
        <v>1.999999999946489E-6</v>
      </c>
      <c r="H8188" s="7">
        <f t="shared" si="768"/>
        <v>3.9999999997859564E-12</v>
      </c>
      <c r="I8188" s="7"/>
      <c r="J8188">
        <v>68897.7</v>
      </c>
      <c r="K8188" s="8">
        <f t="shared" si="769"/>
        <v>68897.7</v>
      </c>
    </row>
    <row r="8189" spans="1:11" x14ac:dyDescent="0.25">
      <c r="A8189" s="1">
        <v>8181</v>
      </c>
      <c r="B8189" s="1">
        <v>20</v>
      </c>
      <c r="C8189" s="6">
        <v>-617.62699999999995</v>
      </c>
      <c r="D8189" s="2">
        <f t="shared" si="764"/>
        <v>-0.61762699999999993</v>
      </c>
      <c r="E8189" s="8">
        <f t="shared" si="765"/>
        <v>-0.61762800000000007</v>
      </c>
      <c r="F8189" s="4">
        <f t="shared" si="766"/>
        <v>-1.000000000139778E-6</v>
      </c>
      <c r="G8189" s="4">
        <f t="shared" si="767"/>
        <v>1.000000000139778E-6</v>
      </c>
      <c r="H8189" s="7">
        <f t="shared" si="768"/>
        <v>1.0000000002795559E-12</v>
      </c>
      <c r="I8189" s="7"/>
      <c r="J8189">
        <v>44900.7</v>
      </c>
      <c r="K8189" s="8">
        <f t="shared" si="769"/>
        <v>44900.7</v>
      </c>
    </row>
    <row r="8190" spans="1:11" x14ac:dyDescent="0.25">
      <c r="A8190" s="1">
        <v>8182</v>
      </c>
      <c r="B8190" s="1">
        <v>21</v>
      </c>
      <c r="C8190" s="6">
        <v>-951.76400000000001</v>
      </c>
      <c r="D8190" s="2">
        <f t="shared" si="764"/>
        <v>-0.95176400000000005</v>
      </c>
      <c r="E8190" s="8">
        <f t="shared" si="765"/>
        <v>-1.01868</v>
      </c>
      <c r="F8190" s="4">
        <f t="shared" si="766"/>
        <v>-6.6915999999999976E-2</v>
      </c>
      <c r="G8190" s="4">
        <f t="shared" si="767"/>
        <v>6.6915999999999976E-2</v>
      </c>
      <c r="H8190" s="7">
        <f t="shared" si="768"/>
        <v>4.4777510559999966E-3</v>
      </c>
      <c r="I8190" s="7"/>
      <c r="J8190">
        <v>-848.26400000000001</v>
      </c>
      <c r="K8190" s="8">
        <f t="shared" si="769"/>
        <v>-848.26400000000001</v>
      </c>
    </row>
    <row r="8191" spans="1:11" x14ac:dyDescent="0.25">
      <c r="A8191" s="1">
        <v>8183</v>
      </c>
      <c r="B8191" s="1">
        <v>22</v>
      </c>
      <c r="C8191" s="6">
        <v>-619.99300000000005</v>
      </c>
      <c r="D8191" s="2">
        <f t="shared" si="764"/>
        <v>-0.61999300000000002</v>
      </c>
      <c r="E8191" s="8">
        <f t="shared" si="765"/>
        <v>-0.62009000000000003</v>
      </c>
      <c r="F8191" s="4">
        <f t="shared" si="766"/>
        <v>-9.7000000000013742E-5</v>
      </c>
      <c r="G8191" s="4">
        <f t="shared" si="767"/>
        <v>9.7000000000013742E-5</v>
      </c>
      <c r="H8191" s="7">
        <f t="shared" si="768"/>
        <v>9.4090000000026653E-9</v>
      </c>
      <c r="I8191" s="7"/>
      <c r="J8191">
        <v>-618.89800000000002</v>
      </c>
      <c r="K8191" s="8">
        <f t="shared" si="769"/>
        <v>-618.89800000000002</v>
      </c>
    </row>
    <row r="8192" spans="1:11" x14ac:dyDescent="0.25">
      <c r="A8192" s="1">
        <v>8184</v>
      </c>
      <c r="B8192" s="1">
        <v>23</v>
      </c>
      <c r="C8192" s="6">
        <v>-618.39300000000003</v>
      </c>
      <c r="D8192" s="2">
        <f t="shared" si="764"/>
        <v>-0.61839300000000008</v>
      </c>
      <c r="E8192" s="8">
        <f t="shared" si="765"/>
        <v>-0.61839900000000003</v>
      </c>
      <c r="F8192" s="4">
        <f t="shared" si="766"/>
        <v>-5.9999999999504894E-6</v>
      </c>
      <c r="G8192" s="4">
        <f t="shared" si="767"/>
        <v>5.9999999999504894E-6</v>
      </c>
      <c r="H8192" s="7">
        <f t="shared" si="768"/>
        <v>3.599999999940587E-11</v>
      </c>
      <c r="I8192" s="7"/>
      <c r="J8192">
        <v>-619.55899999999997</v>
      </c>
      <c r="K8192" s="8">
        <f t="shared" si="769"/>
        <v>-619.55899999999997</v>
      </c>
    </row>
    <row r="8193" spans="1:11" x14ac:dyDescent="0.25">
      <c r="A8193" s="1">
        <v>8185</v>
      </c>
      <c r="B8193" s="1">
        <v>0</v>
      </c>
      <c r="C8193" s="6">
        <v>-617.28300000000002</v>
      </c>
      <c r="D8193" s="2">
        <f t="shared" si="764"/>
        <v>-0.61728300000000003</v>
      </c>
      <c r="E8193" s="8">
        <f t="shared" si="765"/>
        <v>-0.61728800000000006</v>
      </c>
      <c r="F8193" s="4">
        <f t="shared" si="766"/>
        <v>-5.000000000032756E-6</v>
      </c>
      <c r="G8193" s="4">
        <f t="shared" si="767"/>
        <v>5.000000000032756E-6</v>
      </c>
      <c r="H8193" s="7">
        <f t="shared" si="768"/>
        <v>2.5000000000327561E-11</v>
      </c>
      <c r="I8193" s="7"/>
      <c r="J8193">
        <v>-619.53399999999999</v>
      </c>
      <c r="K8193" s="8">
        <f t="shared" si="769"/>
        <v>-619.53399999999999</v>
      </c>
    </row>
    <row r="8194" spans="1:11" x14ac:dyDescent="0.25">
      <c r="A8194" s="1">
        <v>8186</v>
      </c>
      <c r="B8194" s="1">
        <v>1</v>
      </c>
      <c r="C8194" s="6">
        <v>-617.21199999999999</v>
      </c>
      <c r="D8194" s="2">
        <f t="shared" si="764"/>
        <v>-0.61721199999999998</v>
      </c>
      <c r="E8194" s="8">
        <f t="shared" si="765"/>
        <v>-0.61721500000000007</v>
      </c>
      <c r="F8194" s="4">
        <f t="shared" si="766"/>
        <v>-3.000000000086267E-6</v>
      </c>
      <c r="G8194" s="4">
        <f t="shared" si="767"/>
        <v>3.000000000086267E-6</v>
      </c>
      <c r="H8194" s="7">
        <f t="shared" si="768"/>
        <v>9.0000000005176014E-12</v>
      </c>
      <c r="I8194" s="7"/>
      <c r="J8194">
        <v>-618.90800000000002</v>
      </c>
      <c r="K8194" s="8">
        <f t="shared" si="769"/>
        <v>-618.90800000000002</v>
      </c>
    </row>
    <row r="8195" spans="1:11" x14ac:dyDescent="0.25">
      <c r="A8195" s="1">
        <v>8187</v>
      </c>
      <c r="B8195" s="1">
        <v>2</v>
      </c>
      <c r="C8195" s="6">
        <v>-618.02</v>
      </c>
      <c r="D8195" s="2">
        <f t="shared" si="764"/>
        <v>-0.61802000000000001</v>
      </c>
      <c r="E8195" s="8">
        <f t="shared" si="765"/>
        <v>-0.61802200000000007</v>
      </c>
      <c r="F8195" s="4">
        <f t="shared" si="766"/>
        <v>-2.0000000000575113E-6</v>
      </c>
      <c r="G8195" s="4">
        <f t="shared" si="767"/>
        <v>2.0000000000575113E-6</v>
      </c>
      <c r="H8195" s="7">
        <f t="shared" si="768"/>
        <v>4.000000000230045E-12</v>
      </c>
      <c r="I8195" s="7"/>
      <c r="J8195">
        <v>-618.42100000000005</v>
      </c>
      <c r="K8195" s="8">
        <f t="shared" si="769"/>
        <v>-618.42100000000005</v>
      </c>
    </row>
    <row r="8196" spans="1:11" x14ac:dyDescent="0.25">
      <c r="A8196" s="1">
        <v>8188</v>
      </c>
      <c r="B8196" s="1">
        <v>3</v>
      </c>
      <c r="C8196" s="6">
        <v>-618.83500000000004</v>
      </c>
      <c r="D8196" s="2">
        <f t="shared" si="764"/>
        <v>-0.61883500000000002</v>
      </c>
      <c r="E8196" s="8">
        <f t="shared" si="765"/>
        <v>-0.61883699999999997</v>
      </c>
      <c r="F8196" s="4">
        <f t="shared" si="766"/>
        <v>-1.999999999946489E-6</v>
      </c>
      <c r="G8196" s="4">
        <f t="shared" si="767"/>
        <v>1.999999999946489E-6</v>
      </c>
      <c r="H8196" s="7">
        <f t="shared" si="768"/>
        <v>3.9999999997859564E-12</v>
      </c>
      <c r="I8196" s="7"/>
      <c r="J8196">
        <v>-618.32899999999995</v>
      </c>
      <c r="K8196" s="8">
        <f t="shared" si="769"/>
        <v>-618.32899999999995</v>
      </c>
    </row>
    <row r="8197" spans="1:11" x14ac:dyDescent="0.25">
      <c r="A8197" s="1">
        <v>8189</v>
      </c>
      <c r="B8197" s="1">
        <v>4</v>
      </c>
      <c r="C8197" s="6">
        <v>-618.78499999999997</v>
      </c>
      <c r="D8197" s="2">
        <f t="shared" si="764"/>
        <v>-0.61878499999999992</v>
      </c>
      <c r="E8197" s="8">
        <f t="shared" si="765"/>
        <v>-0.61878499999999992</v>
      </c>
      <c r="F8197" s="4">
        <f t="shared" si="766"/>
        <v>0</v>
      </c>
      <c r="G8197" s="4">
        <f t="shared" si="767"/>
        <v>0</v>
      </c>
      <c r="H8197" s="7">
        <f t="shared" si="768"/>
        <v>0</v>
      </c>
      <c r="I8197" s="7"/>
      <c r="J8197">
        <v>-618.24699999999996</v>
      </c>
      <c r="K8197" s="8">
        <f t="shared" si="769"/>
        <v>-618.24699999999996</v>
      </c>
    </row>
    <row r="8198" spans="1:11" x14ac:dyDescent="0.25">
      <c r="A8198" s="1">
        <v>8190</v>
      </c>
      <c r="B8198" s="1">
        <v>5</v>
      </c>
      <c r="C8198" s="6">
        <v>-618.02499999999998</v>
      </c>
      <c r="D8198" s="2">
        <f t="shared" si="764"/>
        <v>-0.61802499999999994</v>
      </c>
      <c r="E8198" s="8">
        <f t="shared" si="765"/>
        <v>-0.61802599999999996</v>
      </c>
      <c r="F8198" s="4">
        <f t="shared" si="766"/>
        <v>-1.0000000000287557E-6</v>
      </c>
      <c r="G8198" s="4">
        <f t="shared" si="767"/>
        <v>1.0000000000287557E-6</v>
      </c>
      <c r="H8198" s="7">
        <f t="shared" si="768"/>
        <v>1.0000000000575112E-12</v>
      </c>
      <c r="I8198" s="7"/>
      <c r="J8198">
        <v>-618.16499999999996</v>
      </c>
      <c r="K8198" s="8">
        <f t="shared" si="769"/>
        <v>-618.16499999999996</v>
      </c>
    </row>
    <row r="8199" spans="1:11" x14ac:dyDescent="0.25">
      <c r="A8199" s="1">
        <v>8191</v>
      </c>
      <c r="B8199" s="1">
        <v>6</v>
      </c>
      <c r="C8199" s="6">
        <v>-617.26800000000003</v>
      </c>
      <c r="D8199" s="2">
        <f t="shared" si="764"/>
        <v>-0.61726800000000004</v>
      </c>
      <c r="E8199" s="8">
        <f t="shared" si="765"/>
        <v>-0.61726899999999996</v>
      </c>
      <c r="F8199" s="4">
        <f t="shared" si="766"/>
        <v>-9.9999999991773336E-7</v>
      </c>
      <c r="G8199" s="4">
        <f t="shared" si="767"/>
        <v>9.9999999991773336E-7</v>
      </c>
      <c r="H8199" s="7">
        <f t="shared" si="768"/>
        <v>9.9999999983546677E-13</v>
      </c>
      <c r="I8199" s="7"/>
      <c r="J8199">
        <v>-618.09100000000001</v>
      </c>
      <c r="K8199" s="8">
        <f t="shared" si="769"/>
        <v>-618.09100000000001</v>
      </c>
    </row>
    <row r="8200" spans="1:11" x14ac:dyDescent="0.25">
      <c r="A8200" s="1">
        <v>8192</v>
      </c>
      <c r="B8200" s="1">
        <v>7</v>
      </c>
      <c r="C8200" s="6">
        <v>-617.22699999999998</v>
      </c>
      <c r="D8200" s="2">
        <f t="shared" si="764"/>
        <v>-0.61722699999999997</v>
      </c>
      <c r="E8200" s="8">
        <f t="shared" si="765"/>
        <v>-0.617228</v>
      </c>
      <c r="F8200" s="4">
        <f t="shared" si="766"/>
        <v>-1.0000000000287557E-6</v>
      </c>
      <c r="G8200" s="4">
        <f t="shared" si="767"/>
        <v>1.0000000000287557E-6</v>
      </c>
      <c r="H8200" s="7">
        <f t="shared" si="768"/>
        <v>1.0000000000575112E-12</v>
      </c>
      <c r="I8200" s="7"/>
      <c r="J8200">
        <v>-617.62800000000004</v>
      </c>
      <c r="K8200" s="8">
        <f t="shared" si="769"/>
        <v>-617.62800000000004</v>
      </c>
    </row>
    <row r="8201" spans="1:11" x14ac:dyDescent="0.25">
      <c r="A8201" s="1">
        <v>8193</v>
      </c>
      <c r="B8201" s="1">
        <v>8</v>
      </c>
      <c r="C8201" s="6">
        <v>-1208.98</v>
      </c>
      <c r="D8201" s="2">
        <f t="shared" ref="D8201:D8264" si="770">C8201/1000</f>
        <v>-1.2089799999999999</v>
      </c>
      <c r="E8201" s="8">
        <f t="shared" ref="E8201:E8264" si="771">K8230/1000</f>
        <v>-1.2089400000000001</v>
      </c>
      <c r="F8201" s="4">
        <f t="shared" ref="F8201:F8264" si="772">(E8201- D8201)</f>
        <v>3.9999999999817959E-5</v>
      </c>
      <c r="G8201" s="4">
        <f t="shared" ref="G8201:G8264" si="773">ABS(F8201)</f>
        <v>3.9999999999817959E-5</v>
      </c>
      <c r="H8201" s="7">
        <f t="shared" ref="H8201:H8264" si="774">(G8201^2)</f>
        <v>1.5999999999854367E-9</v>
      </c>
      <c r="I8201" s="7"/>
      <c r="J8201">
        <v>-617.09199999999998</v>
      </c>
      <c r="K8201" s="8">
        <f t="shared" si="769"/>
        <v>-617.09199999999998</v>
      </c>
    </row>
    <row r="8202" spans="1:11" x14ac:dyDescent="0.25">
      <c r="A8202" s="1">
        <v>8194</v>
      </c>
      <c r="B8202" s="1">
        <v>9</v>
      </c>
      <c r="C8202" s="6">
        <v>45515.7</v>
      </c>
      <c r="D8202" s="2">
        <f t="shared" si="770"/>
        <v>45.515699999999995</v>
      </c>
      <c r="E8202" s="8">
        <f t="shared" si="771"/>
        <v>45.514800000000001</v>
      </c>
      <c r="F8202" s="4">
        <f t="shared" si="772"/>
        <v>-8.9999999999434976E-4</v>
      </c>
      <c r="G8202" s="4">
        <f t="shared" si="773"/>
        <v>8.9999999999434976E-4</v>
      </c>
      <c r="H8202" s="7">
        <f t="shared" si="774"/>
        <v>8.0999999998982954E-7</v>
      </c>
      <c r="I8202" s="7"/>
      <c r="J8202">
        <v>-617.03800000000001</v>
      </c>
      <c r="K8202" s="8">
        <f t="shared" si="769"/>
        <v>-617.03800000000001</v>
      </c>
    </row>
    <row r="8203" spans="1:11" x14ac:dyDescent="0.25">
      <c r="A8203" s="1">
        <v>8195</v>
      </c>
      <c r="B8203" s="1">
        <v>10</v>
      </c>
      <c r="C8203" s="6">
        <v>105793</v>
      </c>
      <c r="D8203" s="2">
        <f t="shared" si="770"/>
        <v>105.79300000000001</v>
      </c>
      <c r="E8203" s="8">
        <f t="shared" si="771"/>
        <v>105.815</v>
      </c>
      <c r="F8203" s="4">
        <f t="shared" si="772"/>
        <v>2.199999999999136E-2</v>
      </c>
      <c r="G8203" s="4">
        <f t="shared" si="773"/>
        <v>2.199999999999136E-2</v>
      </c>
      <c r="H8203" s="7">
        <f t="shared" si="774"/>
        <v>4.8399999999961983E-4</v>
      </c>
      <c r="I8203" s="7"/>
      <c r="J8203">
        <v>-617.14700000000005</v>
      </c>
      <c r="K8203" s="8">
        <f t="shared" si="769"/>
        <v>-617.14700000000005</v>
      </c>
    </row>
    <row r="8204" spans="1:11" x14ac:dyDescent="0.25">
      <c r="A8204" s="1">
        <v>8196</v>
      </c>
      <c r="B8204" s="1">
        <v>11</v>
      </c>
      <c r="C8204" s="6">
        <v>94677.9</v>
      </c>
      <c r="D8204" s="2">
        <f t="shared" si="770"/>
        <v>94.677899999999994</v>
      </c>
      <c r="E8204" s="8">
        <f t="shared" si="771"/>
        <v>94.669600000000003</v>
      </c>
      <c r="F8204" s="4">
        <f t="shared" si="772"/>
        <v>-8.2999999999913143E-3</v>
      </c>
      <c r="G8204" s="4">
        <f t="shared" si="773"/>
        <v>8.2999999999913143E-3</v>
      </c>
      <c r="H8204" s="7">
        <f t="shared" si="774"/>
        <v>6.8889999999855814E-5</v>
      </c>
      <c r="I8204" s="7"/>
      <c r="J8204">
        <v>-617.18299999999999</v>
      </c>
      <c r="K8204" s="8">
        <f t="shared" si="769"/>
        <v>-617.18299999999999</v>
      </c>
    </row>
    <row r="8205" spans="1:11" x14ac:dyDescent="0.25">
      <c r="A8205" s="1">
        <v>8197</v>
      </c>
      <c r="B8205" s="1">
        <v>12</v>
      </c>
      <c r="C8205" s="6">
        <v>91845.8</v>
      </c>
      <c r="D8205" s="2">
        <f t="shared" si="770"/>
        <v>91.845799999999997</v>
      </c>
      <c r="E8205" s="8">
        <f t="shared" si="771"/>
        <v>91.835700000000003</v>
      </c>
      <c r="F8205" s="4">
        <f t="shared" si="772"/>
        <v>-1.0099999999994225E-2</v>
      </c>
      <c r="G8205" s="4">
        <f t="shared" si="773"/>
        <v>1.0099999999994225E-2</v>
      </c>
      <c r="H8205" s="7">
        <f t="shared" si="774"/>
        <v>1.0200999999988333E-4</v>
      </c>
      <c r="I8205" s="7"/>
      <c r="J8205">
        <v>-617.14300000000003</v>
      </c>
      <c r="K8205" s="8">
        <f t="shared" si="769"/>
        <v>-617.14300000000003</v>
      </c>
    </row>
    <row r="8206" spans="1:11" x14ac:dyDescent="0.25">
      <c r="A8206" s="1">
        <v>8198</v>
      </c>
      <c r="B8206" s="1">
        <v>13</v>
      </c>
      <c r="C8206" s="6">
        <v>99746.4</v>
      </c>
      <c r="D8206" s="2">
        <f t="shared" si="770"/>
        <v>99.746399999999994</v>
      </c>
      <c r="E8206" s="8">
        <f t="shared" si="771"/>
        <v>99.636099999999999</v>
      </c>
      <c r="F8206" s="4">
        <f t="shared" si="772"/>
        <v>-0.11029999999999518</v>
      </c>
      <c r="G8206" s="4">
        <f t="shared" si="773"/>
        <v>0.11029999999999518</v>
      </c>
      <c r="H8206" s="7">
        <f t="shared" si="774"/>
        <v>1.2166089999998936E-2</v>
      </c>
      <c r="I8206" s="7"/>
      <c r="J8206">
        <v>-847.00699999999995</v>
      </c>
      <c r="K8206" s="8">
        <f t="shared" si="769"/>
        <v>-847.00699999999995</v>
      </c>
    </row>
    <row r="8207" spans="1:11" x14ac:dyDescent="0.25">
      <c r="A8207" s="1">
        <v>8199</v>
      </c>
      <c r="B8207" s="1">
        <v>14</v>
      </c>
      <c r="C8207" s="6">
        <v>109030</v>
      </c>
      <c r="D8207" s="2">
        <f t="shared" si="770"/>
        <v>109.03</v>
      </c>
      <c r="E8207" s="8">
        <f t="shared" si="771"/>
        <v>109.1</v>
      </c>
      <c r="F8207" s="4">
        <f t="shared" si="772"/>
        <v>6.9999999999993179E-2</v>
      </c>
      <c r="G8207" s="4">
        <f t="shared" si="773"/>
        <v>6.9999999999993179E-2</v>
      </c>
      <c r="H8207" s="7">
        <f t="shared" si="774"/>
        <v>4.8999999999990449E-3</v>
      </c>
      <c r="I8207" s="7"/>
      <c r="J8207">
        <v>-1403.9</v>
      </c>
      <c r="K8207" s="8">
        <f t="shared" si="769"/>
        <v>-1403.9</v>
      </c>
    </row>
    <row r="8208" spans="1:11" x14ac:dyDescent="0.25">
      <c r="A8208" s="1">
        <v>8200</v>
      </c>
      <c r="B8208" s="1">
        <v>15</v>
      </c>
      <c r="C8208" s="6">
        <v>108870</v>
      </c>
      <c r="D8208" s="2">
        <f t="shared" si="770"/>
        <v>108.87</v>
      </c>
      <c r="E8208" s="8">
        <f t="shared" si="771"/>
        <v>108.93899999999999</v>
      </c>
      <c r="F8208" s="4">
        <f t="shared" si="772"/>
        <v>6.8999999999988404E-2</v>
      </c>
      <c r="G8208" s="4">
        <f t="shared" si="773"/>
        <v>6.8999999999988404E-2</v>
      </c>
      <c r="H8208" s="7">
        <f t="shared" si="774"/>
        <v>4.7609999999983993E-3</v>
      </c>
      <c r="I8208" s="7"/>
      <c r="J8208">
        <v>-4721.1400000000003</v>
      </c>
      <c r="K8208" s="8">
        <f t="shared" si="769"/>
        <v>-4721.1400000000003</v>
      </c>
    </row>
    <row r="8209" spans="1:11" x14ac:dyDescent="0.25">
      <c r="A8209" s="1">
        <v>8201</v>
      </c>
      <c r="B8209" s="1">
        <v>16</v>
      </c>
      <c r="C8209" s="6">
        <v>30238.799999999999</v>
      </c>
      <c r="D8209" s="2">
        <f t="shared" si="770"/>
        <v>30.238799999999998</v>
      </c>
      <c r="E8209" s="8">
        <f t="shared" si="771"/>
        <v>30.446400000000001</v>
      </c>
      <c r="F8209" s="4">
        <f t="shared" si="772"/>
        <v>0.20760000000000289</v>
      </c>
      <c r="G8209" s="4">
        <f t="shared" si="773"/>
        <v>0.20760000000000289</v>
      </c>
      <c r="H8209" s="7">
        <f t="shared" si="774"/>
        <v>4.3097760000001199E-2</v>
      </c>
      <c r="I8209" s="7"/>
      <c r="J8209">
        <v>-1036.32</v>
      </c>
      <c r="K8209" s="8">
        <f t="shared" si="769"/>
        <v>-1036.32</v>
      </c>
    </row>
    <row r="8210" spans="1:11" x14ac:dyDescent="0.25">
      <c r="A8210" s="1">
        <v>8202</v>
      </c>
      <c r="B8210" s="1">
        <v>17</v>
      </c>
      <c r="C8210" s="6">
        <v>-617.69100000000003</v>
      </c>
      <c r="D8210" s="2">
        <f t="shared" si="770"/>
        <v>-0.61769099999999999</v>
      </c>
      <c r="E8210" s="8">
        <f t="shared" si="771"/>
        <v>-0.61769000000000007</v>
      </c>
      <c r="F8210" s="4">
        <f t="shared" si="772"/>
        <v>9.9999999991773336E-7</v>
      </c>
      <c r="G8210" s="4">
        <f t="shared" si="773"/>
        <v>9.9999999991773336E-7</v>
      </c>
      <c r="H8210" s="7">
        <f t="shared" si="774"/>
        <v>9.9999999983546677E-13</v>
      </c>
      <c r="I8210" s="7"/>
      <c r="J8210">
        <v>14128.3</v>
      </c>
      <c r="K8210" s="8">
        <f t="shared" si="769"/>
        <v>14128.3</v>
      </c>
    </row>
    <row r="8211" spans="1:11" x14ac:dyDescent="0.25">
      <c r="A8211" s="1">
        <v>8203</v>
      </c>
      <c r="B8211" s="1">
        <v>18</v>
      </c>
      <c r="C8211" s="6">
        <v>-617.72500000000002</v>
      </c>
      <c r="D8211" s="2">
        <f t="shared" si="770"/>
        <v>-0.61772499999999997</v>
      </c>
      <c r="E8211" s="8">
        <f t="shared" si="771"/>
        <v>-0.61772499999999997</v>
      </c>
      <c r="F8211" s="4">
        <f t="shared" si="772"/>
        <v>0</v>
      </c>
      <c r="G8211" s="4">
        <f t="shared" si="773"/>
        <v>0</v>
      </c>
      <c r="H8211" s="7">
        <f t="shared" si="774"/>
        <v>0</v>
      </c>
      <c r="I8211" s="7"/>
      <c r="J8211">
        <v>-1066.9100000000001</v>
      </c>
      <c r="K8211" s="8">
        <f t="shared" si="769"/>
        <v>-1066.9100000000001</v>
      </c>
    </row>
    <row r="8212" spans="1:11" x14ac:dyDescent="0.25">
      <c r="A8212" s="1">
        <v>8204</v>
      </c>
      <c r="B8212" s="1">
        <v>19</v>
      </c>
      <c r="C8212" s="6">
        <v>-617.73900000000003</v>
      </c>
      <c r="D8212" s="2">
        <f t="shared" si="770"/>
        <v>-0.61773900000000004</v>
      </c>
      <c r="E8212" s="8">
        <f t="shared" si="771"/>
        <v>-0.61773900000000004</v>
      </c>
      <c r="F8212" s="4">
        <f t="shared" si="772"/>
        <v>0</v>
      </c>
      <c r="G8212" s="4">
        <f t="shared" si="773"/>
        <v>0</v>
      </c>
      <c r="H8212" s="7">
        <f t="shared" si="774"/>
        <v>0</v>
      </c>
      <c r="I8212" s="7"/>
      <c r="J8212">
        <v>31724.2</v>
      </c>
      <c r="K8212" s="8">
        <f t="shared" si="769"/>
        <v>31724.2</v>
      </c>
    </row>
    <row r="8213" spans="1:11" x14ac:dyDescent="0.25">
      <c r="A8213" s="1">
        <v>8205</v>
      </c>
      <c r="B8213" s="1">
        <v>20</v>
      </c>
      <c r="C8213" s="6">
        <v>-617.70399999999995</v>
      </c>
      <c r="D8213" s="2">
        <f t="shared" si="770"/>
        <v>-0.61770399999999992</v>
      </c>
      <c r="E8213" s="8">
        <f t="shared" si="771"/>
        <v>-0.61770500000000006</v>
      </c>
      <c r="F8213" s="4">
        <f t="shared" si="772"/>
        <v>-1.000000000139778E-6</v>
      </c>
      <c r="G8213" s="4">
        <f t="shared" si="773"/>
        <v>1.000000000139778E-6</v>
      </c>
      <c r="H8213" s="7">
        <f t="shared" si="774"/>
        <v>1.0000000002795559E-12</v>
      </c>
      <c r="I8213" s="7"/>
      <c r="J8213">
        <v>29266.2</v>
      </c>
      <c r="K8213" s="8">
        <f t="shared" si="769"/>
        <v>29266.2</v>
      </c>
    </row>
    <row r="8214" spans="1:11" x14ac:dyDescent="0.25">
      <c r="A8214" s="1">
        <v>8206</v>
      </c>
      <c r="B8214" s="1">
        <v>21</v>
      </c>
      <c r="C8214" s="6">
        <v>-617.62699999999995</v>
      </c>
      <c r="D8214" s="2">
        <f t="shared" si="770"/>
        <v>-0.61762699999999993</v>
      </c>
      <c r="E8214" s="8">
        <f t="shared" si="771"/>
        <v>-0.61762699999999993</v>
      </c>
      <c r="F8214" s="4">
        <f t="shared" si="772"/>
        <v>0</v>
      </c>
      <c r="G8214" s="4">
        <f t="shared" si="773"/>
        <v>0</v>
      </c>
      <c r="H8214" s="7">
        <f t="shared" si="774"/>
        <v>0</v>
      </c>
      <c r="I8214" s="7"/>
      <c r="J8214">
        <v>-847.69500000000005</v>
      </c>
      <c r="K8214" s="8">
        <f t="shared" si="769"/>
        <v>-847.69500000000005</v>
      </c>
    </row>
    <row r="8215" spans="1:11" x14ac:dyDescent="0.25">
      <c r="A8215" s="1">
        <v>8207</v>
      </c>
      <c r="B8215" s="1">
        <v>22</v>
      </c>
      <c r="C8215" s="6">
        <v>-617.53599999999994</v>
      </c>
      <c r="D8215" s="2">
        <f t="shared" si="770"/>
        <v>-0.61753599999999997</v>
      </c>
      <c r="E8215" s="8">
        <f t="shared" si="771"/>
        <v>-0.61753599999999997</v>
      </c>
      <c r="F8215" s="4">
        <f t="shared" si="772"/>
        <v>0</v>
      </c>
      <c r="G8215" s="4">
        <f t="shared" si="773"/>
        <v>0</v>
      </c>
      <c r="H8215" s="7">
        <f t="shared" si="774"/>
        <v>0</v>
      </c>
      <c r="I8215" s="7"/>
      <c r="J8215">
        <v>-617.71400000000006</v>
      </c>
      <c r="K8215" s="8">
        <f t="shared" si="769"/>
        <v>-617.71400000000006</v>
      </c>
    </row>
    <row r="8216" spans="1:11" x14ac:dyDescent="0.25">
      <c r="A8216" s="1">
        <v>8208</v>
      </c>
      <c r="B8216" s="1">
        <v>23</v>
      </c>
      <c r="C8216" s="6">
        <v>-617.44500000000005</v>
      </c>
      <c r="D8216" s="2">
        <f t="shared" si="770"/>
        <v>-0.61744500000000002</v>
      </c>
      <c r="E8216" s="8">
        <f t="shared" si="771"/>
        <v>-0.61744399999999999</v>
      </c>
      <c r="F8216" s="4">
        <f t="shared" si="772"/>
        <v>1.0000000000287557E-6</v>
      </c>
      <c r="G8216" s="4">
        <f t="shared" si="773"/>
        <v>1.0000000000287557E-6</v>
      </c>
      <c r="H8216" s="7">
        <f t="shared" si="774"/>
        <v>1.0000000000575112E-12</v>
      </c>
      <c r="I8216" s="7"/>
      <c r="J8216">
        <v>-617.73199999999997</v>
      </c>
      <c r="K8216" s="8">
        <f t="shared" si="769"/>
        <v>-617.73199999999997</v>
      </c>
    </row>
    <row r="8217" spans="1:11" x14ac:dyDescent="0.25">
      <c r="A8217" s="1">
        <v>8209</v>
      </c>
      <c r="B8217" s="1">
        <v>0</v>
      </c>
      <c r="C8217" s="6">
        <v>-617.35900000000004</v>
      </c>
      <c r="D8217" s="2">
        <f t="shared" si="770"/>
        <v>-0.61735899999999999</v>
      </c>
      <c r="E8217" s="8">
        <f t="shared" si="771"/>
        <v>-0.61736400000000002</v>
      </c>
      <c r="F8217" s="4">
        <f t="shared" si="772"/>
        <v>-5.000000000032756E-6</v>
      </c>
      <c r="G8217" s="4">
        <f t="shared" si="773"/>
        <v>5.000000000032756E-6</v>
      </c>
      <c r="H8217" s="7">
        <f t="shared" si="774"/>
        <v>2.5000000000327561E-11</v>
      </c>
      <c r="I8217" s="7"/>
      <c r="J8217">
        <v>-617.70399999999995</v>
      </c>
      <c r="K8217" s="8">
        <f t="shared" si="769"/>
        <v>-617.70399999999995</v>
      </c>
    </row>
    <row r="8218" spans="1:11" x14ac:dyDescent="0.25">
      <c r="A8218" s="1">
        <v>8210</v>
      </c>
      <c r="B8218" s="1">
        <v>1</v>
      </c>
      <c r="C8218" s="6">
        <v>-617.28</v>
      </c>
      <c r="D8218" s="2">
        <f t="shared" si="770"/>
        <v>-0.61727999999999994</v>
      </c>
      <c r="E8218" s="8">
        <f t="shared" si="771"/>
        <v>-0.61728399999999994</v>
      </c>
      <c r="F8218" s="4">
        <f t="shared" si="772"/>
        <v>-4.0000000000040004E-6</v>
      </c>
      <c r="G8218" s="4">
        <f t="shared" si="773"/>
        <v>4.0000000000040004E-6</v>
      </c>
      <c r="H8218" s="7">
        <f t="shared" si="774"/>
        <v>1.6000000000032004E-11</v>
      </c>
      <c r="I8218" s="7"/>
      <c r="J8218">
        <v>-617.62800000000004</v>
      </c>
      <c r="K8218" s="8">
        <f t="shared" si="769"/>
        <v>-617.62800000000004</v>
      </c>
    </row>
    <row r="8219" spans="1:11" x14ac:dyDescent="0.25">
      <c r="A8219" s="1">
        <v>8211</v>
      </c>
      <c r="B8219" s="1">
        <v>2</v>
      </c>
      <c r="C8219" s="6">
        <v>-617.20799999999997</v>
      </c>
      <c r="D8219" s="2">
        <f t="shared" si="770"/>
        <v>-0.61720799999999998</v>
      </c>
      <c r="E8219" s="8">
        <f t="shared" si="771"/>
        <v>-0.61721100000000007</v>
      </c>
      <c r="F8219" s="4">
        <f t="shared" si="772"/>
        <v>-3.000000000086267E-6</v>
      </c>
      <c r="G8219" s="4">
        <f t="shared" si="773"/>
        <v>3.000000000086267E-6</v>
      </c>
      <c r="H8219" s="7">
        <f t="shared" si="774"/>
        <v>9.0000000005176014E-12</v>
      </c>
      <c r="I8219" s="7"/>
      <c r="J8219">
        <v>-1018.68</v>
      </c>
      <c r="K8219" s="8">
        <f t="shared" si="769"/>
        <v>-1018.68</v>
      </c>
    </row>
    <row r="8220" spans="1:11" x14ac:dyDescent="0.25">
      <c r="A8220" s="1">
        <v>8212</v>
      </c>
      <c r="B8220" s="1">
        <v>3</v>
      </c>
      <c r="C8220" s="6">
        <v>-1129.47</v>
      </c>
      <c r="D8220" s="2">
        <f t="shared" si="770"/>
        <v>-1.12947</v>
      </c>
      <c r="E8220" s="8">
        <f t="shared" si="771"/>
        <v>-1.022</v>
      </c>
      <c r="F8220" s="4">
        <f t="shared" si="772"/>
        <v>0.10746999999999995</v>
      </c>
      <c r="G8220" s="4">
        <f t="shared" si="773"/>
        <v>0.10746999999999995</v>
      </c>
      <c r="H8220" s="7">
        <f t="shared" si="774"/>
        <v>1.154980089999999E-2</v>
      </c>
      <c r="I8220" s="7"/>
      <c r="J8220">
        <v>-620.09</v>
      </c>
      <c r="K8220" s="8">
        <f t="shared" si="769"/>
        <v>-620.09</v>
      </c>
    </row>
    <row r="8221" spans="1:11" x14ac:dyDescent="0.25">
      <c r="A8221" s="1">
        <v>8213</v>
      </c>
      <c r="B8221" s="1">
        <v>4</v>
      </c>
      <c r="C8221" s="6">
        <v>-619.02</v>
      </c>
      <c r="D8221" s="2">
        <f t="shared" si="770"/>
        <v>-0.61902000000000001</v>
      </c>
      <c r="E8221" s="8">
        <f t="shared" si="771"/>
        <v>-0.618865</v>
      </c>
      <c r="F8221" s="4">
        <f t="shared" si="772"/>
        <v>1.5500000000001624E-4</v>
      </c>
      <c r="G8221" s="4">
        <f t="shared" si="773"/>
        <v>1.5500000000001624E-4</v>
      </c>
      <c r="H8221" s="7">
        <f t="shared" si="774"/>
        <v>2.4025000000005034E-8</v>
      </c>
      <c r="I8221" s="7"/>
      <c r="J8221">
        <v>-618.399</v>
      </c>
      <c r="K8221" s="8">
        <f t="shared" si="769"/>
        <v>-618.399</v>
      </c>
    </row>
    <row r="8222" spans="1:11" x14ac:dyDescent="0.25">
      <c r="A8222" s="1">
        <v>8214</v>
      </c>
      <c r="B8222" s="1">
        <v>5</v>
      </c>
      <c r="C8222" s="6">
        <v>-617.58799999999997</v>
      </c>
      <c r="D8222" s="2">
        <f t="shared" si="770"/>
        <v>-0.61758799999999991</v>
      </c>
      <c r="E8222" s="8">
        <f t="shared" si="771"/>
        <v>-0.61758900000000005</v>
      </c>
      <c r="F8222" s="4">
        <f t="shared" si="772"/>
        <v>-1.000000000139778E-6</v>
      </c>
      <c r="G8222" s="4">
        <f t="shared" si="773"/>
        <v>1.000000000139778E-6</v>
      </c>
      <c r="H8222" s="7">
        <f t="shared" si="774"/>
        <v>1.0000000002795559E-12</v>
      </c>
      <c r="I8222" s="7"/>
      <c r="J8222">
        <v>-617.28800000000001</v>
      </c>
      <c r="K8222" s="8">
        <f t="shared" si="769"/>
        <v>-617.28800000000001</v>
      </c>
    </row>
    <row r="8223" spans="1:11" x14ac:dyDescent="0.25">
      <c r="A8223" s="1">
        <v>8215</v>
      </c>
      <c r="B8223" s="1">
        <v>6</v>
      </c>
      <c r="C8223" s="6">
        <v>-616.98400000000004</v>
      </c>
      <c r="D8223" s="2">
        <f t="shared" si="770"/>
        <v>-0.61698400000000009</v>
      </c>
      <c r="E8223" s="8">
        <f t="shared" si="771"/>
        <v>-0.61698500000000001</v>
      </c>
      <c r="F8223" s="4">
        <f t="shared" si="772"/>
        <v>-9.9999999991773336E-7</v>
      </c>
      <c r="G8223" s="4">
        <f t="shared" si="773"/>
        <v>9.9999999991773336E-7</v>
      </c>
      <c r="H8223" s="7">
        <f t="shared" si="774"/>
        <v>9.9999999983546677E-13</v>
      </c>
      <c r="I8223" s="7"/>
      <c r="J8223">
        <v>-617.21500000000003</v>
      </c>
      <c r="K8223" s="8">
        <f t="shared" si="769"/>
        <v>-617.21500000000003</v>
      </c>
    </row>
    <row r="8224" spans="1:11" x14ac:dyDescent="0.25">
      <c r="A8224" s="1">
        <v>8216</v>
      </c>
      <c r="B8224" s="1">
        <v>7</v>
      </c>
      <c r="C8224" s="6">
        <v>-616.93899999999996</v>
      </c>
      <c r="D8224" s="2">
        <f t="shared" si="770"/>
        <v>-0.61693900000000002</v>
      </c>
      <c r="E8224" s="8">
        <f t="shared" si="771"/>
        <v>-0.61694000000000004</v>
      </c>
      <c r="F8224" s="4">
        <f t="shared" si="772"/>
        <v>-1.0000000000287557E-6</v>
      </c>
      <c r="G8224" s="4">
        <f t="shared" si="773"/>
        <v>1.0000000000287557E-6</v>
      </c>
      <c r="H8224" s="7">
        <f t="shared" si="774"/>
        <v>1.0000000000575112E-12</v>
      </c>
      <c r="I8224" s="7"/>
      <c r="J8224">
        <v>-618.02200000000005</v>
      </c>
      <c r="K8224" s="8">
        <f t="shared" si="769"/>
        <v>-618.02200000000005</v>
      </c>
    </row>
    <row r="8225" spans="1:11" x14ac:dyDescent="0.25">
      <c r="A8225" s="1">
        <v>8217</v>
      </c>
      <c r="B8225" s="1">
        <v>8</v>
      </c>
      <c r="C8225" s="6">
        <v>-1178.31</v>
      </c>
      <c r="D8225" s="2">
        <f t="shared" si="770"/>
        <v>-1.17831</v>
      </c>
      <c r="E8225" s="8">
        <f t="shared" si="771"/>
        <v>-1.1782000000000001</v>
      </c>
      <c r="F8225" s="4">
        <f t="shared" si="772"/>
        <v>1.0999999999983245E-4</v>
      </c>
      <c r="G8225" s="4">
        <f t="shared" si="773"/>
        <v>1.0999999999983245E-4</v>
      </c>
      <c r="H8225" s="7">
        <f t="shared" si="774"/>
        <v>1.209999999996314E-8</v>
      </c>
      <c r="I8225" s="7"/>
      <c r="J8225">
        <v>-618.83699999999999</v>
      </c>
      <c r="K8225" s="8">
        <f t="shared" si="769"/>
        <v>-618.83699999999999</v>
      </c>
    </row>
    <row r="8226" spans="1:11" x14ac:dyDescent="0.25">
      <c r="A8226" s="1">
        <v>8218</v>
      </c>
      <c r="B8226" s="1">
        <v>9</v>
      </c>
      <c r="C8226" s="6">
        <v>43699.4</v>
      </c>
      <c r="D8226" s="2">
        <f t="shared" si="770"/>
        <v>43.699400000000004</v>
      </c>
      <c r="E8226" s="8">
        <f t="shared" si="771"/>
        <v>43.694099999999999</v>
      </c>
      <c r="F8226" s="4">
        <f t="shared" si="772"/>
        <v>-5.3000000000054115E-3</v>
      </c>
      <c r="G8226" s="4">
        <f t="shared" si="773"/>
        <v>5.3000000000054115E-3</v>
      </c>
      <c r="H8226" s="7">
        <f t="shared" si="774"/>
        <v>2.8090000000057361E-5</v>
      </c>
      <c r="I8226" s="7"/>
      <c r="J8226">
        <v>-618.78499999999997</v>
      </c>
      <c r="K8226" s="8">
        <f t="shared" si="769"/>
        <v>-618.78499999999997</v>
      </c>
    </row>
    <row r="8227" spans="1:11" x14ac:dyDescent="0.25">
      <c r="A8227" s="1">
        <v>8219</v>
      </c>
      <c r="B8227" s="1">
        <v>10</v>
      </c>
      <c r="C8227" s="6">
        <v>101997</v>
      </c>
      <c r="D8227" s="2">
        <f t="shared" si="770"/>
        <v>101.997</v>
      </c>
      <c r="E8227" s="8">
        <f t="shared" si="771"/>
        <v>101.947</v>
      </c>
      <c r="F8227" s="4">
        <f t="shared" si="772"/>
        <v>-4.9999999999997158E-2</v>
      </c>
      <c r="G8227" s="4">
        <f t="shared" si="773"/>
        <v>4.9999999999997158E-2</v>
      </c>
      <c r="H8227" s="7">
        <f t="shared" si="774"/>
        <v>2.499999999999716E-3</v>
      </c>
      <c r="I8227" s="7"/>
      <c r="J8227">
        <v>-618.02599999999995</v>
      </c>
      <c r="K8227" s="8">
        <f t="shared" si="769"/>
        <v>-618.02599999999995</v>
      </c>
    </row>
    <row r="8228" spans="1:11" x14ac:dyDescent="0.25">
      <c r="A8228" s="1">
        <v>8220</v>
      </c>
      <c r="B8228" s="1">
        <v>11</v>
      </c>
      <c r="C8228" s="6">
        <v>88166.9</v>
      </c>
      <c r="D8228" s="2">
        <f t="shared" si="770"/>
        <v>88.166899999999998</v>
      </c>
      <c r="E8228" s="8">
        <f t="shared" si="771"/>
        <v>88.388899999999992</v>
      </c>
      <c r="F8228" s="4">
        <f t="shared" si="772"/>
        <v>0.2219999999999942</v>
      </c>
      <c r="G8228" s="4">
        <f t="shared" si="773"/>
        <v>0.2219999999999942</v>
      </c>
      <c r="H8228" s="7">
        <f t="shared" si="774"/>
        <v>4.9283999999997427E-2</v>
      </c>
      <c r="I8228" s="7"/>
      <c r="J8228">
        <v>-617.26900000000001</v>
      </c>
      <c r="K8228" s="8">
        <f t="shared" si="769"/>
        <v>-617.26900000000001</v>
      </c>
    </row>
    <row r="8229" spans="1:11" x14ac:dyDescent="0.25">
      <c r="A8229" s="1">
        <v>8221</v>
      </c>
      <c r="B8229" s="1">
        <v>12</v>
      </c>
      <c r="C8229" s="6">
        <v>82189.899999999994</v>
      </c>
      <c r="D8229" s="2">
        <f t="shared" si="770"/>
        <v>82.189899999999994</v>
      </c>
      <c r="E8229" s="8">
        <f t="shared" si="771"/>
        <v>82.26639999999999</v>
      </c>
      <c r="F8229" s="4">
        <f t="shared" si="772"/>
        <v>7.6499999999995794E-2</v>
      </c>
      <c r="G8229" s="4">
        <f t="shared" si="773"/>
        <v>7.6499999999995794E-2</v>
      </c>
      <c r="H8229" s="7">
        <f t="shared" si="774"/>
        <v>5.8522499999993562E-3</v>
      </c>
      <c r="I8229" s="7"/>
      <c r="J8229">
        <v>-617.22799999999995</v>
      </c>
      <c r="K8229" s="8">
        <f t="shared" si="769"/>
        <v>-617.22799999999995</v>
      </c>
    </row>
    <row r="8230" spans="1:11" x14ac:dyDescent="0.25">
      <c r="A8230" s="1">
        <v>8222</v>
      </c>
      <c r="B8230" s="1">
        <v>13</v>
      </c>
      <c r="C8230" s="6">
        <v>84833.9</v>
      </c>
      <c r="D8230" s="2">
        <f t="shared" si="770"/>
        <v>84.8339</v>
      </c>
      <c r="E8230" s="8">
        <f t="shared" si="771"/>
        <v>84.693600000000004</v>
      </c>
      <c r="F8230" s="4">
        <f t="shared" si="772"/>
        <v>-0.14029999999999632</v>
      </c>
      <c r="G8230" s="4">
        <f t="shared" si="773"/>
        <v>0.14029999999999632</v>
      </c>
      <c r="H8230" s="7">
        <f t="shared" si="774"/>
        <v>1.9684089999998967E-2</v>
      </c>
      <c r="I8230" s="7"/>
      <c r="J8230">
        <v>-1208.94</v>
      </c>
      <c r="K8230" s="8">
        <f t="shared" si="769"/>
        <v>-1208.94</v>
      </c>
    </row>
    <row r="8231" spans="1:11" x14ac:dyDescent="0.25">
      <c r="A8231" s="1">
        <v>8223</v>
      </c>
      <c r="B8231" s="1">
        <v>14</v>
      </c>
      <c r="C8231" s="6">
        <v>95794.5</v>
      </c>
      <c r="D8231" s="2">
        <f t="shared" si="770"/>
        <v>95.794499999999999</v>
      </c>
      <c r="E8231" s="8">
        <f t="shared" si="771"/>
        <v>95.738</v>
      </c>
      <c r="F8231" s="4">
        <f t="shared" si="772"/>
        <v>-5.6499999999999773E-2</v>
      </c>
      <c r="G8231" s="4">
        <f t="shared" si="773"/>
        <v>5.6499999999999773E-2</v>
      </c>
      <c r="H8231" s="7">
        <f t="shared" si="774"/>
        <v>3.1922499999999742E-3</v>
      </c>
      <c r="I8231" s="7"/>
      <c r="J8231">
        <v>45514.8</v>
      </c>
      <c r="K8231" s="8">
        <f t="shared" si="769"/>
        <v>45514.8</v>
      </c>
    </row>
    <row r="8232" spans="1:11" x14ac:dyDescent="0.25">
      <c r="A8232" s="1">
        <v>8224</v>
      </c>
      <c r="B8232" s="1">
        <v>15</v>
      </c>
      <c r="C8232" s="6">
        <v>94947</v>
      </c>
      <c r="D8232" s="2">
        <f t="shared" si="770"/>
        <v>94.947000000000003</v>
      </c>
      <c r="E8232" s="8">
        <f t="shared" si="771"/>
        <v>95.419899999999998</v>
      </c>
      <c r="F8232" s="4">
        <f t="shared" si="772"/>
        <v>0.47289999999999566</v>
      </c>
      <c r="G8232" s="4">
        <f t="shared" si="773"/>
        <v>0.47289999999999566</v>
      </c>
      <c r="H8232" s="7">
        <f t="shared" si="774"/>
        <v>0.2236344099999959</v>
      </c>
      <c r="I8232" s="7"/>
      <c r="J8232">
        <v>105815</v>
      </c>
      <c r="K8232" s="8">
        <f t="shared" si="769"/>
        <v>105815</v>
      </c>
    </row>
    <row r="8233" spans="1:11" x14ac:dyDescent="0.25">
      <c r="A8233" s="1">
        <v>8225</v>
      </c>
      <c r="B8233" s="1">
        <v>16</v>
      </c>
      <c r="C8233" s="6">
        <v>-1083.3900000000001</v>
      </c>
      <c r="D8233" s="2">
        <f t="shared" si="770"/>
        <v>-1.0833900000000001</v>
      </c>
      <c r="E8233" s="8">
        <f t="shared" si="771"/>
        <v>-1.08327</v>
      </c>
      <c r="F8233" s="4">
        <f t="shared" si="772"/>
        <v>1.2000000000012001E-4</v>
      </c>
      <c r="G8233" s="4">
        <f t="shared" si="773"/>
        <v>1.2000000000012001E-4</v>
      </c>
      <c r="H8233" s="7">
        <f t="shared" si="774"/>
        <v>1.4400000000028802E-8</v>
      </c>
      <c r="I8233" s="7"/>
      <c r="J8233">
        <v>94669.6</v>
      </c>
      <c r="K8233" s="8">
        <f t="shared" si="769"/>
        <v>94669.6</v>
      </c>
    </row>
    <row r="8234" spans="1:11" x14ac:dyDescent="0.25">
      <c r="A8234" s="1">
        <v>8226</v>
      </c>
      <c r="B8234" s="1">
        <v>17</v>
      </c>
      <c r="C8234" s="6">
        <v>-1087.3900000000001</v>
      </c>
      <c r="D8234" s="2">
        <f t="shared" si="770"/>
        <v>-1.0873900000000001</v>
      </c>
      <c r="E8234" s="8">
        <f t="shared" si="771"/>
        <v>-1.0712300000000001</v>
      </c>
      <c r="F8234" s="4">
        <f t="shared" si="772"/>
        <v>1.6159999999999952E-2</v>
      </c>
      <c r="G8234" s="4">
        <f t="shared" si="773"/>
        <v>1.6159999999999952E-2</v>
      </c>
      <c r="H8234" s="7">
        <f t="shared" si="774"/>
        <v>2.6114559999999848E-4</v>
      </c>
      <c r="I8234" s="7"/>
      <c r="J8234">
        <v>91835.7</v>
      </c>
      <c r="K8234" s="8">
        <f t="shared" si="769"/>
        <v>91835.7</v>
      </c>
    </row>
    <row r="8235" spans="1:11" x14ac:dyDescent="0.25">
      <c r="A8235" s="1">
        <v>8227</v>
      </c>
      <c r="B8235" s="1">
        <v>18</v>
      </c>
      <c r="C8235" s="6">
        <v>-621.07100000000003</v>
      </c>
      <c r="D8235" s="2">
        <f t="shared" si="770"/>
        <v>-0.62107100000000004</v>
      </c>
      <c r="E8235" s="8">
        <f t="shared" si="771"/>
        <v>-0.621058</v>
      </c>
      <c r="F8235" s="4">
        <f t="shared" si="772"/>
        <v>1.3000000000040757E-5</v>
      </c>
      <c r="G8235" s="4">
        <f t="shared" si="773"/>
        <v>1.3000000000040757E-5</v>
      </c>
      <c r="H8235" s="7">
        <f t="shared" si="774"/>
        <v>1.6900000000105968E-10</v>
      </c>
      <c r="I8235" s="7"/>
      <c r="J8235">
        <v>99636.1</v>
      </c>
      <c r="K8235" s="8">
        <f t="shared" si="769"/>
        <v>99636.1</v>
      </c>
    </row>
    <row r="8236" spans="1:11" x14ac:dyDescent="0.25">
      <c r="A8236" s="1">
        <v>8228</v>
      </c>
      <c r="B8236" s="1">
        <v>19</v>
      </c>
      <c r="C8236" s="6">
        <v>-620.67200000000003</v>
      </c>
      <c r="D8236" s="2">
        <f t="shared" si="770"/>
        <v>-0.620672</v>
      </c>
      <c r="E8236" s="8">
        <f t="shared" si="771"/>
        <v>-0.62067399999999995</v>
      </c>
      <c r="F8236" s="4">
        <f t="shared" si="772"/>
        <v>-1.999999999946489E-6</v>
      </c>
      <c r="G8236" s="4">
        <f t="shared" si="773"/>
        <v>1.999999999946489E-6</v>
      </c>
      <c r="H8236" s="7">
        <f t="shared" si="774"/>
        <v>3.9999999997859564E-12</v>
      </c>
      <c r="I8236" s="7"/>
      <c r="J8236">
        <v>109100</v>
      </c>
      <c r="K8236" s="8">
        <f t="shared" ref="K8236:K8299" si="775">J8236</f>
        <v>109100</v>
      </c>
    </row>
    <row r="8237" spans="1:11" x14ac:dyDescent="0.25">
      <c r="A8237" s="1">
        <v>8229</v>
      </c>
      <c r="B8237" s="1">
        <v>20</v>
      </c>
      <c r="C8237" s="6">
        <v>-619.904</v>
      </c>
      <c r="D8237" s="2">
        <f t="shared" si="770"/>
        <v>-0.61990400000000001</v>
      </c>
      <c r="E8237" s="8">
        <f t="shared" si="771"/>
        <v>-0.61990499999999993</v>
      </c>
      <c r="F8237" s="4">
        <f t="shared" si="772"/>
        <v>-9.9999999991773336E-7</v>
      </c>
      <c r="G8237" s="4">
        <f t="shared" si="773"/>
        <v>9.9999999991773336E-7</v>
      </c>
      <c r="H8237" s="7">
        <f t="shared" si="774"/>
        <v>9.9999999983546677E-13</v>
      </c>
      <c r="I8237" s="7"/>
      <c r="J8237">
        <v>108939</v>
      </c>
      <c r="K8237" s="8">
        <f t="shared" si="775"/>
        <v>108939</v>
      </c>
    </row>
    <row r="8238" spans="1:11" x14ac:dyDescent="0.25">
      <c r="A8238" s="1">
        <v>8230</v>
      </c>
      <c r="B8238" s="1">
        <v>21</v>
      </c>
      <c r="C8238" s="6">
        <v>-619.02599999999995</v>
      </c>
      <c r="D8238" s="2">
        <f t="shared" si="770"/>
        <v>-0.61902599999999997</v>
      </c>
      <c r="E8238" s="8">
        <f t="shared" si="771"/>
        <v>-0.61902699999999999</v>
      </c>
      <c r="F8238" s="4">
        <f t="shared" si="772"/>
        <v>-1.0000000000287557E-6</v>
      </c>
      <c r="G8238" s="4">
        <f t="shared" si="773"/>
        <v>1.0000000000287557E-6</v>
      </c>
      <c r="H8238" s="7">
        <f t="shared" si="774"/>
        <v>1.0000000000575112E-12</v>
      </c>
      <c r="I8238" s="7"/>
      <c r="J8238">
        <v>30446.400000000001</v>
      </c>
      <c r="K8238" s="8">
        <f t="shared" si="775"/>
        <v>30446.400000000001</v>
      </c>
    </row>
    <row r="8239" spans="1:11" x14ac:dyDescent="0.25">
      <c r="A8239" s="1">
        <v>8231</v>
      </c>
      <c r="B8239" s="1">
        <v>22</v>
      </c>
      <c r="C8239" s="6">
        <v>-618.93399999999997</v>
      </c>
      <c r="D8239" s="2">
        <f t="shared" si="770"/>
        <v>-0.61893399999999998</v>
      </c>
      <c r="E8239" s="8">
        <f t="shared" si="771"/>
        <v>-0.61893600000000004</v>
      </c>
      <c r="F8239" s="4">
        <f t="shared" si="772"/>
        <v>-2.0000000000575113E-6</v>
      </c>
      <c r="G8239" s="4">
        <f t="shared" si="773"/>
        <v>2.0000000000575113E-6</v>
      </c>
      <c r="H8239" s="7">
        <f t="shared" si="774"/>
        <v>4.000000000230045E-12</v>
      </c>
      <c r="I8239" s="7"/>
      <c r="J8239">
        <v>-617.69000000000005</v>
      </c>
      <c r="K8239" s="8">
        <f t="shared" si="775"/>
        <v>-617.69000000000005</v>
      </c>
    </row>
    <row r="8240" spans="1:11" x14ac:dyDescent="0.25">
      <c r="A8240" s="1">
        <v>8232</v>
      </c>
      <c r="B8240" s="1">
        <v>23</v>
      </c>
      <c r="C8240" s="6">
        <v>-619.32100000000003</v>
      </c>
      <c r="D8240" s="2">
        <f t="shared" si="770"/>
        <v>-0.61932100000000001</v>
      </c>
      <c r="E8240" s="8">
        <f t="shared" si="771"/>
        <v>-0.61932799999999999</v>
      </c>
      <c r="F8240" s="4">
        <f t="shared" si="772"/>
        <v>-6.999999999979245E-6</v>
      </c>
      <c r="G8240" s="4">
        <f t="shared" si="773"/>
        <v>6.999999999979245E-6</v>
      </c>
      <c r="H8240" s="7">
        <f t="shared" si="774"/>
        <v>4.8999999999709432E-11</v>
      </c>
      <c r="I8240" s="7"/>
      <c r="J8240">
        <v>-617.72500000000002</v>
      </c>
      <c r="K8240" s="8">
        <f t="shared" si="775"/>
        <v>-617.72500000000002</v>
      </c>
    </row>
    <row r="8241" spans="1:11" x14ac:dyDescent="0.25">
      <c r="A8241" s="1">
        <v>8233</v>
      </c>
      <c r="B8241" s="1">
        <v>0</v>
      </c>
      <c r="C8241" s="6">
        <v>-619.71500000000003</v>
      </c>
      <c r="D8241" s="2">
        <f t="shared" si="770"/>
        <v>-0.61971500000000002</v>
      </c>
      <c r="E8241" s="8">
        <f t="shared" si="771"/>
        <v>-0.61972000000000005</v>
      </c>
      <c r="F8241" s="4">
        <f t="shared" si="772"/>
        <v>-5.000000000032756E-6</v>
      </c>
      <c r="G8241" s="4">
        <f t="shared" si="773"/>
        <v>5.000000000032756E-6</v>
      </c>
      <c r="H8241" s="7">
        <f t="shared" si="774"/>
        <v>2.5000000000327561E-11</v>
      </c>
      <c r="I8241" s="7"/>
      <c r="J8241">
        <v>-617.73900000000003</v>
      </c>
      <c r="K8241" s="8">
        <f t="shared" si="775"/>
        <v>-617.73900000000003</v>
      </c>
    </row>
    <row r="8242" spans="1:11" x14ac:dyDescent="0.25">
      <c r="A8242" s="1">
        <v>8234</v>
      </c>
      <c r="B8242" s="1">
        <v>1</v>
      </c>
      <c r="C8242" s="6">
        <v>-619.64099999999996</v>
      </c>
      <c r="D8242" s="2">
        <f t="shared" si="770"/>
        <v>-0.619641</v>
      </c>
      <c r="E8242" s="8">
        <f t="shared" si="771"/>
        <v>-0.619645</v>
      </c>
      <c r="F8242" s="4">
        <f t="shared" si="772"/>
        <v>-4.0000000000040004E-6</v>
      </c>
      <c r="G8242" s="4">
        <f t="shared" si="773"/>
        <v>4.0000000000040004E-6</v>
      </c>
      <c r="H8242" s="7">
        <f t="shared" si="774"/>
        <v>1.6000000000032004E-11</v>
      </c>
      <c r="I8242" s="7"/>
      <c r="J8242">
        <v>-617.70500000000004</v>
      </c>
      <c r="K8242" s="8">
        <f t="shared" si="775"/>
        <v>-617.70500000000004</v>
      </c>
    </row>
    <row r="8243" spans="1:11" x14ac:dyDescent="0.25">
      <c r="A8243" s="1">
        <v>8235</v>
      </c>
      <c r="B8243" s="1">
        <v>2</v>
      </c>
      <c r="C8243" s="6">
        <v>-618.54300000000001</v>
      </c>
      <c r="D8243" s="2">
        <f t="shared" si="770"/>
        <v>-0.61854299999999995</v>
      </c>
      <c r="E8243" s="8">
        <f t="shared" si="771"/>
        <v>-0.61854700000000007</v>
      </c>
      <c r="F8243" s="4">
        <f t="shared" si="772"/>
        <v>-4.0000000001150227E-6</v>
      </c>
      <c r="G8243" s="4">
        <f t="shared" si="773"/>
        <v>4.0000000001150227E-6</v>
      </c>
      <c r="H8243" s="7">
        <f t="shared" si="774"/>
        <v>1.600000000092018E-11</v>
      </c>
      <c r="I8243" s="7"/>
      <c r="J8243">
        <v>-617.62699999999995</v>
      </c>
      <c r="K8243" s="8">
        <f t="shared" si="775"/>
        <v>-617.62699999999995</v>
      </c>
    </row>
    <row r="8244" spans="1:11" x14ac:dyDescent="0.25">
      <c r="A8244" s="1">
        <v>8236</v>
      </c>
      <c r="B8244" s="1">
        <v>3</v>
      </c>
      <c r="C8244" s="6">
        <v>-617.37199999999996</v>
      </c>
      <c r="D8244" s="2">
        <f t="shared" si="770"/>
        <v>-0.61737199999999992</v>
      </c>
      <c r="E8244" s="8">
        <f t="shared" si="771"/>
        <v>-0.61737500000000001</v>
      </c>
      <c r="F8244" s="4">
        <f t="shared" si="772"/>
        <v>-3.000000000086267E-6</v>
      </c>
      <c r="G8244" s="4">
        <f t="shared" si="773"/>
        <v>3.000000000086267E-6</v>
      </c>
      <c r="H8244" s="7">
        <f t="shared" si="774"/>
        <v>9.0000000005176014E-12</v>
      </c>
      <c r="I8244" s="7"/>
      <c r="J8244">
        <v>-617.53599999999994</v>
      </c>
      <c r="K8244" s="8">
        <f t="shared" si="775"/>
        <v>-617.53599999999994</v>
      </c>
    </row>
    <row r="8245" spans="1:11" x14ac:dyDescent="0.25">
      <c r="A8245" s="1">
        <v>8237</v>
      </c>
      <c r="B8245" s="1">
        <v>4</v>
      </c>
      <c r="C8245" s="6">
        <v>-617.31399999999996</v>
      </c>
      <c r="D8245" s="2">
        <f t="shared" si="770"/>
        <v>-0.61731399999999992</v>
      </c>
      <c r="E8245" s="8">
        <f t="shared" si="771"/>
        <v>-0.61731599999999998</v>
      </c>
      <c r="F8245" s="4">
        <f t="shared" si="772"/>
        <v>-2.0000000000575113E-6</v>
      </c>
      <c r="G8245" s="4">
        <f t="shared" si="773"/>
        <v>2.0000000000575113E-6</v>
      </c>
      <c r="H8245" s="7">
        <f t="shared" si="774"/>
        <v>4.000000000230045E-12</v>
      </c>
      <c r="I8245" s="7"/>
      <c r="J8245">
        <v>-617.44399999999996</v>
      </c>
      <c r="K8245" s="8">
        <f t="shared" si="775"/>
        <v>-617.44399999999996</v>
      </c>
    </row>
    <row r="8246" spans="1:11" x14ac:dyDescent="0.25">
      <c r="A8246" s="1">
        <v>8238</v>
      </c>
      <c r="B8246" s="1">
        <v>5</v>
      </c>
      <c r="C8246" s="6">
        <v>-617.18299999999999</v>
      </c>
      <c r="D8246" s="2">
        <f t="shared" si="770"/>
        <v>-0.61718300000000004</v>
      </c>
      <c r="E8246" s="8">
        <f t="shared" si="771"/>
        <v>-0.61718499999999998</v>
      </c>
      <c r="F8246" s="4">
        <f t="shared" si="772"/>
        <v>-1.999999999946489E-6</v>
      </c>
      <c r="G8246" s="4">
        <f t="shared" si="773"/>
        <v>1.999999999946489E-6</v>
      </c>
      <c r="H8246" s="7">
        <f t="shared" si="774"/>
        <v>3.9999999997859564E-12</v>
      </c>
      <c r="I8246" s="7"/>
      <c r="J8246">
        <v>-617.36400000000003</v>
      </c>
      <c r="K8246" s="8">
        <f t="shared" si="775"/>
        <v>-617.36400000000003</v>
      </c>
    </row>
    <row r="8247" spans="1:11" x14ac:dyDescent="0.25">
      <c r="A8247" s="1">
        <v>8239</v>
      </c>
      <c r="B8247" s="1">
        <v>6</v>
      </c>
      <c r="C8247" s="6">
        <v>-616.97699999999998</v>
      </c>
      <c r="D8247" s="2">
        <f t="shared" si="770"/>
        <v>-0.616977</v>
      </c>
      <c r="E8247" s="8">
        <f t="shared" si="771"/>
        <v>-0.61697799999999992</v>
      </c>
      <c r="F8247" s="4">
        <f t="shared" si="772"/>
        <v>-9.9999999991773336E-7</v>
      </c>
      <c r="G8247" s="4">
        <f t="shared" si="773"/>
        <v>9.9999999991773336E-7</v>
      </c>
      <c r="H8247" s="7">
        <f t="shared" si="774"/>
        <v>9.9999999983546677E-13</v>
      </c>
      <c r="I8247" s="7"/>
      <c r="J8247">
        <v>-617.28399999999999</v>
      </c>
      <c r="K8247" s="8">
        <f t="shared" si="775"/>
        <v>-617.28399999999999</v>
      </c>
    </row>
    <row r="8248" spans="1:11" x14ac:dyDescent="0.25">
      <c r="A8248" s="1">
        <v>8240</v>
      </c>
      <c r="B8248" s="1">
        <v>7</v>
      </c>
      <c r="C8248" s="6">
        <v>-616.93299999999999</v>
      </c>
      <c r="D8248" s="2">
        <f t="shared" si="770"/>
        <v>-0.61693299999999995</v>
      </c>
      <c r="E8248" s="8">
        <f t="shared" si="771"/>
        <v>-0.61693399999999998</v>
      </c>
      <c r="F8248" s="4">
        <f t="shared" si="772"/>
        <v>-1.0000000000287557E-6</v>
      </c>
      <c r="G8248" s="4">
        <f t="shared" si="773"/>
        <v>1.0000000000287557E-6</v>
      </c>
      <c r="H8248" s="7">
        <f t="shared" si="774"/>
        <v>1.0000000000575112E-12</v>
      </c>
      <c r="I8248" s="7"/>
      <c r="J8248">
        <v>-617.21100000000001</v>
      </c>
      <c r="K8248" s="8">
        <f t="shared" si="775"/>
        <v>-617.21100000000001</v>
      </c>
    </row>
    <row r="8249" spans="1:11" x14ac:dyDescent="0.25">
      <c r="A8249" s="1">
        <v>8241</v>
      </c>
      <c r="B8249" s="1">
        <v>8</v>
      </c>
      <c r="C8249" s="6">
        <v>-1108.48</v>
      </c>
      <c r="D8249" s="2">
        <f t="shared" si="770"/>
        <v>-1.1084799999999999</v>
      </c>
      <c r="E8249" s="8">
        <f t="shared" si="771"/>
        <v>-1.1084799999999999</v>
      </c>
      <c r="F8249" s="4">
        <f t="shared" si="772"/>
        <v>0</v>
      </c>
      <c r="G8249" s="4">
        <f t="shared" si="773"/>
        <v>0</v>
      </c>
      <c r="H8249" s="7">
        <f t="shared" si="774"/>
        <v>0</v>
      </c>
      <c r="I8249" s="7"/>
      <c r="J8249">
        <v>-1022</v>
      </c>
      <c r="K8249" s="8">
        <f t="shared" si="775"/>
        <v>-1022</v>
      </c>
    </row>
    <row r="8250" spans="1:11" x14ac:dyDescent="0.25">
      <c r="A8250" s="1">
        <v>8242</v>
      </c>
      <c r="B8250" s="1">
        <v>9</v>
      </c>
      <c r="C8250" s="6">
        <v>48836</v>
      </c>
      <c r="D8250" s="2">
        <f t="shared" si="770"/>
        <v>48.835999999999999</v>
      </c>
      <c r="E8250" s="8">
        <f t="shared" si="771"/>
        <v>48.809400000000004</v>
      </c>
      <c r="F8250" s="4">
        <f t="shared" si="772"/>
        <v>-2.659999999999485E-2</v>
      </c>
      <c r="G8250" s="4">
        <f t="shared" si="773"/>
        <v>2.659999999999485E-2</v>
      </c>
      <c r="H8250" s="7">
        <f t="shared" si="774"/>
        <v>7.07559999999726E-4</v>
      </c>
      <c r="I8250" s="7"/>
      <c r="J8250">
        <v>-618.86500000000001</v>
      </c>
      <c r="K8250" s="8">
        <f t="shared" si="775"/>
        <v>-618.86500000000001</v>
      </c>
    </row>
    <row r="8251" spans="1:11" x14ac:dyDescent="0.25">
      <c r="A8251" s="1">
        <v>8243</v>
      </c>
      <c r="B8251" s="1">
        <v>10</v>
      </c>
      <c r="C8251" s="6">
        <v>106612</v>
      </c>
      <c r="D8251" s="2">
        <f t="shared" si="770"/>
        <v>106.61199999999999</v>
      </c>
      <c r="E8251" s="8">
        <f t="shared" si="771"/>
        <v>106.624</v>
      </c>
      <c r="F8251" s="4">
        <f t="shared" si="772"/>
        <v>1.2000000000000455E-2</v>
      </c>
      <c r="G8251" s="4">
        <f t="shared" si="773"/>
        <v>1.2000000000000455E-2</v>
      </c>
      <c r="H8251" s="7">
        <f t="shared" si="774"/>
        <v>1.4400000000001093E-4</v>
      </c>
      <c r="I8251" s="7"/>
      <c r="J8251">
        <v>-617.58900000000006</v>
      </c>
      <c r="K8251" s="8">
        <f t="shared" si="775"/>
        <v>-617.58900000000006</v>
      </c>
    </row>
    <row r="8252" spans="1:11" x14ac:dyDescent="0.25">
      <c r="A8252" s="1">
        <v>8244</v>
      </c>
      <c r="B8252" s="1">
        <v>11</v>
      </c>
      <c r="C8252" s="6">
        <v>94589.1</v>
      </c>
      <c r="D8252" s="2">
        <f t="shared" si="770"/>
        <v>94.589100000000002</v>
      </c>
      <c r="E8252" s="8">
        <f t="shared" si="771"/>
        <v>95.024600000000007</v>
      </c>
      <c r="F8252" s="4">
        <f t="shared" si="772"/>
        <v>0.43550000000000466</v>
      </c>
      <c r="G8252" s="4">
        <f t="shared" si="773"/>
        <v>0.43550000000000466</v>
      </c>
      <c r="H8252" s="7">
        <f t="shared" si="774"/>
        <v>0.18966025000000405</v>
      </c>
      <c r="I8252" s="7"/>
      <c r="J8252">
        <v>-616.98500000000001</v>
      </c>
      <c r="K8252" s="8">
        <f t="shared" si="775"/>
        <v>-616.98500000000001</v>
      </c>
    </row>
    <row r="8253" spans="1:11" x14ac:dyDescent="0.25">
      <c r="A8253" s="1">
        <v>8245</v>
      </c>
      <c r="B8253" s="1">
        <v>12</v>
      </c>
      <c r="C8253" s="6">
        <v>90829.7</v>
      </c>
      <c r="D8253" s="2">
        <f t="shared" si="770"/>
        <v>90.829700000000003</v>
      </c>
      <c r="E8253" s="8">
        <f t="shared" si="771"/>
        <v>90.808199999999999</v>
      </c>
      <c r="F8253" s="4">
        <f t="shared" si="772"/>
        <v>-2.1500000000003183E-2</v>
      </c>
      <c r="G8253" s="4">
        <f t="shared" si="773"/>
        <v>2.1500000000003183E-2</v>
      </c>
      <c r="H8253" s="7">
        <f t="shared" si="774"/>
        <v>4.6225000000013687E-4</v>
      </c>
      <c r="I8253" s="7"/>
      <c r="J8253">
        <v>-616.94000000000005</v>
      </c>
      <c r="K8253" s="8">
        <f t="shared" si="775"/>
        <v>-616.94000000000005</v>
      </c>
    </row>
    <row r="8254" spans="1:11" x14ac:dyDescent="0.25">
      <c r="A8254" s="1">
        <v>8246</v>
      </c>
      <c r="B8254" s="1">
        <v>13</v>
      </c>
      <c r="C8254" s="6">
        <v>98488.9</v>
      </c>
      <c r="D8254" s="2">
        <f t="shared" si="770"/>
        <v>98.488900000000001</v>
      </c>
      <c r="E8254" s="8">
        <f t="shared" si="771"/>
        <v>98.593699999999998</v>
      </c>
      <c r="F8254" s="4">
        <f t="shared" si="772"/>
        <v>0.10479999999999734</v>
      </c>
      <c r="G8254" s="4">
        <f t="shared" si="773"/>
        <v>0.10479999999999734</v>
      </c>
      <c r="H8254" s="7">
        <f t="shared" si="774"/>
        <v>1.0983039999999443E-2</v>
      </c>
      <c r="I8254" s="7"/>
      <c r="J8254">
        <v>-1178.2</v>
      </c>
      <c r="K8254" s="8">
        <f t="shared" si="775"/>
        <v>-1178.2</v>
      </c>
    </row>
    <row r="8255" spans="1:11" x14ac:dyDescent="0.25">
      <c r="A8255" s="1">
        <v>8247</v>
      </c>
      <c r="B8255" s="1">
        <v>14</v>
      </c>
      <c r="C8255" s="6">
        <v>109862</v>
      </c>
      <c r="D8255" s="2">
        <f t="shared" si="770"/>
        <v>109.86199999999999</v>
      </c>
      <c r="E8255" s="8">
        <f t="shared" si="771"/>
        <v>109.96899999999999</v>
      </c>
      <c r="F8255" s="4">
        <f t="shared" si="772"/>
        <v>0.10699999999999932</v>
      </c>
      <c r="G8255" s="4">
        <f t="shared" si="773"/>
        <v>0.10699999999999932</v>
      </c>
      <c r="H8255" s="7">
        <f t="shared" si="774"/>
        <v>1.1448999999999853E-2</v>
      </c>
      <c r="I8255" s="7"/>
      <c r="J8255">
        <v>43694.1</v>
      </c>
      <c r="K8255" s="8">
        <f t="shared" si="775"/>
        <v>43694.1</v>
      </c>
    </row>
    <row r="8256" spans="1:11" x14ac:dyDescent="0.25">
      <c r="A8256" s="1">
        <v>8248</v>
      </c>
      <c r="B8256" s="1">
        <v>15</v>
      </c>
      <c r="C8256" s="6">
        <v>109509</v>
      </c>
      <c r="D8256" s="2">
        <f t="shared" si="770"/>
        <v>109.509</v>
      </c>
      <c r="E8256" s="8">
        <f t="shared" si="771"/>
        <v>109.465</v>
      </c>
      <c r="F8256" s="4">
        <f t="shared" si="772"/>
        <v>-4.399999999999693E-2</v>
      </c>
      <c r="G8256" s="4">
        <f t="shared" si="773"/>
        <v>4.399999999999693E-2</v>
      </c>
      <c r="H8256" s="7">
        <f t="shared" si="774"/>
        <v>1.9359999999997298E-3</v>
      </c>
      <c r="I8256" s="7"/>
      <c r="J8256">
        <v>101947</v>
      </c>
      <c r="K8256" s="8">
        <f t="shared" si="775"/>
        <v>101947</v>
      </c>
    </row>
    <row r="8257" spans="1:11" x14ac:dyDescent="0.25">
      <c r="A8257" s="1">
        <v>8249</v>
      </c>
      <c r="B8257" s="1">
        <v>16</v>
      </c>
      <c r="C8257" s="6">
        <v>27400.2</v>
      </c>
      <c r="D8257" s="2">
        <f t="shared" si="770"/>
        <v>27.400200000000002</v>
      </c>
      <c r="E8257" s="8">
        <f t="shared" si="771"/>
        <v>27.070900000000002</v>
      </c>
      <c r="F8257" s="4">
        <f t="shared" si="772"/>
        <v>-0.32929999999999993</v>
      </c>
      <c r="G8257" s="4">
        <f t="shared" si="773"/>
        <v>0.32929999999999993</v>
      </c>
      <c r="H8257" s="7">
        <f t="shared" si="774"/>
        <v>0.10843848999999996</v>
      </c>
      <c r="I8257" s="7"/>
      <c r="J8257">
        <v>88388.9</v>
      </c>
      <c r="K8257" s="8">
        <f t="shared" si="775"/>
        <v>88388.9</v>
      </c>
    </row>
    <row r="8258" spans="1:11" x14ac:dyDescent="0.25">
      <c r="A8258" s="1">
        <v>8250</v>
      </c>
      <c r="B8258" s="1">
        <v>17</v>
      </c>
      <c r="C8258" s="6">
        <v>-617.68799999999999</v>
      </c>
      <c r="D8258" s="2">
        <f t="shared" si="770"/>
        <v>-0.61768800000000001</v>
      </c>
      <c r="E8258" s="8">
        <f t="shared" si="771"/>
        <v>-0.61768699999999999</v>
      </c>
      <c r="F8258" s="4">
        <f t="shared" si="772"/>
        <v>1.0000000000287557E-6</v>
      </c>
      <c r="G8258" s="4">
        <f t="shared" si="773"/>
        <v>1.0000000000287557E-6</v>
      </c>
      <c r="H8258" s="7">
        <f t="shared" si="774"/>
        <v>1.0000000000575112E-12</v>
      </c>
      <c r="I8258" s="7"/>
      <c r="J8258">
        <v>82266.399999999994</v>
      </c>
      <c r="K8258" s="8">
        <f t="shared" si="775"/>
        <v>82266.399999999994</v>
      </c>
    </row>
    <row r="8259" spans="1:11" x14ac:dyDescent="0.25">
      <c r="A8259" s="1">
        <v>8251</v>
      </c>
      <c r="B8259" s="1">
        <v>18</v>
      </c>
      <c r="C8259" s="6">
        <v>-617.72299999999996</v>
      </c>
      <c r="D8259" s="2">
        <f t="shared" si="770"/>
        <v>-0.61772299999999991</v>
      </c>
      <c r="E8259" s="8">
        <f t="shared" si="771"/>
        <v>-0.61772199999999999</v>
      </c>
      <c r="F8259" s="4">
        <f t="shared" si="772"/>
        <v>9.9999999991773336E-7</v>
      </c>
      <c r="G8259" s="4">
        <f t="shared" si="773"/>
        <v>9.9999999991773336E-7</v>
      </c>
      <c r="H8259" s="7">
        <f t="shared" si="774"/>
        <v>9.9999999983546677E-13</v>
      </c>
      <c r="I8259" s="7"/>
      <c r="J8259">
        <v>84693.6</v>
      </c>
      <c r="K8259" s="8">
        <f t="shared" si="775"/>
        <v>84693.6</v>
      </c>
    </row>
    <row r="8260" spans="1:11" x14ac:dyDescent="0.25">
      <c r="A8260" s="1">
        <v>8252</v>
      </c>
      <c r="B8260" s="1">
        <v>19</v>
      </c>
      <c r="C8260" s="6">
        <v>-617.73699999999997</v>
      </c>
      <c r="D8260" s="2">
        <f t="shared" si="770"/>
        <v>-0.61773699999999998</v>
      </c>
      <c r="E8260" s="8">
        <f t="shared" si="771"/>
        <v>-0.61773699999999998</v>
      </c>
      <c r="F8260" s="4">
        <f t="shared" si="772"/>
        <v>0</v>
      </c>
      <c r="G8260" s="4">
        <f t="shared" si="773"/>
        <v>0</v>
      </c>
      <c r="H8260" s="7">
        <f t="shared" si="774"/>
        <v>0</v>
      </c>
      <c r="I8260" s="7"/>
      <c r="J8260">
        <v>95738</v>
      </c>
      <c r="K8260" s="8">
        <f t="shared" si="775"/>
        <v>95738</v>
      </c>
    </row>
    <row r="8261" spans="1:11" x14ac:dyDescent="0.25">
      <c r="A8261" s="1">
        <v>8253</v>
      </c>
      <c r="B8261" s="1">
        <v>20</v>
      </c>
      <c r="C8261" s="6">
        <v>-617.702</v>
      </c>
      <c r="D8261" s="2">
        <f t="shared" si="770"/>
        <v>-0.61770199999999997</v>
      </c>
      <c r="E8261" s="8">
        <f t="shared" si="771"/>
        <v>-0.617703</v>
      </c>
      <c r="F8261" s="4">
        <f t="shared" si="772"/>
        <v>-1.0000000000287557E-6</v>
      </c>
      <c r="G8261" s="4">
        <f t="shared" si="773"/>
        <v>1.0000000000287557E-6</v>
      </c>
      <c r="H8261" s="7">
        <f t="shared" si="774"/>
        <v>1.0000000000575112E-12</v>
      </c>
      <c r="I8261" s="7"/>
      <c r="J8261">
        <v>95419.9</v>
      </c>
      <c r="K8261" s="8">
        <f t="shared" si="775"/>
        <v>95419.9</v>
      </c>
    </row>
    <row r="8262" spans="1:11" x14ac:dyDescent="0.25">
      <c r="A8262" s="1">
        <v>8254</v>
      </c>
      <c r="B8262" s="1">
        <v>21</v>
      </c>
      <c r="C8262" s="6">
        <v>-617.625</v>
      </c>
      <c r="D8262" s="2">
        <f t="shared" si="770"/>
        <v>-0.61762499999999998</v>
      </c>
      <c r="E8262" s="8">
        <f t="shared" si="771"/>
        <v>-0.61762499999999998</v>
      </c>
      <c r="F8262" s="4">
        <f t="shared" si="772"/>
        <v>0</v>
      </c>
      <c r="G8262" s="4">
        <f t="shared" si="773"/>
        <v>0</v>
      </c>
      <c r="H8262" s="7">
        <f t="shared" si="774"/>
        <v>0</v>
      </c>
      <c r="I8262" s="7"/>
      <c r="J8262">
        <v>-1083.27</v>
      </c>
      <c r="K8262" s="8">
        <f t="shared" si="775"/>
        <v>-1083.27</v>
      </c>
    </row>
    <row r="8263" spans="1:11" x14ac:dyDescent="0.25">
      <c r="A8263" s="1">
        <v>8255</v>
      </c>
      <c r="B8263" s="1">
        <v>22</v>
      </c>
      <c r="C8263" s="6">
        <v>-617.53399999999999</v>
      </c>
      <c r="D8263" s="2">
        <f t="shared" si="770"/>
        <v>-0.61753400000000003</v>
      </c>
      <c r="E8263" s="8">
        <f t="shared" si="771"/>
        <v>-0.61753400000000003</v>
      </c>
      <c r="F8263" s="4">
        <f t="shared" si="772"/>
        <v>0</v>
      </c>
      <c r="G8263" s="4">
        <f t="shared" si="773"/>
        <v>0</v>
      </c>
      <c r="H8263" s="7">
        <f t="shared" si="774"/>
        <v>0</v>
      </c>
      <c r="I8263" s="7"/>
      <c r="J8263">
        <v>-1071.23</v>
      </c>
      <c r="K8263" s="8">
        <f t="shared" si="775"/>
        <v>-1071.23</v>
      </c>
    </row>
    <row r="8264" spans="1:11" x14ac:dyDescent="0.25">
      <c r="A8264" s="1">
        <v>8256</v>
      </c>
      <c r="B8264" s="1">
        <v>23</v>
      </c>
      <c r="C8264" s="6">
        <v>-617.44299999999998</v>
      </c>
      <c r="D8264" s="2">
        <f t="shared" si="770"/>
        <v>-0.61744299999999996</v>
      </c>
      <c r="E8264" s="8">
        <f t="shared" si="771"/>
        <v>-0.61744299999999996</v>
      </c>
      <c r="F8264" s="4">
        <f t="shared" si="772"/>
        <v>0</v>
      </c>
      <c r="G8264" s="4">
        <f t="shared" si="773"/>
        <v>0</v>
      </c>
      <c r="H8264" s="7">
        <f t="shared" si="774"/>
        <v>0</v>
      </c>
      <c r="I8264" s="7"/>
      <c r="J8264">
        <v>-621.05799999999999</v>
      </c>
      <c r="K8264" s="8">
        <f t="shared" si="775"/>
        <v>-621.05799999999999</v>
      </c>
    </row>
    <row r="8265" spans="1:11" x14ac:dyDescent="0.25">
      <c r="A8265" s="1">
        <v>8257</v>
      </c>
      <c r="B8265" s="1">
        <v>0</v>
      </c>
      <c r="C8265" s="6">
        <v>-617.35799999999995</v>
      </c>
      <c r="D8265" s="2">
        <f t="shared" ref="D8265:D8328" si="776">C8265/1000</f>
        <v>-0.61735799999999996</v>
      </c>
      <c r="E8265" s="8">
        <f t="shared" ref="E8265:E8328" si="777">K8294/1000</f>
        <v>-0.80946900000000011</v>
      </c>
      <c r="F8265" s="4">
        <f t="shared" ref="F8265:F8328" si="778">(E8265- D8265)</f>
        <v>-0.19211100000000014</v>
      </c>
      <c r="G8265" s="4">
        <f t="shared" ref="G8265:G8328" si="779">ABS(F8265)</f>
        <v>0.19211100000000014</v>
      </c>
      <c r="H8265" s="7">
        <f t="shared" ref="H8265:H8328" si="780">(G8265^2)</f>
        <v>3.6906636321000053E-2</v>
      </c>
      <c r="I8265" s="7"/>
      <c r="J8265">
        <v>-620.67399999999998</v>
      </c>
      <c r="K8265" s="8">
        <f t="shared" si="775"/>
        <v>-620.67399999999998</v>
      </c>
    </row>
    <row r="8266" spans="1:11" x14ac:dyDescent="0.25">
      <c r="A8266" s="1">
        <v>8258</v>
      </c>
      <c r="B8266" s="1">
        <v>1</v>
      </c>
      <c r="C8266" s="6">
        <v>-1170.95</v>
      </c>
      <c r="D8266" s="2">
        <f t="shared" si="776"/>
        <v>-1.1709499999999999</v>
      </c>
      <c r="E8266" s="8">
        <f t="shared" si="777"/>
        <v>-0.61906899999999998</v>
      </c>
      <c r="F8266" s="4">
        <f t="shared" si="778"/>
        <v>0.55188099999999995</v>
      </c>
      <c r="G8266" s="4">
        <f t="shared" si="779"/>
        <v>0.55188099999999995</v>
      </c>
      <c r="H8266" s="7">
        <f t="shared" si="780"/>
        <v>0.30457263816099994</v>
      </c>
      <c r="I8266" s="7"/>
      <c r="J8266">
        <v>-619.90499999999997</v>
      </c>
      <c r="K8266" s="8">
        <f t="shared" si="775"/>
        <v>-619.90499999999997</v>
      </c>
    </row>
    <row r="8267" spans="1:11" x14ac:dyDescent="0.25">
      <c r="A8267" s="1">
        <v>8259</v>
      </c>
      <c r="B8267" s="1">
        <v>2</v>
      </c>
      <c r="C8267" s="6">
        <v>-619.04600000000005</v>
      </c>
      <c r="D8267" s="2">
        <f t="shared" si="776"/>
        <v>-0.6190460000000001</v>
      </c>
      <c r="E8267" s="8">
        <f t="shared" si="777"/>
        <v>-0.6182430000000001</v>
      </c>
      <c r="F8267" s="4">
        <f t="shared" si="778"/>
        <v>8.0299999999999816E-4</v>
      </c>
      <c r="G8267" s="4">
        <f t="shared" si="779"/>
        <v>8.0299999999999816E-4</v>
      </c>
      <c r="H8267" s="7">
        <f t="shared" si="780"/>
        <v>6.4480899999999702E-7</v>
      </c>
      <c r="I8267" s="7"/>
      <c r="J8267">
        <v>-619.02700000000004</v>
      </c>
      <c r="K8267" s="8">
        <f t="shared" si="775"/>
        <v>-619.02700000000004</v>
      </c>
    </row>
    <row r="8268" spans="1:11" x14ac:dyDescent="0.25">
      <c r="A8268" s="1">
        <v>8260</v>
      </c>
      <c r="B8268" s="1">
        <v>3</v>
      </c>
      <c r="C8268" s="6">
        <v>-617.70000000000005</v>
      </c>
      <c r="D8268" s="2">
        <f t="shared" si="776"/>
        <v>-0.61770000000000003</v>
      </c>
      <c r="E8268" s="8">
        <f t="shared" si="777"/>
        <v>-0.61770199999999997</v>
      </c>
      <c r="F8268" s="4">
        <f t="shared" si="778"/>
        <v>-1.999999999946489E-6</v>
      </c>
      <c r="G8268" s="4">
        <f t="shared" si="779"/>
        <v>1.999999999946489E-6</v>
      </c>
      <c r="H8268" s="7">
        <f t="shared" si="780"/>
        <v>3.9999999997859564E-12</v>
      </c>
      <c r="I8268" s="7"/>
      <c r="J8268">
        <v>-618.93600000000004</v>
      </c>
      <c r="K8268" s="8">
        <f t="shared" si="775"/>
        <v>-618.93600000000004</v>
      </c>
    </row>
    <row r="8269" spans="1:11" x14ac:dyDescent="0.25">
      <c r="A8269" s="1">
        <v>8261</v>
      </c>
      <c r="B8269" s="1">
        <v>4</v>
      </c>
      <c r="C8269" s="6">
        <v>-617.64</v>
      </c>
      <c r="D8269" s="2">
        <f t="shared" si="776"/>
        <v>-0.61763999999999997</v>
      </c>
      <c r="E8269" s="8">
        <f t="shared" si="777"/>
        <v>-0.61764200000000002</v>
      </c>
      <c r="F8269" s="4">
        <f t="shared" si="778"/>
        <v>-2.0000000000575113E-6</v>
      </c>
      <c r="G8269" s="4">
        <f t="shared" si="779"/>
        <v>2.0000000000575113E-6</v>
      </c>
      <c r="H8269" s="7">
        <f t="shared" si="780"/>
        <v>4.000000000230045E-12</v>
      </c>
      <c r="I8269" s="7"/>
      <c r="J8269">
        <v>-619.32799999999997</v>
      </c>
      <c r="K8269" s="8">
        <f t="shared" si="775"/>
        <v>-619.32799999999997</v>
      </c>
    </row>
    <row r="8270" spans="1:11" x14ac:dyDescent="0.25">
      <c r="A8270" s="1">
        <v>8262</v>
      </c>
      <c r="B8270" s="1">
        <v>5</v>
      </c>
      <c r="C8270" s="6">
        <v>-617.35</v>
      </c>
      <c r="D8270" s="2">
        <f t="shared" si="776"/>
        <v>-0.61735000000000007</v>
      </c>
      <c r="E8270" s="8">
        <f t="shared" si="777"/>
        <v>-0.61735200000000001</v>
      </c>
      <c r="F8270" s="4">
        <f t="shared" si="778"/>
        <v>-1.999999999946489E-6</v>
      </c>
      <c r="G8270" s="4">
        <f t="shared" si="779"/>
        <v>1.999999999946489E-6</v>
      </c>
      <c r="H8270" s="7">
        <f t="shared" si="780"/>
        <v>3.9999999997859564E-12</v>
      </c>
      <c r="I8270" s="7"/>
      <c r="J8270">
        <v>-619.72</v>
      </c>
      <c r="K8270" s="8">
        <f t="shared" si="775"/>
        <v>-619.72</v>
      </c>
    </row>
    <row r="8271" spans="1:11" x14ac:dyDescent="0.25">
      <c r="A8271" s="1">
        <v>8263</v>
      </c>
      <c r="B8271" s="1">
        <v>6</v>
      </c>
      <c r="C8271" s="6">
        <v>-616.98599999999999</v>
      </c>
      <c r="D8271" s="2">
        <f t="shared" si="776"/>
        <v>-0.61698600000000003</v>
      </c>
      <c r="E8271" s="8">
        <f t="shared" si="777"/>
        <v>-0.61698699999999995</v>
      </c>
      <c r="F8271" s="4">
        <f t="shared" si="778"/>
        <v>-9.9999999991773336E-7</v>
      </c>
      <c r="G8271" s="4">
        <f t="shared" si="779"/>
        <v>9.9999999991773336E-7</v>
      </c>
      <c r="H8271" s="7">
        <f t="shared" si="780"/>
        <v>9.9999999983546677E-13</v>
      </c>
      <c r="I8271" s="7"/>
      <c r="J8271">
        <v>-619.64499999999998</v>
      </c>
      <c r="K8271" s="8">
        <f t="shared" si="775"/>
        <v>-619.64499999999998</v>
      </c>
    </row>
    <row r="8272" spans="1:11" x14ac:dyDescent="0.25">
      <c r="A8272" s="1">
        <v>8264</v>
      </c>
      <c r="B8272" s="1">
        <v>7</v>
      </c>
      <c r="C8272" s="6">
        <v>-616.94200000000001</v>
      </c>
      <c r="D8272" s="2">
        <f t="shared" si="776"/>
        <v>-0.61694199999999999</v>
      </c>
      <c r="E8272" s="8">
        <f t="shared" si="777"/>
        <v>-0.61694199999999999</v>
      </c>
      <c r="F8272" s="4">
        <f t="shared" si="778"/>
        <v>0</v>
      </c>
      <c r="G8272" s="4">
        <f t="shared" si="779"/>
        <v>0</v>
      </c>
      <c r="H8272" s="7">
        <f t="shared" si="780"/>
        <v>0</v>
      </c>
      <c r="I8272" s="7"/>
      <c r="J8272">
        <v>-618.54700000000003</v>
      </c>
      <c r="K8272" s="8">
        <f t="shared" si="775"/>
        <v>-618.54700000000003</v>
      </c>
    </row>
    <row r="8273" spans="1:11" x14ac:dyDescent="0.25">
      <c r="A8273" s="1">
        <v>8265</v>
      </c>
      <c r="B8273" s="1">
        <v>8</v>
      </c>
      <c r="C8273" s="6">
        <v>-1166.26</v>
      </c>
      <c r="D8273" s="2">
        <f t="shared" si="776"/>
        <v>-1.1662600000000001</v>
      </c>
      <c r="E8273" s="8">
        <f t="shared" si="777"/>
        <v>-1.1661300000000001</v>
      </c>
      <c r="F8273" s="4">
        <f t="shared" si="778"/>
        <v>1.2999999999996348E-4</v>
      </c>
      <c r="G8273" s="4">
        <f t="shared" si="779"/>
        <v>1.2999999999996348E-4</v>
      </c>
      <c r="H8273" s="7">
        <f t="shared" si="780"/>
        <v>1.6899999999990503E-8</v>
      </c>
      <c r="I8273" s="7"/>
      <c r="J8273">
        <v>-617.375</v>
      </c>
      <c r="K8273" s="8">
        <f t="shared" si="775"/>
        <v>-617.375</v>
      </c>
    </row>
    <row r="8274" spans="1:11" x14ac:dyDescent="0.25">
      <c r="A8274" s="1">
        <v>8266</v>
      </c>
      <c r="B8274" s="1">
        <v>9</v>
      </c>
      <c r="C8274" s="6">
        <v>46176.6</v>
      </c>
      <c r="D8274" s="2">
        <f t="shared" si="776"/>
        <v>46.176600000000001</v>
      </c>
      <c r="E8274" s="8">
        <f t="shared" si="777"/>
        <v>46.169599999999996</v>
      </c>
      <c r="F8274" s="4">
        <f t="shared" si="778"/>
        <v>-7.0000000000050022E-3</v>
      </c>
      <c r="G8274" s="4">
        <f t="shared" si="779"/>
        <v>7.0000000000050022E-3</v>
      </c>
      <c r="H8274" s="7">
        <f t="shared" si="780"/>
        <v>4.9000000000070031E-5</v>
      </c>
      <c r="I8274" s="7"/>
      <c r="J8274">
        <v>-617.31600000000003</v>
      </c>
      <c r="K8274" s="8">
        <f t="shared" si="775"/>
        <v>-617.31600000000003</v>
      </c>
    </row>
    <row r="8275" spans="1:11" x14ac:dyDescent="0.25">
      <c r="A8275" s="1">
        <v>8267</v>
      </c>
      <c r="B8275" s="1">
        <v>10</v>
      </c>
      <c r="C8275" s="6">
        <v>107834</v>
      </c>
      <c r="D8275" s="2">
        <f t="shared" si="776"/>
        <v>107.834</v>
      </c>
      <c r="E8275" s="8">
        <f t="shared" si="777"/>
        <v>107.864</v>
      </c>
      <c r="F8275" s="4">
        <f t="shared" si="778"/>
        <v>3.0000000000001137E-2</v>
      </c>
      <c r="G8275" s="4">
        <f t="shared" si="779"/>
        <v>3.0000000000001137E-2</v>
      </c>
      <c r="H8275" s="7">
        <f t="shared" si="780"/>
        <v>9.0000000000006817E-4</v>
      </c>
      <c r="I8275" s="7"/>
      <c r="J8275">
        <v>-617.18499999999995</v>
      </c>
      <c r="K8275" s="8">
        <f t="shared" si="775"/>
        <v>-617.18499999999995</v>
      </c>
    </row>
    <row r="8276" spans="1:11" x14ac:dyDescent="0.25">
      <c r="A8276" s="1">
        <v>8268</v>
      </c>
      <c r="B8276" s="1">
        <v>11</v>
      </c>
      <c r="C8276" s="6">
        <v>95533</v>
      </c>
      <c r="D8276" s="2">
        <f t="shared" si="776"/>
        <v>95.533000000000001</v>
      </c>
      <c r="E8276" s="8">
        <f t="shared" si="777"/>
        <v>95.951100000000011</v>
      </c>
      <c r="F8276" s="4">
        <f t="shared" si="778"/>
        <v>0.41810000000000969</v>
      </c>
      <c r="G8276" s="4">
        <f t="shared" si="779"/>
        <v>0.41810000000000969</v>
      </c>
      <c r="H8276" s="7">
        <f t="shared" si="780"/>
        <v>0.17480761000000811</v>
      </c>
      <c r="I8276" s="7"/>
      <c r="J8276">
        <v>-616.97799999999995</v>
      </c>
      <c r="K8276" s="8">
        <f t="shared" si="775"/>
        <v>-616.97799999999995</v>
      </c>
    </row>
    <row r="8277" spans="1:11" x14ac:dyDescent="0.25">
      <c r="A8277" s="1">
        <v>8269</v>
      </c>
      <c r="B8277" s="1">
        <v>12</v>
      </c>
      <c r="C8277" s="6">
        <v>92263.6</v>
      </c>
      <c r="D8277" s="2">
        <f t="shared" si="776"/>
        <v>92.263600000000011</v>
      </c>
      <c r="E8277" s="8">
        <f t="shared" si="777"/>
        <v>92.253500000000003</v>
      </c>
      <c r="F8277" s="4">
        <f t="shared" si="778"/>
        <v>-1.0100000000008436E-2</v>
      </c>
      <c r="G8277" s="4">
        <f t="shared" si="779"/>
        <v>1.0100000000008436E-2</v>
      </c>
      <c r="H8277" s="7">
        <f t="shared" si="780"/>
        <v>1.020100000001704E-4</v>
      </c>
      <c r="I8277" s="7"/>
      <c r="J8277">
        <v>-616.93399999999997</v>
      </c>
      <c r="K8277" s="8">
        <f t="shared" si="775"/>
        <v>-616.93399999999997</v>
      </c>
    </row>
    <row r="8278" spans="1:11" x14ac:dyDescent="0.25">
      <c r="A8278" s="1">
        <v>8270</v>
      </c>
      <c r="B8278" s="1">
        <v>13</v>
      </c>
      <c r="C8278" s="6">
        <v>99091.3</v>
      </c>
      <c r="D8278" s="2">
        <f t="shared" si="776"/>
        <v>99.091300000000004</v>
      </c>
      <c r="E8278" s="8">
        <f t="shared" si="777"/>
        <v>98.924600000000012</v>
      </c>
      <c r="F8278" s="4">
        <f t="shared" si="778"/>
        <v>-0.16669999999999163</v>
      </c>
      <c r="G8278" s="4">
        <f t="shared" si="779"/>
        <v>0.16669999999999163</v>
      </c>
      <c r="H8278" s="7">
        <f t="shared" si="780"/>
        <v>2.7788889999997211E-2</v>
      </c>
      <c r="I8278" s="7"/>
      <c r="J8278">
        <v>-1108.48</v>
      </c>
      <c r="K8278" s="8">
        <f t="shared" si="775"/>
        <v>-1108.48</v>
      </c>
    </row>
    <row r="8279" spans="1:11" x14ac:dyDescent="0.25">
      <c r="A8279" s="1">
        <v>8271</v>
      </c>
      <c r="B8279" s="1">
        <v>14</v>
      </c>
      <c r="C8279" s="6">
        <v>109067</v>
      </c>
      <c r="D8279" s="2">
        <f t="shared" si="776"/>
        <v>109.06699999999999</v>
      </c>
      <c r="E8279" s="8">
        <f t="shared" si="777"/>
        <v>109.14100000000001</v>
      </c>
      <c r="F8279" s="4">
        <f t="shared" si="778"/>
        <v>7.4000000000012278E-2</v>
      </c>
      <c r="G8279" s="4">
        <f t="shared" si="779"/>
        <v>7.4000000000012278E-2</v>
      </c>
      <c r="H8279" s="7">
        <f t="shared" si="780"/>
        <v>5.4760000000018171E-3</v>
      </c>
      <c r="I8279" s="7"/>
      <c r="J8279">
        <v>48809.4</v>
      </c>
      <c r="K8279" s="8">
        <f t="shared" si="775"/>
        <v>48809.4</v>
      </c>
    </row>
    <row r="8280" spans="1:11" x14ac:dyDescent="0.25">
      <c r="A8280" s="1">
        <v>8272</v>
      </c>
      <c r="B8280" s="1">
        <v>15</v>
      </c>
      <c r="C8280" s="6">
        <v>109032</v>
      </c>
      <c r="D8280" s="2">
        <f t="shared" si="776"/>
        <v>109.032</v>
      </c>
      <c r="E8280" s="8">
        <f t="shared" si="777"/>
        <v>109.045</v>
      </c>
      <c r="F8280" s="4">
        <f t="shared" si="778"/>
        <v>1.300000000000523E-2</v>
      </c>
      <c r="G8280" s="4">
        <f t="shared" si="779"/>
        <v>1.300000000000523E-2</v>
      </c>
      <c r="H8280" s="7">
        <f t="shared" si="780"/>
        <v>1.6900000000013597E-4</v>
      </c>
      <c r="I8280" s="7"/>
      <c r="J8280">
        <v>106624</v>
      </c>
      <c r="K8280" s="8">
        <f t="shared" si="775"/>
        <v>106624</v>
      </c>
    </row>
    <row r="8281" spans="1:11" x14ac:dyDescent="0.25">
      <c r="A8281" s="1">
        <v>8273</v>
      </c>
      <c r="B8281" s="1">
        <v>16</v>
      </c>
      <c r="C8281" s="6">
        <v>29581.8</v>
      </c>
      <c r="D8281" s="2">
        <f t="shared" si="776"/>
        <v>29.581799999999998</v>
      </c>
      <c r="E8281" s="8">
        <f t="shared" si="777"/>
        <v>29.556000000000001</v>
      </c>
      <c r="F8281" s="4">
        <f t="shared" si="778"/>
        <v>-2.5799999999996714E-2</v>
      </c>
      <c r="G8281" s="4">
        <f t="shared" si="779"/>
        <v>2.5799999999996714E-2</v>
      </c>
      <c r="H8281" s="7">
        <f t="shared" si="780"/>
        <v>6.6563999999983043E-4</v>
      </c>
      <c r="I8281" s="7"/>
      <c r="J8281">
        <v>95024.6</v>
      </c>
      <c r="K8281" s="8">
        <f t="shared" si="775"/>
        <v>95024.6</v>
      </c>
    </row>
    <row r="8282" spans="1:11" x14ac:dyDescent="0.25">
      <c r="A8282" s="1">
        <v>8274</v>
      </c>
      <c r="B8282" s="1">
        <v>17</v>
      </c>
      <c r="C8282" s="6">
        <v>-617.68899999999996</v>
      </c>
      <c r="D8282" s="2">
        <f t="shared" si="776"/>
        <v>-0.61768899999999993</v>
      </c>
      <c r="E8282" s="8">
        <f t="shared" si="777"/>
        <v>-0.61768899999999993</v>
      </c>
      <c r="F8282" s="4">
        <f t="shared" si="778"/>
        <v>0</v>
      </c>
      <c r="G8282" s="4">
        <f t="shared" si="779"/>
        <v>0</v>
      </c>
      <c r="H8282" s="7">
        <f t="shared" si="780"/>
        <v>0</v>
      </c>
      <c r="I8282" s="7"/>
      <c r="J8282">
        <v>90808.2</v>
      </c>
      <c r="K8282" s="8">
        <f t="shared" si="775"/>
        <v>90808.2</v>
      </c>
    </row>
    <row r="8283" spans="1:11" x14ac:dyDescent="0.25">
      <c r="A8283" s="1">
        <v>8275</v>
      </c>
      <c r="B8283" s="1">
        <v>18</v>
      </c>
      <c r="C8283" s="6">
        <v>-617.72400000000005</v>
      </c>
      <c r="D8283" s="2">
        <f t="shared" si="776"/>
        <v>-0.61772400000000005</v>
      </c>
      <c r="E8283" s="8">
        <f t="shared" si="777"/>
        <v>-0.61772400000000005</v>
      </c>
      <c r="F8283" s="4">
        <f t="shared" si="778"/>
        <v>0</v>
      </c>
      <c r="G8283" s="4">
        <f t="shared" si="779"/>
        <v>0</v>
      </c>
      <c r="H8283" s="7">
        <f t="shared" si="780"/>
        <v>0</v>
      </c>
      <c r="I8283" s="7"/>
      <c r="J8283">
        <v>98593.7</v>
      </c>
      <c r="K8283" s="8">
        <f t="shared" si="775"/>
        <v>98593.7</v>
      </c>
    </row>
    <row r="8284" spans="1:11" x14ac:dyDescent="0.25">
      <c r="A8284" s="1">
        <v>8276</v>
      </c>
      <c r="B8284" s="1">
        <v>19</v>
      </c>
      <c r="C8284" s="6">
        <v>-617.73699999999997</v>
      </c>
      <c r="D8284" s="2">
        <f t="shared" si="776"/>
        <v>-0.61773699999999998</v>
      </c>
      <c r="E8284" s="8">
        <f t="shared" si="777"/>
        <v>-0.61773699999999998</v>
      </c>
      <c r="F8284" s="4">
        <f t="shared" si="778"/>
        <v>0</v>
      </c>
      <c r="G8284" s="4">
        <f t="shared" si="779"/>
        <v>0</v>
      </c>
      <c r="H8284" s="7">
        <f t="shared" si="780"/>
        <v>0</v>
      </c>
      <c r="I8284" s="7"/>
      <c r="J8284">
        <v>109969</v>
      </c>
      <c r="K8284" s="8">
        <f t="shared" si="775"/>
        <v>109969</v>
      </c>
    </row>
    <row r="8285" spans="1:11" x14ac:dyDescent="0.25">
      <c r="A8285" s="1">
        <v>8277</v>
      </c>
      <c r="B8285" s="1">
        <v>20</v>
      </c>
      <c r="C8285" s="6">
        <v>-617.70100000000002</v>
      </c>
      <c r="D8285" s="2">
        <f t="shared" si="776"/>
        <v>-0.61770100000000006</v>
      </c>
      <c r="E8285" s="8">
        <f t="shared" si="777"/>
        <v>-0.61770199999999997</v>
      </c>
      <c r="F8285" s="4">
        <f t="shared" si="778"/>
        <v>-9.9999999991773336E-7</v>
      </c>
      <c r="G8285" s="4">
        <f t="shared" si="779"/>
        <v>9.9999999991773336E-7</v>
      </c>
      <c r="H8285" s="7">
        <f t="shared" si="780"/>
        <v>9.9999999983546677E-13</v>
      </c>
      <c r="I8285" s="7"/>
      <c r="J8285">
        <v>109465</v>
      </c>
      <c r="K8285" s="8">
        <f t="shared" si="775"/>
        <v>109465</v>
      </c>
    </row>
    <row r="8286" spans="1:11" x14ac:dyDescent="0.25">
      <c r="A8286" s="1">
        <v>8278</v>
      </c>
      <c r="B8286" s="1">
        <v>21</v>
      </c>
      <c r="C8286" s="6">
        <v>-617.62300000000005</v>
      </c>
      <c r="D8286" s="2">
        <f t="shared" si="776"/>
        <v>-0.61762300000000003</v>
      </c>
      <c r="E8286" s="8">
        <f t="shared" si="777"/>
        <v>-0.61762400000000006</v>
      </c>
      <c r="F8286" s="4">
        <f t="shared" si="778"/>
        <v>-1.0000000000287557E-6</v>
      </c>
      <c r="G8286" s="4">
        <f t="shared" si="779"/>
        <v>1.0000000000287557E-6</v>
      </c>
      <c r="H8286" s="7">
        <f t="shared" si="780"/>
        <v>1.0000000000575112E-12</v>
      </c>
      <c r="I8286" s="7"/>
      <c r="J8286">
        <v>27070.9</v>
      </c>
      <c r="K8286" s="8">
        <f t="shared" si="775"/>
        <v>27070.9</v>
      </c>
    </row>
    <row r="8287" spans="1:11" x14ac:dyDescent="0.25">
      <c r="A8287" s="1">
        <v>8279</v>
      </c>
      <c r="B8287" s="1">
        <v>22</v>
      </c>
      <c r="C8287" s="6">
        <v>-617.53200000000004</v>
      </c>
      <c r="D8287" s="2">
        <f t="shared" si="776"/>
        <v>-0.61753200000000008</v>
      </c>
      <c r="E8287" s="8">
        <f t="shared" si="777"/>
        <v>-0.617533</v>
      </c>
      <c r="F8287" s="4">
        <f t="shared" si="778"/>
        <v>-9.9999999991773336E-7</v>
      </c>
      <c r="G8287" s="4">
        <f t="shared" si="779"/>
        <v>9.9999999991773336E-7</v>
      </c>
      <c r="H8287" s="7">
        <f t="shared" si="780"/>
        <v>9.9999999983546677E-13</v>
      </c>
      <c r="I8287" s="7"/>
      <c r="J8287">
        <v>-617.68700000000001</v>
      </c>
      <c r="K8287" s="8">
        <f t="shared" si="775"/>
        <v>-617.68700000000001</v>
      </c>
    </row>
    <row r="8288" spans="1:11" x14ac:dyDescent="0.25">
      <c r="A8288" s="1">
        <v>8280</v>
      </c>
      <c r="B8288" s="1">
        <v>23</v>
      </c>
      <c r="C8288" s="6">
        <v>-617.44200000000001</v>
      </c>
      <c r="D8288" s="2">
        <f t="shared" si="776"/>
        <v>-0.61744200000000005</v>
      </c>
      <c r="E8288" s="8">
        <f t="shared" si="777"/>
        <v>-0.61744100000000002</v>
      </c>
      <c r="F8288" s="4">
        <f t="shared" si="778"/>
        <v>1.0000000000287557E-6</v>
      </c>
      <c r="G8288" s="4">
        <f t="shared" si="779"/>
        <v>1.0000000000287557E-6</v>
      </c>
      <c r="H8288" s="7">
        <f t="shared" si="780"/>
        <v>1.0000000000575112E-12</v>
      </c>
      <c r="I8288" s="7"/>
      <c r="J8288">
        <v>-617.72199999999998</v>
      </c>
      <c r="K8288" s="8">
        <f t="shared" si="775"/>
        <v>-617.72199999999998</v>
      </c>
    </row>
    <row r="8289" spans="1:11" x14ac:dyDescent="0.25">
      <c r="A8289" s="1">
        <v>8281</v>
      </c>
      <c r="B8289" s="1">
        <v>0</v>
      </c>
      <c r="C8289" s="6">
        <v>-617.35599999999999</v>
      </c>
      <c r="D8289" s="2">
        <f t="shared" si="776"/>
        <v>-0.61735600000000002</v>
      </c>
      <c r="E8289" s="8">
        <f t="shared" si="777"/>
        <v>-0.61736199999999997</v>
      </c>
      <c r="F8289" s="4">
        <f t="shared" si="778"/>
        <v>-5.9999999999504894E-6</v>
      </c>
      <c r="G8289" s="4">
        <f t="shared" si="779"/>
        <v>5.9999999999504894E-6</v>
      </c>
      <c r="H8289" s="7">
        <f t="shared" si="780"/>
        <v>3.599999999940587E-11</v>
      </c>
      <c r="I8289" s="7"/>
      <c r="J8289">
        <v>-617.73699999999997</v>
      </c>
      <c r="K8289" s="8">
        <f t="shared" si="775"/>
        <v>-617.73699999999997</v>
      </c>
    </row>
    <row r="8290" spans="1:11" x14ac:dyDescent="0.25">
      <c r="A8290" s="1">
        <v>8282</v>
      </c>
      <c r="B8290" s="1">
        <v>1</v>
      </c>
      <c r="C8290" s="6">
        <v>-617.27700000000004</v>
      </c>
      <c r="D8290" s="2">
        <f t="shared" si="776"/>
        <v>-0.61727700000000008</v>
      </c>
      <c r="E8290" s="8">
        <f t="shared" si="777"/>
        <v>-0.617282</v>
      </c>
      <c r="F8290" s="4">
        <f t="shared" si="778"/>
        <v>-4.9999999999217337E-6</v>
      </c>
      <c r="G8290" s="4">
        <f t="shared" si="779"/>
        <v>4.9999999999217337E-6</v>
      </c>
      <c r="H8290" s="7">
        <f t="shared" si="780"/>
        <v>2.4999999999217336E-11</v>
      </c>
      <c r="I8290" s="7"/>
      <c r="J8290">
        <v>-617.70299999999997</v>
      </c>
      <c r="K8290" s="8">
        <f t="shared" si="775"/>
        <v>-617.70299999999997</v>
      </c>
    </row>
    <row r="8291" spans="1:11" x14ac:dyDescent="0.25">
      <c r="A8291" s="1">
        <v>8283</v>
      </c>
      <c r="B8291" s="1">
        <v>2</v>
      </c>
      <c r="C8291" s="6">
        <v>-1098.32</v>
      </c>
      <c r="D8291" s="2">
        <f t="shared" si="776"/>
        <v>-1.09832</v>
      </c>
      <c r="E8291" s="8">
        <f t="shared" si="777"/>
        <v>-1.1801700000000002</v>
      </c>
      <c r="F8291" s="4">
        <f t="shared" si="778"/>
        <v>-8.18500000000002E-2</v>
      </c>
      <c r="G8291" s="4">
        <f t="shared" si="779"/>
        <v>8.18500000000002E-2</v>
      </c>
      <c r="H8291" s="7">
        <f t="shared" si="780"/>
        <v>6.6994225000000327E-3</v>
      </c>
      <c r="I8291" s="7"/>
      <c r="J8291">
        <v>-617.625</v>
      </c>
      <c r="K8291" s="8">
        <f t="shared" si="775"/>
        <v>-617.625</v>
      </c>
    </row>
    <row r="8292" spans="1:11" x14ac:dyDescent="0.25">
      <c r="A8292" s="1">
        <v>8284</v>
      </c>
      <c r="B8292" s="1">
        <v>3</v>
      </c>
      <c r="C8292" s="6">
        <v>-617.14099999999996</v>
      </c>
      <c r="D8292" s="2">
        <f t="shared" si="776"/>
        <v>-0.61714099999999994</v>
      </c>
      <c r="E8292" s="8">
        <f t="shared" si="777"/>
        <v>-0.61714400000000003</v>
      </c>
      <c r="F8292" s="4">
        <f t="shared" si="778"/>
        <v>-3.000000000086267E-6</v>
      </c>
      <c r="G8292" s="4">
        <f t="shared" si="779"/>
        <v>3.000000000086267E-6</v>
      </c>
      <c r="H8292" s="7">
        <f t="shared" si="780"/>
        <v>9.0000000005176014E-12</v>
      </c>
      <c r="I8292" s="7"/>
      <c r="J8292">
        <v>-617.53399999999999</v>
      </c>
      <c r="K8292" s="8">
        <f t="shared" si="775"/>
        <v>-617.53399999999999</v>
      </c>
    </row>
    <row r="8293" spans="1:11" x14ac:dyDescent="0.25">
      <c r="A8293" s="1">
        <v>8285</v>
      </c>
      <c r="B8293" s="1">
        <v>4</v>
      </c>
      <c r="C8293" s="6">
        <v>-1178.6300000000001</v>
      </c>
      <c r="D8293" s="2">
        <f t="shared" si="776"/>
        <v>-1.1786300000000001</v>
      </c>
      <c r="E8293" s="8">
        <f t="shared" si="777"/>
        <v>-1.17875</v>
      </c>
      <c r="F8293" s="4">
        <f t="shared" si="778"/>
        <v>-1.1999999999989797E-4</v>
      </c>
      <c r="G8293" s="4">
        <f t="shared" si="779"/>
        <v>1.1999999999989797E-4</v>
      </c>
      <c r="H8293" s="7">
        <f t="shared" si="780"/>
        <v>1.4399999999975512E-8</v>
      </c>
      <c r="I8293" s="7"/>
      <c r="J8293">
        <v>-617.44299999999998</v>
      </c>
      <c r="K8293" s="8">
        <f t="shared" si="775"/>
        <v>-617.44299999999998</v>
      </c>
    </row>
    <row r="8294" spans="1:11" x14ac:dyDescent="0.25">
      <c r="A8294" s="1">
        <v>8286</v>
      </c>
      <c r="B8294" s="1">
        <v>5</v>
      </c>
      <c r="C8294" s="6">
        <v>-617.69200000000001</v>
      </c>
      <c r="D8294" s="2">
        <f t="shared" si="776"/>
        <v>-0.61769200000000002</v>
      </c>
      <c r="E8294" s="8">
        <f t="shared" si="777"/>
        <v>-0.61769299999999994</v>
      </c>
      <c r="F8294" s="4">
        <f t="shared" si="778"/>
        <v>-9.9999999991773336E-7</v>
      </c>
      <c r="G8294" s="4">
        <f t="shared" si="779"/>
        <v>9.9999999991773336E-7</v>
      </c>
      <c r="H8294" s="7">
        <f t="shared" si="780"/>
        <v>9.9999999983546677E-13</v>
      </c>
      <c r="I8294" s="7"/>
      <c r="J8294">
        <v>-809.46900000000005</v>
      </c>
      <c r="K8294" s="8">
        <f t="shared" si="775"/>
        <v>-809.46900000000005</v>
      </c>
    </row>
    <row r="8295" spans="1:11" x14ac:dyDescent="0.25">
      <c r="A8295" s="1">
        <v>8287</v>
      </c>
      <c r="B8295" s="1">
        <v>6</v>
      </c>
      <c r="C8295" s="6">
        <v>-617.61599999999999</v>
      </c>
      <c r="D8295" s="2">
        <f t="shared" si="776"/>
        <v>-0.61761599999999994</v>
      </c>
      <c r="E8295" s="8">
        <f t="shared" si="777"/>
        <v>-0.61761699999999997</v>
      </c>
      <c r="F8295" s="4">
        <f t="shared" si="778"/>
        <v>-1.0000000000287557E-6</v>
      </c>
      <c r="G8295" s="4">
        <f t="shared" si="779"/>
        <v>1.0000000000287557E-6</v>
      </c>
      <c r="H8295" s="7">
        <f t="shared" si="780"/>
        <v>1.0000000000575112E-12</v>
      </c>
      <c r="I8295" s="7"/>
      <c r="J8295">
        <v>-619.06899999999996</v>
      </c>
      <c r="K8295" s="8">
        <f t="shared" si="775"/>
        <v>-619.06899999999996</v>
      </c>
    </row>
    <row r="8296" spans="1:11" x14ac:dyDescent="0.25">
      <c r="A8296" s="1">
        <v>8288</v>
      </c>
      <c r="B8296" s="1">
        <v>7</v>
      </c>
      <c r="C8296" s="6">
        <v>-617.572</v>
      </c>
      <c r="D8296" s="2">
        <f t="shared" si="776"/>
        <v>-0.61757200000000001</v>
      </c>
      <c r="E8296" s="8">
        <f t="shared" si="777"/>
        <v>-0.61757299999999993</v>
      </c>
      <c r="F8296" s="4">
        <f t="shared" si="778"/>
        <v>-9.9999999991773336E-7</v>
      </c>
      <c r="G8296" s="4">
        <f t="shared" si="779"/>
        <v>9.9999999991773336E-7</v>
      </c>
      <c r="H8296" s="7">
        <f t="shared" si="780"/>
        <v>9.9999999983546677E-13</v>
      </c>
      <c r="I8296" s="7"/>
      <c r="J8296">
        <v>-618.24300000000005</v>
      </c>
      <c r="K8296" s="8">
        <f t="shared" si="775"/>
        <v>-618.24300000000005</v>
      </c>
    </row>
    <row r="8297" spans="1:11" x14ac:dyDescent="0.25">
      <c r="A8297" s="1">
        <v>8289</v>
      </c>
      <c r="B8297" s="1">
        <v>8</v>
      </c>
      <c r="C8297" s="6">
        <v>-1134.48</v>
      </c>
      <c r="D8297" s="2">
        <f t="shared" si="776"/>
        <v>-1.1344799999999999</v>
      </c>
      <c r="E8297" s="8">
        <f t="shared" si="777"/>
        <v>-1.1344000000000001</v>
      </c>
      <c r="F8297" s="4">
        <f t="shared" si="778"/>
        <v>7.9999999999857963E-5</v>
      </c>
      <c r="G8297" s="4">
        <f t="shared" si="779"/>
        <v>7.9999999999857963E-5</v>
      </c>
      <c r="H8297" s="7">
        <f t="shared" si="780"/>
        <v>6.3999999999772743E-9</v>
      </c>
      <c r="I8297" s="7"/>
      <c r="J8297">
        <v>-617.702</v>
      </c>
      <c r="K8297" s="8">
        <f t="shared" si="775"/>
        <v>-617.702</v>
      </c>
    </row>
    <row r="8298" spans="1:11" x14ac:dyDescent="0.25">
      <c r="A8298" s="1">
        <v>8290</v>
      </c>
      <c r="B8298" s="1">
        <v>9</v>
      </c>
      <c r="C8298" s="6">
        <v>26920.799999999999</v>
      </c>
      <c r="D8298" s="2">
        <f t="shared" si="776"/>
        <v>26.9208</v>
      </c>
      <c r="E8298" s="8">
        <f t="shared" si="777"/>
        <v>26.917000000000002</v>
      </c>
      <c r="F8298" s="4">
        <f t="shared" si="778"/>
        <v>-3.7999999999982492E-3</v>
      </c>
      <c r="G8298" s="4">
        <f t="shared" si="779"/>
        <v>3.7999999999982492E-3</v>
      </c>
      <c r="H8298" s="7">
        <f t="shared" si="780"/>
        <v>1.4439999999986694E-5</v>
      </c>
      <c r="I8298" s="7"/>
      <c r="J8298">
        <v>-617.64200000000005</v>
      </c>
      <c r="K8298" s="8">
        <f t="shared" si="775"/>
        <v>-617.64200000000005</v>
      </c>
    </row>
    <row r="8299" spans="1:11" x14ac:dyDescent="0.25">
      <c r="A8299" s="1">
        <v>8291</v>
      </c>
      <c r="B8299" s="1">
        <v>10</v>
      </c>
      <c r="C8299" s="6">
        <v>97719.2</v>
      </c>
      <c r="D8299" s="2">
        <f t="shared" si="776"/>
        <v>97.719200000000001</v>
      </c>
      <c r="E8299" s="8">
        <f t="shared" si="777"/>
        <v>97.673000000000002</v>
      </c>
      <c r="F8299" s="4">
        <f t="shared" si="778"/>
        <v>-4.6199999999998909E-2</v>
      </c>
      <c r="G8299" s="4">
        <f t="shared" si="779"/>
        <v>4.6199999999998909E-2</v>
      </c>
      <c r="H8299" s="7">
        <f t="shared" si="780"/>
        <v>2.134439999999899E-3</v>
      </c>
      <c r="I8299" s="7"/>
      <c r="J8299">
        <v>-617.35199999999998</v>
      </c>
      <c r="K8299" s="8">
        <f t="shared" si="775"/>
        <v>-617.35199999999998</v>
      </c>
    </row>
    <row r="8300" spans="1:11" x14ac:dyDescent="0.25">
      <c r="A8300" s="1">
        <v>8292</v>
      </c>
      <c r="B8300" s="1">
        <v>11</v>
      </c>
      <c r="C8300" s="6">
        <v>87305.7</v>
      </c>
      <c r="D8300" s="2">
        <f t="shared" si="776"/>
        <v>87.305700000000002</v>
      </c>
      <c r="E8300" s="8">
        <f t="shared" si="777"/>
        <v>87.710100000000011</v>
      </c>
      <c r="F8300" s="4">
        <f t="shared" si="778"/>
        <v>0.40440000000000964</v>
      </c>
      <c r="G8300" s="4">
        <f t="shared" si="779"/>
        <v>0.40440000000000964</v>
      </c>
      <c r="H8300" s="7">
        <f t="shared" si="780"/>
        <v>0.16353936000000779</v>
      </c>
      <c r="I8300" s="7"/>
      <c r="J8300">
        <v>-616.98699999999997</v>
      </c>
      <c r="K8300" s="8">
        <f t="shared" ref="K8300:K8363" si="781">J8300</f>
        <v>-616.98699999999997</v>
      </c>
    </row>
    <row r="8301" spans="1:11" x14ac:dyDescent="0.25">
      <c r="A8301" s="1">
        <v>8293</v>
      </c>
      <c r="B8301" s="1">
        <v>12</v>
      </c>
      <c r="C8301" s="6">
        <v>91851.8</v>
      </c>
      <c r="D8301" s="2">
        <f t="shared" si="776"/>
        <v>91.851799999999997</v>
      </c>
      <c r="E8301" s="8">
        <f t="shared" si="777"/>
        <v>91.804500000000004</v>
      </c>
      <c r="F8301" s="4">
        <f t="shared" si="778"/>
        <v>-4.7299999999992792E-2</v>
      </c>
      <c r="G8301" s="4">
        <f t="shared" si="779"/>
        <v>4.7299999999992792E-2</v>
      </c>
      <c r="H8301" s="7">
        <f t="shared" si="780"/>
        <v>2.2372899999993181E-3</v>
      </c>
      <c r="I8301" s="7"/>
      <c r="J8301">
        <v>-616.94200000000001</v>
      </c>
      <c r="K8301" s="8">
        <f t="shared" si="781"/>
        <v>-616.94200000000001</v>
      </c>
    </row>
    <row r="8302" spans="1:11" x14ac:dyDescent="0.25">
      <c r="A8302" s="1">
        <v>8294</v>
      </c>
      <c r="B8302" s="1">
        <v>13</v>
      </c>
      <c r="C8302" s="6">
        <v>100077</v>
      </c>
      <c r="D8302" s="2">
        <f t="shared" si="776"/>
        <v>100.077</v>
      </c>
      <c r="E8302" s="8">
        <f t="shared" si="777"/>
        <v>99.793399999999991</v>
      </c>
      <c r="F8302" s="4">
        <f t="shared" si="778"/>
        <v>-0.28360000000000696</v>
      </c>
      <c r="G8302" s="4">
        <f t="shared" si="779"/>
        <v>0.28360000000000696</v>
      </c>
      <c r="H8302" s="7">
        <f t="shared" si="780"/>
        <v>8.0428960000003949E-2</v>
      </c>
      <c r="I8302" s="7"/>
      <c r="J8302">
        <v>-1166.1300000000001</v>
      </c>
      <c r="K8302" s="8">
        <f t="shared" si="781"/>
        <v>-1166.1300000000001</v>
      </c>
    </row>
    <row r="8303" spans="1:11" x14ac:dyDescent="0.25">
      <c r="A8303" s="1">
        <v>8295</v>
      </c>
      <c r="B8303" s="1">
        <v>14</v>
      </c>
      <c r="C8303" s="6">
        <v>108603</v>
      </c>
      <c r="D8303" s="2">
        <f t="shared" si="776"/>
        <v>108.60299999999999</v>
      </c>
      <c r="E8303" s="8">
        <f t="shared" si="777"/>
        <v>108.55800000000001</v>
      </c>
      <c r="F8303" s="4">
        <f t="shared" si="778"/>
        <v>-4.4999999999987494E-2</v>
      </c>
      <c r="G8303" s="4">
        <f t="shared" si="779"/>
        <v>4.4999999999987494E-2</v>
      </c>
      <c r="H8303" s="7">
        <f t="shared" si="780"/>
        <v>2.0249999999988745E-3</v>
      </c>
      <c r="I8303" s="7"/>
      <c r="J8303">
        <v>46169.599999999999</v>
      </c>
      <c r="K8303" s="8">
        <f t="shared" si="781"/>
        <v>46169.599999999999</v>
      </c>
    </row>
    <row r="8304" spans="1:11" x14ac:dyDescent="0.25">
      <c r="A8304" s="1">
        <v>8296</v>
      </c>
      <c r="B8304" s="1">
        <v>15</v>
      </c>
      <c r="C8304" s="6">
        <v>108231</v>
      </c>
      <c r="D8304" s="2">
        <f t="shared" si="776"/>
        <v>108.23099999999999</v>
      </c>
      <c r="E8304" s="8">
        <f t="shared" si="777"/>
        <v>108.14</v>
      </c>
      <c r="F8304" s="4">
        <f t="shared" si="778"/>
        <v>-9.0999999999993975E-2</v>
      </c>
      <c r="G8304" s="4">
        <f t="shared" si="779"/>
        <v>9.0999999999993975E-2</v>
      </c>
      <c r="H8304" s="7">
        <f t="shared" si="780"/>
        <v>8.2809999999989038E-3</v>
      </c>
      <c r="I8304" s="7"/>
      <c r="J8304">
        <v>107864</v>
      </c>
      <c r="K8304" s="8">
        <f t="shared" si="781"/>
        <v>107864</v>
      </c>
    </row>
    <row r="8305" spans="1:11" x14ac:dyDescent="0.25">
      <c r="A8305" s="1">
        <v>8297</v>
      </c>
      <c r="B8305" s="1">
        <v>16</v>
      </c>
      <c r="C8305" s="6">
        <v>39761.4</v>
      </c>
      <c r="D8305" s="2">
        <f t="shared" si="776"/>
        <v>39.761400000000002</v>
      </c>
      <c r="E8305" s="8">
        <f t="shared" si="777"/>
        <v>39.817900000000002</v>
      </c>
      <c r="F8305" s="4">
        <f t="shared" si="778"/>
        <v>5.6499999999999773E-2</v>
      </c>
      <c r="G8305" s="4">
        <f t="shared" si="779"/>
        <v>5.6499999999999773E-2</v>
      </c>
      <c r="H8305" s="7">
        <f t="shared" si="780"/>
        <v>3.1922499999999742E-3</v>
      </c>
      <c r="I8305" s="7"/>
      <c r="J8305">
        <v>95951.1</v>
      </c>
      <c r="K8305" s="8">
        <f t="shared" si="781"/>
        <v>95951.1</v>
      </c>
    </row>
    <row r="8306" spans="1:11" x14ac:dyDescent="0.25">
      <c r="A8306" s="1">
        <v>8298</v>
      </c>
      <c r="B8306" s="1">
        <v>17</v>
      </c>
      <c r="C8306" s="6">
        <v>-617.69399999999996</v>
      </c>
      <c r="D8306" s="2">
        <f t="shared" si="776"/>
        <v>-0.61769399999999997</v>
      </c>
      <c r="E8306" s="8">
        <f t="shared" si="777"/>
        <v>-0.61769299999999994</v>
      </c>
      <c r="F8306" s="4">
        <f t="shared" si="778"/>
        <v>1.0000000000287557E-6</v>
      </c>
      <c r="G8306" s="4">
        <f t="shared" si="779"/>
        <v>1.0000000000287557E-6</v>
      </c>
      <c r="H8306" s="7">
        <f t="shared" si="780"/>
        <v>1.0000000000575112E-12</v>
      </c>
      <c r="I8306" s="7"/>
      <c r="J8306">
        <v>92253.5</v>
      </c>
      <c r="K8306" s="8">
        <f t="shared" si="781"/>
        <v>92253.5</v>
      </c>
    </row>
    <row r="8307" spans="1:11" x14ac:dyDescent="0.25">
      <c r="A8307" s="1">
        <v>8299</v>
      </c>
      <c r="B8307" s="1">
        <v>18</v>
      </c>
      <c r="C8307" s="6">
        <v>-617.72699999999998</v>
      </c>
      <c r="D8307" s="2">
        <f t="shared" si="776"/>
        <v>-0.61772700000000003</v>
      </c>
      <c r="E8307" s="8">
        <f t="shared" si="777"/>
        <v>-0.617726</v>
      </c>
      <c r="F8307" s="4">
        <f t="shared" si="778"/>
        <v>1.0000000000287557E-6</v>
      </c>
      <c r="G8307" s="4">
        <f t="shared" si="779"/>
        <v>1.0000000000287557E-6</v>
      </c>
      <c r="H8307" s="7">
        <f t="shared" si="780"/>
        <v>1.0000000000575112E-12</v>
      </c>
      <c r="I8307" s="7"/>
      <c r="J8307">
        <v>98924.6</v>
      </c>
      <c r="K8307" s="8">
        <f t="shared" si="781"/>
        <v>98924.6</v>
      </c>
    </row>
    <row r="8308" spans="1:11" x14ac:dyDescent="0.25">
      <c r="A8308" s="1">
        <v>8300</v>
      </c>
      <c r="B8308" s="1">
        <v>19</v>
      </c>
      <c r="C8308" s="6">
        <v>-617.73800000000006</v>
      </c>
      <c r="D8308" s="2">
        <f t="shared" si="776"/>
        <v>-0.61773800000000001</v>
      </c>
      <c r="E8308" s="8">
        <f t="shared" si="777"/>
        <v>-0.61773900000000004</v>
      </c>
      <c r="F8308" s="4">
        <f t="shared" si="778"/>
        <v>-1.0000000000287557E-6</v>
      </c>
      <c r="G8308" s="4">
        <f t="shared" si="779"/>
        <v>1.0000000000287557E-6</v>
      </c>
      <c r="H8308" s="7">
        <f t="shared" si="780"/>
        <v>1.0000000000575112E-12</v>
      </c>
      <c r="I8308" s="7"/>
      <c r="J8308">
        <v>109141</v>
      </c>
      <c r="K8308" s="8">
        <f t="shared" si="781"/>
        <v>109141</v>
      </c>
    </row>
    <row r="8309" spans="1:11" x14ac:dyDescent="0.25">
      <c r="A8309" s="1">
        <v>8301</v>
      </c>
      <c r="B8309" s="1">
        <v>20</v>
      </c>
      <c r="C8309" s="6">
        <v>-617.702</v>
      </c>
      <c r="D8309" s="2">
        <f t="shared" si="776"/>
        <v>-0.61770199999999997</v>
      </c>
      <c r="E8309" s="8">
        <f t="shared" si="777"/>
        <v>-0.617703</v>
      </c>
      <c r="F8309" s="4">
        <f t="shared" si="778"/>
        <v>-1.0000000000287557E-6</v>
      </c>
      <c r="G8309" s="4">
        <f t="shared" si="779"/>
        <v>1.0000000000287557E-6</v>
      </c>
      <c r="H8309" s="7">
        <f t="shared" si="780"/>
        <v>1.0000000000575112E-12</v>
      </c>
      <c r="I8309" s="7"/>
      <c r="J8309">
        <v>109045</v>
      </c>
      <c r="K8309" s="8">
        <f t="shared" si="781"/>
        <v>109045</v>
      </c>
    </row>
    <row r="8310" spans="1:11" x14ac:dyDescent="0.25">
      <c r="A8310" s="1">
        <v>8302</v>
      </c>
      <c r="B8310" s="1">
        <v>21</v>
      </c>
      <c r="C8310" s="6">
        <v>-617.62199999999996</v>
      </c>
      <c r="D8310" s="2">
        <f t="shared" si="776"/>
        <v>-0.617622</v>
      </c>
      <c r="E8310" s="8">
        <f t="shared" si="777"/>
        <v>-0.61762300000000003</v>
      </c>
      <c r="F8310" s="4">
        <f t="shared" si="778"/>
        <v>-1.0000000000287557E-6</v>
      </c>
      <c r="G8310" s="4">
        <f t="shared" si="779"/>
        <v>1.0000000000287557E-6</v>
      </c>
      <c r="H8310" s="7">
        <f t="shared" si="780"/>
        <v>1.0000000000575112E-12</v>
      </c>
      <c r="I8310" s="7"/>
      <c r="J8310">
        <v>29556</v>
      </c>
      <c r="K8310" s="8">
        <f t="shared" si="781"/>
        <v>29556</v>
      </c>
    </row>
    <row r="8311" spans="1:11" x14ac:dyDescent="0.25">
      <c r="A8311" s="1">
        <v>8303</v>
      </c>
      <c r="B8311" s="1">
        <v>22</v>
      </c>
      <c r="C8311" s="6">
        <v>-617.53</v>
      </c>
      <c r="D8311" s="2">
        <f t="shared" si="776"/>
        <v>-0.61753000000000002</v>
      </c>
      <c r="E8311" s="8">
        <f t="shared" si="777"/>
        <v>-0.61753000000000002</v>
      </c>
      <c r="F8311" s="4">
        <f t="shared" si="778"/>
        <v>0</v>
      </c>
      <c r="G8311" s="4">
        <f t="shared" si="779"/>
        <v>0</v>
      </c>
      <c r="H8311" s="7">
        <f t="shared" si="780"/>
        <v>0</v>
      </c>
      <c r="I8311" s="7"/>
      <c r="J8311">
        <v>-617.68899999999996</v>
      </c>
      <c r="K8311" s="8">
        <f t="shared" si="781"/>
        <v>-617.68899999999996</v>
      </c>
    </row>
    <row r="8312" spans="1:11" x14ac:dyDescent="0.25">
      <c r="A8312" s="1">
        <v>8304</v>
      </c>
      <c r="B8312" s="1">
        <v>23</v>
      </c>
      <c r="C8312" s="6">
        <v>-617.43799999999999</v>
      </c>
      <c r="D8312" s="2">
        <f t="shared" si="776"/>
        <v>-0.61743800000000004</v>
      </c>
      <c r="E8312" s="8">
        <f t="shared" si="777"/>
        <v>-0.61743800000000004</v>
      </c>
      <c r="F8312" s="4">
        <f t="shared" si="778"/>
        <v>0</v>
      </c>
      <c r="G8312" s="4">
        <f t="shared" si="779"/>
        <v>0</v>
      </c>
      <c r="H8312" s="7">
        <f t="shared" si="780"/>
        <v>0</v>
      </c>
      <c r="I8312" s="7"/>
      <c r="J8312">
        <v>-617.72400000000005</v>
      </c>
      <c r="K8312" s="8">
        <f t="shared" si="781"/>
        <v>-617.72400000000005</v>
      </c>
    </row>
    <row r="8313" spans="1:11" x14ac:dyDescent="0.25">
      <c r="A8313" s="1">
        <v>8305</v>
      </c>
      <c r="B8313" s="1">
        <v>0</v>
      </c>
      <c r="C8313" s="6">
        <v>-617.35199999999998</v>
      </c>
      <c r="D8313" s="2">
        <f t="shared" si="776"/>
        <v>-0.61735200000000001</v>
      </c>
      <c r="E8313" s="8">
        <f t="shared" si="777"/>
        <v>-0.61735799999999996</v>
      </c>
      <c r="F8313" s="4">
        <f t="shared" si="778"/>
        <v>-5.9999999999504894E-6</v>
      </c>
      <c r="G8313" s="4">
        <f t="shared" si="779"/>
        <v>5.9999999999504894E-6</v>
      </c>
      <c r="H8313" s="7">
        <f t="shared" si="780"/>
        <v>3.599999999940587E-11</v>
      </c>
      <c r="I8313" s="7"/>
      <c r="J8313">
        <v>-617.73699999999997</v>
      </c>
      <c r="K8313" s="8">
        <f t="shared" si="781"/>
        <v>-617.73699999999997</v>
      </c>
    </row>
    <row r="8314" spans="1:11" x14ac:dyDescent="0.25">
      <c r="A8314" s="1">
        <v>8306</v>
      </c>
      <c r="B8314" s="1">
        <v>1</v>
      </c>
      <c r="C8314" s="6">
        <v>-617.274</v>
      </c>
      <c r="D8314" s="2">
        <f t="shared" si="776"/>
        <v>-0.61727399999999999</v>
      </c>
      <c r="E8314" s="8">
        <f t="shared" si="777"/>
        <v>-0.61727799999999999</v>
      </c>
      <c r="F8314" s="4">
        <f t="shared" si="778"/>
        <v>-4.0000000000040004E-6</v>
      </c>
      <c r="G8314" s="4">
        <f t="shared" si="779"/>
        <v>4.0000000000040004E-6</v>
      </c>
      <c r="H8314" s="7">
        <f t="shared" si="780"/>
        <v>1.6000000000032004E-11</v>
      </c>
      <c r="I8314" s="7"/>
      <c r="J8314">
        <v>-617.702</v>
      </c>
      <c r="K8314" s="8">
        <f t="shared" si="781"/>
        <v>-617.702</v>
      </c>
    </row>
    <row r="8315" spans="1:11" x14ac:dyDescent="0.25">
      <c r="A8315" s="1">
        <v>8307</v>
      </c>
      <c r="B8315" s="1">
        <v>2</v>
      </c>
      <c r="C8315" s="6">
        <v>-617.20299999999997</v>
      </c>
      <c r="D8315" s="2">
        <f t="shared" si="776"/>
        <v>-0.61720299999999995</v>
      </c>
      <c r="E8315" s="8">
        <f t="shared" si="777"/>
        <v>-0.61720600000000003</v>
      </c>
      <c r="F8315" s="4">
        <f t="shared" si="778"/>
        <v>-3.000000000086267E-6</v>
      </c>
      <c r="G8315" s="4">
        <f t="shared" si="779"/>
        <v>3.000000000086267E-6</v>
      </c>
      <c r="H8315" s="7">
        <f t="shared" si="780"/>
        <v>9.0000000005176014E-12</v>
      </c>
      <c r="I8315" s="7"/>
      <c r="J8315">
        <v>-617.62400000000002</v>
      </c>
      <c r="K8315" s="8">
        <f t="shared" si="781"/>
        <v>-617.62400000000002</v>
      </c>
    </row>
    <row r="8316" spans="1:11" x14ac:dyDescent="0.25">
      <c r="A8316" s="1">
        <v>8308</v>
      </c>
      <c r="B8316" s="1">
        <v>3</v>
      </c>
      <c r="C8316" s="6">
        <v>-617.13800000000003</v>
      </c>
      <c r="D8316" s="2">
        <f t="shared" si="776"/>
        <v>-0.61713800000000008</v>
      </c>
      <c r="E8316" s="8">
        <f t="shared" si="777"/>
        <v>-0.61714099999999994</v>
      </c>
      <c r="F8316" s="4">
        <f t="shared" si="778"/>
        <v>-2.9999999998642224E-6</v>
      </c>
      <c r="G8316" s="4">
        <f t="shared" si="779"/>
        <v>2.9999999998642224E-6</v>
      </c>
      <c r="H8316" s="7">
        <f t="shared" si="780"/>
        <v>8.999999999185335E-12</v>
      </c>
      <c r="I8316" s="7"/>
      <c r="J8316">
        <v>-617.53300000000002</v>
      </c>
      <c r="K8316" s="8">
        <f t="shared" si="781"/>
        <v>-617.53300000000002</v>
      </c>
    </row>
    <row r="8317" spans="1:11" x14ac:dyDescent="0.25">
      <c r="A8317" s="1">
        <v>8309</v>
      </c>
      <c r="B8317" s="1">
        <v>4</v>
      </c>
      <c r="C8317" s="6">
        <v>-617.08000000000004</v>
      </c>
      <c r="D8317" s="2">
        <f t="shared" si="776"/>
        <v>-0.61708000000000007</v>
      </c>
      <c r="E8317" s="8">
        <f t="shared" si="777"/>
        <v>-0.61708200000000002</v>
      </c>
      <c r="F8317" s="4">
        <f t="shared" si="778"/>
        <v>-1.999999999946489E-6</v>
      </c>
      <c r="G8317" s="4">
        <f t="shared" si="779"/>
        <v>1.999999999946489E-6</v>
      </c>
      <c r="H8317" s="7">
        <f t="shared" si="780"/>
        <v>3.9999999997859564E-12</v>
      </c>
      <c r="I8317" s="7"/>
      <c r="J8317">
        <v>-617.44100000000003</v>
      </c>
      <c r="K8317" s="8">
        <f t="shared" si="781"/>
        <v>-617.44100000000003</v>
      </c>
    </row>
    <row r="8318" spans="1:11" x14ac:dyDescent="0.25">
      <c r="A8318" s="1">
        <v>8310</v>
      </c>
      <c r="B8318" s="1">
        <v>5</v>
      </c>
      <c r="C8318" s="6">
        <v>-617.02800000000002</v>
      </c>
      <c r="D8318" s="2">
        <f t="shared" si="776"/>
        <v>-0.61702800000000002</v>
      </c>
      <c r="E8318" s="8">
        <f t="shared" si="777"/>
        <v>-0.64182600000000001</v>
      </c>
      <c r="F8318" s="4">
        <f t="shared" si="778"/>
        <v>-2.4797999999999987E-2</v>
      </c>
      <c r="G8318" s="4">
        <f t="shared" si="779"/>
        <v>2.4797999999999987E-2</v>
      </c>
      <c r="H8318" s="7">
        <f t="shared" si="780"/>
        <v>6.149408039999993E-4</v>
      </c>
      <c r="I8318" s="7"/>
      <c r="J8318">
        <v>-617.36199999999997</v>
      </c>
      <c r="K8318" s="8">
        <f t="shared" si="781"/>
        <v>-617.36199999999997</v>
      </c>
    </row>
    <row r="8319" spans="1:11" x14ac:dyDescent="0.25">
      <c r="A8319" s="1">
        <v>8311</v>
      </c>
      <c r="B8319" s="1">
        <v>6</v>
      </c>
      <c r="C8319" s="6">
        <v>-1143.72</v>
      </c>
      <c r="D8319" s="2">
        <f t="shared" si="776"/>
        <v>-1.1437200000000001</v>
      </c>
      <c r="E8319" s="8">
        <f t="shared" si="777"/>
        <v>-0.616981</v>
      </c>
      <c r="F8319" s="4">
        <f t="shared" si="778"/>
        <v>0.52673900000000007</v>
      </c>
      <c r="G8319" s="4">
        <f t="shared" si="779"/>
        <v>0.52673900000000007</v>
      </c>
      <c r="H8319" s="7">
        <f t="shared" si="780"/>
        <v>0.27745397412100009</v>
      </c>
      <c r="I8319" s="7"/>
      <c r="J8319">
        <v>-617.28200000000004</v>
      </c>
      <c r="K8319" s="8">
        <f t="shared" si="781"/>
        <v>-617.28200000000004</v>
      </c>
    </row>
    <row r="8320" spans="1:11" x14ac:dyDescent="0.25">
      <c r="A8320" s="1">
        <v>8312</v>
      </c>
      <c r="B8320" s="1">
        <v>7</v>
      </c>
      <c r="C8320" s="6">
        <v>-616.93600000000004</v>
      </c>
      <c r="D8320" s="2">
        <f t="shared" si="776"/>
        <v>-0.61693600000000004</v>
      </c>
      <c r="E8320" s="8">
        <f t="shared" si="777"/>
        <v>-1.17703</v>
      </c>
      <c r="F8320" s="4">
        <f t="shared" si="778"/>
        <v>-0.56009399999999998</v>
      </c>
      <c r="G8320" s="4">
        <f t="shared" si="779"/>
        <v>0.56009399999999998</v>
      </c>
      <c r="H8320" s="7">
        <f t="shared" si="780"/>
        <v>0.31370528883599996</v>
      </c>
      <c r="I8320" s="7"/>
      <c r="J8320">
        <v>-1180.17</v>
      </c>
      <c r="K8320" s="8">
        <f t="shared" si="781"/>
        <v>-1180.17</v>
      </c>
    </row>
    <row r="8321" spans="1:11" x14ac:dyDescent="0.25">
      <c r="A8321" s="1">
        <v>8313</v>
      </c>
      <c r="B8321" s="1">
        <v>8</v>
      </c>
      <c r="C8321" s="6">
        <v>-1676.58</v>
      </c>
      <c r="D8321" s="2">
        <f t="shared" si="776"/>
        <v>-1.67658</v>
      </c>
      <c r="E8321" s="8">
        <f t="shared" si="777"/>
        <v>-1.11772</v>
      </c>
      <c r="F8321" s="4">
        <f t="shared" si="778"/>
        <v>0.55885999999999991</v>
      </c>
      <c r="G8321" s="4">
        <f t="shared" si="779"/>
        <v>0.55885999999999991</v>
      </c>
      <c r="H8321" s="7">
        <f t="shared" si="780"/>
        <v>0.31232449959999992</v>
      </c>
      <c r="I8321" s="7"/>
      <c r="J8321">
        <v>-617.14400000000001</v>
      </c>
      <c r="K8321" s="8">
        <f t="shared" si="781"/>
        <v>-617.14400000000001</v>
      </c>
    </row>
    <row r="8322" spans="1:11" x14ac:dyDescent="0.25">
      <c r="A8322" s="1">
        <v>8314</v>
      </c>
      <c r="B8322" s="1">
        <v>9</v>
      </c>
      <c r="C8322" s="6">
        <v>46220.6</v>
      </c>
      <c r="D8322" s="2">
        <f t="shared" si="776"/>
        <v>46.220599999999997</v>
      </c>
      <c r="E8322" s="8">
        <f t="shared" si="777"/>
        <v>45.660599999999995</v>
      </c>
      <c r="F8322" s="4">
        <f t="shared" si="778"/>
        <v>-0.56000000000000227</v>
      </c>
      <c r="G8322" s="4">
        <f t="shared" si="779"/>
        <v>0.56000000000000227</v>
      </c>
      <c r="H8322" s="7">
        <f t="shared" si="780"/>
        <v>0.31360000000000254</v>
      </c>
      <c r="I8322" s="7"/>
      <c r="J8322">
        <v>-1178.75</v>
      </c>
      <c r="K8322" s="8">
        <f t="shared" si="781"/>
        <v>-1178.75</v>
      </c>
    </row>
    <row r="8323" spans="1:11" x14ac:dyDescent="0.25">
      <c r="A8323" s="1">
        <v>8315</v>
      </c>
      <c r="B8323" s="1">
        <v>10</v>
      </c>
      <c r="C8323" s="6">
        <v>108136</v>
      </c>
      <c r="D8323" s="2">
        <f t="shared" si="776"/>
        <v>108.136</v>
      </c>
      <c r="E8323" s="8">
        <f t="shared" si="777"/>
        <v>108.718</v>
      </c>
      <c r="F8323" s="4">
        <f t="shared" si="778"/>
        <v>0.58200000000000784</v>
      </c>
      <c r="G8323" s="4">
        <f t="shared" si="779"/>
        <v>0.58200000000000784</v>
      </c>
      <c r="H8323" s="7">
        <f t="shared" si="780"/>
        <v>0.33872400000000913</v>
      </c>
      <c r="I8323" s="7"/>
      <c r="J8323">
        <v>-617.69299999999998</v>
      </c>
      <c r="K8323" s="8">
        <f t="shared" si="781"/>
        <v>-617.69299999999998</v>
      </c>
    </row>
    <row r="8324" spans="1:11" x14ac:dyDescent="0.25">
      <c r="A8324" s="1">
        <v>8316</v>
      </c>
      <c r="B8324" s="1">
        <v>11</v>
      </c>
      <c r="C8324" s="6">
        <v>97052.4</v>
      </c>
      <c r="D8324" s="2">
        <f t="shared" si="776"/>
        <v>97.052399999999992</v>
      </c>
      <c r="E8324" s="8">
        <f t="shared" si="777"/>
        <v>96.49730000000001</v>
      </c>
      <c r="F8324" s="4">
        <f t="shared" si="778"/>
        <v>-0.55509999999998172</v>
      </c>
      <c r="G8324" s="4">
        <f t="shared" si="779"/>
        <v>0.55509999999998172</v>
      </c>
      <c r="H8324" s="7">
        <f t="shared" si="780"/>
        <v>0.3081360099999797</v>
      </c>
      <c r="I8324" s="7"/>
      <c r="J8324">
        <v>-617.61699999999996</v>
      </c>
      <c r="K8324" s="8">
        <f t="shared" si="781"/>
        <v>-617.61699999999996</v>
      </c>
    </row>
    <row r="8325" spans="1:11" x14ac:dyDescent="0.25">
      <c r="A8325" s="1">
        <v>8317</v>
      </c>
      <c r="B8325" s="1">
        <v>12</v>
      </c>
      <c r="C8325" s="6">
        <v>92516</v>
      </c>
      <c r="D8325" s="2">
        <f t="shared" si="776"/>
        <v>92.516000000000005</v>
      </c>
      <c r="E8325" s="8">
        <f t="shared" si="777"/>
        <v>93.051199999999994</v>
      </c>
      <c r="F8325" s="4">
        <f t="shared" si="778"/>
        <v>0.53519999999998902</v>
      </c>
      <c r="G8325" s="4">
        <f t="shared" si="779"/>
        <v>0.53519999999998902</v>
      </c>
      <c r="H8325" s="7">
        <f t="shared" si="780"/>
        <v>0.28643903999998827</v>
      </c>
      <c r="I8325" s="7"/>
      <c r="J8325">
        <v>-617.57299999999998</v>
      </c>
      <c r="K8325" s="8">
        <f t="shared" si="781"/>
        <v>-617.57299999999998</v>
      </c>
    </row>
    <row r="8326" spans="1:11" x14ac:dyDescent="0.25">
      <c r="A8326" s="1">
        <v>8318</v>
      </c>
      <c r="B8326" s="1">
        <v>13</v>
      </c>
      <c r="C8326" s="6">
        <v>100406</v>
      </c>
      <c r="D8326" s="2">
        <f t="shared" si="776"/>
        <v>100.40600000000001</v>
      </c>
      <c r="E8326" s="8">
        <f t="shared" si="777"/>
        <v>99.778300000000002</v>
      </c>
      <c r="F8326" s="4">
        <f t="shared" si="778"/>
        <v>-0.62770000000000437</v>
      </c>
      <c r="G8326" s="4">
        <f t="shared" si="779"/>
        <v>0.62770000000000437</v>
      </c>
      <c r="H8326" s="7">
        <f t="shared" si="780"/>
        <v>0.39400729000000551</v>
      </c>
      <c r="I8326" s="7"/>
      <c r="J8326">
        <v>-1134.4000000000001</v>
      </c>
      <c r="K8326" s="8">
        <f t="shared" si="781"/>
        <v>-1134.4000000000001</v>
      </c>
    </row>
    <row r="8327" spans="1:11" x14ac:dyDescent="0.25">
      <c r="A8327" s="1">
        <v>8319</v>
      </c>
      <c r="B8327" s="1">
        <v>14</v>
      </c>
      <c r="C8327" s="6">
        <v>108753</v>
      </c>
      <c r="D8327" s="2">
        <f t="shared" si="776"/>
        <v>108.753</v>
      </c>
      <c r="E8327" s="8">
        <f t="shared" si="777"/>
        <v>108.821</v>
      </c>
      <c r="F8327" s="4">
        <f t="shared" si="778"/>
        <v>6.799999999999784E-2</v>
      </c>
      <c r="G8327" s="4">
        <f t="shared" si="779"/>
        <v>6.799999999999784E-2</v>
      </c>
      <c r="H8327" s="7">
        <f t="shared" si="780"/>
        <v>4.6239999999997065E-3</v>
      </c>
      <c r="I8327" s="7"/>
      <c r="J8327">
        <v>26917</v>
      </c>
      <c r="K8327" s="8">
        <f t="shared" si="781"/>
        <v>26917</v>
      </c>
    </row>
    <row r="8328" spans="1:11" x14ac:dyDescent="0.25">
      <c r="A8328" s="1">
        <v>8320</v>
      </c>
      <c r="B8328" s="1">
        <v>15</v>
      </c>
      <c r="C8328" s="6">
        <v>108432</v>
      </c>
      <c r="D8328" s="2">
        <f t="shared" si="776"/>
        <v>108.432</v>
      </c>
      <c r="E8328" s="8">
        <f t="shared" si="777"/>
        <v>108.44199999999999</v>
      </c>
      <c r="F8328" s="4">
        <f t="shared" si="778"/>
        <v>9.9999999999909051E-3</v>
      </c>
      <c r="G8328" s="4">
        <f t="shared" si="779"/>
        <v>9.9999999999909051E-3</v>
      </c>
      <c r="H8328" s="7">
        <f t="shared" si="780"/>
        <v>9.9999999999818103E-5</v>
      </c>
      <c r="I8328" s="7"/>
      <c r="J8328">
        <v>97673</v>
      </c>
      <c r="K8328" s="8">
        <f t="shared" si="781"/>
        <v>97673</v>
      </c>
    </row>
    <row r="8329" spans="1:11" x14ac:dyDescent="0.25">
      <c r="A8329" s="1">
        <v>8321</v>
      </c>
      <c r="B8329" s="1">
        <v>16</v>
      </c>
      <c r="C8329" s="6">
        <v>37505.599999999999</v>
      </c>
      <c r="D8329" s="2">
        <f t="shared" ref="D8329:D8392" si="782">C8329/1000</f>
        <v>37.505600000000001</v>
      </c>
      <c r="E8329" s="8">
        <f t="shared" ref="E8329:E8392" si="783">K8358/1000</f>
        <v>37.869</v>
      </c>
      <c r="F8329" s="4">
        <f t="shared" ref="F8329:F8392" si="784">(E8329- D8329)</f>
        <v>0.36339999999999861</v>
      </c>
      <c r="G8329" s="4">
        <f t="shared" ref="G8329:G8392" si="785">ABS(F8329)</f>
        <v>0.36339999999999861</v>
      </c>
      <c r="H8329" s="7">
        <f t="shared" ref="H8329:H8392" si="786">(G8329^2)</f>
        <v>0.13205955999999899</v>
      </c>
      <c r="I8329" s="7"/>
      <c r="J8329">
        <v>87710.1</v>
      </c>
      <c r="K8329" s="8">
        <f t="shared" si="781"/>
        <v>87710.1</v>
      </c>
    </row>
    <row r="8330" spans="1:11" x14ac:dyDescent="0.25">
      <c r="A8330" s="1">
        <v>8322</v>
      </c>
      <c r="B8330" s="1">
        <v>17</v>
      </c>
      <c r="C8330" s="6">
        <v>-617.69200000000001</v>
      </c>
      <c r="D8330" s="2">
        <f t="shared" si="782"/>
        <v>-0.61769200000000002</v>
      </c>
      <c r="E8330" s="8">
        <f t="shared" si="783"/>
        <v>-0.61769200000000002</v>
      </c>
      <c r="F8330" s="4">
        <f t="shared" si="784"/>
        <v>0</v>
      </c>
      <c r="G8330" s="4">
        <f t="shared" si="785"/>
        <v>0</v>
      </c>
      <c r="H8330" s="7">
        <f t="shared" si="786"/>
        <v>0</v>
      </c>
      <c r="I8330" s="7"/>
      <c r="J8330">
        <v>91804.5</v>
      </c>
      <c r="K8330" s="8">
        <f t="shared" si="781"/>
        <v>91804.5</v>
      </c>
    </row>
    <row r="8331" spans="1:11" x14ac:dyDescent="0.25">
      <c r="A8331" s="1">
        <v>8323</v>
      </c>
      <c r="B8331" s="1">
        <v>18</v>
      </c>
      <c r="C8331" s="6">
        <v>-617.726</v>
      </c>
      <c r="D8331" s="2">
        <f t="shared" si="782"/>
        <v>-0.617726</v>
      </c>
      <c r="E8331" s="8">
        <f t="shared" si="783"/>
        <v>-0.61772499999999997</v>
      </c>
      <c r="F8331" s="4">
        <f t="shared" si="784"/>
        <v>1.0000000000287557E-6</v>
      </c>
      <c r="G8331" s="4">
        <f t="shared" si="785"/>
        <v>1.0000000000287557E-6</v>
      </c>
      <c r="H8331" s="7">
        <f t="shared" si="786"/>
        <v>1.0000000000575112E-12</v>
      </c>
      <c r="I8331" s="7"/>
      <c r="J8331">
        <v>99793.4</v>
      </c>
      <c r="K8331" s="8">
        <f t="shared" si="781"/>
        <v>99793.4</v>
      </c>
    </row>
    <row r="8332" spans="1:11" x14ac:dyDescent="0.25">
      <c r="A8332" s="1">
        <v>8324</v>
      </c>
      <c r="B8332" s="1">
        <v>19</v>
      </c>
      <c r="C8332" s="6">
        <v>-617.73800000000006</v>
      </c>
      <c r="D8332" s="2">
        <f t="shared" si="782"/>
        <v>-0.61773800000000001</v>
      </c>
      <c r="E8332" s="8">
        <f t="shared" si="783"/>
        <v>-0.61773800000000001</v>
      </c>
      <c r="F8332" s="4">
        <f t="shared" si="784"/>
        <v>0</v>
      </c>
      <c r="G8332" s="4">
        <f t="shared" si="785"/>
        <v>0</v>
      </c>
      <c r="H8332" s="7">
        <f t="shared" si="786"/>
        <v>0</v>
      </c>
      <c r="I8332" s="7"/>
      <c r="J8332">
        <v>108558</v>
      </c>
      <c r="K8332" s="8">
        <f t="shared" si="781"/>
        <v>108558</v>
      </c>
    </row>
    <row r="8333" spans="1:11" x14ac:dyDescent="0.25">
      <c r="A8333" s="1">
        <v>8325</v>
      </c>
      <c r="B8333" s="1">
        <v>20</v>
      </c>
      <c r="C8333" s="6">
        <v>-617.70100000000002</v>
      </c>
      <c r="D8333" s="2">
        <f t="shared" si="782"/>
        <v>-0.61770100000000006</v>
      </c>
      <c r="E8333" s="8">
        <f t="shared" si="783"/>
        <v>-0.617703</v>
      </c>
      <c r="F8333" s="4">
        <f t="shared" si="784"/>
        <v>-1.999999999946489E-6</v>
      </c>
      <c r="G8333" s="4">
        <f t="shared" si="785"/>
        <v>1.999999999946489E-6</v>
      </c>
      <c r="H8333" s="7">
        <f t="shared" si="786"/>
        <v>3.9999999997859564E-12</v>
      </c>
      <c r="I8333" s="7"/>
      <c r="J8333">
        <v>108140</v>
      </c>
      <c r="K8333" s="8">
        <f t="shared" si="781"/>
        <v>108140</v>
      </c>
    </row>
    <row r="8334" spans="1:11" x14ac:dyDescent="0.25">
      <c r="A8334" s="1">
        <v>8326</v>
      </c>
      <c r="B8334" s="1">
        <v>21</v>
      </c>
      <c r="C8334" s="6">
        <v>-617.62199999999996</v>
      </c>
      <c r="D8334" s="2">
        <f t="shared" si="782"/>
        <v>-0.617622</v>
      </c>
      <c r="E8334" s="8">
        <f t="shared" si="783"/>
        <v>-0.61762300000000003</v>
      </c>
      <c r="F8334" s="4">
        <f t="shared" si="784"/>
        <v>-1.0000000000287557E-6</v>
      </c>
      <c r="G8334" s="4">
        <f t="shared" si="785"/>
        <v>1.0000000000287557E-6</v>
      </c>
      <c r="H8334" s="7">
        <f t="shared" si="786"/>
        <v>1.0000000000575112E-12</v>
      </c>
      <c r="I8334" s="7"/>
      <c r="J8334">
        <v>39817.9</v>
      </c>
      <c r="K8334" s="8">
        <f t="shared" si="781"/>
        <v>39817.9</v>
      </c>
    </row>
    <row r="8335" spans="1:11" x14ac:dyDescent="0.25">
      <c r="A8335" s="1">
        <v>8327</v>
      </c>
      <c r="B8335" s="1">
        <v>22</v>
      </c>
      <c r="C8335" s="6">
        <v>-617.53</v>
      </c>
      <c r="D8335" s="2">
        <f t="shared" si="782"/>
        <v>-0.61753000000000002</v>
      </c>
      <c r="E8335" s="8">
        <f t="shared" si="783"/>
        <v>-0.61753000000000002</v>
      </c>
      <c r="F8335" s="4">
        <f t="shared" si="784"/>
        <v>0</v>
      </c>
      <c r="G8335" s="4">
        <f t="shared" si="785"/>
        <v>0</v>
      </c>
      <c r="H8335" s="7">
        <f t="shared" si="786"/>
        <v>0</v>
      </c>
      <c r="I8335" s="7"/>
      <c r="J8335">
        <v>-617.69299999999998</v>
      </c>
      <c r="K8335" s="8">
        <f t="shared" si="781"/>
        <v>-617.69299999999998</v>
      </c>
    </row>
    <row r="8336" spans="1:11" x14ac:dyDescent="0.25">
      <c r="A8336" s="1">
        <v>8328</v>
      </c>
      <c r="B8336" s="1">
        <v>23</v>
      </c>
      <c r="C8336" s="6">
        <v>-617.43799999999999</v>
      </c>
      <c r="D8336" s="2">
        <f t="shared" si="782"/>
        <v>-0.61743800000000004</v>
      </c>
      <c r="E8336" s="8">
        <f t="shared" si="783"/>
        <v>-0.61743800000000004</v>
      </c>
      <c r="F8336" s="4">
        <f t="shared" si="784"/>
        <v>0</v>
      </c>
      <c r="G8336" s="4">
        <f t="shared" si="785"/>
        <v>0</v>
      </c>
      <c r="H8336" s="7">
        <f t="shared" si="786"/>
        <v>0</v>
      </c>
      <c r="I8336" s="7"/>
      <c r="J8336">
        <v>-617.726</v>
      </c>
      <c r="K8336" s="8">
        <f t="shared" si="781"/>
        <v>-617.726</v>
      </c>
    </row>
    <row r="8337" spans="1:11" x14ac:dyDescent="0.25">
      <c r="A8337" s="1">
        <v>8329</v>
      </c>
      <c r="B8337" s="1">
        <v>0</v>
      </c>
      <c r="C8337" s="6">
        <v>-617.351</v>
      </c>
      <c r="D8337" s="2">
        <f t="shared" si="782"/>
        <v>-0.61735099999999998</v>
      </c>
      <c r="E8337" s="8">
        <f t="shared" si="783"/>
        <v>-0.61735699999999993</v>
      </c>
      <c r="F8337" s="4">
        <f t="shared" si="784"/>
        <v>-5.9999999999504894E-6</v>
      </c>
      <c r="G8337" s="4">
        <f t="shared" si="785"/>
        <v>5.9999999999504894E-6</v>
      </c>
      <c r="H8337" s="7">
        <f t="shared" si="786"/>
        <v>3.599999999940587E-11</v>
      </c>
      <c r="I8337" s="7"/>
      <c r="J8337">
        <v>-617.73900000000003</v>
      </c>
      <c r="K8337" s="8">
        <f t="shared" si="781"/>
        <v>-617.73900000000003</v>
      </c>
    </row>
    <row r="8338" spans="1:11" x14ac:dyDescent="0.25">
      <c r="A8338" s="1">
        <v>8330</v>
      </c>
      <c r="B8338" s="1">
        <v>1</v>
      </c>
      <c r="C8338" s="6">
        <v>-617.27200000000005</v>
      </c>
      <c r="D8338" s="2">
        <f t="shared" si="782"/>
        <v>-0.61727200000000004</v>
      </c>
      <c r="E8338" s="8">
        <f t="shared" si="783"/>
        <v>-0.61727599999999994</v>
      </c>
      <c r="F8338" s="4">
        <f t="shared" si="784"/>
        <v>-3.9999999998929781E-6</v>
      </c>
      <c r="G8338" s="4">
        <f t="shared" si="785"/>
        <v>3.9999999998929781E-6</v>
      </c>
      <c r="H8338" s="7">
        <f t="shared" si="786"/>
        <v>1.5999999999143826E-11</v>
      </c>
      <c r="I8338" s="7"/>
      <c r="J8338">
        <v>-617.70299999999997</v>
      </c>
      <c r="K8338" s="8">
        <f t="shared" si="781"/>
        <v>-617.70299999999997</v>
      </c>
    </row>
    <row r="8339" spans="1:11" x14ac:dyDescent="0.25">
      <c r="A8339" s="1">
        <v>8331</v>
      </c>
      <c r="B8339" s="1">
        <v>2</v>
      </c>
      <c r="C8339" s="6">
        <v>-617.20000000000005</v>
      </c>
      <c r="D8339" s="2">
        <f t="shared" si="782"/>
        <v>-0.61720000000000008</v>
      </c>
      <c r="E8339" s="8">
        <f t="shared" si="783"/>
        <v>-0.61720399999999997</v>
      </c>
      <c r="F8339" s="4">
        <f t="shared" si="784"/>
        <v>-3.9999999998929781E-6</v>
      </c>
      <c r="G8339" s="4">
        <f t="shared" si="785"/>
        <v>3.9999999998929781E-6</v>
      </c>
      <c r="H8339" s="7">
        <f t="shared" si="786"/>
        <v>1.5999999999143826E-11</v>
      </c>
      <c r="I8339" s="7"/>
      <c r="J8339">
        <v>-617.62300000000005</v>
      </c>
      <c r="K8339" s="8">
        <f t="shared" si="781"/>
        <v>-617.62300000000005</v>
      </c>
    </row>
    <row r="8340" spans="1:11" x14ac:dyDescent="0.25">
      <c r="A8340" s="1">
        <v>8332</v>
      </c>
      <c r="B8340" s="1">
        <v>3</v>
      </c>
      <c r="C8340" s="6">
        <v>-617.13499999999999</v>
      </c>
      <c r="D8340" s="2">
        <f t="shared" si="782"/>
        <v>-0.61713499999999999</v>
      </c>
      <c r="E8340" s="8">
        <f t="shared" si="783"/>
        <v>-0.61713800000000008</v>
      </c>
      <c r="F8340" s="4">
        <f t="shared" si="784"/>
        <v>-3.000000000086267E-6</v>
      </c>
      <c r="G8340" s="4">
        <f t="shared" si="785"/>
        <v>3.000000000086267E-6</v>
      </c>
      <c r="H8340" s="7">
        <f t="shared" si="786"/>
        <v>9.0000000005176014E-12</v>
      </c>
      <c r="I8340" s="7"/>
      <c r="J8340">
        <v>-617.53</v>
      </c>
      <c r="K8340" s="8">
        <f t="shared" si="781"/>
        <v>-617.53</v>
      </c>
    </row>
    <row r="8341" spans="1:11" x14ac:dyDescent="0.25">
      <c r="A8341" s="1">
        <v>8333</v>
      </c>
      <c r="B8341" s="1">
        <v>4</v>
      </c>
      <c r="C8341" s="6">
        <v>-1036.8599999999999</v>
      </c>
      <c r="D8341" s="2">
        <f t="shared" si="782"/>
        <v>-1.0368599999999999</v>
      </c>
      <c r="E8341" s="8">
        <f t="shared" si="783"/>
        <v>-0.61707800000000002</v>
      </c>
      <c r="F8341" s="4">
        <f t="shared" si="784"/>
        <v>0.41978199999999988</v>
      </c>
      <c r="G8341" s="4">
        <f t="shared" si="785"/>
        <v>0.41978199999999988</v>
      </c>
      <c r="H8341" s="7">
        <f t="shared" si="786"/>
        <v>0.17621692752399989</v>
      </c>
      <c r="I8341" s="7"/>
      <c r="J8341">
        <v>-617.43799999999999</v>
      </c>
      <c r="K8341" s="8">
        <f t="shared" si="781"/>
        <v>-617.43799999999999</v>
      </c>
    </row>
    <row r="8342" spans="1:11" x14ac:dyDescent="0.25">
      <c r="A8342" s="1">
        <v>8334</v>
      </c>
      <c r="B8342" s="1">
        <v>5</v>
      </c>
      <c r="C8342" s="6">
        <v>-618.34900000000005</v>
      </c>
      <c r="D8342" s="2">
        <f t="shared" si="782"/>
        <v>-0.61834900000000004</v>
      </c>
      <c r="E8342" s="8">
        <f t="shared" si="783"/>
        <v>-1.1386099999999999</v>
      </c>
      <c r="F8342" s="4">
        <f t="shared" si="784"/>
        <v>-0.52026099999999986</v>
      </c>
      <c r="G8342" s="4">
        <f t="shared" si="785"/>
        <v>0.52026099999999986</v>
      </c>
      <c r="H8342" s="7">
        <f t="shared" si="786"/>
        <v>0.27067150812099988</v>
      </c>
      <c r="I8342" s="7"/>
      <c r="J8342">
        <v>-617.35799999999995</v>
      </c>
      <c r="K8342" s="8">
        <f t="shared" si="781"/>
        <v>-617.35799999999995</v>
      </c>
    </row>
    <row r="8343" spans="1:11" x14ac:dyDescent="0.25">
      <c r="A8343" s="1">
        <v>8335</v>
      </c>
      <c r="B8343" s="1">
        <v>6</v>
      </c>
      <c r="C8343" s="6">
        <v>-616.976</v>
      </c>
      <c r="D8343" s="2">
        <f t="shared" si="782"/>
        <v>-0.61697599999999997</v>
      </c>
      <c r="E8343" s="8">
        <f t="shared" si="783"/>
        <v>-0.61773800000000001</v>
      </c>
      <c r="F8343" s="4">
        <f t="shared" si="784"/>
        <v>-7.6200000000004042E-4</v>
      </c>
      <c r="G8343" s="4">
        <f t="shared" si="785"/>
        <v>7.6200000000004042E-4</v>
      </c>
      <c r="H8343" s="7">
        <f t="shared" si="786"/>
        <v>5.8064400000006156E-7</v>
      </c>
      <c r="I8343" s="7"/>
      <c r="J8343">
        <v>-617.27800000000002</v>
      </c>
      <c r="K8343" s="8">
        <f t="shared" si="781"/>
        <v>-617.27800000000002</v>
      </c>
    </row>
    <row r="8344" spans="1:11" x14ac:dyDescent="0.25">
      <c r="A8344" s="1">
        <v>8336</v>
      </c>
      <c r="B8344" s="1">
        <v>7</v>
      </c>
      <c r="C8344" s="6">
        <v>-616.93100000000004</v>
      </c>
      <c r="D8344" s="2">
        <f t="shared" si="782"/>
        <v>-0.61693100000000001</v>
      </c>
      <c r="E8344" s="8">
        <f t="shared" si="783"/>
        <v>-0.61693299999999995</v>
      </c>
      <c r="F8344" s="4">
        <f t="shared" si="784"/>
        <v>-1.999999999946489E-6</v>
      </c>
      <c r="G8344" s="4">
        <f t="shared" si="785"/>
        <v>1.999999999946489E-6</v>
      </c>
      <c r="H8344" s="7">
        <f t="shared" si="786"/>
        <v>3.9999999997859564E-12</v>
      </c>
      <c r="I8344" s="7"/>
      <c r="J8344">
        <v>-617.20600000000002</v>
      </c>
      <c r="K8344" s="8">
        <f t="shared" si="781"/>
        <v>-617.20600000000002</v>
      </c>
    </row>
    <row r="8345" spans="1:11" x14ac:dyDescent="0.25">
      <c r="A8345" s="1">
        <v>8337</v>
      </c>
      <c r="B8345" s="1">
        <v>8</v>
      </c>
      <c r="C8345" s="6">
        <v>-942.13499999999999</v>
      </c>
      <c r="D8345" s="2">
        <f t="shared" si="782"/>
        <v>-0.94213499999999994</v>
      </c>
      <c r="E8345" s="8">
        <f t="shared" si="783"/>
        <v>-0.94204900000000003</v>
      </c>
      <c r="F8345" s="4">
        <f t="shared" si="784"/>
        <v>8.5999999999919474E-5</v>
      </c>
      <c r="G8345" s="4">
        <f t="shared" si="785"/>
        <v>8.5999999999919474E-5</v>
      </c>
      <c r="H8345" s="7">
        <f t="shared" si="786"/>
        <v>7.3959999999861494E-9</v>
      </c>
      <c r="I8345" s="7"/>
      <c r="J8345">
        <v>-617.14099999999996</v>
      </c>
      <c r="K8345" s="8">
        <f t="shared" si="781"/>
        <v>-617.14099999999996</v>
      </c>
    </row>
    <row r="8346" spans="1:11" x14ac:dyDescent="0.25">
      <c r="A8346" s="1">
        <v>8338</v>
      </c>
      <c r="B8346" s="1">
        <v>9</v>
      </c>
      <c r="C8346" s="6">
        <v>28945</v>
      </c>
      <c r="D8346" s="2">
        <f t="shared" si="782"/>
        <v>28.945</v>
      </c>
      <c r="E8346" s="8">
        <f t="shared" si="783"/>
        <v>28.939</v>
      </c>
      <c r="F8346" s="4">
        <f t="shared" si="784"/>
        <v>-6.0000000000002274E-3</v>
      </c>
      <c r="G8346" s="4">
        <f t="shared" si="785"/>
        <v>6.0000000000002274E-3</v>
      </c>
      <c r="H8346" s="7">
        <f t="shared" si="786"/>
        <v>3.6000000000002732E-5</v>
      </c>
      <c r="I8346" s="7"/>
      <c r="J8346">
        <v>-617.08199999999999</v>
      </c>
      <c r="K8346" s="8">
        <f t="shared" si="781"/>
        <v>-617.08199999999999</v>
      </c>
    </row>
    <row r="8347" spans="1:11" x14ac:dyDescent="0.25">
      <c r="A8347" s="1">
        <v>8339</v>
      </c>
      <c r="B8347" s="1">
        <v>10</v>
      </c>
      <c r="C8347" s="6">
        <v>92423.3</v>
      </c>
      <c r="D8347" s="2">
        <f t="shared" si="782"/>
        <v>92.423299999999998</v>
      </c>
      <c r="E8347" s="8">
        <f t="shared" si="783"/>
        <v>92.381600000000006</v>
      </c>
      <c r="F8347" s="4">
        <f t="shared" si="784"/>
        <v>-4.1699999999991633E-2</v>
      </c>
      <c r="G8347" s="4">
        <f t="shared" si="785"/>
        <v>4.1699999999991633E-2</v>
      </c>
      <c r="H8347" s="7">
        <f t="shared" si="786"/>
        <v>1.7388899999993021E-3</v>
      </c>
      <c r="I8347" s="7"/>
      <c r="J8347">
        <v>-641.82600000000002</v>
      </c>
      <c r="K8347" s="8">
        <f t="shared" si="781"/>
        <v>-641.82600000000002</v>
      </c>
    </row>
    <row r="8348" spans="1:11" x14ac:dyDescent="0.25">
      <c r="A8348" s="1">
        <v>8340</v>
      </c>
      <c r="B8348" s="1">
        <v>11</v>
      </c>
      <c r="C8348" s="6">
        <v>86210.7</v>
      </c>
      <c r="D8348" s="2">
        <f t="shared" si="782"/>
        <v>86.210700000000003</v>
      </c>
      <c r="E8348" s="8">
        <f t="shared" si="783"/>
        <v>86.4833</v>
      </c>
      <c r="F8348" s="4">
        <f t="shared" si="784"/>
        <v>0.27259999999999707</v>
      </c>
      <c r="G8348" s="4">
        <f t="shared" si="785"/>
        <v>0.27259999999999707</v>
      </c>
      <c r="H8348" s="7">
        <f t="shared" si="786"/>
        <v>7.4310759999998408E-2</v>
      </c>
      <c r="I8348" s="7"/>
      <c r="J8348">
        <v>-616.98099999999999</v>
      </c>
      <c r="K8348" s="8">
        <f t="shared" si="781"/>
        <v>-616.98099999999999</v>
      </c>
    </row>
    <row r="8349" spans="1:11" x14ac:dyDescent="0.25">
      <c r="A8349" s="1">
        <v>8341</v>
      </c>
      <c r="B8349" s="1">
        <v>12</v>
      </c>
      <c r="C8349" s="6">
        <v>83264.7</v>
      </c>
      <c r="D8349" s="2">
        <f t="shared" si="782"/>
        <v>83.264699999999991</v>
      </c>
      <c r="E8349" s="8">
        <f t="shared" si="783"/>
        <v>83.206399999999988</v>
      </c>
      <c r="F8349" s="4">
        <f t="shared" si="784"/>
        <v>-5.8300000000002683E-2</v>
      </c>
      <c r="G8349" s="4">
        <f t="shared" si="785"/>
        <v>5.8300000000002683E-2</v>
      </c>
      <c r="H8349" s="7">
        <f t="shared" si="786"/>
        <v>3.398890000000313E-3</v>
      </c>
      <c r="I8349" s="7"/>
      <c r="J8349">
        <v>-1177.03</v>
      </c>
      <c r="K8349" s="8">
        <f t="shared" si="781"/>
        <v>-1177.03</v>
      </c>
    </row>
    <row r="8350" spans="1:11" x14ac:dyDescent="0.25">
      <c r="A8350" s="1">
        <v>8342</v>
      </c>
      <c r="B8350" s="1">
        <v>13</v>
      </c>
      <c r="C8350" s="6">
        <v>90128.1</v>
      </c>
      <c r="D8350" s="2">
        <f t="shared" si="782"/>
        <v>90.128100000000003</v>
      </c>
      <c r="E8350" s="8">
        <f t="shared" si="783"/>
        <v>89.993100000000013</v>
      </c>
      <c r="F8350" s="4">
        <f t="shared" si="784"/>
        <v>-0.13499999999999091</v>
      </c>
      <c r="G8350" s="4">
        <f t="shared" si="785"/>
        <v>0.13499999999999091</v>
      </c>
      <c r="H8350" s="7">
        <f t="shared" si="786"/>
        <v>1.8224999999997545E-2</v>
      </c>
      <c r="I8350" s="7"/>
      <c r="J8350">
        <v>-1117.72</v>
      </c>
      <c r="K8350" s="8">
        <f t="shared" si="781"/>
        <v>-1117.72</v>
      </c>
    </row>
    <row r="8351" spans="1:11" x14ac:dyDescent="0.25">
      <c r="A8351" s="1">
        <v>8343</v>
      </c>
      <c r="B8351" s="1">
        <v>14</v>
      </c>
      <c r="C8351" s="6">
        <v>101694</v>
      </c>
      <c r="D8351" s="2">
        <f t="shared" si="782"/>
        <v>101.694</v>
      </c>
      <c r="E8351" s="8">
        <f t="shared" si="783"/>
        <v>101.70099999999999</v>
      </c>
      <c r="F8351" s="4">
        <f t="shared" si="784"/>
        <v>6.9999999999907914E-3</v>
      </c>
      <c r="G8351" s="4">
        <f t="shared" si="785"/>
        <v>6.9999999999907914E-3</v>
      </c>
      <c r="H8351" s="7">
        <f t="shared" si="786"/>
        <v>4.899999999987108E-5</v>
      </c>
      <c r="I8351" s="7"/>
      <c r="J8351">
        <v>45660.6</v>
      </c>
      <c r="K8351" s="8">
        <f t="shared" si="781"/>
        <v>45660.6</v>
      </c>
    </row>
    <row r="8352" spans="1:11" x14ac:dyDescent="0.25">
      <c r="A8352" s="1">
        <v>8344</v>
      </c>
      <c r="B8352" s="1">
        <v>15</v>
      </c>
      <c r="C8352" s="6">
        <v>105965</v>
      </c>
      <c r="D8352" s="2">
        <f t="shared" si="782"/>
        <v>105.965</v>
      </c>
      <c r="E8352" s="8">
        <f t="shared" si="783"/>
        <v>106.33799999999999</v>
      </c>
      <c r="F8352" s="4">
        <f t="shared" si="784"/>
        <v>0.37299999999999045</v>
      </c>
      <c r="G8352" s="4">
        <f t="shared" si="785"/>
        <v>0.37299999999999045</v>
      </c>
      <c r="H8352" s="7">
        <f t="shared" si="786"/>
        <v>0.13912899999999287</v>
      </c>
      <c r="I8352" s="7"/>
      <c r="J8352">
        <v>108718</v>
      </c>
      <c r="K8352" s="8">
        <f t="shared" si="781"/>
        <v>108718</v>
      </c>
    </row>
    <row r="8353" spans="1:11" x14ac:dyDescent="0.25">
      <c r="A8353" s="1">
        <v>8345</v>
      </c>
      <c r="B8353" s="1">
        <v>16</v>
      </c>
      <c r="C8353" s="6">
        <v>-1031.54</v>
      </c>
      <c r="D8353" s="2">
        <f t="shared" si="782"/>
        <v>-1.0315399999999999</v>
      </c>
      <c r="E8353" s="8">
        <f t="shared" si="783"/>
        <v>-1.03145</v>
      </c>
      <c r="F8353" s="4">
        <f t="shared" si="784"/>
        <v>8.9999999999923475E-5</v>
      </c>
      <c r="G8353" s="4">
        <f t="shared" si="785"/>
        <v>8.9999999999923475E-5</v>
      </c>
      <c r="H8353" s="7">
        <f t="shared" si="786"/>
        <v>8.0999999999862255E-9</v>
      </c>
      <c r="I8353" s="7"/>
      <c r="J8353">
        <v>96497.3</v>
      </c>
      <c r="K8353" s="8">
        <f t="shared" si="781"/>
        <v>96497.3</v>
      </c>
    </row>
    <row r="8354" spans="1:11" x14ac:dyDescent="0.25">
      <c r="A8354" s="1">
        <v>8346</v>
      </c>
      <c r="B8354" s="1">
        <v>17</v>
      </c>
      <c r="C8354" s="6">
        <v>-617.70799999999997</v>
      </c>
      <c r="D8354" s="2">
        <f t="shared" si="782"/>
        <v>-0.61770799999999992</v>
      </c>
      <c r="E8354" s="8">
        <f t="shared" si="783"/>
        <v>-0.617699</v>
      </c>
      <c r="F8354" s="4">
        <f t="shared" si="784"/>
        <v>8.9999999999257341E-6</v>
      </c>
      <c r="G8354" s="4">
        <f t="shared" si="785"/>
        <v>8.9999999999257341E-6</v>
      </c>
      <c r="H8354" s="7">
        <f t="shared" si="786"/>
        <v>8.0999999998663216E-11</v>
      </c>
      <c r="I8354" s="7"/>
      <c r="J8354">
        <v>93051.199999999997</v>
      </c>
      <c r="K8354" s="8">
        <f t="shared" si="781"/>
        <v>93051.199999999997</v>
      </c>
    </row>
    <row r="8355" spans="1:11" x14ac:dyDescent="0.25">
      <c r="A8355" s="1">
        <v>8347</v>
      </c>
      <c r="B8355" s="1">
        <v>18</v>
      </c>
      <c r="C8355" s="6">
        <v>-617.73699999999997</v>
      </c>
      <c r="D8355" s="2">
        <f t="shared" si="782"/>
        <v>-0.61773699999999998</v>
      </c>
      <c r="E8355" s="8">
        <f t="shared" si="783"/>
        <v>-0.61773500000000003</v>
      </c>
      <c r="F8355" s="4">
        <f t="shared" si="784"/>
        <v>1.999999999946489E-6</v>
      </c>
      <c r="G8355" s="4">
        <f t="shared" si="785"/>
        <v>1.999999999946489E-6</v>
      </c>
      <c r="H8355" s="7">
        <f t="shared" si="786"/>
        <v>3.9999999997859564E-12</v>
      </c>
      <c r="I8355" s="7"/>
      <c r="J8355">
        <v>99778.3</v>
      </c>
      <c r="K8355" s="8">
        <f t="shared" si="781"/>
        <v>99778.3</v>
      </c>
    </row>
    <row r="8356" spans="1:11" x14ac:dyDescent="0.25">
      <c r="A8356" s="1">
        <v>8348</v>
      </c>
      <c r="B8356" s="1">
        <v>19</v>
      </c>
      <c r="C8356" s="6">
        <v>-617.74400000000003</v>
      </c>
      <c r="D8356" s="2">
        <f t="shared" si="782"/>
        <v>-0.61774400000000007</v>
      </c>
      <c r="E8356" s="8">
        <f t="shared" si="783"/>
        <v>-0.61774499999999999</v>
      </c>
      <c r="F8356" s="4">
        <f t="shared" si="784"/>
        <v>-9.9999999991773336E-7</v>
      </c>
      <c r="G8356" s="4">
        <f t="shared" si="785"/>
        <v>9.9999999991773336E-7</v>
      </c>
      <c r="H8356" s="7">
        <f t="shared" si="786"/>
        <v>9.9999999983546677E-13</v>
      </c>
      <c r="I8356" s="7"/>
      <c r="J8356">
        <v>108821</v>
      </c>
      <c r="K8356" s="8">
        <f t="shared" si="781"/>
        <v>108821</v>
      </c>
    </row>
    <row r="8357" spans="1:11" x14ac:dyDescent="0.25">
      <c r="A8357" s="1">
        <v>8349</v>
      </c>
      <c r="B8357" s="1">
        <v>20</v>
      </c>
      <c r="C8357" s="6">
        <v>-617.70399999999995</v>
      </c>
      <c r="D8357" s="2">
        <f t="shared" si="782"/>
        <v>-0.61770399999999992</v>
      </c>
      <c r="E8357" s="8">
        <f t="shared" si="783"/>
        <v>-0.61770399999999992</v>
      </c>
      <c r="F8357" s="4">
        <f t="shared" si="784"/>
        <v>0</v>
      </c>
      <c r="G8357" s="4">
        <f t="shared" si="785"/>
        <v>0</v>
      </c>
      <c r="H8357" s="7">
        <f t="shared" si="786"/>
        <v>0</v>
      </c>
      <c r="I8357" s="7"/>
      <c r="J8357">
        <v>108442</v>
      </c>
      <c r="K8357" s="8">
        <f t="shared" si="781"/>
        <v>108442</v>
      </c>
    </row>
    <row r="8358" spans="1:11" x14ac:dyDescent="0.25">
      <c r="A8358" s="1">
        <v>8350</v>
      </c>
      <c r="B8358" s="1">
        <v>21</v>
      </c>
      <c r="C8358" s="6">
        <v>-617.62300000000005</v>
      </c>
      <c r="D8358" s="2">
        <f t="shared" si="782"/>
        <v>-0.61762300000000003</v>
      </c>
      <c r="E8358" s="8">
        <f t="shared" si="783"/>
        <v>-0.61762400000000006</v>
      </c>
      <c r="F8358" s="4">
        <f t="shared" si="784"/>
        <v>-1.0000000000287557E-6</v>
      </c>
      <c r="G8358" s="4">
        <f t="shared" si="785"/>
        <v>1.0000000000287557E-6</v>
      </c>
      <c r="H8358" s="7">
        <f t="shared" si="786"/>
        <v>1.0000000000575112E-12</v>
      </c>
      <c r="I8358" s="7"/>
      <c r="J8358">
        <v>37869</v>
      </c>
      <c r="K8358" s="8">
        <f t="shared" si="781"/>
        <v>37869</v>
      </c>
    </row>
    <row r="8359" spans="1:11" x14ac:dyDescent="0.25">
      <c r="A8359" s="1">
        <v>8351</v>
      </c>
      <c r="B8359" s="1">
        <v>22</v>
      </c>
      <c r="C8359" s="6">
        <v>-617.53099999999995</v>
      </c>
      <c r="D8359" s="2">
        <f t="shared" si="782"/>
        <v>-0.61753099999999994</v>
      </c>
      <c r="E8359" s="8">
        <f t="shared" si="783"/>
        <v>-0.61753099999999994</v>
      </c>
      <c r="F8359" s="4">
        <f t="shared" si="784"/>
        <v>0</v>
      </c>
      <c r="G8359" s="4">
        <f t="shared" si="785"/>
        <v>0</v>
      </c>
      <c r="H8359" s="7">
        <f t="shared" si="786"/>
        <v>0</v>
      </c>
      <c r="I8359" s="7"/>
      <c r="J8359">
        <v>-617.69200000000001</v>
      </c>
      <c r="K8359" s="8">
        <f t="shared" si="781"/>
        <v>-617.69200000000001</v>
      </c>
    </row>
    <row r="8360" spans="1:11" x14ac:dyDescent="0.25">
      <c r="A8360" s="1">
        <v>8352</v>
      </c>
      <c r="B8360" s="1">
        <v>23</v>
      </c>
      <c r="C8360" s="6">
        <v>-617.44000000000005</v>
      </c>
      <c r="D8360" s="2">
        <f t="shared" si="782"/>
        <v>-0.6174400000000001</v>
      </c>
      <c r="E8360" s="8">
        <f t="shared" si="783"/>
        <v>-0.61743899999999996</v>
      </c>
      <c r="F8360" s="4">
        <f t="shared" si="784"/>
        <v>1.000000000139778E-6</v>
      </c>
      <c r="G8360" s="4">
        <f t="shared" si="785"/>
        <v>1.000000000139778E-6</v>
      </c>
      <c r="H8360" s="7">
        <f t="shared" si="786"/>
        <v>1.0000000002795559E-12</v>
      </c>
      <c r="I8360" s="7"/>
      <c r="J8360">
        <v>-617.72500000000002</v>
      </c>
      <c r="K8360" s="8">
        <f t="shared" si="781"/>
        <v>-617.72500000000002</v>
      </c>
    </row>
    <row r="8361" spans="1:11" x14ac:dyDescent="0.25">
      <c r="A8361" s="1">
        <v>8353</v>
      </c>
      <c r="B8361" s="1">
        <v>0</v>
      </c>
      <c r="C8361" s="6">
        <v>-617.35400000000004</v>
      </c>
      <c r="D8361" s="2">
        <f t="shared" si="782"/>
        <v>-0.61735400000000007</v>
      </c>
      <c r="E8361" s="8">
        <f t="shared" si="783"/>
        <v>-0.61735899999999999</v>
      </c>
      <c r="F8361" s="4">
        <f t="shared" si="784"/>
        <v>-4.9999999999217337E-6</v>
      </c>
      <c r="G8361" s="4">
        <f t="shared" si="785"/>
        <v>4.9999999999217337E-6</v>
      </c>
      <c r="H8361" s="7">
        <f t="shared" si="786"/>
        <v>2.4999999999217336E-11</v>
      </c>
      <c r="I8361" s="7"/>
      <c r="J8361">
        <v>-617.73800000000006</v>
      </c>
      <c r="K8361" s="8">
        <f t="shared" si="781"/>
        <v>-617.73800000000006</v>
      </c>
    </row>
    <row r="8362" spans="1:11" x14ac:dyDescent="0.25">
      <c r="A8362" s="1">
        <v>8354</v>
      </c>
      <c r="B8362" s="1">
        <v>1</v>
      </c>
      <c r="C8362" s="6">
        <v>-617.27499999999998</v>
      </c>
      <c r="D8362" s="2">
        <f t="shared" si="782"/>
        <v>-0.61727500000000002</v>
      </c>
      <c r="E8362" s="8">
        <f t="shared" si="783"/>
        <v>-0.61727900000000002</v>
      </c>
      <c r="F8362" s="4">
        <f t="shared" si="784"/>
        <v>-4.0000000000040004E-6</v>
      </c>
      <c r="G8362" s="4">
        <f t="shared" si="785"/>
        <v>4.0000000000040004E-6</v>
      </c>
      <c r="H8362" s="7">
        <f t="shared" si="786"/>
        <v>1.6000000000032004E-11</v>
      </c>
      <c r="I8362" s="7"/>
      <c r="J8362">
        <v>-617.70299999999997</v>
      </c>
      <c r="K8362" s="8">
        <f t="shared" si="781"/>
        <v>-617.70299999999997</v>
      </c>
    </row>
    <row r="8363" spans="1:11" x14ac:dyDescent="0.25">
      <c r="A8363" s="1">
        <v>8355</v>
      </c>
      <c r="B8363" s="1">
        <v>2</v>
      </c>
      <c r="C8363" s="6">
        <v>-617.20299999999997</v>
      </c>
      <c r="D8363" s="2">
        <f t="shared" si="782"/>
        <v>-0.61720299999999995</v>
      </c>
      <c r="E8363" s="8">
        <f t="shared" si="783"/>
        <v>-0.61720600000000003</v>
      </c>
      <c r="F8363" s="4">
        <f t="shared" si="784"/>
        <v>-3.000000000086267E-6</v>
      </c>
      <c r="G8363" s="4">
        <f t="shared" si="785"/>
        <v>3.000000000086267E-6</v>
      </c>
      <c r="H8363" s="7">
        <f t="shared" si="786"/>
        <v>9.0000000005176014E-12</v>
      </c>
      <c r="I8363" s="7"/>
      <c r="J8363">
        <v>-617.62300000000005</v>
      </c>
      <c r="K8363" s="8">
        <f t="shared" si="781"/>
        <v>-617.62300000000005</v>
      </c>
    </row>
    <row r="8364" spans="1:11" x14ac:dyDescent="0.25">
      <c r="A8364" s="1">
        <v>8356</v>
      </c>
      <c r="B8364" s="1">
        <v>3</v>
      </c>
      <c r="C8364" s="6">
        <v>-617.13800000000003</v>
      </c>
      <c r="D8364" s="2">
        <f t="shared" si="782"/>
        <v>-0.61713800000000008</v>
      </c>
      <c r="E8364" s="8">
        <f t="shared" si="783"/>
        <v>-0.61714000000000002</v>
      </c>
      <c r="F8364" s="4">
        <f t="shared" si="784"/>
        <v>-1.999999999946489E-6</v>
      </c>
      <c r="G8364" s="4">
        <f t="shared" si="785"/>
        <v>1.999999999946489E-6</v>
      </c>
      <c r="H8364" s="7">
        <f t="shared" si="786"/>
        <v>3.9999999997859564E-12</v>
      </c>
      <c r="I8364" s="7"/>
      <c r="J8364">
        <v>-617.53</v>
      </c>
      <c r="K8364" s="8">
        <f t="shared" ref="K8364:K8427" si="787">J8364</f>
        <v>-617.53</v>
      </c>
    </row>
    <row r="8365" spans="1:11" x14ac:dyDescent="0.25">
      <c r="A8365" s="1">
        <v>8357</v>
      </c>
      <c r="B8365" s="1">
        <v>4</v>
      </c>
      <c r="C8365" s="6">
        <v>-617.07899999999995</v>
      </c>
      <c r="D8365" s="2">
        <f t="shared" si="782"/>
        <v>-0.61707899999999993</v>
      </c>
      <c r="E8365" s="8">
        <f t="shared" si="783"/>
        <v>-0.61708099999999999</v>
      </c>
      <c r="F8365" s="4">
        <f t="shared" si="784"/>
        <v>-2.0000000000575113E-6</v>
      </c>
      <c r="G8365" s="4">
        <f t="shared" si="785"/>
        <v>2.0000000000575113E-6</v>
      </c>
      <c r="H8365" s="7">
        <f t="shared" si="786"/>
        <v>4.000000000230045E-12</v>
      </c>
      <c r="I8365" s="7"/>
      <c r="J8365">
        <v>-617.43799999999999</v>
      </c>
      <c r="K8365" s="8">
        <f t="shared" si="787"/>
        <v>-617.43799999999999</v>
      </c>
    </row>
    <row r="8366" spans="1:11" x14ac:dyDescent="0.25">
      <c r="A8366" s="1">
        <v>8358</v>
      </c>
      <c r="B8366" s="1">
        <v>5</v>
      </c>
      <c r="C8366" s="6">
        <v>-617.02599999999995</v>
      </c>
      <c r="D8366" s="2">
        <f t="shared" si="782"/>
        <v>-0.61702599999999996</v>
      </c>
      <c r="E8366" s="8">
        <f t="shared" si="783"/>
        <v>-0.61702800000000002</v>
      </c>
      <c r="F8366" s="4">
        <f t="shared" si="784"/>
        <v>-2.0000000000575113E-6</v>
      </c>
      <c r="G8366" s="4">
        <f t="shared" si="785"/>
        <v>2.0000000000575113E-6</v>
      </c>
      <c r="H8366" s="7">
        <f t="shared" si="786"/>
        <v>4.000000000230045E-12</v>
      </c>
      <c r="I8366" s="7"/>
      <c r="J8366">
        <v>-617.35699999999997</v>
      </c>
      <c r="K8366" s="8">
        <f t="shared" si="787"/>
        <v>-617.35699999999997</v>
      </c>
    </row>
    <row r="8367" spans="1:11" x14ac:dyDescent="0.25">
      <c r="A8367" s="1">
        <v>8359</v>
      </c>
      <c r="B8367" s="1">
        <v>6</v>
      </c>
      <c r="C8367" s="6">
        <v>-616.97799999999995</v>
      </c>
      <c r="D8367" s="2">
        <f t="shared" si="782"/>
        <v>-0.61697799999999992</v>
      </c>
      <c r="E8367" s="8">
        <f t="shared" si="783"/>
        <v>-0.61697900000000006</v>
      </c>
      <c r="F8367" s="4">
        <f t="shared" si="784"/>
        <v>-1.000000000139778E-6</v>
      </c>
      <c r="G8367" s="4">
        <f t="shared" si="785"/>
        <v>1.000000000139778E-6</v>
      </c>
      <c r="H8367" s="7">
        <f t="shared" si="786"/>
        <v>1.0000000002795559E-12</v>
      </c>
      <c r="I8367" s="7"/>
      <c r="J8367">
        <v>-617.27599999999995</v>
      </c>
      <c r="K8367" s="8">
        <f t="shared" si="787"/>
        <v>-617.27599999999995</v>
      </c>
    </row>
    <row r="8368" spans="1:11" x14ac:dyDescent="0.25">
      <c r="A8368" s="1">
        <v>8360</v>
      </c>
      <c r="B8368" s="1">
        <v>7</v>
      </c>
      <c r="C8368" s="6">
        <v>-616.93499999999995</v>
      </c>
      <c r="D8368" s="2">
        <f t="shared" si="782"/>
        <v>-0.6169349999999999</v>
      </c>
      <c r="E8368" s="8">
        <f t="shared" si="783"/>
        <v>-0.6169349999999999</v>
      </c>
      <c r="F8368" s="4">
        <f t="shared" si="784"/>
        <v>0</v>
      </c>
      <c r="G8368" s="4">
        <f t="shared" si="785"/>
        <v>0</v>
      </c>
      <c r="H8368" s="7">
        <f t="shared" si="786"/>
        <v>0</v>
      </c>
      <c r="I8368" s="7"/>
      <c r="J8368">
        <v>-617.20399999999995</v>
      </c>
      <c r="K8368" s="8">
        <f t="shared" si="787"/>
        <v>-617.20399999999995</v>
      </c>
    </row>
    <row r="8369" spans="1:11" x14ac:dyDescent="0.25">
      <c r="A8369" s="1">
        <v>8361</v>
      </c>
      <c r="B8369" s="1">
        <v>8</v>
      </c>
      <c r="C8369" s="6">
        <v>-1249.3599999999999</v>
      </c>
      <c r="D8369" s="2">
        <f t="shared" si="782"/>
        <v>-1.2493599999999998</v>
      </c>
      <c r="E8369" s="8">
        <f t="shared" si="783"/>
        <v>-1.4694400000000001</v>
      </c>
      <c r="F8369" s="4">
        <f t="shared" si="784"/>
        <v>-0.22008000000000028</v>
      </c>
      <c r="G8369" s="4">
        <f t="shared" si="785"/>
        <v>0.22008000000000028</v>
      </c>
      <c r="H8369" s="7">
        <f t="shared" si="786"/>
        <v>4.8435206400000118E-2</v>
      </c>
      <c r="I8369" s="7"/>
      <c r="J8369">
        <v>-617.13800000000003</v>
      </c>
      <c r="K8369" s="8">
        <f t="shared" si="787"/>
        <v>-617.13800000000003</v>
      </c>
    </row>
    <row r="8370" spans="1:11" x14ac:dyDescent="0.25">
      <c r="A8370" s="1">
        <v>8362</v>
      </c>
      <c r="B8370" s="1">
        <v>9</v>
      </c>
      <c r="C8370" s="6">
        <v>46623.9</v>
      </c>
      <c r="D8370" s="2">
        <f t="shared" si="782"/>
        <v>46.623899999999999</v>
      </c>
      <c r="E8370" s="8">
        <f t="shared" si="783"/>
        <v>46.609000000000002</v>
      </c>
      <c r="F8370" s="4">
        <f t="shared" si="784"/>
        <v>-1.4899999999997249E-2</v>
      </c>
      <c r="G8370" s="4">
        <f t="shared" si="785"/>
        <v>1.4899999999997249E-2</v>
      </c>
      <c r="H8370" s="7">
        <f t="shared" si="786"/>
        <v>2.22009999999918E-4</v>
      </c>
      <c r="I8370" s="7"/>
      <c r="J8370">
        <v>-617.07799999999997</v>
      </c>
      <c r="K8370" s="8">
        <f t="shared" si="787"/>
        <v>-617.07799999999997</v>
      </c>
    </row>
    <row r="8371" spans="1:11" x14ac:dyDescent="0.25">
      <c r="A8371" s="1">
        <v>8363</v>
      </c>
      <c r="B8371" s="1">
        <v>10</v>
      </c>
      <c r="C8371" s="6">
        <v>102424</v>
      </c>
      <c r="D8371" s="2">
        <f t="shared" si="782"/>
        <v>102.42400000000001</v>
      </c>
      <c r="E8371" s="8">
        <f t="shared" si="783"/>
        <v>102.372</v>
      </c>
      <c r="F8371" s="4">
        <f t="shared" si="784"/>
        <v>-5.2000000000006708E-2</v>
      </c>
      <c r="G8371" s="4">
        <f t="shared" si="785"/>
        <v>5.2000000000006708E-2</v>
      </c>
      <c r="H8371" s="7">
        <f t="shared" si="786"/>
        <v>2.7040000000006976E-3</v>
      </c>
      <c r="I8371" s="7"/>
      <c r="J8371">
        <v>-1138.6099999999999</v>
      </c>
      <c r="K8371" s="8">
        <f t="shared" si="787"/>
        <v>-1138.6099999999999</v>
      </c>
    </row>
    <row r="8372" spans="1:11" x14ac:dyDescent="0.25">
      <c r="A8372" s="1">
        <v>8364</v>
      </c>
      <c r="B8372" s="1">
        <v>11</v>
      </c>
      <c r="C8372" s="6">
        <v>90706.6</v>
      </c>
      <c r="D8372" s="2">
        <f t="shared" si="782"/>
        <v>90.706600000000009</v>
      </c>
      <c r="E8372" s="8">
        <f t="shared" si="783"/>
        <v>90.81989999999999</v>
      </c>
      <c r="F8372" s="4">
        <f t="shared" si="784"/>
        <v>0.11329999999998108</v>
      </c>
      <c r="G8372" s="4">
        <f t="shared" si="785"/>
        <v>0.11329999999998108</v>
      </c>
      <c r="H8372" s="7">
        <f t="shared" si="786"/>
        <v>1.2836889999995714E-2</v>
      </c>
      <c r="I8372" s="7"/>
      <c r="J8372">
        <v>-617.73800000000006</v>
      </c>
      <c r="K8372" s="8">
        <f t="shared" si="787"/>
        <v>-617.73800000000006</v>
      </c>
    </row>
    <row r="8373" spans="1:11" x14ac:dyDescent="0.25">
      <c r="A8373" s="1">
        <v>8365</v>
      </c>
      <c r="B8373" s="1">
        <v>12</v>
      </c>
      <c r="C8373" s="6">
        <v>84646.8</v>
      </c>
      <c r="D8373" s="2">
        <f t="shared" si="782"/>
        <v>84.646799999999999</v>
      </c>
      <c r="E8373" s="8">
        <f t="shared" si="783"/>
        <v>84.484499999999997</v>
      </c>
      <c r="F8373" s="4">
        <f t="shared" si="784"/>
        <v>-0.16230000000000189</v>
      </c>
      <c r="G8373" s="4">
        <f t="shared" si="785"/>
        <v>0.16230000000000189</v>
      </c>
      <c r="H8373" s="7">
        <f t="shared" si="786"/>
        <v>2.6341290000000614E-2</v>
      </c>
      <c r="I8373" s="7"/>
      <c r="J8373">
        <v>-616.93299999999999</v>
      </c>
      <c r="K8373" s="8">
        <f t="shared" si="787"/>
        <v>-616.93299999999999</v>
      </c>
    </row>
    <row r="8374" spans="1:11" x14ac:dyDescent="0.25">
      <c r="A8374" s="1">
        <v>8366</v>
      </c>
      <c r="B8374" s="1">
        <v>13</v>
      </c>
      <c r="C8374" s="6">
        <v>90901.3</v>
      </c>
      <c r="D8374" s="2">
        <f t="shared" si="782"/>
        <v>90.901300000000006</v>
      </c>
      <c r="E8374" s="8">
        <f t="shared" si="783"/>
        <v>90.944399999999987</v>
      </c>
      <c r="F8374" s="4">
        <f t="shared" si="784"/>
        <v>4.3099999999981264E-2</v>
      </c>
      <c r="G8374" s="4">
        <f t="shared" si="785"/>
        <v>4.3099999999981264E-2</v>
      </c>
      <c r="H8374" s="7">
        <f t="shared" si="786"/>
        <v>1.857609999998385E-3</v>
      </c>
      <c r="I8374" s="7"/>
      <c r="J8374">
        <v>-942.04899999999998</v>
      </c>
      <c r="K8374" s="8">
        <f t="shared" si="787"/>
        <v>-942.04899999999998</v>
      </c>
    </row>
    <row r="8375" spans="1:11" x14ac:dyDescent="0.25">
      <c r="A8375" s="1">
        <v>8367</v>
      </c>
      <c r="B8375" s="1">
        <v>14</v>
      </c>
      <c r="C8375" s="6">
        <v>101967</v>
      </c>
      <c r="D8375" s="2">
        <f t="shared" si="782"/>
        <v>101.967</v>
      </c>
      <c r="E8375" s="8">
        <f t="shared" si="783"/>
        <v>101.898</v>
      </c>
      <c r="F8375" s="4">
        <f t="shared" si="784"/>
        <v>-6.9000000000002615E-2</v>
      </c>
      <c r="G8375" s="4">
        <f t="shared" si="785"/>
        <v>6.9000000000002615E-2</v>
      </c>
      <c r="H8375" s="7">
        <f t="shared" si="786"/>
        <v>4.7610000000003604E-3</v>
      </c>
      <c r="I8375" s="7"/>
      <c r="J8375">
        <v>28939</v>
      </c>
      <c r="K8375" s="8">
        <f t="shared" si="787"/>
        <v>28939</v>
      </c>
    </row>
    <row r="8376" spans="1:11" x14ac:dyDescent="0.25">
      <c r="A8376" s="1">
        <v>8368</v>
      </c>
      <c r="B8376" s="1">
        <v>15</v>
      </c>
      <c r="C8376" s="6">
        <v>105100</v>
      </c>
      <c r="D8376" s="2">
        <f t="shared" si="782"/>
        <v>105.1</v>
      </c>
      <c r="E8376" s="8">
        <f t="shared" si="783"/>
        <v>105.19799999999999</v>
      </c>
      <c r="F8376" s="4">
        <f t="shared" si="784"/>
        <v>9.7999999999998977E-2</v>
      </c>
      <c r="G8376" s="4">
        <f t="shared" si="785"/>
        <v>9.7999999999998977E-2</v>
      </c>
      <c r="H8376" s="7">
        <f t="shared" si="786"/>
        <v>9.6039999999998002E-3</v>
      </c>
      <c r="I8376" s="7"/>
      <c r="J8376">
        <v>92381.6</v>
      </c>
      <c r="K8376" s="8">
        <f t="shared" si="787"/>
        <v>92381.6</v>
      </c>
    </row>
    <row r="8377" spans="1:11" x14ac:dyDescent="0.25">
      <c r="A8377" s="1">
        <v>8369</v>
      </c>
      <c r="B8377" s="1">
        <v>16</v>
      </c>
      <c r="C8377" s="6">
        <v>-1028.24</v>
      </c>
      <c r="D8377" s="2">
        <f t="shared" si="782"/>
        <v>-1.02824</v>
      </c>
      <c r="E8377" s="8">
        <f t="shared" si="783"/>
        <v>-1.0281199999999999</v>
      </c>
      <c r="F8377" s="4">
        <f t="shared" si="784"/>
        <v>1.2000000000012001E-4</v>
      </c>
      <c r="G8377" s="4">
        <f t="shared" si="785"/>
        <v>1.2000000000012001E-4</v>
      </c>
      <c r="H8377" s="7">
        <f t="shared" si="786"/>
        <v>1.4400000000028802E-8</v>
      </c>
      <c r="I8377" s="7"/>
      <c r="J8377">
        <v>86483.3</v>
      </c>
      <c r="K8377" s="8">
        <f t="shared" si="787"/>
        <v>86483.3</v>
      </c>
    </row>
    <row r="8378" spans="1:11" x14ac:dyDescent="0.25">
      <c r="A8378" s="1">
        <v>8370</v>
      </c>
      <c r="B8378" s="1">
        <v>17</v>
      </c>
      <c r="C8378" s="6">
        <v>-617.70600000000002</v>
      </c>
      <c r="D8378" s="2">
        <f t="shared" si="782"/>
        <v>-0.61770599999999998</v>
      </c>
      <c r="E8378" s="8">
        <f t="shared" si="783"/>
        <v>-0.61770500000000006</v>
      </c>
      <c r="F8378" s="4">
        <f t="shared" si="784"/>
        <v>9.9999999991773336E-7</v>
      </c>
      <c r="G8378" s="4">
        <f t="shared" si="785"/>
        <v>9.9999999991773336E-7</v>
      </c>
      <c r="H8378" s="7">
        <f t="shared" si="786"/>
        <v>9.9999999983546677E-13</v>
      </c>
      <c r="I8378" s="7"/>
      <c r="J8378">
        <v>83206.399999999994</v>
      </c>
      <c r="K8378" s="8">
        <f t="shared" si="787"/>
        <v>83206.399999999994</v>
      </c>
    </row>
    <row r="8379" spans="1:11" x14ac:dyDescent="0.25">
      <c r="A8379" s="1">
        <v>8371</v>
      </c>
      <c r="B8379" s="1">
        <v>18</v>
      </c>
      <c r="C8379" s="6">
        <v>-617.73500000000001</v>
      </c>
      <c r="D8379" s="2">
        <f t="shared" si="782"/>
        <v>-0.61773500000000003</v>
      </c>
      <c r="E8379" s="8">
        <f t="shared" si="783"/>
        <v>-0.61773500000000003</v>
      </c>
      <c r="F8379" s="4">
        <f t="shared" si="784"/>
        <v>0</v>
      </c>
      <c r="G8379" s="4">
        <f t="shared" si="785"/>
        <v>0</v>
      </c>
      <c r="H8379" s="7">
        <f t="shared" si="786"/>
        <v>0</v>
      </c>
      <c r="I8379" s="7"/>
      <c r="J8379">
        <v>89993.1</v>
      </c>
      <c r="K8379" s="8">
        <f t="shared" si="787"/>
        <v>89993.1</v>
      </c>
    </row>
    <row r="8380" spans="1:11" x14ac:dyDescent="0.25">
      <c r="A8380" s="1">
        <v>8372</v>
      </c>
      <c r="B8380" s="1">
        <v>19</v>
      </c>
      <c r="C8380" s="6">
        <v>-617.74400000000003</v>
      </c>
      <c r="D8380" s="2">
        <f t="shared" si="782"/>
        <v>-0.61774400000000007</v>
      </c>
      <c r="E8380" s="8">
        <f t="shared" si="783"/>
        <v>-0.61774400000000007</v>
      </c>
      <c r="F8380" s="4">
        <f t="shared" si="784"/>
        <v>0</v>
      </c>
      <c r="G8380" s="4">
        <f t="shared" si="785"/>
        <v>0</v>
      </c>
      <c r="H8380" s="7">
        <f t="shared" si="786"/>
        <v>0</v>
      </c>
      <c r="I8380" s="7"/>
      <c r="J8380">
        <v>101701</v>
      </c>
      <c r="K8380" s="8">
        <f t="shared" si="787"/>
        <v>101701</v>
      </c>
    </row>
    <row r="8381" spans="1:11" x14ac:dyDescent="0.25">
      <c r="A8381" s="1">
        <v>8373</v>
      </c>
      <c r="B8381" s="1">
        <v>20</v>
      </c>
      <c r="C8381" s="6">
        <v>-617.70399999999995</v>
      </c>
      <c r="D8381" s="2">
        <f t="shared" si="782"/>
        <v>-0.61770399999999992</v>
      </c>
      <c r="E8381" s="8">
        <f t="shared" si="783"/>
        <v>-0.61770500000000006</v>
      </c>
      <c r="F8381" s="4">
        <f t="shared" si="784"/>
        <v>-1.000000000139778E-6</v>
      </c>
      <c r="G8381" s="4">
        <f t="shared" si="785"/>
        <v>1.000000000139778E-6</v>
      </c>
      <c r="H8381" s="7">
        <f t="shared" si="786"/>
        <v>1.0000000002795559E-12</v>
      </c>
      <c r="I8381" s="7"/>
      <c r="J8381">
        <v>106338</v>
      </c>
      <c r="K8381" s="8">
        <f t="shared" si="787"/>
        <v>106338</v>
      </c>
    </row>
    <row r="8382" spans="1:11" x14ac:dyDescent="0.25">
      <c r="A8382" s="1">
        <v>8374</v>
      </c>
      <c r="B8382" s="1">
        <v>21</v>
      </c>
      <c r="C8382" s="6">
        <v>-617.62400000000002</v>
      </c>
      <c r="D8382" s="2">
        <f t="shared" si="782"/>
        <v>-0.61762400000000006</v>
      </c>
      <c r="E8382" s="8">
        <f t="shared" si="783"/>
        <v>-0.61762400000000006</v>
      </c>
      <c r="F8382" s="4">
        <f t="shared" si="784"/>
        <v>0</v>
      </c>
      <c r="G8382" s="4">
        <f t="shared" si="785"/>
        <v>0</v>
      </c>
      <c r="H8382" s="7">
        <f t="shared" si="786"/>
        <v>0</v>
      </c>
      <c r="I8382" s="7"/>
      <c r="J8382">
        <v>-1031.45</v>
      </c>
      <c r="K8382" s="8">
        <f t="shared" si="787"/>
        <v>-1031.45</v>
      </c>
    </row>
    <row r="8383" spans="1:11" x14ac:dyDescent="0.25">
      <c r="A8383" s="1">
        <v>8375</v>
      </c>
      <c r="B8383" s="1">
        <v>22</v>
      </c>
      <c r="C8383" s="6">
        <v>-617.53099999999995</v>
      </c>
      <c r="D8383" s="2">
        <f t="shared" si="782"/>
        <v>-0.61753099999999994</v>
      </c>
      <c r="E8383" s="8">
        <f t="shared" si="783"/>
        <v>-0.61753099999999994</v>
      </c>
      <c r="F8383" s="4">
        <f t="shared" si="784"/>
        <v>0</v>
      </c>
      <c r="G8383" s="4">
        <f t="shared" si="785"/>
        <v>0</v>
      </c>
      <c r="H8383" s="7">
        <f t="shared" si="786"/>
        <v>0</v>
      </c>
      <c r="I8383" s="7"/>
      <c r="J8383">
        <v>-617.69899999999996</v>
      </c>
      <c r="K8383" s="8">
        <f t="shared" si="787"/>
        <v>-617.69899999999996</v>
      </c>
    </row>
    <row r="8384" spans="1:11" x14ac:dyDescent="0.25">
      <c r="A8384" s="1">
        <v>8376</v>
      </c>
      <c r="B8384" s="1">
        <v>23</v>
      </c>
      <c r="C8384" s="6">
        <v>-617.43799999999999</v>
      </c>
      <c r="D8384" s="2">
        <f t="shared" si="782"/>
        <v>-0.61743800000000004</v>
      </c>
      <c r="E8384" s="8">
        <f t="shared" si="783"/>
        <v>-0.61743800000000004</v>
      </c>
      <c r="F8384" s="4">
        <f t="shared" si="784"/>
        <v>0</v>
      </c>
      <c r="G8384" s="4">
        <f t="shared" si="785"/>
        <v>0</v>
      </c>
      <c r="H8384" s="7">
        <f t="shared" si="786"/>
        <v>0</v>
      </c>
      <c r="I8384" s="7"/>
      <c r="J8384">
        <v>-617.73500000000001</v>
      </c>
      <c r="K8384" s="8">
        <f t="shared" si="787"/>
        <v>-617.73500000000001</v>
      </c>
    </row>
    <row r="8385" spans="1:11" x14ac:dyDescent="0.25">
      <c r="A8385" s="1">
        <v>8377</v>
      </c>
      <c r="B8385" s="1">
        <v>0</v>
      </c>
      <c r="C8385" s="6">
        <v>-617.351</v>
      </c>
      <c r="D8385" s="2">
        <f t="shared" si="782"/>
        <v>-0.61735099999999998</v>
      </c>
      <c r="E8385" s="8">
        <f t="shared" si="783"/>
        <v>-0.61735699999999993</v>
      </c>
      <c r="F8385" s="4">
        <f t="shared" si="784"/>
        <v>-5.9999999999504894E-6</v>
      </c>
      <c r="G8385" s="4">
        <f t="shared" si="785"/>
        <v>5.9999999999504894E-6</v>
      </c>
      <c r="H8385" s="7">
        <f t="shared" si="786"/>
        <v>3.599999999940587E-11</v>
      </c>
      <c r="I8385" s="7"/>
      <c r="J8385">
        <v>-617.745</v>
      </c>
      <c r="K8385" s="8">
        <f t="shared" si="787"/>
        <v>-617.745</v>
      </c>
    </row>
    <row r="8386" spans="1:11" x14ac:dyDescent="0.25">
      <c r="A8386" s="1">
        <v>8378</v>
      </c>
      <c r="B8386" s="1">
        <v>1</v>
      </c>
      <c r="C8386" s="6">
        <v>-617.27099999999996</v>
      </c>
      <c r="D8386" s="2">
        <f t="shared" si="782"/>
        <v>-0.6172709999999999</v>
      </c>
      <c r="E8386" s="8">
        <f t="shared" si="783"/>
        <v>-0.61727599999999994</v>
      </c>
      <c r="F8386" s="4">
        <f t="shared" si="784"/>
        <v>-5.000000000032756E-6</v>
      </c>
      <c r="G8386" s="4">
        <f t="shared" si="785"/>
        <v>5.000000000032756E-6</v>
      </c>
      <c r="H8386" s="7">
        <f t="shared" si="786"/>
        <v>2.5000000000327561E-11</v>
      </c>
      <c r="I8386" s="7"/>
      <c r="J8386">
        <v>-617.70399999999995</v>
      </c>
      <c r="K8386" s="8">
        <f t="shared" si="787"/>
        <v>-617.70399999999995</v>
      </c>
    </row>
    <row r="8387" spans="1:11" x14ac:dyDescent="0.25">
      <c r="A8387" s="1">
        <v>8379</v>
      </c>
      <c r="B8387" s="1">
        <v>2</v>
      </c>
      <c r="C8387" s="6">
        <v>-617.19899999999996</v>
      </c>
      <c r="D8387" s="2">
        <f t="shared" si="782"/>
        <v>-0.61719899999999994</v>
      </c>
      <c r="E8387" s="8">
        <f t="shared" si="783"/>
        <v>-0.61720200000000003</v>
      </c>
      <c r="F8387" s="4">
        <f t="shared" si="784"/>
        <v>-3.000000000086267E-6</v>
      </c>
      <c r="G8387" s="4">
        <f t="shared" si="785"/>
        <v>3.000000000086267E-6</v>
      </c>
      <c r="H8387" s="7">
        <f t="shared" si="786"/>
        <v>9.0000000005176014E-12</v>
      </c>
      <c r="I8387" s="7"/>
      <c r="J8387">
        <v>-617.62400000000002</v>
      </c>
      <c r="K8387" s="8">
        <f t="shared" si="787"/>
        <v>-617.62400000000002</v>
      </c>
    </row>
    <row r="8388" spans="1:11" x14ac:dyDescent="0.25">
      <c r="A8388" s="1">
        <v>8380</v>
      </c>
      <c r="B8388" s="1">
        <v>3</v>
      </c>
      <c r="C8388" s="6">
        <v>-617.13300000000004</v>
      </c>
      <c r="D8388" s="2">
        <f t="shared" si="782"/>
        <v>-0.61713300000000004</v>
      </c>
      <c r="E8388" s="8">
        <f t="shared" si="783"/>
        <v>-0.61713600000000002</v>
      </c>
      <c r="F8388" s="4">
        <f t="shared" si="784"/>
        <v>-2.9999999999752447E-6</v>
      </c>
      <c r="G8388" s="4">
        <f t="shared" si="785"/>
        <v>2.9999999999752447E-6</v>
      </c>
      <c r="H8388" s="7">
        <f t="shared" si="786"/>
        <v>8.9999999998514674E-12</v>
      </c>
      <c r="I8388" s="7"/>
      <c r="J8388">
        <v>-617.53099999999995</v>
      </c>
      <c r="K8388" s="8">
        <f t="shared" si="787"/>
        <v>-617.53099999999995</v>
      </c>
    </row>
    <row r="8389" spans="1:11" x14ac:dyDescent="0.25">
      <c r="A8389" s="1">
        <v>8381</v>
      </c>
      <c r="B8389" s="1">
        <v>4</v>
      </c>
      <c r="C8389" s="6">
        <v>-617.07399999999996</v>
      </c>
      <c r="D8389" s="2">
        <f t="shared" si="782"/>
        <v>-0.6170739999999999</v>
      </c>
      <c r="E8389" s="8">
        <f t="shared" si="783"/>
        <v>-0.61707600000000007</v>
      </c>
      <c r="F8389" s="4">
        <f t="shared" si="784"/>
        <v>-2.0000000001685336E-6</v>
      </c>
      <c r="G8389" s="4">
        <f t="shared" si="785"/>
        <v>2.0000000001685336E-6</v>
      </c>
      <c r="H8389" s="7">
        <f t="shared" si="786"/>
        <v>4.0000000006741343E-12</v>
      </c>
      <c r="I8389" s="7"/>
      <c r="J8389">
        <v>-617.43899999999996</v>
      </c>
      <c r="K8389" s="8">
        <f t="shared" si="787"/>
        <v>-617.43899999999996</v>
      </c>
    </row>
    <row r="8390" spans="1:11" x14ac:dyDescent="0.25">
      <c r="A8390" s="1">
        <v>8382</v>
      </c>
      <c r="B8390" s="1">
        <v>5</v>
      </c>
      <c r="C8390" s="6">
        <v>-617.02099999999996</v>
      </c>
      <c r="D8390" s="2">
        <f t="shared" si="782"/>
        <v>-0.61702099999999993</v>
      </c>
      <c r="E8390" s="8">
        <f t="shared" si="783"/>
        <v>-0.61702299999999999</v>
      </c>
      <c r="F8390" s="4">
        <f t="shared" si="784"/>
        <v>-2.0000000000575113E-6</v>
      </c>
      <c r="G8390" s="4">
        <f t="shared" si="785"/>
        <v>2.0000000000575113E-6</v>
      </c>
      <c r="H8390" s="7">
        <f t="shared" si="786"/>
        <v>4.000000000230045E-12</v>
      </c>
      <c r="I8390" s="7"/>
      <c r="J8390">
        <v>-617.35900000000004</v>
      </c>
      <c r="K8390" s="8">
        <f t="shared" si="787"/>
        <v>-617.35900000000004</v>
      </c>
    </row>
    <row r="8391" spans="1:11" x14ac:dyDescent="0.25">
      <c r="A8391" s="1">
        <v>8383</v>
      </c>
      <c r="B8391" s="1">
        <v>6</v>
      </c>
      <c r="C8391" s="6">
        <v>-616.97299999999996</v>
      </c>
      <c r="D8391" s="2">
        <f t="shared" si="782"/>
        <v>-0.61697299999999999</v>
      </c>
      <c r="E8391" s="8">
        <f t="shared" si="783"/>
        <v>-0.61697400000000002</v>
      </c>
      <c r="F8391" s="4">
        <f t="shared" si="784"/>
        <v>-1.0000000000287557E-6</v>
      </c>
      <c r="G8391" s="4">
        <f t="shared" si="785"/>
        <v>1.0000000000287557E-6</v>
      </c>
      <c r="H8391" s="7">
        <f t="shared" si="786"/>
        <v>1.0000000000575112E-12</v>
      </c>
      <c r="I8391" s="7"/>
      <c r="J8391">
        <v>-617.279</v>
      </c>
      <c r="K8391" s="8">
        <f t="shared" si="787"/>
        <v>-617.279</v>
      </c>
    </row>
    <row r="8392" spans="1:11" x14ac:dyDescent="0.25">
      <c r="A8392" s="1">
        <v>8384</v>
      </c>
      <c r="B8392" s="1">
        <v>7</v>
      </c>
      <c r="C8392" s="6">
        <v>-616.92999999999995</v>
      </c>
      <c r="D8392" s="2">
        <f t="shared" si="782"/>
        <v>-0.61692999999999998</v>
      </c>
      <c r="E8392" s="8">
        <f t="shared" si="783"/>
        <v>-0.61692999999999998</v>
      </c>
      <c r="F8392" s="4">
        <f t="shared" si="784"/>
        <v>0</v>
      </c>
      <c r="G8392" s="4">
        <f t="shared" si="785"/>
        <v>0</v>
      </c>
      <c r="H8392" s="7">
        <f t="shared" si="786"/>
        <v>0</v>
      </c>
      <c r="I8392" s="7"/>
      <c r="J8392">
        <v>-617.20600000000002</v>
      </c>
      <c r="K8392" s="8">
        <f t="shared" si="787"/>
        <v>-617.20600000000002</v>
      </c>
    </row>
    <row r="8393" spans="1:11" x14ac:dyDescent="0.25">
      <c r="A8393" s="1">
        <v>8385</v>
      </c>
      <c r="B8393" s="1">
        <v>8</v>
      </c>
      <c r="C8393" s="6">
        <v>-872.14</v>
      </c>
      <c r="D8393" s="2">
        <f t="shared" ref="D8393:D8456" si="788">C8393/1000</f>
        <v>-0.87214000000000003</v>
      </c>
      <c r="E8393" s="8">
        <f t="shared" ref="E8393:E8456" si="789">K8422/1000</f>
        <v>-0.87211400000000006</v>
      </c>
      <c r="F8393" s="4">
        <f t="shared" ref="F8393:F8456" si="790">(E8393- D8393)</f>
        <v>2.5999999999970491E-5</v>
      </c>
      <c r="G8393" s="4">
        <f t="shared" ref="G8393:G8456" si="791">ABS(F8393)</f>
        <v>2.5999999999970491E-5</v>
      </c>
      <c r="H8393" s="7">
        <f t="shared" ref="H8393:H8456" si="792">(G8393^2)</f>
        <v>6.7599999999846552E-10</v>
      </c>
      <c r="I8393" s="7"/>
      <c r="J8393">
        <v>-617.14</v>
      </c>
      <c r="K8393" s="8">
        <f t="shared" si="787"/>
        <v>-617.14</v>
      </c>
    </row>
    <row r="8394" spans="1:11" x14ac:dyDescent="0.25">
      <c r="A8394" s="1">
        <v>8386</v>
      </c>
      <c r="B8394" s="1">
        <v>9</v>
      </c>
      <c r="C8394" s="6">
        <v>18217.900000000001</v>
      </c>
      <c r="D8394" s="2">
        <f t="shared" si="788"/>
        <v>18.2179</v>
      </c>
      <c r="E8394" s="8">
        <f t="shared" si="789"/>
        <v>18.0215</v>
      </c>
      <c r="F8394" s="4">
        <f t="shared" si="790"/>
        <v>-0.19640000000000057</v>
      </c>
      <c r="G8394" s="4">
        <f t="shared" si="791"/>
        <v>0.19640000000000057</v>
      </c>
      <c r="H8394" s="7">
        <f t="shared" si="792"/>
        <v>3.8572960000000225E-2</v>
      </c>
      <c r="I8394" s="7"/>
      <c r="J8394">
        <v>-617.08100000000002</v>
      </c>
      <c r="K8394" s="8">
        <f t="shared" si="787"/>
        <v>-617.08100000000002</v>
      </c>
    </row>
    <row r="8395" spans="1:11" x14ac:dyDescent="0.25">
      <c r="A8395" s="1">
        <v>8387</v>
      </c>
      <c r="B8395" s="1">
        <v>10</v>
      </c>
      <c r="C8395" s="6">
        <v>78826.3</v>
      </c>
      <c r="D8395" s="2">
        <f t="shared" si="788"/>
        <v>78.826300000000003</v>
      </c>
      <c r="E8395" s="8">
        <f t="shared" si="789"/>
        <v>78.795400000000001</v>
      </c>
      <c r="F8395" s="4">
        <f t="shared" si="790"/>
        <v>-3.0900000000002592E-2</v>
      </c>
      <c r="G8395" s="4">
        <f t="shared" si="791"/>
        <v>3.0900000000002592E-2</v>
      </c>
      <c r="H8395" s="7">
        <f t="shared" si="792"/>
        <v>9.5481000000016019E-4</v>
      </c>
      <c r="I8395" s="7"/>
      <c r="J8395">
        <v>-617.02800000000002</v>
      </c>
      <c r="K8395" s="8">
        <f t="shared" si="787"/>
        <v>-617.02800000000002</v>
      </c>
    </row>
    <row r="8396" spans="1:11" x14ac:dyDescent="0.25">
      <c r="A8396" s="1">
        <v>8388</v>
      </c>
      <c r="B8396" s="1">
        <v>11</v>
      </c>
      <c r="C8396" s="6">
        <v>77517</v>
      </c>
      <c r="D8396" s="2">
        <f t="shared" si="788"/>
        <v>77.516999999999996</v>
      </c>
      <c r="E8396" s="8">
        <f t="shared" si="789"/>
        <v>77.75439999999999</v>
      </c>
      <c r="F8396" s="4">
        <f t="shared" si="790"/>
        <v>0.23739999999999384</v>
      </c>
      <c r="G8396" s="4">
        <f t="shared" si="791"/>
        <v>0.23739999999999384</v>
      </c>
      <c r="H8396" s="7">
        <f t="shared" si="792"/>
        <v>5.6358759999997073E-2</v>
      </c>
      <c r="I8396" s="7"/>
      <c r="J8396">
        <v>-616.97900000000004</v>
      </c>
      <c r="K8396" s="8">
        <f t="shared" si="787"/>
        <v>-616.97900000000004</v>
      </c>
    </row>
    <row r="8397" spans="1:11" x14ac:dyDescent="0.25">
      <c r="A8397" s="1">
        <v>8389</v>
      </c>
      <c r="B8397" s="1">
        <v>12</v>
      </c>
      <c r="C8397" s="6">
        <v>74281.3</v>
      </c>
      <c r="D8397" s="2">
        <f t="shared" si="788"/>
        <v>74.281300000000002</v>
      </c>
      <c r="E8397" s="8">
        <f t="shared" si="789"/>
        <v>74.041300000000007</v>
      </c>
      <c r="F8397" s="4">
        <f t="shared" si="790"/>
        <v>-0.23999999999999488</v>
      </c>
      <c r="G8397" s="4">
        <f t="shared" si="791"/>
        <v>0.23999999999999488</v>
      </c>
      <c r="H8397" s="7">
        <f t="shared" si="792"/>
        <v>5.7599999999997542E-2</v>
      </c>
      <c r="I8397" s="7"/>
      <c r="J8397">
        <v>-616.93499999999995</v>
      </c>
      <c r="K8397" s="8">
        <f t="shared" si="787"/>
        <v>-616.93499999999995</v>
      </c>
    </row>
    <row r="8398" spans="1:11" x14ac:dyDescent="0.25">
      <c r="A8398" s="1">
        <v>8390</v>
      </c>
      <c r="B8398" s="1">
        <v>13</v>
      </c>
      <c r="C8398" s="6">
        <v>80654.7</v>
      </c>
      <c r="D8398" s="2">
        <f t="shared" si="788"/>
        <v>80.654699999999991</v>
      </c>
      <c r="E8398" s="8">
        <f t="shared" si="789"/>
        <v>80.570300000000003</v>
      </c>
      <c r="F8398" s="4">
        <f t="shared" si="790"/>
        <v>-8.439999999998804E-2</v>
      </c>
      <c r="G8398" s="4">
        <f t="shared" si="791"/>
        <v>8.439999999998804E-2</v>
      </c>
      <c r="H8398" s="7">
        <f t="shared" si="792"/>
        <v>7.1233599999979812E-3</v>
      </c>
      <c r="I8398" s="7"/>
      <c r="J8398">
        <v>-1469.44</v>
      </c>
      <c r="K8398" s="8">
        <f t="shared" si="787"/>
        <v>-1469.44</v>
      </c>
    </row>
    <row r="8399" spans="1:11" x14ac:dyDescent="0.25">
      <c r="A8399" s="1">
        <v>8391</v>
      </c>
      <c r="B8399" s="1">
        <v>14</v>
      </c>
      <c r="C8399" s="6">
        <v>88994.6</v>
      </c>
      <c r="D8399" s="2">
        <f t="shared" si="788"/>
        <v>88.994600000000005</v>
      </c>
      <c r="E8399" s="8">
        <f t="shared" si="789"/>
        <v>88.898200000000003</v>
      </c>
      <c r="F8399" s="4">
        <f t="shared" si="790"/>
        <v>-9.6400000000002706E-2</v>
      </c>
      <c r="G8399" s="4">
        <f t="shared" si="791"/>
        <v>9.6400000000002706E-2</v>
      </c>
      <c r="H8399" s="7">
        <f t="shared" si="792"/>
        <v>9.2929600000005216E-3</v>
      </c>
      <c r="I8399" s="7"/>
      <c r="J8399">
        <v>46609</v>
      </c>
      <c r="K8399" s="8">
        <f t="shared" si="787"/>
        <v>46609</v>
      </c>
    </row>
    <row r="8400" spans="1:11" x14ac:dyDescent="0.25">
      <c r="A8400" s="1">
        <v>8392</v>
      </c>
      <c r="B8400" s="1">
        <v>15</v>
      </c>
      <c r="C8400" s="6">
        <v>88358.8</v>
      </c>
      <c r="D8400" s="2">
        <f t="shared" si="788"/>
        <v>88.358800000000002</v>
      </c>
      <c r="E8400" s="8">
        <f t="shared" si="789"/>
        <v>88.7453</v>
      </c>
      <c r="F8400" s="4">
        <f t="shared" si="790"/>
        <v>0.38649999999999807</v>
      </c>
      <c r="G8400" s="4">
        <f t="shared" si="791"/>
        <v>0.38649999999999807</v>
      </c>
      <c r="H8400" s="7">
        <f t="shared" si="792"/>
        <v>0.1493822499999985</v>
      </c>
      <c r="I8400" s="7"/>
      <c r="J8400">
        <v>102372</v>
      </c>
      <c r="K8400" s="8">
        <f t="shared" si="787"/>
        <v>102372</v>
      </c>
    </row>
    <row r="8401" spans="1:11" x14ac:dyDescent="0.25">
      <c r="A8401" s="1">
        <v>8393</v>
      </c>
      <c r="B8401" s="1">
        <v>16</v>
      </c>
      <c r="C8401" s="6">
        <v>-1068.22</v>
      </c>
      <c r="D8401" s="2">
        <f t="shared" si="788"/>
        <v>-1.0682199999999999</v>
      </c>
      <c r="E8401" s="8">
        <f t="shared" si="789"/>
        <v>-1.06812</v>
      </c>
      <c r="F8401" s="4">
        <f t="shared" si="790"/>
        <v>9.9999999999988987E-5</v>
      </c>
      <c r="G8401" s="4">
        <f t="shared" si="791"/>
        <v>9.9999999999988987E-5</v>
      </c>
      <c r="H8401" s="7">
        <f t="shared" si="792"/>
        <v>9.9999999999977966E-9</v>
      </c>
      <c r="I8401" s="7"/>
      <c r="J8401">
        <v>90819.9</v>
      </c>
      <c r="K8401" s="8">
        <f t="shared" si="787"/>
        <v>90819.9</v>
      </c>
    </row>
    <row r="8402" spans="1:11" x14ac:dyDescent="0.25">
      <c r="A8402" s="1">
        <v>8394</v>
      </c>
      <c r="B8402" s="1">
        <v>17</v>
      </c>
      <c r="C8402" s="6">
        <v>-617.697</v>
      </c>
      <c r="D8402" s="2">
        <f t="shared" si="788"/>
        <v>-0.61769700000000005</v>
      </c>
      <c r="E8402" s="8">
        <f t="shared" si="789"/>
        <v>-0.61769700000000005</v>
      </c>
      <c r="F8402" s="4">
        <f t="shared" si="790"/>
        <v>0</v>
      </c>
      <c r="G8402" s="4">
        <f t="shared" si="791"/>
        <v>0</v>
      </c>
      <c r="H8402" s="7">
        <f t="shared" si="792"/>
        <v>0</v>
      </c>
      <c r="I8402" s="7"/>
      <c r="J8402">
        <v>84484.5</v>
      </c>
      <c r="K8402" s="8">
        <f t="shared" si="787"/>
        <v>84484.5</v>
      </c>
    </row>
    <row r="8403" spans="1:11" x14ac:dyDescent="0.25">
      <c r="A8403" s="1">
        <v>8395</v>
      </c>
      <c r="B8403" s="1">
        <v>18</v>
      </c>
      <c r="C8403" s="6">
        <v>-617.72900000000004</v>
      </c>
      <c r="D8403" s="2">
        <f t="shared" si="788"/>
        <v>-0.61772900000000008</v>
      </c>
      <c r="E8403" s="8">
        <f t="shared" si="789"/>
        <v>-0.61772900000000008</v>
      </c>
      <c r="F8403" s="4">
        <f t="shared" si="790"/>
        <v>0</v>
      </c>
      <c r="G8403" s="4">
        <f t="shared" si="791"/>
        <v>0</v>
      </c>
      <c r="H8403" s="7">
        <f t="shared" si="792"/>
        <v>0</v>
      </c>
      <c r="I8403" s="7"/>
      <c r="J8403">
        <v>90944.4</v>
      </c>
      <c r="K8403" s="8">
        <f t="shared" si="787"/>
        <v>90944.4</v>
      </c>
    </row>
    <row r="8404" spans="1:11" x14ac:dyDescent="0.25">
      <c r="A8404" s="1">
        <v>8396</v>
      </c>
      <c r="B8404" s="1">
        <v>19</v>
      </c>
      <c r="C8404" s="6">
        <v>-617.73400000000004</v>
      </c>
      <c r="D8404" s="2">
        <f t="shared" si="788"/>
        <v>-0.61773400000000001</v>
      </c>
      <c r="E8404" s="8">
        <f t="shared" si="789"/>
        <v>-0.61773500000000003</v>
      </c>
      <c r="F8404" s="4">
        <f t="shared" si="790"/>
        <v>-1.0000000000287557E-6</v>
      </c>
      <c r="G8404" s="4">
        <f t="shared" si="791"/>
        <v>1.0000000000287557E-6</v>
      </c>
      <c r="H8404" s="7">
        <f t="shared" si="792"/>
        <v>1.0000000000575112E-12</v>
      </c>
      <c r="I8404" s="7"/>
      <c r="J8404">
        <v>101898</v>
      </c>
      <c r="K8404" s="8">
        <f t="shared" si="787"/>
        <v>101898</v>
      </c>
    </row>
    <row r="8405" spans="1:11" x14ac:dyDescent="0.25">
      <c r="A8405" s="1">
        <v>8397</v>
      </c>
      <c r="B8405" s="1">
        <v>20</v>
      </c>
      <c r="C8405" s="6">
        <v>-617.67999999999995</v>
      </c>
      <c r="D8405" s="2">
        <f t="shared" si="788"/>
        <v>-0.6176799999999999</v>
      </c>
      <c r="E8405" s="8">
        <f t="shared" si="789"/>
        <v>-0.61768100000000004</v>
      </c>
      <c r="F8405" s="4">
        <f t="shared" si="790"/>
        <v>-1.000000000139778E-6</v>
      </c>
      <c r="G8405" s="4">
        <f t="shared" si="791"/>
        <v>1.000000000139778E-6</v>
      </c>
      <c r="H8405" s="7">
        <f t="shared" si="792"/>
        <v>1.0000000002795559E-12</v>
      </c>
      <c r="I8405" s="7"/>
      <c r="J8405">
        <v>105198</v>
      </c>
      <c r="K8405" s="8">
        <f t="shared" si="787"/>
        <v>105198</v>
      </c>
    </row>
    <row r="8406" spans="1:11" x14ac:dyDescent="0.25">
      <c r="A8406" s="1">
        <v>8398</v>
      </c>
      <c r="B8406" s="1">
        <v>21</v>
      </c>
      <c r="C8406" s="6">
        <v>-913.99300000000005</v>
      </c>
      <c r="D8406" s="2">
        <f t="shared" si="788"/>
        <v>-0.91399300000000006</v>
      </c>
      <c r="E8406" s="8">
        <f t="shared" si="789"/>
        <v>-1.077</v>
      </c>
      <c r="F8406" s="4">
        <f t="shared" si="790"/>
        <v>-0.1630069999999999</v>
      </c>
      <c r="G8406" s="4">
        <f t="shared" si="791"/>
        <v>0.1630069999999999</v>
      </c>
      <c r="H8406" s="7">
        <f t="shared" si="792"/>
        <v>2.6571282048999969E-2</v>
      </c>
      <c r="I8406" s="7"/>
      <c r="J8406">
        <v>-1028.1199999999999</v>
      </c>
      <c r="K8406" s="8">
        <f t="shared" si="787"/>
        <v>-1028.1199999999999</v>
      </c>
    </row>
    <row r="8407" spans="1:11" x14ac:dyDescent="0.25">
      <c r="A8407" s="1">
        <v>8399</v>
      </c>
      <c r="B8407" s="1">
        <v>22</v>
      </c>
      <c r="C8407" s="6">
        <v>-619.822</v>
      </c>
      <c r="D8407" s="2">
        <f t="shared" si="788"/>
        <v>-0.61982199999999998</v>
      </c>
      <c r="E8407" s="8">
        <f t="shared" si="789"/>
        <v>-0.61996699999999993</v>
      </c>
      <c r="F8407" s="4">
        <f t="shared" si="790"/>
        <v>-1.4499999999995072E-4</v>
      </c>
      <c r="G8407" s="4">
        <f t="shared" si="791"/>
        <v>1.4499999999995072E-4</v>
      </c>
      <c r="H8407" s="7">
        <f t="shared" si="792"/>
        <v>2.1024999999985711E-8</v>
      </c>
      <c r="I8407" s="7"/>
      <c r="J8407">
        <v>-617.70500000000004</v>
      </c>
      <c r="K8407" s="8">
        <f t="shared" si="787"/>
        <v>-617.70500000000004</v>
      </c>
    </row>
    <row r="8408" spans="1:11" x14ac:dyDescent="0.25">
      <c r="A8408" s="1">
        <v>8400</v>
      </c>
      <c r="B8408" s="1">
        <v>23</v>
      </c>
      <c r="C8408" s="6">
        <v>-619.471</v>
      </c>
      <c r="D8408" s="2">
        <f t="shared" si="788"/>
        <v>-0.61947099999999999</v>
      </c>
      <c r="E8408" s="8">
        <f t="shared" si="789"/>
        <v>-0.61947799999999997</v>
      </c>
      <c r="F8408" s="4">
        <f t="shared" si="790"/>
        <v>-6.999999999979245E-6</v>
      </c>
      <c r="G8408" s="4">
        <f t="shared" si="791"/>
        <v>6.999999999979245E-6</v>
      </c>
      <c r="H8408" s="7">
        <f t="shared" si="792"/>
        <v>4.8999999999709432E-11</v>
      </c>
      <c r="I8408" s="7"/>
      <c r="J8408">
        <v>-617.73500000000001</v>
      </c>
      <c r="K8408" s="8">
        <f t="shared" si="787"/>
        <v>-617.73500000000001</v>
      </c>
    </row>
    <row r="8409" spans="1:11" x14ac:dyDescent="0.25">
      <c r="A8409" s="1">
        <v>8401</v>
      </c>
      <c r="B8409" s="1">
        <v>0</v>
      </c>
      <c r="C8409" s="6">
        <v>-619.38599999999997</v>
      </c>
      <c r="D8409" s="2">
        <f t="shared" si="788"/>
        <v>-0.61938599999999999</v>
      </c>
      <c r="E8409" s="8">
        <f t="shared" si="789"/>
        <v>-0.61939200000000005</v>
      </c>
      <c r="F8409" s="4">
        <f t="shared" si="790"/>
        <v>-6.0000000000615117E-6</v>
      </c>
      <c r="G8409" s="4">
        <f t="shared" si="791"/>
        <v>6.0000000000615117E-6</v>
      </c>
      <c r="H8409" s="7">
        <f t="shared" si="792"/>
        <v>3.6000000000738141E-11</v>
      </c>
      <c r="I8409" s="7"/>
      <c r="J8409">
        <v>-617.74400000000003</v>
      </c>
      <c r="K8409" s="8">
        <f t="shared" si="787"/>
        <v>-617.74400000000003</v>
      </c>
    </row>
    <row r="8410" spans="1:11" x14ac:dyDescent="0.25">
      <c r="A8410" s="1">
        <v>8402</v>
      </c>
      <c r="B8410" s="1">
        <v>1</v>
      </c>
      <c r="C8410" s="6">
        <v>-619.30899999999997</v>
      </c>
      <c r="D8410" s="2">
        <f t="shared" si="788"/>
        <v>-0.619309</v>
      </c>
      <c r="E8410" s="8">
        <f t="shared" si="789"/>
        <v>-0.61931399999999992</v>
      </c>
      <c r="F8410" s="4">
        <f t="shared" si="790"/>
        <v>-4.9999999999217337E-6</v>
      </c>
      <c r="G8410" s="4">
        <f t="shared" si="791"/>
        <v>4.9999999999217337E-6</v>
      </c>
      <c r="H8410" s="7">
        <f t="shared" si="792"/>
        <v>2.4999999999217336E-11</v>
      </c>
      <c r="I8410" s="7"/>
      <c r="J8410">
        <v>-617.70500000000004</v>
      </c>
      <c r="K8410" s="8">
        <f t="shared" si="787"/>
        <v>-617.70500000000004</v>
      </c>
    </row>
    <row r="8411" spans="1:11" x14ac:dyDescent="0.25">
      <c r="A8411" s="1">
        <v>8403</v>
      </c>
      <c r="B8411" s="1">
        <v>2</v>
      </c>
      <c r="C8411" s="6">
        <v>-618.76400000000001</v>
      </c>
      <c r="D8411" s="2">
        <f t="shared" si="788"/>
        <v>-0.61876399999999998</v>
      </c>
      <c r="E8411" s="8">
        <f t="shared" si="789"/>
        <v>-0.61876799999999998</v>
      </c>
      <c r="F8411" s="4">
        <f t="shared" si="790"/>
        <v>-4.0000000000040004E-6</v>
      </c>
      <c r="G8411" s="4">
        <f t="shared" si="791"/>
        <v>4.0000000000040004E-6</v>
      </c>
      <c r="H8411" s="7">
        <f t="shared" si="792"/>
        <v>1.6000000000032004E-11</v>
      </c>
      <c r="I8411" s="7"/>
      <c r="J8411">
        <v>-617.62400000000002</v>
      </c>
      <c r="K8411" s="8">
        <f t="shared" si="787"/>
        <v>-617.62400000000002</v>
      </c>
    </row>
    <row r="8412" spans="1:11" x14ac:dyDescent="0.25">
      <c r="A8412" s="1">
        <v>8404</v>
      </c>
      <c r="B8412" s="1">
        <v>3</v>
      </c>
      <c r="C8412" s="6">
        <v>-618.30499999999995</v>
      </c>
      <c r="D8412" s="2">
        <f t="shared" si="788"/>
        <v>-0.61830499999999999</v>
      </c>
      <c r="E8412" s="8">
        <f t="shared" si="789"/>
        <v>-0.61830799999999997</v>
      </c>
      <c r="F8412" s="4">
        <f t="shared" si="790"/>
        <v>-2.9999999999752447E-6</v>
      </c>
      <c r="G8412" s="4">
        <f t="shared" si="791"/>
        <v>2.9999999999752447E-6</v>
      </c>
      <c r="H8412" s="7">
        <f t="shared" si="792"/>
        <v>8.9999999998514674E-12</v>
      </c>
      <c r="I8412" s="7"/>
      <c r="J8412">
        <v>-617.53099999999995</v>
      </c>
      <c r="K8412" s="8">
        <f t="shared" si="787"/>
        <v>-617.53099999999995</v>
      </c>
    </row>
    <row r="8413" spans="1:11" x14ac:dyDescent="0.25">
      <c r="A8413" s="1">
        <v>8405</v>
      </c>
      <c r="B8413" s="1">
        <v>4</v>
      </c>
      <c r="C8413" s="6">
        <v>-618.24800000000005</v>
      </c>
      <c r="D8413" s="2">
        <f t="shared" si="788"/>
        <v>-0.61824800000000002</v>
      </c>
      <c r="E8413" s="8">
        <f t="shared" si="789"/>
        <v>-0.61824999999999997</v>
      </c>
      <c r="F8413" s="4">
        <f t="shared" si="790"/>
        <v>-1.999999999946489E-6</v>
      </c>
      <c r="G8413" s="4">
        <f t="shared" si="791"/>
        <v>1.999999999946489E-6</v>
      </c>
      <c r="H8413" s="7">
        <f t="shared" si="792"/>
        <v>3.9999999997859564E-12</v>
      </c>
      <c r="I8413" s="7"/>
      <c r="J8413">
        <v>-617.43799999999999</v>
      </c>
      <c r="K8413" s="8">
        <f t="shared" si="787"/>
        <v>-617.43799999999999</v>
      </c>
    </row>
    <row r="8414" spans="1:11" x14ac:dyDescent="0.25">
      <c r="A8414" s="1">
        <v>8406</v>
      </c>
      <c r="B8414" s="1">
        <v>5</v>
      </c>
      <c r="C8414" s="6">
        <v>-618.03800000000001</v>
      </c>
      <c r="D8414" s="2">
        <f t="shared" si="788"/>
        <v>-0.61803799999999998</v>
      </c>
      <c r="E8414" s="8">
        <f t="shared" si="789"/>
        <v>-0.61803900000000001</v>
      </c>
      <c r="F8414" s="4">
        <f t="shared" si="790"/>
        <v>-1.0000000000287557E-6</v>
      </c>
      <c r="G8414" s="4">
        <f t="shared" si="791"/>
        <v>1.0000000000287557E-6</v>
      </c>
      <c r="H8414" s="7">
        <f t="shared" si="792"/>
        <v>1.0000000000575112E-12</v>
      </c>
      <c r="I8414" s="7"/>
      <c r="J8414">
        <v>-617.35699999999997</v>
      </c>
      <c r="K8414" s="8">
        <f t="shared" si="787"/>
        <v>-617.35699999999997</v>
      </c>
    </row>
    <row r="8415" spans="1:11" x14ac:dyDescent="0.25">
      <c r="A8415" s="1">
        <v>8407</v>
      </c>
      <c r="B8415" s="1">
        <v>6</v>
      </c>
      <c r="C8415" s="6">
        <v>-617.83299999999997</v>
      </c>
      <c r="D8415" s="2">
        <f t="shared" si="788"/>
        <v>-0.61783299999999997</v>
      </c>
      <c r="E8415" s="8">
        <f t="shared" si="789"/>
        <v>-0.61783399999999999</v>
      </c>
      <c r="F8415" s="4">
        <f t="shared" si="790"/>
        <v>-1.0000000000287557E-6</v>
      </c>
      <c r="G8415" s="4">
        <f t="shared" si="791"/>
        <v>1.0000000000287557E-6</v>
      </c>
      <c r="H8415" s="7">
        <f t="shared" si="792"/>
        <v>1.0000000000575112E-12</v>
      </c>
      <c r="I8415" s="7"/>
      <c r="J8415">
        <v>-617.27599999999995</v>
      </c>
      <c r="K8415" s="8">
        <f t="shared" si="787"/>
        <v>-617.27599999999995</v>
      </c>
    </row>
    <row r="8416" spans="1:11" x14ac:dyDescent="0.25">
      <c r="A8416" s="1">
        <v>8408</v>
      </c>
      <c r="B8416" s="1">
        <v>7</v>
      </c>
      <c r="C8416" s="6">
        <v>-617.79100000000005</v>
      </c>
      <c r="D8416" s="2">
        <f t="shared" si="788"/>
        <v>-0.61779100000000009</v>
      </c>
      <c r="E8416" s="8">
        <f t="shared" si="789"/>
        <v>-0.61779100000000009</v>
      </c>
      <c r="F8416" s="4">
        <f t="shared" si="790"/>
        <v>0</v>
      </c>
      <c r="G8416" s="4">
        <f t="shared" si="791"/>
        <v>0</v>
      </c>
      <c r="H8416" s="7">
        <f t="shared" si="792"/>
        <v>0</v>
      </c>
      <c r="I8416" s="7"/>
      <c r="J8416">
        <v>-617.202</v>
      </c>
      <c r="K8416" s="8">
        <f t="shared" si="787"/>
        <v>-617.202</v>
      </c>
    </row>
    <row r="8417" spans="1:11" x14ac:dyDescent="0.25">
      <c r="A8417" s="1">
        <v>8409</v>
      </c>
      <c r="B8417" s="1">
        <v>8</v>
      </c>
      <c r="C8417" s="6">
        <v>-892.98900000000003</v>
      </c>
      <c r="D8417" s="2">
        <f t="shared" si="788"/>
        <v>-0.89298900000000003</v>
      </c>
      <c r="E8417" s="8">
        <f t="shared" si="789"/>
        <v>-0.89298599999999995</v>
      </c>
      <c r="F8417" s="4">
        <f t="shared" si="790"/>
        <v>3.000000000086267E-6</v>
      </c>
      <c r="G8417" s="4">
        <f t="shared" si="791"/>
        <v>3.000000000086267E-6</v>
      </c>
      <c r="H8417" s="7">
        <f t="shared" si="792"/>
        <v>9.0000000005176014E-12</v>
      </c>
      <c r="I8417" s="7"/>
      <c r="J8417">
        <v>-617.13599999999997</v>
      </c>
      <c r="K8417" s="8">
        <f t="shared" si="787"/>
        <v>-617.13599999999997</v>
      </c>
    </row>
    <row r="8418" spans="1:11" x14ac:dyDescent="0.25">
      <c r="A8418" s="1">
        <v>8410</v>
      </c>
      <c r="B8418" s="1">
        <v>9</v>
      </c>
      <c r="C8418" s="6">
        <v>27061.8</v>
      </c>
      <c r="D8418" s="2">
        <f t="shared" si="788"/>
        <v>27.061799999999998</v>
      </c>
      <c r="E8418" s="8">
        <f t="shared" si="789"/>
        <v>27.058700000000002</v>
      </c>
      <c r="F8418" s="4">
        <f t="shared" si="790"/>
        <v>-3.0999999999963279E-3</v>
      </c>
      <c r="G8418" s="4">
        <f t="shared" si="791"/>
        <v>3.0999999999963279E-3</v>
      </c>
      <c r="H8418" s="7">
        <f t="shared" si="792"/>
        <v>9.6099999999772329E-6</v>
      </c>
      <c r="I8418" s="7"/>
      <c r="J8418">
        <v>-617.07600000000002</v>
      </c>
      <c r="K8418" s="8">
        <f t="shared" si="787"/>
        <v>-617.07600000000002</v>
      </c>
    </row>
    <row r="8419" spans="1:11" x14ac:dyDescent="0.25">
      <c r="A8419" s="1">
        <v>8411</v>
      </c>
      <c r="B8419" s="1">
        <v>10</v>
      </c>
      <c r="C8419" s="6">
        <v>86318</v>
      </c>
      <c r="D8419" s="2">
        <f t="shared" si="788"/>
        <v>86.317999999999998</v>
      </c>
      <c r="E8419" s="8">
        <f t="shared" si="789"/>
        <v>86.286899999999989</v>
      </c>
      <c r="F8419" s="4">
        <f t="shared" si="790"/>
        <v>-3.1100000000009231E-2</v>
      </c>
      <c r="G8419" s="4">
        <f t="shared" si="791"/>
        <v>3.1100000000009231E-2</v>
      </c>
      <c r="H8419" s="7">
        <f t="shared" si="792"/>
        <v>9.6721000000057422E-4</v>
      </c>
      <c r="I8419" s="7"/>
      <c r="J8419">
        <v>-617.02300000000002</v>
      </c>
      <c r="K8419" s="8">
        <f t="shared" si="787"/>
        <v>-617.02300000000002</v>
      </c>
    </row>
    <row r="8420" spans="1:11" x14ac:dyDescent="0.25">
      <c r="A8420" s="1">
        <v>8412</v>
      </c>
      <c r="B8420" s="1">
        <v>11</v>
      </c>
      <c r="C8420" s="6">
        <v>82058.7</v>
      </c>
      <c r="D8420" s="2">
        <f t="shared" si="788"/>
        <v>82.058700000000002</v>
      </c>
      <c r="E8420" s="8">
        <f t="shared" si="789"/>
        <v>82.326999999999998</v>
      </c>
      <c r="F8420" s="4">
        <f t="shared" si="790"/>
        <v>0.26829999999999643</v>
      </c>
      <c r="G8420" s="4">
        <f t="shared" si="791"/>
        <v>0.26829999999999643</v>
      </c>
      <c r="H8420" s="7">
        <f t="shared" si="792"/>
        <v>7.1984889999998081E-2</v>
      </c>
      <c r="I8420" s="7"/>
      <c r="J8420">
        <v>-616.97400000000005</v>
      </c>
      <c r="K8420" s="8">
        <f t="shared" si="787"/>
        <v>-616.97400000000005</v>
      </c>
    </row>
    <row r="8421" spans="1:11" x14ac:dyDescent="0.25">
      <c r="A8421" s="1">
        <v>8413</v>
      </c>
      <c r="B8421" s="1">
        <v>12</v>
      </c>
      <c r="C8421" s="6">
        <v>55532.4</v>
      </c>
      <c r="D8421" s="2">
        <f t="shared" si="788"/>
        <v>55.532400000000003</v>
      </c>
      <c r="E8421" s="8">
        <f t="shared" si="789"/>
        <v>55.476999999999997</v>
      </c>
      <c r="F8421" s="4">
        <f t="shared" si="790"/>
        <v>-5.5400000000005889E-2</v>
      </c>
      <c r="G8421" s="4">
        <f t="shared" si="791"/>
        <v>5.5400000000005889E-2</v>
      </c>
      <c r="H8421" s="7">
        <f t="shared" si="792"/>
        <v>3.0691600000006523E-3</v>
      </c>
      <c r="I8421" s="7"/>
      <c r="J8421">
        <v>-616.92999999999995</v>
      </c>
      <c r="K8421" s="8">
        <f t="shared" si="787"/>
        <v>-616.92999999999995</v>
      </c>
    </row>
    <row r="8422" spans="1:11" x14ac:dyDescent="0.25">
      <c r="A8422" s="1">
        <v>8414</v>
      </c>
      <c r="B8422" s="1">
        <v>13</v>
      </c>
      <c r="C8422" s="6">
        <v>70874.399999999994</v>
      </c>
      <c r="D8422" s="2">
        <f t="shared" si="788"/>
        <v>70.874399999999994</v>
      </c>
      <c r="E8422" s="8">
        <f t="shared" si="789"/>
        <v>70.835499999999996</v>
      </c>
      <c r="F8422" s="4">
        <f t="shared" si="790"/>
        <v>-3.8899999999998158E-2</v>
      </c>
      <c r="G8422" s="4">
        <f t="shared" si="791"/>
        <v>3.8899999999998158E-2</v>
      </c>
      <c r="H8422" s="7">
        <f t="shared" si="792"/>
        <v>1.5132099999998567E-3</v>
      </c>
      <c r="I8422" s="7"/>
      <c r="J8422">
        <v>-872.11400000000003</v>
      </c>
      <c r="K8422" s="8">
        <f t="shared" si="787"/>
        <v>-872.11400000000003</v>
      </c>
    </row>
    <row r="8423" spans="1:11" x14ac:dyDescent="0.25">
      <c r="A8423" s="1">
        <v>8415</v>
      </c>
      <c r="B8423" s="1">
        <v>14</v>
      </c>
      <c r="C8423" s="6">
        <v>62991.8</v>
      </c>
      <c r="D8423" s="2">
        <f t="shared" si="788"/>
        <v>62.991800000000005</v>
      </c>
      <c r="E8423" s="8">
        <f t="shared" si="789"/>
        <v>62.865000000000002</v>
      </c>
      <c r="F8423" s="4">
        <f t="shared" si="790"/>
        <v>-0.12680000000000291</v>
      </c>
      <c r="G8423" s="4">
        <f t="shared" si="791"/>
        <v>0.12680000000000291</v>
      </c>
      <c r="H8423" s="7">
        <f t="shared" si="792"/>
        <v>1.607824000000074E-2</v>
      </c>
      <c r="I8423" s="7"/>
      <c r="J8423">
        <v>18021.5</v>
      </c>
      <c r="K8423" s="8">
        <f t="shared" si="787"/>
        <v>18021.5</v>
      </c>
    </row>
    <row r="8424" spans="1:11" x14ac:dyDescent="0.25">
      <c r="A8424" s="1">
        <v>8416</v>
      </c>
      <c r="B8424" s="1">
        <v>15</v>
      </c>
      <c r="C8424" s="6">
        <v>41528</v>
      </c>
      <c r="D8424" s="2">
        <f t="shared" si="788"/>
        <v>41.527999999999999</v>
      </c>
      <c r="E8424" s="8">
        <f t="shared" si="789"/>
        <v>41.456099999999999</v>
      </c>
      <c r="F8424" s="4">
        <f t="shared" si="790"/>
        <v>-7.1899999999999409E-2</v>
      </c>
      <c r="G8424" s="4">
        <f t="shared" si="791"/>
        <v>7.1899999999999409E-2</v>
      </c>
      <c r="H8424" s="7">
        <f t="shared" si="792"/>
        <v>5.1696099999999148E-3</v>
      </c>
      <c r="I8424" s="7"/>
      <c r="J8424">
        <v>78795.399999999994</v>
      </c>
      <c r="K8424" s="8">
        <f t="shared" si="787"/>
        <v>78795.399999999994</v>
      </c>
    </row>
    <row r="8425" spans="1:11" x14ac:dyDescent="0.25">
      <c r="A8425" s="1">
        <v>8417</v>
      </c>
      <c r="B8425" s="1">
        <v>16</v>
      </c>
      <c r="C8425" s="6">
        <v>-1357.01</v>
      </c>
      <c r="D8425" s="2">
        <f t="shared" si="788"/>
        <v>-1.35701</v>
      </c>
      <c r="E8425" s="8">
        <f t="shared" si="789"/>
        <v>-1.3600099999999999</v>
      </c>
      <c r="F8425" s="4">
        <f t="shared" si="790"/>
        <v>-2.9999999999998916E-3</v>
      </c>
      <c r="G8425" s="4">
        <f t="shared" si="791"/>
        <v>2.9999999999998916E-3</v>
      </c>
      <c r="H8425" s="7">
        <f t="shared" si="792"/>
        <v>8.9999999999993497E-6</v>
      </c>
      <c r="I8425" s="7"/>
      <c r="J8425">
        <v>77754.399999999994</v>
      </c>
      <c r="K8425" s="8">
        <f t="shared" si="787"/>
        <v>77754.399999999994</v>
      </c>
    </row>
    <row r="8426" spans="1:11" x14ac:dyDescent="0.25">
      <c r="A8426" s="1">
        <v>8418</v>
      </c>
      <c r="B8426" s="1">
        <v>17</v>
      </c>
      <c r="C8426" s="6">
        <v>-617.68200000000002</v>
      </c>
      <c r="D8426" s="2">
        <f t="shared" si="788"/>
        <v>-0.61768200000000006</v>
      </c>
      <c r="E8426" s="8">
        <f t="shared" si="789"/>
        <v>-0.61768100000000004</v>
      </c>
      <c r="F8426" s="4">
        <f t="shared" si="790"/>
        <v>1.0000000000287557E-6</v>
      </c>
      <c r="G8426" s="4">
        <f t="shared" si="791"/>
        <v>1.0000000000287557E-6</v>
      </c>
      <c r="H8426" s="7">
        <f t="shared" si="792"/>
        <v>1.0000000000575112E-12</v>
      </c>
      <c r="I8426" s="7"/>
      <c r="J8426">
        <v>74041.3</v>
      </c>
      <c r="K8426" s="8">
        <f t="shared" si="787"/>
        <v>74041.3</v>
      </c>
    </row>
    <row r="8427" spans="1:11" x14ac:dyDescent="0.25">
      <c r="A8427" s="1">
        <v>8419</v>
      </c>
      <c r="B8427" s="1">
        <v>18</v>
      </c>
      <c r="C8427" s="6">
        <v>-663.73699999999997</v>
      </c>
      <c r="D8427" s="2">
        <f t="shared" si="788"/>
        <v>-0.66373700000000002</v>
      </c>
      <c r="E8427" s="8">
        <f t="shared" si="789"/>
        <v>-0.66071999999999997</v>
      </c>
      <c r="F8427" s="4">
        <f t="shared" si="790"/>
        <v>3.0170000000000474E-3</v>
      </c>
      <c r="G8427" s="4">
        <f t="shared" si="791"/>
        <v>3.0170000000000474E-3</v>
      </c>
      <c r="H8427" s="7">
        <f t="shared" si="792"/>
        <v>9.1022890000002854E-6</v>
      </c>
      <c r="I8427" s="7"/>
      <c r="J8427">
        <v>80570.3</v>
      </c>
      <c r="K8427" s="8">
        <f t="shared" si="787"/>
        <v>80570.3</v>
      </c>
    </row>
    <row r="8428" spans="1:11" x14ac:dyDescent="0.25">
      <c r="A8428" s="1">
        <v>8420</v>
      </c>
      <c r="B8428" s="1">
        <v>19</v>
      </c>
      <c r="C8428" s="6">
        <v>-623.39499999999998</v>
      </c>
      <c r="D8428" s="2">
        <f t="shared" si="788"/>
        <v>-0.62339500000000003</v>
      </c>
      <c r="E8428" s="8">
        <f t="shared" si="789"/>
        <v>-0.62339299999999997</v>
      </c>
      <c r="F8428" s="4">
        <f t="shared" si="790"/>
        <v>2.0000000000575113E-6</v>
      </c>
      <c r="G8428" s="4">
        <f t="shared" si="791"/>
        <v>2.0000000000575113E-6</v>
      </c>
      <c r="H8428" s="7">
        <f t="shared" si="792"/>
        <v>4.000000000230045E-12</v>
      </c>
      <c r="I8428" s="7"/>
      <c r="J8428">
        <v>88898.2</v>
      </c>
      <c r="K8428" s="8">
        <f t="shared" ref="K8428:K8491" si="793">J8428</f>
        <v>88898.2</v>
      </c>
    </row>
    <row r="8429" spans="1:11" x14ac:dyDescent="0.25">
      <c r="A8429" s="1">
        <v>8421</v>
      </c>
      <c r="B8429" s="1">
        <v>20</v>
      </c>
      <c r="C8429" s="6">
        <v>-621.13400000000001</v>
      </c>
      <c r="D8429" s="2">
        <f t="shared" si="788"/>
        <v>-0.62113399999999996</v>
      </c>
      <c r="E8429" s="8">
        <f t="shared" si="789"/>
        <v>-0.62113600000000002</v>
      </c>
      <c r="F8429" s="4">
        <f t="shared" si="790"/>
        <v>-2.0000000000575113E-6</v>
      </c>
      <c r="G8429" s="4">
        <f t="shared" si="791"/>
        <v>2.0000000000575113E-6</v>
      </c>
      <c r="H8429" s="7">
        <f t="shared" si="792"/>
        <v>4.000000000230045E-12</v>
      </c>
      <c r="I8429" s="7"/>
      <c r="J8429">
        <v>88745.3</v>
      </c>
      <c r="K8429" s="8">
        <f t="shared" si="793"/>
        <v>88745.3</v>
      </c>
    </row>
    <row r="8430" spans="1:11" x14ac:dyDescent="0.25">
      <c r="A8430" s="1">
        <v>8422</v>
      </c>
      <c r="B8430" s="1">
        <v>21</v>
      </c>
      <c r="C8430" s="6">
        <v>-618.98500000000001</v>
      </c>
      <c r="D8430" s="2">
        <f t="shared" si="788"/>
        <v>-0.61898500000000001</v>
      </c>
      <c r="E8430" s="8">
        <f t="shared" si="789"/>
        <v>-0.61898600000000004</v>
      </c>
      <c r="F8430" s="4">
        <f t="shared" si="790"/>
        <v>-1.0000000000287557E-6</v>
      </c>
      <c r="G8430" s="4">
        <f t="shared" si="791"/>
        <v>1.0000000000287557E-6</v>
      </c>
      <c r="H8430" s="7">
        <f t="shared" si="792"/>
        <v>1.0000000000575112E-12</v>
      </c>
      <c r="I8430" s="7"/>
      <c r="J8430">
        <v>-1068.1199999999999</v>
      </c>
      <c r="K8430" s="8">
        <f t="shared" si="793"/>
        <v>-1068.1199999999999</v>
      </c>
    </row>
    <row r="8431" spans="1:11" x14ac:dyDescent="0.25">
      <c r="A8431" s="1">
        <v>8423</v>
      </c>
      <c r="B8431" s="1">
        <v>22</v>
      </c>
      <c r="C8431" s="6">
        <v>-618.89099999999996</v>
      </c>
      <c r="D8431" s="2">
        <f t="shared" si="788"/>
        <v>-0.61889099999999997</v>
      </c>
      <c r="E8431" s="8">
        <f t="shared" si="789"/>
        <v>-0.618892</v>
      </c>
      <c r="F8431" s="4">
        <f t="shared" si="790"/>
        <v>-1.0000000000287557E-6</v>
      </c>
      <c r="G8431" s="4">
        <f t="shared" si="791"/>
        <v>1.0000000000287557E-6</v>
      </c>
      <c r="H8431" s="7">
        <f t="shared" si="792"/>
        <v>1.0000000000575112E-12</v>
      </c>
      <c r="I8431" s="7"/>
      <c r="J8431">
        <v>-617.697</v>
      </c>
      <c r="K8431" s="8">
        <f t="shared" si="793"/>
        <v>-617.697</v>
      </c>
    </row>
    <row r="8432" spans="1:11" x14ac:dyDescent="0.25">
      <c r="A8432" s="1">
        <v>8424</v>
      </c>
      <c r="B8432" s="1">
        <v>23</v>
      </c>
      <c r="C8432" s="6">
        <v>-617.774</v>
      </c>
      <c r="D8432" s="2">
        <f t="shared" si="788"/>
        <v>-0.61777400000000005</v>
      </c>
      <c r="E8432" s="8">
        <f t="shared" si="789"/>
        <v>-0.61778099999999991</v>
      </c>
      <c r="F8432" s="4">
        <f t="shared" si="790"/>
        <v>-6.9999999998682227E-6</v>
      </c>
      <c r="G8432" s="4">
        <f t="shared" si="791"/>
        <v>6.9999999998682227E-6</v>
      </c>
      <c r="H8432" s="7">
        <f t="shared" si="792"/>
        <v>4.8999999998155121E-11</v>
      </c>
      <c r="I8432" s="7"/>
      <c r="J8432">
        <v>-617.72900000000004</v>
      </c>
      <c r="K8432" s="8">
        <f t="shared" si="793"/>
        <v>-617.72900000000004</v>
      </c>
    </row>
    <row r="8433" spans="1:11" x14ac:dyDescent="0.25">
      <c r="A8433" s="1">
        <v>8425</v>
      </c>
      <c r="B8433" s="1">
        <v>0</v>
      </c>
      <c r="C8433" s="6">
        <v>-617.29600000000005</v>
      </c>
      <c r="D8433" s="2">
        <f t="shared" si="788"/>
        <v>-0.61729600000000007</v>
      </c>
      <c r="E8433" s="8">
        <f t="shared" si="789"/>
        <v>-0.6173010000000001</v>
      </c>
      <c r="F8433" s="4">
        <f t="shared" si="790"/>
        <v>-5.000000000032756E-6</v>
      </c>
      <c r="G8433" s="4">
        <f t="shared" si="791"/>
        <v>5.000000000032756E-6</v>
      </c>
      <c r="H8433" s="7">
        <f t="shared" si="792"/>
        <v>2.5000000000327561E-11</v>
      </c>
      <c r="I8433" s="7"/>
      <c r="J8433">
        <v>-617.73500000000001</v>
      </c>
      <c r="K8433" s="8">
        <f t="shared" si="793"/>
        <v>-617.73500000000001</v>
      </c>
    </row>
    <row r="8434" spans="1:11" x14ac:dyDescent="0.25">
      <c r="A8434" s="1">
        <v>8426</v>
      </c>
      <c r="B8434" s="1">
        <v>1</v>
      </c>
      <c r="C8434" s="6">
        <v>-1182.67</v>
      </c>
      <c r="D8434" s="2">
        <f t="shared" si="788"/>
        <v>-1.1826700000000001</v>
      </c>
      <c r="E8434" s="8">
        <f t="shared" si="789"/>
        <v>-1.18268</v>
      </c>
      <c r="F8434" s="4">
        <f t="shared" si="790"/>
        <v>-9.9999999998434674E-6</v>
      </c>
      <c r="G8434" s="4">
        <f t="shared" si="791"/>
        <v>9.9999999998434674E-6</v>
      </c>
      <c r="H8434" s="7">
        <f t="shared" si="792"/>
        <v>9.9999999996869345E-11</v>
      </c>
      <c r="I8434" s="7"/>
      <c r="J8434">
        <v>-617.68100000000004</v>
      </c>
      <c r="K8434" s="8">
        <f t="shared" si="793"/>
        <v>-617.68100000000004</v>
      </c>
    </row>
    <row r="8435" spans="1:11" x14ac:dyDescent="0.25">
      <c r="A8435" s="1">
        <v>8427</v>
      </c>
      <c r="B8435" s="1">
        <v>2</v>
      </c>
      <c r="C8435" s="6">
        <v>-618.35400000000004</v>
      </c>
      <c r="D8435" s="2">
        <f t="shared" si="788"/>
        <v>-0.61835400000000007</v>
      </c>
      <c r="E8435" s="8">
        <f t="shared" si="789"/>
        <v>-0.61835799999999996</v>
      </c>
      <c r="F8435" s="4">
        <f t="shared" si="790"/>
        <v>-3.9999999998929781E-6</v>
      </c>
      <c r="G8435" s="4">
        <f t="shared" si="791"/>
        <v>3.9999999998929781E-6</v>
      </c>
      <c r="H8435" s="7">
        <f t="shared" si="792"/>
        <v>1.5999999999143826E-11</v>
      </c>
      <c r="I8435" s="7"/>
      <c r="J8435">
        <v>-1077</v>
      </c>
      <c r="K8435" s="8">
        <f t="shared" si="793"/>
        <v>-1077</v>
      </c>
    </row>
    <row r="8436" spans="1:11" x14ac:dyDescent="0.25">
      <c r="A8436" s="1">
        <v>8428</v>
      </c>
      <c r="B8436" s="1">
        <v>3</v>
      </c>
      <c r="C8436" s="6">
        <v>-618.601</v>
      </c>
      <c r="D8436" s="2">
        <f t="shared" si="788"/>
        <v>-0.61860099999999996</v>
      </c>
      <c r="E8436" s="8">
        <f t="shared" si="789"/>
        <v>-0.61860400000000004</v>
      </c>
      <c r="F8436" s="4">
        <f t="shared" si="790"/>
        <v>-3.000000000086267E-6</v>
      </c>
      <c r="G8436" s="4">
        <f t="shared" si="791"/>
        <v>3.000000000086267E-6</v>
      </c>
      <c r="H8436" s="7">
        <f t="shared" si="792"/>
        <v>9.0000000005176014E-12</v>
      </c>
      <c r="I8436" s="7"/>
      <c r="J8436">
        <v>-619.96699999999998</v>
      </c>
      <c r="K8436" s="8">
        <f t="shared" si="793"/>
        <v>-619.96699999999998</v>
      </c>
    </row>
    <row r="8437" spans="1:11" x14ac:dyDescent="0.25">
      <c r="A8437" s="1">
        <v>8429</v>
      </c>
      <c r="B8437" s="1">
        <v>4</v>
      </c>
      <c r="C8437" s="6">
        <v>-618.54700000000003</v>
      </c>
      <c r="D8437" s="2">
        <f t="shared" si="788"/>
        <v>-0.61854700000000007</v>
      </c>
      <c r="E8437" s="8">
        <f t="shared" si="789"/>
        <v>-0.61854900000000002</v>
      </c>
      <c r="F8437" s="4">
        <f t="shared" si="790"/>
        <v>-1.999999999946489E-6</v>
      </c>
      <c r="G8437" s="4">
        <f t="shared" si="791"/>
        <v>1.999999999946489E-6</v>
      </c>
      <c r="H8437" s="7">
        <f t="shared" si="792"/>
        <v>3.9999999997859564E-12</v>
      </c>
      <c r="I8437" s="7"/>
      <c r="J8437">
        <v>-619.47799999999995</v>
      </c>
      <c r="K8437" s="8">
        <f t="shared" si="793"/>
        <v>-619.47799999999995</v>
      </c>
    </row>
    <row r="8438" spans="1:11" x14ac:dyDescent="0.25">
      <c r="A8438" s="1">
        <v>8430</v>
      </c>
      <c r="B8438" s="1">
        <v>5</v>
      </c>
      <c r="C8438" s="6">
        <v>-617.38900000000001</v>
      </c>
      <c r="D8438" s="2">
        <f t="shared" si="788"/>
        <v>-0.61738899999999997</v>
      </c>
      <c r="E8438" s="8">
        <f t="shared" si="789"/>
        <v>-0.61739099999999991</v>
      </c>
      <c r="F8438" s="4">
        <f t="shared" si="790"/>
        <v>-1.999999999946489E-6</v>
      </c>
      <c r="G8438" s="4">
        <f t="shared" si="791"/>
        <v>1.999999999946489E-6</v>
      </c>
      <c r="H8438" s="7">
        <f t="shared" si="792"/>
        <v>3.9999999997859564E-12</v>
      </c>
      <c r="I8438" s="7"/>
      <c r="J8438">
        <v>-619.39200000000005</v>
      </c>
      <c r="K8438" s="8">
        <f t="shared" si="793"/>
        <v>-619.39200000000005</v>
      </c>
    </row>
    <row r="8439" spans="1:11" x14ac:dyDescent="0.25">
      <c r="A8439" s="1">
        <v>8431</v>
      </c>
      <c r="B8439" s="1">
        <v>6</v>
      </c>
      <c r="C8439" s="6">
        <v>-616.94600000000003</v>
      </c>
      <c r="D8439" s="2">
        <f t="shared" si="788"/>
        <v>-0.61694599999999999</v>
      </c>
      <c r="E8439" s="8">
        <f t="shared" si="789"/>
        <v>-0.61694799999999994</v>
      </c>
      <c r="F8439" s="4">
        <f t="shared" si="790"/>
        <v>-1.999999999946489E-6</v>
      </c>
      <c r="G8439" s="4">
        <f t="shared" si="791"/>
        <v>1.999999999946489E-6</v>
      </c>
      <c r="H8439" s="7">
        <f t="shared" si="792"/>
        <v>3.9999999997859564E-12</v>
      </c>
      <c r="I8439" s="7"/>
      <c r="J8439">
        <v>-619.31399999999996</v>
      </c>
      <c r="K8439" s="8">
        <f t="shared" si="793"/>
        <v>-619.31399999999996</v>
      </c>
    </row>
    <row r="8440" spans="1:11" x14ac:dyDescent="0.25">
      <c r="A8440" s="1">
        <v>8432</v>
      </c>
      <c r="B8440" s="1">
        <v>7</v>
      </c>
      <c r="C8440" s="6">
        <v>-1185.05</v>
      </c>
      <c r="D8440" s="2">
        <f t="shared" si="788"/>
        <v>-1.1850499999999999</v>
      </c>
      <c r="E8440" s="8">
        <f t="shared" si="789"/>
        <v>-1.1850499999999999</v>
      </c>
      <c r="F8440" s="4">
        <f t="shared" si="790"/>
        <v>0</v>
      </c>
      <c r="G8440" s="4">
        <f t="shared" si="791"/>
        <v>0</v>
      </c>
      <c r="H8440" s="7">
        <f t="shared" si="792"/>
        <v>0</v>
      </c>
      <c r="I8440" s="7"/>
      <c r="J8440">
        <v>-618.76800000000003</v>
      </c>
      <c r="K8440" s="8">
        <f t="shared" si="793"/>
        <v>-618.76800000000003</v>
      </c>
    </row>
    <row r="8441" spans="1:11" x14ac:dyDescent="0.25">
      <c r="A8441" s="1">
        <v>8433</v>
      </c>
      <c r="B8441" s="1">
        <v>8</v>
      </c>
      <c r="C8441" s="6">
        <v>-849.79399999999998</v>
      </c>
      <c r="D8441" s="2">
        <f t="shared" si="788"/>
        <v>-0.84979399999999994</v>
      </c>
      <c r="E8441" s="8">
        <f t="shared" si="789"/>
        <v>-0.84979499999999997</v>
      </c>
      <c r="F8441" s="4">
        <f t="shared" si="790"/>
        <v>-1.0000000000287557E-6</v>
      </c>
      <c r="G8441" s="4">
        <f t="shared" si="791"/>
        <v>1.0000000000287557E-6</v>
      </c>
      <c r="H8441" s="7">
        <f t="shared" si="792"/>
        <v>1.0000000000575112E-12</v>
      </c>
      <c r="I8441" s="7"/>
      <c r="J8441">
        <v>-618.30799999999999</v>
      </c>
      <c r="K8441" s="8">
        <f t="shared" si="793"/>
        <v>-618.30799999999999</v>
      </c>
    </row>
    <row r="8442" spans="1:11" x14ac:dyDescent="0.25">
      <c r="A8442" s="1">
        <v>8434</v>
      </c>
      <c r="B8442" s="1">
        <v>9</v>
      </c>
      <c r="C8442" s="6">
        <v>-1788.39</v>
      </c>
      <c r="D8442" s="2">
        <f t="shared" si="788"/>
        <v>-1.7883900000000001</v>
      </c>
      <c r="E8442" s="8">
        <f t="shared" si="789"/>
        <v>-1.79342</v>
      </c>
      <c r="F8442" s="4">
        <f t="shared" si="790"/>
        <v>-5.0299999999998679E-3</v>
      </c>
      <c r="G8442" s="4">
        <f t="shared" si="791"/>
        <v>5.0299999999998679E-3</v>
      </c>
      <c r="H8442" s="7">
        <f t="shared" si="792"/>
        <v>2.5300899999998672E-5</v>
      </c>
      <c r="I8442" s="7"/>
      <c r="J8442">
        <v>-618.25</v>
      </c>
      <c r="K8442" s="8">
        <f t="shared" si="793"/>
        <v>-618.25</v>
      </c>
    </row>
    <row r="8443" spans="1:11" x14ac:dyDescent="0.25">
      <c r="A8443" s="1">
        <v>8435</v>
      </c>
      <c r="B8443" s="1">
        <v>10</v>
      </c>
      <c r="C8443" s="6">
        <v>29584.2</v>
      </c>
      <c r="D8443" s="2">
        <f t="shared" si="788"/>
        <v>29.584199999999999</v>
      </c>
      <c r="E8443" s="8">
        <f t="shared" si="789"/>
        <v>29.513300000000001</v>
      </c>
      <c r="F8443" s="4">
        <f t="shared" si="790"/>
        <v>-7.0899999999998187E-2</v>
      </c>
      <c r="G8443" s="4">
        <f t="shared" si="791"/>
        <v>7.0899999999998187E-2</v>
      </c>
      <c r="H8443" s="7">
        <f t="shared" si="792"/>
        <v>5.0268099999997429E-3</v>
      </c>
      <c r="I8443" s="7"/>
      <c r="J8443">
        <v>-618.03899999999999</v>
      </c>
      <c r="K8443" s="8">
        <f t="shared" si="793"/>
        <v>-618.03899999999999</v>
      </c>
    </row>
    <row r="8444" spans="1:11" x14ac:dyDescent="0.25">
      <c r="A8444" s="1">
        <v>8436</v>
      </c>
      <c r="B8444" s="1">
        <v>11</v>
      </c>
      <c r="C8444" s="6">
        <v>71317.7</v>
      </c>
      <c r="D8444" s="2">
        <f t="shared" si="788"/>
        <v>71.317700000000002</v>
      </c>
      <c r="E8444" s="8">
        <f t="shared" si="789"/>
        <v>71.257199999999997</v>
      </c>
      <c r="F8444" s="4">
        <f t="shared" si="790"/>
        <v>-6.0500000000004661E-2</v>
      </c>
      <c r="G8444" s="4">
        <f t="shared" si="791"/>
        <v>6.0500000000004661E-2</v>
      </c>
      <c r="H8444" s="7">
        <f t="shared" si="792"/>
        <v>3.6602500000005641E-3</v>
      </c>
      <c r="I8444" s="7"/>
      <c r="J8444">
        <v>-617.83399999999995</v>
      </c>
      <c r="K8444" s="8">
        <f t="shared" si="793"/>
        <v>-617.83399999999995</v>
      </c>
    </row>
    <row r="8445" spans="1:11" x14ac:dyDescent="0.25">
      <c r="A8445" s="1">
        <v>8437</v>
      </c>
      <c r="B8445" s="1">
        <v>12</v>
      </c>
      <c r="C8445" s="6">
        <v>73841.7</v>
      </c>
      <c r="D8445" s="2">
        <f t="shared" si="788"/>
        <v>73.841700000000003</v>
      </c>
      <c r="E8445" s="8">
        <f t="shared" si="789"/>
        <v>73.848399999999998</v>
      </c>
      <c r="F8445" s="4">
        <f t="shared" si="790"/>
        <v>6.6999999999950433E-3</v>
      </c>
      <c r="G8445" s="4">
        <f t="shared" si="791"/>
        <v>6.6999999999950433E-3</v>
      </c>
      <c r="H8445" s="7">
        <f t="shared" si="792"/>
        <v>4.4889999999933578E-5</v>
      </c>
      <c r="I8445" s="7"/>
      <c r="J8445">
        <v>-617.79100000000005</v>
      </c>
      <c r="K8445" s="8">
        <f t="shared" si="793"/>
        <v>-617.79100000000005</v>
      </c>
    </row>
    <row r="8446" spans="1:11" x14ac:dyDescent="0.25">
      <c r="A8446" s="1">
        <v>8438</v>
      </c>
      <c r="B8446" s="1">
        <v>13</v>
      </c>
      <c r="C8446" s="6">
        <v>82305.899999999994</v>
      </c>
      <c r="D8446" s="2">
        <f t="shared" si="788"/>
        <v>82.305899999999994</v>
      </c>
      <c r="E8446" s="8">
        <f t="shared" si="789"/>
        <v>82.337699999999998</v>
      </c>
      <c r="F8446" s="4">
        <f t="shared" si="790"/>
        <v>3.1800000000004047E-2</v>
      </c>
      <c r="G8446" s="4">
        <f t="shared" si="791"/>
        <v>3.1800000000004047E-2</v>
      </c>
      <c r="H8446" s="7">
        <f t="shared" si="792"/>
        <v>1.0112400000002574E-3</v>
      </c>
      <c r="I8446" s="7"/>
      <c r="J8446">
        <v>-892.98599999999999</v>
      </c>
      <c r="K8446" s="8">
        <f t="shared" si="793"/>
        <v>-892.98599999999999</v>
      </c>
    </row>
    <row r="8447" spans="1:11" x14ac:dyDescent="0.25">
      <c r="A8447" s="1">
        <v>8439</v>
      </c>
      <c r="B8447" s="1">
        <v>14</v>
      </c>
      <c r="C8447" s="6">
        <v>93668.2</v>
      </c>
      <c r="D8447" s="2">
        <f t="shared" si="788"/>
        <v>93.668199999999999</v>
      </c>
      <c r="E8447" s="8">
        <f t="shared" si="789"/>
        <v>93.411799999999999</v>
      </c>
      <c r="F8447" s="4">
        <f t="shared" si="790"/>
        <v>-0.2563999999999993</v>
      </c>
      <c r="G8447" s="4">
        <f t="shared" si="791"/>
        <v>0.2563999999999993</v>
      </c>
      <c r="H8447" s="7">
        <f t="shared" si="792"/>
        <v>6.574095999999964E-2</v>
      </c>
      <c r="I8447" s="7"/>
      <c r="J8447">
        <v>27058.7</v>
      </c>
      <c r="K8447" s="8">
        <f t="shared" si="793"/>
        <v>27058.7</v>
      </c>
    </row>
    <row r="8448" spans="1:11" x14ac:dyDescent="0.25">
      <c r="A8448" s="1">
        <v>8440</v>
      </c>
      <c r="B8448" s="1">
        <v>15</v>
      </c>
      <c r="C8448" s="6">
        <v>95983.3</v>
      </c>
      <c r="D8448" s="2">
        <f t="shared" si="788"/>
        <v>95.9833</v>
      </c>
      <c r="E8448" s="8">
        <f t="shared" si="789"/>
        <v>96.063600000000008</v>
      </c>
      <c r="F8448" s="4">
        <f t="shared" si="790"/>
        <v>8.0300000000008254E-2</v>
      </c>
      <c r="G8448" s="4">
        <f t="shared" si="791"/>
        <v>8.0300000000008254E-2</v>
      </c>
      <c r="H8448" s="7">
        <f t="shared" si="792"/>
        <v>6.4480900000013254E-3</v>
      </c>
      <c r="I8448" s="7"/>
      <c r="J8448">
        <v>86286.9</v>
      </c>
      <c r="K8448" s="8">
        <f t="shared" si="793"/>
        <v>86286.9</v>
      </c>
    </row>
    <row r="8449" spans="1:11" x14ac:dyDescent="0.25">
      <c r="A8449" s="1">
        <v>8441</v>
      </c>
      <c r="B8449" s="1">
        <v>16</v>
      </c>
      <c r="C8449" s="6">
        <v>-1039.43</v>
      </c>
      <c r="D8449" s="2">
        <f t="shared" si="788"/>
        <v>-1.0394300000000001</v>
      </c>
      <c r="E8449" s="8">
        <f t="shared" si="789"/>
        <v>-1.0393800000000002</v>
      </c>
      <c r="F8449" s="4">
        <f t="shared" si="790"/>
        <v>4.9999999999883471E-5</v>
      </c>
      <c r="G8449" s="4">
        <f t="shared" si="791"/>
        <v>4.9999999999883471E-5</v>
      </c>
      <c r="H8449" s="7">
        <f t="shared" si="792"/>
        <v>2.4999999999883471E-9</v>
      </c>
      <c r="I8449" s="7"/>
      <c r="J8449">
        <v>82327</v>
      </c>
      <c r="K8449" s="8">
        <f t="shared" si="793"/>
        <v>82327</v>
      </c>
    </row>
    <row r="8450" spans="1:11" x14ac:dyDescent="0.25">
      <c r="A8450" s="1">
        <v>8442</v>
      </c>
      <c r="B8450" s="1">
        <v>17</v>
      </c>
      <c r="C8450" s="6">
        <v>-617.69899999999996</v>
      </c>
      <c r="D8450" s="2">
        <f t="shared" si="788"/>
        <v>-0.617699</v>
      </c>
      <c r="E8450" s="8">
        <f t="shared" si="789"/>
        <v>-0.61769799999999997</v>
      </c>
      <c r="F8450" s="4">
        <f t="shared" si="790"/>
        <v>1.0000000000287557E-6</v>
      </c>
      <c r="G8450" s="4">
        <f t="shared" si="791"/>
        <v>1.0000000000287557E-6</v>
      </c>
      <c r="H8450" s="7">
        <f t="shared" si="792"/>
        <v>1.0000000000575112E-12</v>
      </c>
      <c r="I8450" s="7"/>
      <c r="J8450">
        <v>55477</v>
      </c>
      <c r="K8450" s="8">
        <f t="shared" si="793"/>
        <v>55477</v>
      </c>
    </row>
    <row r="8451" spans="1:11" x14ac:dyDescent="0.25">
      <c r="A8451" s="1">
        <v>8443</v>
      </c>
      <c r="B8451" s="1">
        <v>18</v>
      </c>
      <c r="C8451" s="6">
        <v>-617.73199999999997</v>
      </c>
      <c r="D8451" s="2">
        <f t="shared" si="788"/>
        <v>-0.61773199999999995</v>
      </c>
      <c r="E8451" s="8">
        <f t="shared" si="789"/>
        <v>-0.61773100000000003</v>
      </c>
      <c r="F8451" s="4">
        <f t="shared" si="790"/>
        <v>9.9999999991773336E-7</v>
      </c>
      <c r="G8451" s="4">
        <f t="shared" si="791"/>
        <v>9.9999999991773336E-7</v>
      </c>
      <c r="H8451" s="7">
        <f t="shared" si="792"/>
        <v>9.9999999983546677E-13</v>
      </c>
      <c r="I8451" s="7"/>
      <c r="J8451">
        <v>70835.5</v>
      </c>
      <c r="K8451" s="8">
        <f t="shared" si="793"/>
        <v>70835.5</v>
      </c>
    </row>
    <row r="8452" spans="1:11" x14ac:dyDescent="0.25">
      <c r="A8452" s="1">
        <v>8444</v>
      </c>
      <c r="B8452" s="1">
        <v>19</v>
      </c>
      <c r="C8452" s="6">
        <v>-617.74199999999996</v>
      </c>
      <c r="D8452" s="2">
        <f t="shared" si="788"/>
        <v>-0.61774200000000001</v>
      </c>
      <c r="E8452" s="8">
        <f t="shared" si="789"/>
        <v>-0.61774300000000004</v>
      </c>
      <c r="F8452" s="4">
        <f t="shared" si="790"/>
        <v>-1.0000000000287557E-6</v>
      </c>
      <c r="G8452" s="4">
        <f t="shared" si="791"/>
        <v>1.0000000000287557E-6</v>
      </c>
      <c r="H8452" s="7">
        <f t="shared" si="792"/>
        <v>1.0000000000575112E-12</v>
      </c>
      <c r="I8452" s="7"/>
      <c r="J8452">
        <v>62865</v>
      </c>
      <c r="K8452" s="8">
        <f t="shared" si="793"/>
        <v>62865</v>
      </c>
    </row>
    <row r="8453" spans="1:11" x14ac:dyDescent="0.25">
      <c r="A8453" s="1">
        <v>8445</v>
      </c>
      <c r="B8453" s="1">
        <v>20</v>
      </c>
      <c r="C8453" s="6">
        <v>-617.702</v>
      </c>
      <c r="D8453" s="2">
        <f t="shared" si="788"/>
        <v>-0.61770199999999997</v>
      </c>
      <c r="E8453" s="8">
        <f t="shared" si="789"/>
        <v>-0.617703</v>
      </c>
      <c r="F8453" s="4">
        <f t="shared" si="790"/>
        <v>-1.0000000000287557E-6</v>
      </c>
      <c r="G8453" s="4">
        <f t="shared" si="791"/>
        <v>1.0000000000287557E-6</v>
      </c>
      <c r="H8453" s="7">
        <f t="shared" si="792"/>
        <v>1.0000000000575112E-12</v>
      </c>
      <c r="I8453" s="7"/>
      <c r="J8453">
        <v>41456.1</v>
      </c>
      <c r="K8453" s="8">
        <f t="shared" si="793"/>
        <v>41456.1</v>
      </c>
    </row>
    <row r="8454" spans="1:11" x14ac:dyDescent="0.25">
      <c r="A8454" s="1">
        <v>8446</v>
      </c>
      <c r="B8454" s="1">
        <v>21</v>
      </c>
      <c r="C8454" s="6">
        <v>-617.62300000000005</v>
      </c>
      <c r="D8454" s="2">
        <f t="shared" si="788"/>
        <v>-0.61762300000000003</v>
      </c>
      <c r="E8454" s="8">
        <f t="shared" si="789"/>
        <v>-0.61762300000000003</v>
      </c>
      <c r="F8454" s="4">
        <f t="shared" si="790"/>
        <v>0</v>
      </c>
      <c r="G8454" s="4">
        <f t="shared" si="791"/>
        <v>0</v>
      </c>
      <c r="H8454" s="7">
        <f t="shared" si="792"/>
        <v>0</v>
      </c>
      <c r="I8454" s="7"/>
      <c r="J8454">
        <v>-1360.01</v>
      </c>
      <c r="K8454" s="8">
        <f t="shared" si="793"/>
        <v>-1360.01</v>
      </c>
    </row>
    <row r="8455" spans="1:11" x14ac:dyDescent="0.25">
      <c r="A8455" s="1">
        <v>8447</v>
      </c>
      <c r="B8455" s="1">
        <v>22</v>
      </c>
      <c r="C8455" s="6">
        <v>-617.53099999999995</v>
      </c>
      <c r="D8455" s="2">
        <f t="shared" si="788"/>
        <v>-0.61753099999999994</v>
      </c>
      <c r="E8455" s="8">
        <f t="shared" si="789"/>
        <v>-0.61753099999999994</v>
      </c>
      <c r="F8455" s="4">
        <f t="shared" si="790"/>
        <v>0</v>
      </c>
      <c r="G8455" s="4">
        <f t="shared" si="791"/>
        <v>0</v>
      </c>
      <c r="H8455" s="7">
        <f t="shared" si="792"/>
        <v>0</v>
      </c>
      <c r="I8455" s="7"/>
      <c r="J8455">
        <v>-617.68100000000004</v>
      </c>
      <c r="K8455" s="8">
        <f t="shared" si="793"/>
        <v>-617.68100000000004</v>
      </c>
    </row>
    <row r="8456" spans="1:11" x14ac:dyDescent="0.25">
      <c r="A8456" s="1">
        <v>8448</v>
      </c>
      <c r="B8456" s="1">
        <v>23</v>
      </c>
      <c r="C8456" s="6">
        <v>-617.44000000000005</v>
      </c>
      <c r="D8456" s="2">
        <f t="shared" si="788"/>
        <v>-0.6174400000000001</v>
      </c>
      <c r="E8456" s="8">
        <f t="shared" si="789"/>
        <v>-0.6174400000000001</v>
      </c>
      <c r="F8456" s="4">
        <f t="shared" si="790"/>
        <v>0</v>
      </c>
      <c r="G8456" s="4">
        <f t="shared" si="791"/>
        <v>0</v>
      </c>
      <c r="H8456" s="7">
        <f t="shared" si="792"/>
        <v>0</v>
      </c>
      <c r="I8456" s="7"/>
      <c r="J8456">
        <v>-660.72</v>
      </c>
      <c r="K8456" s="8">
        <f t="shared" si="793"/>
        <v>-660.72</v>
      </c>
    </row>
    <row r="8457" spans="1:11" x14ac:dyDescent="0.25">
      <c r="A8457" s="1">
        <v>8449</v>
      </c>
      <c r="B8457" s="1">
        <v>0</v>
      </c>
      <c r="C8457" s="6">
        <v>-617.35400000000004</v>
      </c>
      <c r="D8457" s="2">
        <f t="shared" ref="D8457:D8520" si="794">C8457/1000</f>
        <v>-0.61735400000000007</v>
      </c>
      <c r="E8457" s="8">
        <f t="shared" ref="E8457:E8520" si="795">K8486/1000</f>
        <v>-0.61736000000000002</v>
      </c>
      <c r="F8457" s="4">
        <f t="shared" ref="F8457:F8520" si="796">(E8457- D8457)</f>
        <v>-5.9999999999504894E-6</v>
      </c>
      <c r="G8457" s="4">
        <f t="shared" ref="G8457:G8520" si="797">ABS(F8457)</f>
        <v>5.9999999999504894E-6</v>
      </c>
      <c r="H8457" s="7">
        <f t="shared" ref="H8457:H8520" si="798">(G8457^2)</f>
        <v>3.599999999940587E-11</v>
      </c>
      <c r="I8457" s="7"/>
      <c r="J8457">
        <v>-623.39300000000003</v>
      </c>
      <c r="K8457" s="8">
        <f t="shared" si="793"/>
        <v>-623.39300000000003</v>
      </c>
    </row>
    <row r="8458" spans="1:11" x14ac:dyDescent="0.25">
      <c r="A8458" s="1">
        <v>8450</v>
      </c>
      <c r="B8458" s="1">
        <v>1</v>
      </c>
      <c r="C8458" s="6">
        <v>-617.27499999999998</v>
      </c>
      <c r="D8458" s="2">
        <f t="shared" si="794"/>
        <v>-0.61727500000000002</v>
      </c>
      <c r="E8458" s="8">
        <f t="shared" si="795"/>
        <v>-0.61727900000000002</v>
      </c>
      <c r="F8458" s="4">
        <f t="shared" si="796"/>
        <v>-4.0000000000040004E-6</v>
      </c>
      <c r="G8458" s="4">
        <f t="shared" si="797"/>
        <v>4.0000000000040004E-6</v>
      </c>
      <c r="H8458" s="7">
        <f t="shared" si="798"/>
        <v>1.6000000000032004E-11</v>
      </c>
      <c r="I8458" s="7"/>
      <c r="J8458">
        <v>-621.13599999999997</v>
      </c>
      <c r="K8458" s="8">
        <f t="shared" si="793"/>
        <v>-621.13599999999997</v>
      </c>
    </row>
    <row r="8459" spans="1:11" x14ac:dyDescent="0.25">
      <c r="A8459" s="1">
        <v>8451</v>
      </c>
      <c r="B8459" s="1">
        <v>2</v>
      </c>
      <c r="C8459" s="6">
        <v>-617.20299999999997</v>
      </c>
      <c r="D8459" s="2">
        <f t="shared" si="794"/>
        <v>-0.61720299999999995</v>
      </c>
      <c r="E8459" s="8">
        <f t="shared" si="795"/>
        <v>-0.61720699999999995</v>
      </c>
      <c r="F8459" s="4">
        <f t="shared" si="796"/>
        <v>-4.0000000000040004E-6</v>
      </c>
      <c r="G8459" s="4">
        <f t="shared" si="797"/>
        <v>4.0000000000040004E-6</v>
      </c>
      <c r="H8459" s="7">
        <f t="shared" si="798"/>
        <v>1.6000000000032004E-11</v>
      </c>
      <c r="I8459" s="7"/>
      <c r="J8459">
        <v>-618.98599999999999</v>
      </c>
      <c r="K8459" s="8">
        <f t="shared" si="793"/>
        <v>-618.98599999999999</v>
      </c>
    </row>
    <row r="8460" spans="1:11" x14ac:dyDescent="0.25">
      <c r="A8460" s="1">
        <v>8452</v>
      </c>
      <c r="B8460" s="1">
        <v>3</v>
      </c>
      <c r="C8460" s="6">
        <v>-617.13800000000003</v>
      </c>
      <c r="D8460" s="2">
        <f t="shared" si="794"/>
        <v>-0.61713800000000008</v>
      </c>
      <c r="E8460" s="8">
        <f t="shared" si="795"/>
        <v>-0.61714099999999994</v>
      </c>
      <c r="F8460" s="4">
        <f t="shared" si="796"/>
        <v>-2.9999999998642224E-6</v>
      </c>
      <c r="G8460" s="4">
        <f t="shared" si="797"/>
        <v>2.9999999998642224E-6</v>
      </c>
      <c r="H8460" s="7">
        <f t="shared" si="798"/>
        <v>8.999999999185335E-12</v>
      </c>
      <c r="I8460" s="7"/>
      <c r="J8460">
        <v>-618.89200000000005</v>
      </c>
      <c r="K8460" s="8">
        <f t="shared" si="793"/>
        <v>-618.89200000000005</v>
      </c>
    </row>
    <row r="8461" spans="1:11" x14ac:dyDescent="0.25">
      <c r="A8461" s="1">
        <v>8453</v>
      </c>
      <c r="B8461" s="1">
        <v>4</v>
      </c>
      <c r="C8461" s="6">
        <v>-617.08000000000004</v>
      </c>
      <c r="D8461" s="2">
        <f t="shared" si="794"/>
        <v>-0.61708000000000007</v>
      </c>
      <c r="E8461" s="8">
        <f t="shared" si="795"/>
        <v>-0.61708200000000002</v>
      </c>
      <c r="F8461" s="4">
        <f t="shared" si="796"/>
        <v>-1.999999999946489E-6</v>
      </c>
      <c r="G8461" s="4">
        <f t="shared" si="797"/>
        <v>1.999999999946489E-6</v>
      </c>
      <c r="H8461" s="7">
        <f t="shared" si="798"/>
        <v>3.9999999997859564E-12</v>
      </c>
      <c r="I8461" s="7"/>
      <c r="J8461">
        <v>-617.78099999999995</v>
      </c>
      <c r="K8461" s="8">
        <f t="shared" si="793"/>
        <v>-617.78099999999995</v>
      </c>
    </row>
    <row r="8462" spans="1:11" x14ac:dyDescent="0.25">
      <c r="A8462" s="1">
        <v>8454</v>
      </c>
      <c r="B8462" s="1">
        <v>5</v>
      </c>
      <c r="C8462" s="6">
        <v>-617.02700000000004</v>
      </c>
      <c r="D8462" s="2">
        <f t="shared" si="794"/>
        <v>-0.61702699999999999</v>
      </c>
      <c r="E8462" s="8">
        <f t="shared" si="795"/>
        <v>-0.70116000000000001</v>
      </c>
      <c r="F8462" s="4">
        <f t="shared" si="796"/>
        <v>-8.4133000000000013E-2</v>
      </c>
      <c r="G8462" s="4">
        <f t="shared" si="797"/>
        <v>8.4133000000000013E-2</v>
      </c>
      <c r="H8462" s="7">
        <f t="shared" si="798"/>
        <v>7.078361689000002E-3</v>
      </c>
      <c r="I8462" s="7"/>
      <c r="J8462">
        <v>-617.30100000000004</v>
      </c>
      <c r="K8462" s="8">
        <f t="shared" si="793"/>
        <v>-617.30100000000004</v>
      </c>
    </row>
    <row r="8463" spans="1:11" x14ac:dyDescent="0.25">
      <c r="A8463" s="1">
        <v>8455</v>
      </c>
      <c r="B8463" s="1">
        <v>6</v>
      </c>
      <c r="C8463" s="6">
        <v>-1100.0899999999999</v>
      </c>
      <c r="D8463" s="2">
        <f t="shared" si="794"/>
        <v>-1.10009</v>
      </c>
      <c r="E8463" s="8">
        <f t="shared" si="795"/>
        <v>-0.61697999999999997</v>
      </c>
      <c r="F8463" s="4">
        <f t="shared" si="796"/>
        <v>0.48311000000000004</v>
      </c>
      <c r="G8463" s="4">
        <f t="shared" si="797"/>
        <v>0.48311000000000004</v>
      </c>
      <c r="H8463" s="7">
        <f t="shared" si="798"/>
        <v>0.23339527210000005</v>
      </c>
      <c r="I8463" s="7"/>
      <c r="J8463">
        <v>-1182.68</v>
      </c>
      <c r="K8463" s="8">
        <f t="shared" si="793"/>
        <v>-1182.68</v>
      </c>
    </row>
    <row r="8464" spans="1:11" x14ac:dyDescent="0.25">
      <c r="A8464" s="1">
        <v>8456</v>
      </c>
      <c r="B8464" s="1">
        <v>7</v>
      </c>
      <c r="C8464" s="6">
        <v>-616.93600000000004</v>
      </c>
      <c r="D8464" s="2">
        <f t="shared" si="794"/>
        <v>-0.61693600000000004</v>
      </c>
      <c r="E8464" s="8">
        <f t="shared" si="795"/>
        <v>-1.1886300000000001</v>
      </c>
      <c r="F8464" s="4">
        <f t="shared" si="796"/>
        <v>-0.57169400000000004</v>
      </c>
      <c r="G8464" s="4">
        <f t="shared" si="797"/>
        <v>0.57169400000000004</v>
      </c>
      <c r="H8464" s="7">
        <f t="shared" si="798"/>
        <v>0.32683402963600006</v>
      </c>
      <c r="I8464" s="7"/>
      <c r="J8464">
        <v>-618.35799999999995</v>
      </c>
      <c r="K8464" s="8">
        <f t="shared" si="793"/>
        <v>-618.35799999999995</v>
      </c>
    </row>
    <row r="8465" spans="1:11" x14ac:dyDescent="0.25">
      <c r="A8465" s="1">
        <v>8457</v>
      </c>
      <c r="B8465" s="1">
        <v>8</v>
      </c>
      <c r="C8465" s="6">
        <v>-1499.05</v>
      </c>
      <c r="D8465" s="2">
        <f t="shared" si="794"/>
        <v>-1.49905</v>
      </c>
      <c r="E8465" s="8">
        <f t="shared" si="795"/>
        <v>-0.93055399999999999</v>
      </c>
      <c r="F8465" s="4">
        <f t="shared" si="796"/>
        <v>0.568496</v>
      </c>
      <c r="G8465" s="4">
        <f t="shared" si="797"/>
        <v>0.568496</v>
      </c>
      <c r="H8465" s="7">
        <f t="shared" si="798"/>
        <v>0.323187702016</v>
      </c>
      <c r="I8465" s="7"/>
      <c r="J8465">
        <v>-618.60400000000004</v>
      </c>
      <c r="K8465" s="8">
        <f t="shared" si="793"/>
        <v>-618.60400000000004</v>
      </c>
    </row>
    <row r="8466" spans="1:11" x14ac:dyDescent="0.25">
      <c r="A8466" s="1">
        <v>8458</v>
      </c>
      <c r="B8466" s="1">
        <v>9</v>
      </c>
      <c r="C8466" s="6">
        <v>37195.1</v>
      </c>
      <c r="D8466" s="2">
        <f t="shared" si="794"/>
        <v>37.195099999999996</v>
      </c>
      <c r="E8466" s="8">
        <f t="shared" si="795"/>
        <v>36.5931</v>
      </c>
      <c r="F8466" s="4">
        <f t="shared" si="796"/>
        <v>-0.60199999999999676</v>
      </c>
      <c r="G8466" s="4">
        <f t="shared" si="797"/>
        <v>0.60199999999999676</v>
      </c>
      <c r="H8466" s="7">
        <f t="shared" si="798"/>
        <v>0.36240399999999612</v>
      </c>
      <c r="I8466" s="7"/>
      <c r="J8466">
        <v>-618.54899999999998</v>
      </c>
      <c r="K8466" s="8">
        <f t="shared" si="793"/>
        <v>-618.54899999999998</v>
      </c>
    </row>
    <row r="8467" spans="1:11" x14ac:dyDescent="0.25">
      <c r="A8467" s="1">
        <v>8459</v>
      </c>
      <c r="B8467" s="1">
        <v>10</v>
      </c>
      <c r="C8467" s="6">
        <v>98696.7</v>
      </c>
      <c r="D8467" s="2">
        <f t="shared" si="794"/>
        <v>98.696699999999993</v>
      </c>
      <c r="E8467" s="8">
        <f t="shared" si="795"/>
        <v>98.65</v>
      </c>
      <c r="F8467" s="4">
        <f t="shared" si="796"/>
        <v>-4.6699999999987085E-2</v>
      </c>
      <c r="G8467" s="4">
        <f t="shared" si="797"/>
        <v>4.6699999999987085E-2</v>
      </c>
      <c r="H8467" s="7">
        <f t="shared" si="798"/>
        <v>2.1808899999987939E-3</v>
      </c>
      <c r="I8467" s="7"/>
      <c r="J8467">
        <v>-617.39099999999996</v>
      </c>
      <c r="K8467" s="8">
        <f t="shared" si="793"/>
        <v>-617.39099999999996</v>
      </c>
    </row>
    <row r="8468" spans="1:11" x14ac:dyDescent="0.25">
      <c r="A8468" s="1">
        <v>8460</v>
      </c>
      <c r="B8468" s="1">
        <v>11</v>
      </c>
      <c r="C8468" s="6">
        <v>90797.1</v>
      </c>
      <c r="D8468" s="2">
        <f t="shared" si="794"/>
        <v>90.7971</v>
      </c>
      <c r="E8468" s="8">
        <f t="shared" si="795"/>
        <v>91.130800000000008</v>
      </c>
      <c r="F8468" s="4">
        <f t="shared" si="796"/>
        <v>0.33370000000000744</v>
      </c>
      <c r="G8468" s="4">
        <f t="shared" si="797"/>
        <v>0.33370000000000744</v>
      </c>
      <c r="H8468" s="7">
        <f t="shared" si="798"/>
        <v>0.11135569000000496</v>
      </c>
      <c r="I8468" s="7"/>
      <c r="J8468">
        <v>-616.94799999999998</v>
      </c>
      <c r="K8468" s="8">
        <f t="shared" si="793"/>
        <v>-616.94799999999998</v>
      </c>
    </row>
    <row r="8469" spans="1:11" x14ac:dyDescent="0.25">
      <c r="A8469" s="1">
        <v>8461</v>
      </c>
      <c r="B8469" s="1">
        <v>12</v>
      </c>
      <c r="C8469" s="6">
        <v>85948.4</v>
      </c>
      <c r="D8469" s="2">
        <f t="shared" si="794"/>
        <v>85.948399999999992</v>
      </c>
      <c r="E8469" s="8">
        <f t="shared" si="795"/>
        <v>85.935699999999997</v>
      </c>
      <c r="F8469" s="4">
        <f t="shared" si="796"/>
        <v>-1.2699999999995271E-2</v>
      </c>
      <c r="G8469" s="4">
        <f t="shared" si="797"/>
        <v>1.2699999999995271E-2</v>
      </c>
      <c r="H8469" s="7">
        <f t="shared" si="798"/>
        <v>1.6128999999987987E-4</v>
      </c>
      <c r="I8469" s="7"/>
      <c r="J8469">
        <v>-1185.05</v>
      </c>
      <c r="K8469" s="8">
        <f t="shared" si="793"/>
        <v>-1185.05</v>
      </c>
    </row>
    <row r="8470" spans="1:11" x14ac:dyDescent="0.25">
      <c r="A8470" s="1">
        <v>8462</v>
      </c>
      <c r="B8470" s="1">
        <v>13</v>
      </c>
      <c r="C8470" s="6">
        <v>92347</v>
      </c>
      <c r="D8470" s="2">
        <f t="shared" si="794"/>
        <v>92.346999999999994</v>
      </c>
      <c r="E8470" s="8">
        <f t="shared" si="795"/>
        <v>92.5381</v>
      </c>
      <c r="F8470" s="4">
        <f t="shared" si="796"/>
        <v>0.19110000000000582</v>
      </c>
      <c r="G8470" s="4">
        <f t="shared" si="797"/>
        <v>0.19110000000000582</v>
      </c>
      <c r="H8470" s="7">
        <f t="shared" si="798"/>
        <v>3.6519210000002224E-2</v>
      </c>
      <c r="I8470" s="7"/>
      <c r="J8470">
        <v>-849.79499999999996</v>
      </c>
      <c r="K8470" s="8">
        <f t="shared" si="793"/>
        <v>-849.79499999999996</v>
      </c>
    </row>
    <row r="8471" spans="1:11" x14ac:dyDescent="0.25">
      <c r="A8471" s="1">
        <v>8463</v>
      </c>
      <c r="B8471" s="1">
        <v>14</v>
      </c>
      <c r="C8471" s="6">
        <v>103387</v>
      </c>
      <c r="D8471" s="2">
        <f t="shared" si="794"/>
        <v>103.387</v>
      </c>
      <c r="E8471" s="8">
        <f t="shared" si="795"/>
        <v>103.087</v>
      </c>
      <c r="F8471" s="4">
        <f t="shared" si="796"/>
        <v>-0.29999999999999716</v>
      </c>
      <c r="G8471" s="4">
        <f t="shared" si="797"/>
        <v>0.29999999999999716</v>
      </c>
      <c r="H8471" s="7">
        <f t="shared" si="798"/>
        <v>8.999999999999829E-2</v>
      </c>
      <c r="I8471" s="7"/>
      <c r="J8471">
        <v>-1793.42</v>
      </c>
      <c r="K8471" s="8">
        <f t="shared" si="793"/>
        <v>-1793.42</v>
      </c>
    </row>
    <row r="8472" spans="1:11" x14ac:dyDescent="0.25">
      <c r="A8472" s="1">
        <v>8464</v>
      </c>
      <c r="B8472" s="1">
        <v>15</v>
      </c>
      <c r="C8472" s="6">
        <v>108806</v>
      </c>
      <c r="D8472" s="2">
        <f t="shared" si="794"/>
        <v>108.806</v>
      </c>
      <c r="E8472" s="8">
        <f t="shared" si="795"/>
        <v>108.529</v>
      </c>
      <c r="F8472" s="4">
        <f t="shared" si="796"/>
        <v>-0.27700000000000102</v>
      </c>
      <c r="G8472" s="4">
        <f t="shared" si="797"/>
        <v>0.27700000000000102</v>
      </c>
      <c r="H8472" s="7">
        <f t="shared" si="798"/>
        <v>7.6729000000000561E-2</v>
      </c>
      <c r="I8472" s="7"/>
      <c r="J8472">
        <v>29513.3</v>
      </c>
      <c r="K8472" s="8">
        <f t="shared" si="793"/>
        <v>29513.3</v>
      </c>
    </row>
    <row r="8473" spans="1:11" x14ac:dyDescent="0.25">
      <c r="A8473" s="1">
        <v>8465</v>
      </c>
      <c r="B8473" s="1">
        <v>16</v>
      </c>
      <c r="C8473" s="6">
        <v>-1030.77</v>
      </c>
      <c r="D8473" s="2">
        <f t="shared" si="794"/>
        <v>-1.03077</v>
      </c>
      <c r="E8473" s="8">
        <f t="shared" si="795"/>
        <v>-1.0295699999999999</v>
      </c>
      <c r="F8473" s="4">
        <f t="shared" si="796"/>
        <v>1.2000000000000899E-3</v>
      </c>
      <c r="G8473" s="4">
        <f t="shared" si="797"/>
        <v>1.2000000000000899E-3</v>
      </c>
      <c r="H8473" s="7">
        <f t="shared" si="798"/>
        <v>1.4400000000002158E-6</v>
      </c>
      <c r="I8473" s="7"/>
      <c r="J8473">
        <v>71257.2</v>
      </c>
      <c r="K8473" s="8">
        <f t="shared" si="793"/>
        <v>71257.2</v>
      </c>
    </row>
    <row r="8474" spans="1:11" x14ac:dyDescent="0.25">
      <c r="A8474" s="1">
        <v>8466</v>
      </c>
      <c r="B8474" s="1">
        <v>17</v>
      </c>
      <c r="C8474" s="6">
        <v>-617.70299999999997</v>
      </c>
      <c r="D8474" s="2">
        <f t="shared" si="794"/>
        <v>-0.617703</v>
      </c>
      <c r="E8474" s="8">
        <f t="shared" si="795"/>
        <v>-0.61770199999999997</v>
      </c>
      <c r="F8474" s="4">
        <f t="shared" si="796"/>
        <v>1.0000000000287557E-6</v>
      </c>
      <c r="G8474" s="4">
        <f t="shared" si="797"/>
        <v>1.0000000000287557E-6</v>
      </c>
      <c r="H8474" s="7">
        <f t="shared" si="798"/>
        <v>1.0000000000575112E-12</v>
      </c>
      <c r="I8474" s="7"/>
      <c r="J8474">
        <v>73848.399999999994</v>
      </c>
      <c r="K8474" s="8">
        <f t="shared" si="793"/>
        <v>73848.399999999994</v>
      </c>
    </row>
    <row r="8475" spans="1:11" x14ac:dyDescent="0.25">
      <c r="A8475" s="1">
        <v>8467</v>
      </c>
      <c r="B8475" s="1">
        <v>18</v>
      </c>
      <c r="C8475" s="6">
        <v>-617.73299999999995</v>
      </c>
      <c r="D8475" s="2">
        <f t="shared" si="794"/>
        <v>-0.61773299999999998</v>
      </c>
      <c r="E8475" s="8">
        <f t="shared" si="795"/>
        <v>-0.61773199999999995</v>
      </c>
      <c r="F8475" s="4">
        <f t="shared" si="796"/>
        <v>1.0000000000287557E-6</v>
      </c>
      <c r="G8475" s="4">
        <f t="shared" si="797"/>
        <v>1.0000000000287557E-6</v>
      </c>
      <c r="H8475" s="7">
        <f t="shared" si="798"/>
        <v>1.0000000000575112E-12</v>
      </c>
      <c r="I8475" s="7"/>
      <c r="J8475">
        <v>82337.7</v>
      </c>
      <c r="K8475" s="8">
        <f t="shared" si="793"/>
        <v>82337.7</v>
      </c>
    </row>
    <row r="8476" spans="1:11" x14ac:dyDescent="0.25">
      <c r="A8476" s="1">
        <v>8468</v>
      </c>
      <c r="B8476" s="1">
        <v>19</v>
      </c>
      <c r="C8476" s="6">
        <v>-617.74400000000003</v>
      </c>
      <c r="D8476" s="2">
        <f t="shared" si="794"/>
        <v>-0.61774400000000007</v>
      </c>
      <c r="E8476" s="8">
        <f t="shared" si="795"/>
        <v>-0.61774400000000007</v>
      </c>
      <c r="F8476" s="4">
        <f t="shared" si="796"/>
        <v>0</v>
      </c>
      <c r="G8476" s="4">
        <f t="shared" si="797"/>
        <v>0</v>
      </c>
      <c r="H8476" s="7">
        <f t="shared" si="798"/>
        <v>0</v>
      </c>
      <c r="I8476" s="7"/>
      <c r="J8476">
        <v>93411.8</v>
      </c>
      <c r="K8476" s="8">
        <f t="shared" si="793"/>
        <v>93411.8</v>
      </c>
    </row>
    <row r="8477" spans="1:11" x14ac:dyDescent="0.25">
      <c r="A8477" s="1">
        <v>8469</v>
      </c>
      <c r="B8477" s="1">
        <v>20</v>
      </c>
      <c r="C8477" s="6">
        <v>-617.70799999999997</v>
      </c>
      <c r="D8477" s="2">
        <f t="shared" si="794"/>
        <v>-0.61770799999999992</v>
      </c>
      <c r="E8477" s="8">
        <f t="shared" si="795"/>
        <v>-0.61770899999999995</v>
      </c>
      <c r="F8477" s="4">
        <f t="shared" si="796"/>
        <v>-1.0000000000287557E-6</v>
      </c>
      <c r="G8477" s="4">
        <f t="shared" si="797"/>
        <v>1.0000000000287557E-6</v>
      </c>
      <c r="H8477" s="7">
        <f t="shared" si="798"/>
        <v>1.0000000000575112E-12</v>
      </c>
      <c r="I8477" s="7"/>
      <c r="J8477">
        <v>96063.6</v>
      </c>
      <c r="K8477" s="8">
        <f t="shared" si="793"/>
        <v>96063.6</v>
      </c>
    </row>
    <row r="8478" spans="1:11" x14ac:dyDescent="0.25">
      <c r="A8478" s="1">
        <v>8470</v>
      </c>
      <c r="B8478" s="1">
        <v>21</v>
      </c>
      <c r="C8478" s="6">
        <v>-617.63</v>
      </c>
      <c r="D8478" s="2">
        <f t="shared" si="794"/>
        <v>-0.61763000000000001</v>
      </c>
      <c r="E8478" s="8">
        <f t="shared" si="795"/>
        <v>-0.61763000000000001</v>
      </c>
      <c r="F8478" s="4">
        <f t="shared" si="796"/>
        <v>0</v>
      </c>
      <c r="G8478" s="4">
        <f t="shared" si="797"/>
        <v>0</v>
      </c>
      <c r="H8478" s="7">
        <f t="shared" si="798"/>
        <v>0</v>
      </c>
      <c r="I8478" s="7"/>
      <c r="J8478">
        <v>-1039.3800000000001</v>
      </c>
      <c r="K8478" s="8">
        <f t="shared" si="793"/>
        <v>-1039.3800000000001</v>
      </c>
    </row>
    <row r="8479" spans="1:11" x14ac:dyDescent="0.25">
      <c r="A8479" s="1">
        <v>8471</v>
      </c>
      <c r="B8479" s="1">
        <v>22</v>
      </c>
      <c r="C8479" s="6">
        <v>-617.53800000000001</v>
      </c>
      <c r="D8479" s="2">
        <f t="shared" si="794"/>
        <v>-0.61753800000000003</v>
      </c>
      <c r="E8479" s="8">
        <f t="shared" si="795"/>
        <v>-0.61753800000000003</v>
      </c>
      <c r="F8479" s="4">
        <f t="shared" si="796"/>
        <v>0</v>
      </c>
      <c r="G8479" s="4">
        <f t="shared" si="797"/>
        <v>0</v>
      </c>
      <c r="H8479" s="7">
        <f t="shared" si="798"/>
        <v>0</v>
      </c>
      <c r="I8479" s="7"/>
      <c r="J8479">
        <v>-617.69799999999998</v>
      </c>
      <c r="K8479" s="8">
        <f t="shared" si="793"/>
        <v>-617.69799999999998</v>
      </c>
    </row>
    <row r="8480" spans="1:11" x14ac:dyDescent="0.25">
      <c r="A8480" s="1">
        <v>8472</v>
      </c>
      <c r="B8480" s="1">
        <v>23</v>
      </c>
      <c r="C8480" s="6">
        <v>-617.44600000000003</v>
      </c>
      <c r="D8480" s="2">
        <f t="shared" si="794"/>
        <v>-0.61744600000000005</v>
      </c>
      <c r="E8480" s="8">
        <f t="shared" si="795"/>
        <v>-0.61744600000000005</v>
      </c>
      <c r="F8480" s="4">
        <f t="shared" si="796"/>
        <v>0</v>
      </c>
      <c r="G8480" s="4">
        <f t="shared" si="797"/>
        <v>0</v>
      </c>
      <c r="H8480" s="7">
        <f t="shared" si="798"/>
        <v>0</v>
      </c>
      <c r="I8480" s="7"/>
      <c r="J8480">
        <v>-617.73099999999999</v>
      </c>
      <c r="K8480" s="8">
        <f t="shared" si="793"/>
        <v>-617.73099999999999</v>
      </c>
    </row>
    <row r="8481" spans="1:11" x14ac:dyDescent="0.25">
      <c r="A8481" s="1">
        <v>8473</v>
      </c>
      <c r="B8481" s="1">
        <v>0</v>
      </c>
      <c r="C8481" s="6">
        <v>-617.36</v>
      </c>
      <c r="D8481" s="2">
        <f t="shared" si="794"/>
        <v>-0.61736000000000002</v>
      </c>
      <c r="E8481" s="8">
        <f t="shared" si="795"/>
        <v>-0.61736599999999997</v>
      </c>
      <c r="F8481" s="4">
        <f t="shared" si="796"/>
        <v>-5.9999999999504894E-6</v>
      </c>
      <c r="G8481" s="4">
        <f t="shared" si="797"/>
        <v>5.9999999999504894E-6</v>
      </c>
      <c r="H8481" s="7">
        <f t="shared" si="798"/>
        <v>3.599999999940587E-11</v>
      </c>
      <c r="I8481" s="7"/>
      <c r="J8481">
        <v>-617.74300000000005</v>
      </c>
      <c r="K8481" s="8">
        <f t="shared" si="793"/>
        <v>-617.74300000000005</v>
      </c>
    </row>
    <row r="8482" spans="1:11" x14ac:dyDescent="0.25">
      <c r="A8482" s="1">
        <v>8474</v>
      </c>
      <c r="B8482" s="1">
        <v>1</v>
      </c>
      <c r="C8482" s="6">
        <v>-617.28099999999995</v>
      </c>
      <c r="D8482" s="2">
        <f t="shared" si="794"/>
        <v>-0.61728099999999997</v>
      </c>
      <c r="E8482" s="8">
        <f t="shared" si="795"/>
        <v>-0.61728499999999997</v>
      </c>
      <c r="F8482" s="4">
        <f t="shared" si="796"/>
        <v>-4.0000000000040004E-6</v>
      </c>
      <c r="G8482" s="4">
        <f t="shared" si="797"/>
        <v>4.0000000000040004E-6</v>
      </c>
      <c r="H8482" s="7">
        <f t="shared" si="798"/>
        <v>1.6000000000032004E-11</v>
      </c>
      <c r="I8482" s="7"/>
      <c r="J8482">
        <v>-617.70299999999997</v>
      </c>
      <c r="K8482" s="8">
        <f t="shared" si="793"/>
        <v>-617.70299999999997</v>
      </c>
    </row>
    <row r="8483" spans="1:11" x14ac:dyDescent="0.25">
      <c r="A8483" s="1">
        <v>8475</v>
      </c>
      <c r="B8483" s="1">
        <v>2</v>
      </c>
      <c r="C8483" s="6">
        <v>-617.20899999999995</v>
      </c>
      <c r="D8483" s="2">
        <f t="shared" si="794"/>
        <v>-0.6172089999999999</v>
      </c>
      <c r="E8483" s="8">
        <f t="shared" si="795"/>
        <v>-0.61721300000000001</v>
      </c>
      <c r="F8483" s="4">
        <f t="shared" si="796"/>
        <v>-4.0000000001150227E-6</v>
      </c>
      <c r="G8483" s="4">
        <f t="shared" si="797"/>
        <v>4.0000000001150227E-6</v>
      </c>
      <c r="H8483" s="7">
        <f t="shared" si="798"/>
        <v>1.600000000092018E-11</v>
      </c>
      <c r="I8483" s="7"/>
      <c r="J8483">
        <v>-617.62300000000005</v>
      </c>
      <c r="K8483" s="8">
        <f t="shared" si="793"/>
        <v>-617.62300000000005</v>
      </c>
    </row>
    <row r="8484" spans="1:11" x14ac:dyDescent="0.25">
      <c r="A8484" s="1">
        <v>8476</v>
      </c>
      <c r="B8484" s="1">
        <v>3</v>
      </c>
      <c r="C8484" s="6">
        <v>-617.14400000000001</v>
      </c>
      <c r="D8484" s="2">
        <f t="shared" si="794"/>
        <v>-0.61714400000000003</v>
      </c>
      <c r="E8484" s="8">
        <f t="shared" si="795"/>
        <v>-0.617147</v>
      </c>
      <c r="F8484" s="4">
        <f t="shared" si="796"/>
        <v>-2.9999999999752447E-6</v>
      </c>
      <c r="G8484" s="4">
        <f t="shared" si="797"/>
        <v>2.9999999999752447E-6</v>
      </c>
      <c r="H8484" s="7">
        <f t="shared" si="798"/>
        <v>8.9999999998514674E-12</v>
      </c>
      <c r="I8484" s="7"/>
      <c r="J8484">
        <v>-617.53099999999995</v>
      </c>
      <c r="K8484" s="8">
        <f t="shared" si="793"/>
        <v>-617.53099999999995</v>
      </c>
    </row>
    <row r="8485" spans="1:11" x14ac:dyDescent="0.25">
      <c r="A8485" s="1">
        <v>8477</v>
      </c>
      <c r="B8485" s="1">
        <v>4</v>
      </c>
      <c r="C8485" s="6">
        <v>-617.08600000000001</v>
      </c>
      <c r="D8485" s="2">
        <f t="shared" si="794"/>
        <v>-0.61708600000000002</v>
      </c>
      <c r="E8485" s="8">
        <f t="shared" si="795"/>
        <v>-0.61708799999999997</v>
      </c>
      <c r="F8485" s="4">
        <f t="shared" si="796"/>
        <v>-1.999999999946489E-6</v>
      </c>
      <c r="G8485" s="4">
        <f t="shared" si="797"/>
        <v>1.999999999946489E-6</v>
      </c>
      <c r="H8485" s="7">
        <f t="shared" si="798"/>
        <v>3.9999999997859564E-12</v>
      </c>
      <c r="I8485" s="7"/>
      <c r="J8485">
        <v>-617.44000000000005</v>
      </c>
      <c r="K8485" s="8">
        <f t="shared" si="793"/>
        <v>-617.44000000000005</v>
      </c>
    </row>
    <row r="8486" spans="1:11" x14ac:dyDescent="0.25">
      <c r="A8486" s="1">
        <v>8478</v>
      </c>
      <c r="B8486" s="1">
        <v>5</v>
      </c>
      <c r="C8486" s="6">
        <v>-617.03300000000002</v>
      </c>
      <c r="D8486" s="2">
        <f t="shared" si="794"/>
        <v>-0.61703300000000005</v>
      </c>
      <c r="E8486" s="8">
        <f t="shared" si="795"/>
        <v>-0.61703399999999997</v>
      </c>
      <c r="F8486" s="4">
        <f t="shared" si="796"/>
        <v>-9.9999999991773336E-7</v>
      </c>
      <c r="G8486" s="4">
        <f t="shared" si="797"/>
        <v>9.9999999991773336E-7</v>
      </c>
      <c r="H8486" s="7">
        <f t="shared" si="798"/>
        <v>9.9999999983546677E-13</v>
      </c>
      <c r="I8486" s="7"/>
      <c r="J8486">
        <v>-617.36</v>
      </c>
      <c r="K8486" s="8">
        <f t="shared" si="793"/>
        <v>-617.36</v>
      </c>
    </row>
    <row r="8487" spans="1:11" x14ac:dyDescent="0.25">
      <c r="A8487" s="1">
        <v>8479</v>
      </c>
      <c r="B8487" s="1">
        <v>6</v>
      </c>
      <c r="C8487" s="6">
        <v>-616.98500000000001</v>
      </c>
      <c r="D8487" s="2">
        <f t="shared" si="794"/>
        <v>-0.61698500000000001</v>
      </c>
      <c r="E8487" s="8">
        <f t="shared" si="795"/>
        <v>-0.61698600000000003</v>
      </c>
      <c r="F8487" s="4">
        <f t="shared" si="796"/>
        <v>-1.0000000000287557E-6</v>
      </c>
      <c r="G8487" s="4">
        <f t="shared" si="797"/>
        <v>1.0000000000287557E-6</v>
      </c>
      <c r="H8487" s="7">
        <f t="shared" si="798"/>
        <v>1.0000000000575112E-12</v>
      </c>
      <c r="I8487" s="7"/>
      <c r="J8487">
        <v>-617.279</v>
      </c>
      <c r="K8487" s="8">
        <f t="shared" si="793"/>
        <v>-617.279</v>
      </c>
    </row>
    <row r="8488" spans="1:11" x14ac:dyDescent="0.25">
      <c r="A8488" s="1">
        <v>8480</v>
      </c>
      <c r="B8488" s="1">
        <v>7</v>
      </c>
      <c r="C8488" s="6">
        <v>-616.94100000000003</v>
      </c>
      <c r="D8488" s="2">
        <f t="shared" si="794"/>
        <v>-0.61694100000000007</v>
      </c>
      <c r="E8488" s="8">
        <f t="shared" si="795"/>
        <v>-0.61694100000000007</v>
      </c>
      <c r="F8488" s="4">
        <f t="shared" si="796"/>
        <v>0</v>
      </c>
      <c r="G8488" s="4">
        <f t="shared" si="797"/>
        <v>0</v>
      </c>
      <c r="H8488" s="7">
        <f t="shared" si="798"/>
        <v>0</v>
      </c>
      <c r="I8488" s="7"/>
      <c r="J8488">
        <v>-617.20699999999999</v>
      </c>
      <c r="K8488" s="8">
        <f t="shared" si="793"/>
        <v>-617.20699999999999</v>
      </c>
    </row>
    <row r="8489" spans="1:11" x14ac:dyDescent="0.25">
      <c r="A8489" s="1">
        <v>8481</v>
      </c>
      <c r="B8489" s="1">
        <v>8</v>
      </c>
      <c r="C8489" s="6">
        <v>-847.16200000000003</v>
      </c>
      <c r="D8489" s="2">
        <f t="shared" si="794"/>
        <v>-0.84716200000000008</v>
      </c>
      <c r="E8489" s="8">
        <f t="shared" si="795"/>
        <v>-0.84715799999999997</v>
      </c>
      <c r="F8489" s="4">
        <f t="shared" si="796"/>
        <v>4.0000000001150227E-6</v>
      </c>
      <c r="G8489" s="4">
        <f t="shared" si="797"/>
        <v>4.0000000001150227E-6</v>
      </c>
      <c r="H8489" s="7">
        <f t="shared" si="798"/>
        <v>1.600000000092018E-11</v>
      </c>
      <c r="I8489" s="7"/>
      <c r="J8489">
        <v>-617.14099999999996</v>
      </c>
      <c r="K8489" s="8">
        <f t="shared" si="793"/>
        <v>-617.14099999999996</v>
      </c>
    </row>
    <row r="8490" spans="1:11" x14ac:dyDescent="0.25">
      <c r="A8490" s="1">
        <v>8482</v>
      </c>
      <c r="B8490" s="1">
        <v>9</v>
      </c>
      <c r="C8490" s="6">
        <v>-848.91</v>
      </c>
      <c r="D8490" s="2">
        <f t="shared" si="794"/>
        <v>-0.84890999999999994</v>
      </c>
      <c r="E8490" s="8">
        <f t="shared" si="795"/>
        <v>-0.84889999999999999</v>
      </c>
      <c r="F8490" s="4">
        <f t="shared" si="796"/>
        <v>9.9999999999544897E-6</v>
      </c>
      <c r="G8490" s="4">
        <f t="shared" si="797"/>
        <v>9.9999999999544897E-6</v>
      </c>
      <c r="H8490" s="7">
        <f t="shared" si="798"/>
        <v>9.9999999999089795E-11</v>
      </c>
      <c r="I8490" s="7"/>
      <c r="J8490">
        <v>-617.08199999999999</v>
      </c>
      <c r="K8490" s="8">
        <f t="shared" si="793"/>
        <v>-617.08199999999999</v>
      </c>
    </row>
    <row r="8491" spans="1:11" x14ac:dyDescent="0.25">
      <c r="A8491" s="1">
        <v>8483</v>
      </c>
      <c r="B8491" s="1">
        <v>10</v>
      </c>
      <c r="C8491" s="6">
        <v>-848.71699999999998</v>
      </c>
      <c r="D8491" s="2">
        <f t="shared" si="794"/>
        <v>-0.84871699999999994</v>
      </c>
      <c r="E8491" s="8">
        <f t="shared" si="795"/>
        <v>-0.84870800000000002</v>
      </c>
      <c r="F8491" s="4">
        <f t="shared" si="796"/>
        <v>8.9999999999257341E-6</v>
      </c>
      <c r="G8491" s="4">
        <f t="shared" si="797"/>
        <v>8.9999999999257341E-6</v>
      </c>
      <c r="H8491" s="7">
        <f t="shared" si="798"/>
        <v>8.0999999998663216E-11</v>
      </c>
      <c r="I8491" s="7"/>
      <c r="J8491">
        <v>-701.16</v>
      </c>
      <c r="K8491" s="8">
        <f t="shared" si="793"/>
        <v>-701.16</v>
      </c>
    </row>
    <row r="8492" spans="1:11" x14ac:dyDescent="0.25">
      <c r="A8492" s="1">
        <v>8484</v>
      </c>
      <c r="B8492" s="1">
        <v>11</v>
      </c>
      <c r="C8492" s="6">
        <v>3954.58</v>
      </c>
      <c r="D8492" s="2">
        <f t="shared" si="794"/>
        <v>3.95458</v>
      </c>
      <c r="E8492" s="8">
        <f t="shared" si="795"/>
        <v>3.9984199999999999</v>
      </c>
      <c r="F8492" s="4">
        <f t="shared" si="796"/>
        <v>4.3839999999999879E-2</v>
      </c>
      <c r="G8492" s="4">
        <f t="shared" si="797"/>
        <v>4.3839999999999879E-2</v>
      </c>
      <c r="H8492" s="7">
        <f t="shared" si="798"/>
        <v>1.9219455999999894E-3</v>
      </c>
      <c r="I8492" s="7"/>
      <c r="J8492">
        <v>-616.98</v>
      </c>
      <c r="K8492" s="8">
        <f t="shared" ref="K8492:K8555" si="799">J8492</f>
        <v>-616.98</v>
      </c>
    </row>
    <row r="8493" spans="1:11" x14ac:dyDescent="0.25">
      <c r="A8493" s="1">
        <v>8485</v>
      </c>
      <c r="B8493" s="1">
        <v>12</v>
      </c>
      <c r="C8493" s="6">
        <v>-1253.3399999999999</v>
      </c>
      <c r="D8493" s="2">
        <f t="shared" si="794"/>
        <v>-1.2533399999999999</v>
      </c>
      <c r="E8493" s="8">
        <f t="shared" si="795"/>
        <v>-1.2286600000000001</v>
      </c>
      <c r="F8493" s="4">
        <f t="shared" si="796"/>
        <v>2.4679999999999813E-2</v>
      </c>
      <c r="G8493" s="4">
        <f t="shared" si="797"/>
        <v>2.4679999999999813E-2</v>
      </c>
      <c r="H8493" s="7">
        <f t="shared" si="798"/>
        <v>6.0910239999999074E-4</v>
      </c>
      <c r="I8493" s="7"/>
      <c r="J8493">
        <v>-1188.6300000000001</v>
      </c>
      <c r="K8493" s="8">
        <f t="shared" si="799"/>
        <v>-1188.6300000000001</v>
      </c>
    </row>
    <row r="8494" spans="1:11" x14ac:dyDescent="0.25">
      <c r="A8494" s="1">
        <v>8486</v>
      </c>
      <c r="B8494" s="1">
        <v>13</v>
      </c>
      <c r="C8494" s="6">
        <v>-2870.27</v>
      </c>
      <c r="D8494" s="2">
        <f t="shared" si="794"/>
        <v>-2.8702700000000001</v>
      </c>
      <c r="E8494" s="8">
        <f t="shared" si="795"/>
        <v>-2.8746300000000002</v>
      </c>
      <c r="F8494" s="4">
        <f t="shared" si="796"/>
        <v>-4.3600000000001415E-3</v>
      </c>
      <c r="G8494" s="4">
        <f t="shared" si="797"/>
        <v>4.3600000000001415E-3</v>
      </c>
      <c r="H8494" s="7">
        <f t="shared" si="798"/>
        <v>1.9009600000001235E-5</v>
      </c>
      <c r="I8494" s="7"/>
      <c r="J8494">
        <v>-930.55399999999997</v>
      </c>
      <c r="K8494" s="8">
        <f t="shared" si="799"/>
        <v>-930.55399999999997</v>
      </c>
    </row>
    <row r="8495" spans="1:11" x14ac:dyDescent="0.25">
      <c r="A8495" s="1">
        <v>8487</v>
      </c>
      <c r="B8495" s="1">
        <v>14</v>
      </c>
      <c r="C8495" s="6">
        <v>15564.8</v>
      </c>
      <c r="D8495" s="2">
        <f t="shared" si="794"/>
        <v>15.5648</v>
      </c>
      <c r="E8495" s="8">
        <f t="shared" si="795"/>
        <v>15.547700000000001</v>
      </c>
      <c r="F8495" s="4">
        <f t="shared" si="796"/>
        <v>-1.7099999999999227E-2</v>
      </c>
      <c r="G8495" s="4">
        <f t="shared" si="797"/>
        <v>1.7099999999999227E-2</v>
      </c>
      <c r="H8495" s="7">
        <f t="shared" si="798"/>
        <v>2.9240999999997355E-4</v>
      </c>
      <c r="I8495" s="7"/>
      <c r="J8495">
        <v>36593.1</v>
      </c>
      <c r="K8495" s="8">
        <f t="shared" si="799"/>
        <v>36593.1</v>
      </c>
    </row>
    <row r="8496" spans="1:11" x14ac:dyDescent="0.25">
      <c r="A8496" s="1">
        <v>8488</v>
      </c>
      <c r="B8496" s="1">
        <v>15</v>
      </c>
      <c r="C8496" s="6">
        <v>56150.3</v>
      </c>
      <c r="D8496" s="2">
        <f t="shared" si="794"/>
        <v>56.150300000000001</v>
      </c>
      <c r="E8496" s="8">
        <f t="shared" si="795"/>
        <v>56.160499999999999</v>
      </c>
      <c r="F8496" s="4">
        <f t="shared" si="796"/>
        <v>1.0199999999997544E-2</v>
      </c>
      <c r="G8496" s="4">
        <f t="shared" si="797"/>
        <v>1.0199999999997544E-2</v>
      </c>
      <c r="H8496" s="7">
        <f t="shared" si="798"/>
        <v>1.0403999999994991E-4</v>
      </c>
      <c r="I8496" s="7"/>
      <c r="J8496">
        <v>98650</v>
      </c>
      <c r="K8496" s="8">
        <f t="shared" si="799"/>
        <v>98650</v>
      </c>
    </row>
    <row r="8497" spans="1:11" x14ac:dyDescent="0.25">
      <c r="A8497" s="1">
        <v>8489</v>
      </c>
      <c r="B8497" s="1">
        <v>16</v>
      </c>
      <c r="C8497" s="6">
        <v>-6919.56</v>
      </c>
      <c r="D8497" s="2">
        <f t="shared" si="794"/>
        <v>-6.9195600000000006</v>
      </c>
      <c r="E8497" s="8">
        <f t="shared" si="795"/>
        <v>-7.1856599999999995</v>
      </c>
      <c r="F8497" s="4">
        <f t="shared" si="796"/>
        <v>-0.26609999999999889</v>
      </c>
      <c r="G8497" s="4">
        <f t="shared" si="797"/>
        <v>0.26609999999999889</v>
      </c>
      <c r="H8497" s="7">
        <f t="shared" si="798"/>
        <v>7.0809209999999415E-2</v>
      </c>
      <c r="I8497" s="7"/>
      <c r="J8497">
        <v>91130.8</v>
      </c>
      <c r="K8497" s="8">
        <f t="shared" si="799"/>
        <v>91130.8</v>
      </c>
    </row>
    <row r="8498" spans="1:11" x14ac:dyDescent="0.25">
      <c r="A8498" s="1">
        <v>8490</v>
      </c>
      <c r="B8498" s="1">
        <v>17</v>
      </c>
      <c r="C8498" s="6">
        <v>-617.68899999999996</v>
      </c>
      <c r="D8498" s="2">
        <f t="shared" si="794"/>
        <v>-0.61768899999999993</v>
      </c>
      <c r="E8498" s="8">
        <f t="shared" si="795"/>
        <v>-0.61768899999999993</v>
      </c>
      <c r="F8498" s="4">
        <f t="shared" si="796"/>
        <v>0</v>
      </c>
      <c r="G8498" s="4">
        <f t="shared" si="797"/>
        <v>0</v>
      </c>
      <c r="H8498" s="7">
        <f t="shared" si="798"/>
        <v>0</v>
      </c>
      <c r="I8498" s="7"/>
      <c r="J8498">
        <v>85935.7</v>
      </c>
      <c r="K8498" s="8">
        <f t="shared" si="799"/>
        <v>85935.7</v>
      </c>
    </row>
    <row r="8499" spans="1:11" x14ac:dyDescent="0.25">
      <c r="A8499" s="1">
        <v>8491</v>
      </c>
      <c r="B8499" s="1">
        <v>18</v>
      </c>
      <c r="C8499" s="6">
        <v>-617.72400000000005</v>
      </c>
      <c r="D8499" s="2">
        <f t="shared" si="794"/>
        <v>-0.61772400000000005</v>
      </c>
      <c r="E8499" s="8">
        <f t="shared" si="795"/>
        <v>-0.61772400000000005</v>
      </c>
      <c r="F8499" s="4">
        <f t="shared" si="796"/>
        <v>0</v>
      </c>
      <c r="G8499" s="4">
        <f t="shared" si="797"/>
        <v>0</v>
      </c>
      <c r="H8499" s="7">
        <f t="shared" si="798"/>
        <v>0</v>
      </c>
      <c r="I8499" s="7"/>
      <c r="J8499">
        <v>92538.1</v>
      </c>
      <c r="K8499" s="8">
        <f t="shared" si="799"/>
        <v>92538.1</v>
      </c>
    </row>
    <row r="8500" spans="1:11" x14ac:dyDescent="0.25">
      <c r="A8500" s="1">
        <v>8492</v>
      </c>
      <c r="B8500" s="1">
        <v>19</v>
      </c>
      <c r="C8500" s="6">
        <v>-617.72799999999995</v>
      </c>
      <c r="D8500" s="2">
        <f t="shared" si="794"/>
        <v>-0.61772799999999994</v>
      </c>
      <c r="E8500" s="8">
        <f t="shared" si="795"/>
        <v>-0.61773</v>
      </c>
      <c r="F8500" s="4">
        <f t="shared" si="796"/>
        <v>-2.0000000000575113E-6</v>
      </c>
      <c r="G8500" s="4">
        <f t="shared" si="797"/>
        <v>2.0000000000575113E-6</v>
      </c>
      <c r="H8500" s="7">
        <f t="shared" si="798"/>
        <v>4.000000000230045E-12</v>
      </c>
      <c r="I8500" s="7"/>
      <c r="J8500">
        <v>103087</v>
      </c>
      <c r="K8500" s="8">
        <f t="shared" si="799"/>
        <v>103087</v>
      </c>
    </row>
    <row r="8501" spans="1:11" x14ac:dyDescent="0.25">
      <c r="A8501" s="1">
        <v>8493</v>
      </c>
      <c r="B8501" s="1">
        <v>20</v>
      </c>
      <c r="C8501" s="6">
        <v>-617.66700000000003</v>
      </c>
      <c r="D8501" s="2">
        <f t="shared" si="794"/>
        <v>-0.61766700000000008</v>
      </c>
      <c r="E8501" s="8">
        <f t="shared" si="795"/>
        <v>-0.61766900000000002</v>
      </c>
      <c r="F8501" s="4">
        <f t="shared" si="796"/>
        <v>-1.999999999946489E-6</v>
      </c>
      <c r="G8501" s="4">
        <f t="shared" si="797"/>
        <v>1.999999999946489E-6</v>
      </c>
      <c r="H8501" s="7">
        <f t="shared" si="798"/>
        <v>3.9999999997859564E-12</v>
      </c>
      <c r="I8501" s="7"/>
      <c r="J8501">
        <v>108529</v>
      </c>
      <c r="K8501" s="8">
        <f t="shared" si="799"/>
        <v>108529</v>
      </c>
    </row>
    <row r="8502" spans="1:11" x14ac:dyDescent="0.25">
      <c r="A8502" s="1">
        <v>8494</v>
      </c>
      <c r="B8502" s="1">
        <v>21</v>
      </c>
      <c r="C8502" s="6">
        <v>-617.58100000000002</v>
      </c>
      <c r="D8502" s="2">
        <f t="shared" si="794"/>
        <v>-0.61758100000000005</v>
      </c>
      <c r="E8502" s="8">
        <f t="shared" si="795"/>
        <v>-0.61758199999999996</v>
      </c>
      <c r="F8502" s="4">
        <f t="shared" si="796"/>
        <v>-9.9999999991773336E-7</v>
      </c>
      <c r="G8502" s="4">
        <f t="shared" si="797"/>
        <v>9.9999999991773336E-7</v>
      </c>
      <c r="H8502" s="7">
        <f t="shared" si="798"/>
        <v>9.9999999983546677E-13</v>
      </c>
      <c r="I8502" s="7"/>
      <c r="J8502">
        <v>-1029.57</v>
      </c>
      <c r="K8502" s="8">
        <f t="shared" si="799"/>
        <v>-1029.57</v>
      </c>
    </row>
    <row r="8503" spans="1:11" x14ac:dyDescent="0.25">
      <c r="A8503" s="1">
        <v>8495</v>
      </c>
      <c r="B8503" s="1">
        <v>22</v>
      </c>
      <c r="C8503" s="6">
        <v>-617.48900000000003</v>
      </c>
      <c r="D8503" s="2">
        <f t="shared" si="794"/>
        <v>-0.61748900000000007</v>
      </c>
      <c r="E8503" s="8">
        <f t="shared" si="795"/>
        <v>-0.61748999999999998</v>
      </c>
      <c r="F8503" s="4">
        <f t="shared" si="796"/>
        <v>-9.9999999991773336E-7</v>
      </c>
      <c r="G8503" s="4">
        <f t="shared" si="797"/>
        <v>9.9999999991773336E-7</v>
      </c>
      <c r="H8503" s="7">
        <f t="shared" si="798"/>
        <v>9.9999999983546677E-13</v>
      </c>
      <c r="I8503" s="7"/>
      <c r="J8503">
        <v>-617.702</v>
      </c>
      <c r="K8503" s="8">
        <f t="shared" si="799"/>
        <v>-617.702</v>
      </c>
    </row>
    <row r="8504" spans="1:11" x14ac:dyDescent="0.25">
      <c r="A8504" s="1">
        <v>8496</v>
      </c>
      <c r="B8504" s="1">
        <v>23</v>
      </c>
      <c r="C8504" s="6">
        <v>-617.40099999999995</v>
      </c>
      <c r="D8504" s="2">
        <f t="shared" si="794"/>
        <v>-0.61740099999999998</v>
      </c>
      <c r="E8504" s="8">
        <f t="shared" si="795"/>
        <v>-0.61740700000000004</v>
      </c>
      <c r="F8504" s="4">
        <f t="shared" si="796"/>
        <v>-6.0000000000615117E-6</v>
      </c>
      <c r="G8504" s="4">
        <f t="shared" si="797"/>
        <v>6.0000000000615117E-6</v>
      </c>
      <c r="H8504" s="7">
        <f t="shared" si="798"/>
        <v>3.6000000000738141E-11</v>
      </c>
      <c r="I8504" s="7"/>
      <c r="J8504">
        <v>-617.73199999999997</v>
      </c>
      <c r="K8504" s="8">
        <f t="shared" si="799"/>
        <v>-617.73199999999997</v>
      </c>
    </row>
    <row r="8505" spans="1:11" x14ac:dyDescent="0.25">
      <c r="A8505" s="1">
        <v>8497</v>
      </c>
      <c r="B8505" s="1">
        <v>0</v>
      </c>
      <c r="C8505" s="6">
        <v>-617.31899999999996</v>
      </c>
      <c r="D8505" s="2">
        <f t="shared" si="794"/>
        <v>-0.61731899999999995</v>
      </c>
      <c r="E8505" s="8">
        <f t="shared" si="795"/>
        <v>-0.61732399999999998</v>
      </c>
      <c r="F8505" s="4">
        <f t="shared" si="796"/>
        <v>-5.000000000032756E-6</v>
      </c>
      <c r="G8505" s="4">
        <f t="shared" si="797"/>
        <v>5.000000000032756E-6</v>
      </c>
      <c r="H8505" s="7">
        <f t="shared" si="798"/>
        <v>2.5000000000327561E-11</v>
      </c>
      <c r="I8505" s="7"/>
      <c r="J8505">
        <v>-617.74400000000003</v>
      </c>
      <c r="K8505" s="8">
        <f t="shared" si="799"/>
        <v>-617.74400000000003</v>
      </c>
    </row>
    <row r="8506" spans="1:11" x14ac:dyDescent="0.25">
      <c r="A8506" s="1">
        <v>8498</v>
      </c>
      <c r="B8506" s="1">
        <v>1</v>
      </c>
      <c r="C8506" s="6">
        <v>-617.24400000000003</v>
      </c>
      <c r="D8506" s="2">
        <f t="shared" si="794"/>
        <v>-0.61724400000000001</v>
      </c>
      <c r="E8506" s="8">
        <f t="shared" si="795"/>
        <v>-0.61724800000000002</v>
      </c>
      <c r="F8506" s="4">
        <f t="shared" si="796"/>
        <v>-4.0000000000040004E-6</v>
      </c>
      <c r="G8506" s="4">
        <f t="shared" si="797"/>
        <v>4.0000000000040004E-6</v>
      </c>
      <c r="H8506" s="7">
        <f t="shared" si="798"/>
        <v>1.6000000000032004E-11</v>
      </c>
      <c r="I8506" s="7"/>
      <c r="J8506">
        <v>-617.70899999999995</v>
      </c>
      <c r="K8506" s="8">
        <f t="shared" si="799"/>
        <v>-617.70899999999995</v>
      </c>
    </row>
    <row r="8507" spans="1:11" x14ac:dyDescent="0.25">
      <c r="A8507" s="1">
        <v>8499</v>
      </c>
      <c r="B8507" s="1">
        <v>2</v>
      </c>
      <c r="C8507" s="6">
        <v>-617.17499999999995</v>
      </c>
      <c r="D8507" s="2">
        <f t="shared" si="794"/>
        <v>-0.61717499999999992</v>
      </c>
      <c r="E8507" s="8">
        <f t="shared" si="795"/>
        <v>-0.61717899999999992</v>
      </c>
      <c r="F8507" s="4">
        <f t="shared" si="796"/>
        <v>-4.0000000000040004E-6</v>
      </c>
      <c r="G8507" s="4">
        <f t="shared" si="797"/>
        <v>4.0000000000040004E-6</v>
      </c>
      <c r="H8507" s="7">
        <f t="shared" si="798"/>
        <v>1.6000000000032004E-11</v>
      </c>
      <c r="I8507" s="7"/>
      <c r="J8507">
        <v>-617.63</v>
      </c>
      <c r="K8507" s="8">
        <f t="shared" si="799"/>
        <v>-617.63</v>
      </c>
    </row>
    <row r="8508" spans="1:11" x14ac:dyDescent="0.25">
      <c r="A8508" s="1">
        <v>8500</v>
      </c>
      <c r="B8508" s="1">
        <v>3</v>
      </c>
      <c r="C8508" s="6">
        <v>-617.11400000000003</v>
      </c>
      <c r="D8508" s="2">
        <f t="shared" si="794"/>
        <v>-0.61711400000000005</v>
      </c>
      <c r="E8508" s="8">
        <f t="shared" si="795"/>
        <v>-0.617116</v>
      </c>
      <c r="F8508" s="4">
        <f t="shared" si="796"/>
        <v>-1.999999999946489E-6</v>
      </c>
      <c r="G8508" s="4">
        <f t="shared" si="797"/>
        <v>1.999999999946489E-6</v>
      </c>
      <c r="H8508" s="7">
        <f t="shared" si="798"/>
        <v>3.9999999997859564E-12</v>
      </c>
      <c r="I8508" s="7"/>
      <c r="J8508">
        <v>-617.53800000000001</v>
      </c>
      <c r="K8508" s="8">
        <f t="shared" si="799"/>
        <v>-617.53800000000001</v>
      </c>
    </row>
    <row r="8509" spans="1:11" x14ac:dyDescent="0.25">
      <c r="A8509" s="1">
        <v>8501</v>
      </c>
      <c r="B8509" s="1">
        <v>4</v>
      </c>
      <c r="C8509" s="6">
        <v>-617.05799999999999</v>
      </c>
      <c r="D8509" s="2">
        <f t="shared" si="794"/>
        <v>-0.617058</v>
      </c>
      <c r="E8509" s="8">
        <f t="shared" si="795"/>
        <v>-0.61705999999999994</v>
      </c>
      <c r="F8509" s="4">
        <f t="shared" si="796"/>
        <v>-1.999999999946489E-6</v>
      </c>
      <c r="G8509" s="4">
        <f t="shared" si="797"/>
        <v>1.999999999946489E-6</v>
      </c>
      <c r="H8509" s="7">
        <f t="shared" si="798"/>
        <v>3.9999999997859564E-12</v>
      </c>
      <c r="I8509" s="7"/>
      <c r="J8509">
        <v>-617.44600000000003</v>
      </c>
      <c r="K8509" s="8">
        <f t="shared" si="799"/>
        <v>-617.44600000000003</v>
      </c>
    </row>
    <row r="8510" spans="1:11" x14ac:dyDescent="0.25">
      <c r="A8510" s="1">
        <v>8502</v>
      </c>
      <c r="B8510" s="1">
        <v>5</v>
      </c>
      <c r="C8510" s="6">
        <v>-617.00800000000004</v>
      </c>
      <c r="D8510" s="2">
        <f t="shared" si="794"/>
        <v>-0.617008</v>
      </c>
      <c r="E8510" s="8">
        <f t="shared" si="795"/>
        <v>-0.61700900000000003</v>
      </c>
      <c r="F8510" s="4">
        <f t="shared" si="796"/>
        <v>-1.0000000000287557E-6</v>
      </c>
      <c r="G8510" s="4">
        <f t="shared" si="797"/>
        <v>1.0000000000287557E-6</v>
      </c>
      <c r="H8510" s="7">
        <f t="shared" si="798"/>
        <v>1.0000000000575112E-12</v>
      </c>
      <c r="I8510" s="7"/>
      <c r="J8510">
        <v>-617.36599999999999</v>
      </c>
      <c r="K8510" s="8">
        <f t="shared" si="799"/>
        <v>-617.36599999999999</v>
      </c>
    </row>
    <row r="8511" spans="1:11" x14ac:dyDescent="0.25">
      <c r="A8511" s="1">
        <v>8503</v>
      </c>
      <c r="B8511" s="1">
        <v>6</v>
      </c>
      <c r="C8511" s="6">
        <v>-1166.44</v>
      </c>
      <c r="D8511" s="2">
        <f t="shared" si="794"/>
        <v>-1.1664400000000001</v>
      </c>
      <c r="E8511" s="8">
        <f t="shared" si="795"/>
        <v>-0.89731700000000003</v>
      </c>
      <c r="F8511" s="4">
        <f t="shared" si="796"/>
        <v>0.26912300000000011</v>
      </c>
      <c r="G8511" s="4">
        <f t="shared" si="797"/>
        <v>0.26912300000000011</v>
      </c>
      <c r="H8511" s="7">
        <f t="shared" si="798"/>
        <v>7.2427189129000064E-2</v>
      </c>
      <c r="I8511" s="7"/>
      <c r="J8511">
        <v>-617.28499999999997</v>
      </c>
      <c r="K8511" s="8">
        <f t="shared" si="799"/>
        <v>-617.28499999999997</v>
      </c>
    </row>
    <row r="8512" spans="1:11" x14ac:dyDescent="0.25">
      <c r="A8512" s="1">
        <v>8504</v>
      </c>
      <c r="B8512" s="1">
        <v>7</v>
      </c>
      <c r="C8512" s="6">
        <v>-617.05399999999997</v>
      </c>
      <c r="D8512" s="2">
        <f t="shared" si="794"/>
        <v>-0.61705399999999999</v>
      </c>
      <c r="E8512" s="8">
        <f t="shared" si="795"/>
        <v>-0.61692100000000005</v>
      </c>
      <c r="F8512" s="4">
        <f t="shared" si="796"/>
        <v>1.3299999999993872E-4</v>
      </c>
      <c r="G8512" s="4">
        <f t="shared" si="797"/>
        <v>1.3299999999993872E-4</v>
      </c>
      <c r="H8512" s="7">
        <f t="shared" si="798"/>
        <v>1.7688999999983702E-8</v>
      </c>
      <c r="I8512" s="7"/>
      <c r="J8512">
        <v>-617.21299999999997</v>
      </c>
      <c r="K8512" s="8">
        <f t="shared" si="799"/>
        <v>-617.21299999999997</v>
      </c>
    </row>
    <row r="8513" spans="1:11" x14ac:dyDescent="0.25">
      <c r="A8513" s="1">
        <v>8505</v>
      </c>
      <c r="B8513" s="1">
        <v>8</v>
      </c>
      <c r="C8513" s="6">
        <v>-898.30499999999995</v>
      </c>
      <c r="D8513" s="2">
        <f t="shared" si="794"/>
        <v>-0.89830499999999991</v>
      </c>
      <c r="E8513" s="8">
        <f t="shared" si="795"/>
        <v>-1.4632000000000001</v>
      </c>
      <c r="F8513" s="4">
        <f t="shared" si="796"/>
        <v>-0.56489500000000015</v>
      </c>
      <c r="G8513" s="4">
        <f t="shared" si="797"/>
        <v>0.56489500000000015</v>
      </c>
      <c r="H8513" s="7">
        <f t="shared" si="798"/>
        <v>0.31910636102500017</v>
      </c>
      <c r="I8513" s="7"/>
      <c r="J8513">
        <v>-617.14700000000005</v>
      </c>
      <c r="K8513" s="8">
        <f t="shared" si="799"/>
        <v>-617.14700000000005</v>
      </c>
    </row>
    <row r="8514" spans="1:11" x14ac:dyDescent="0.25">
      <c r="A8514" s="1">
        <v>8506</v>
      </c>
      <c r="B8514" s="1">
        <v>9</v>
      </c>
      <c r="C8514" s="6">
        <v>30016.400000000001</v>
      </c>
      <c r="D8514" s="2">
        <f t="shared" si="794"/>
        <v>30.016400000000001</v>
      </c>
      <c r="E8514" s="8">
        <f t="shared" si="795"/>
        <v>30.604500000000002</v>
      </c>
      <c r="F8514" s="4">
        <f t="shared" si="796"/>
        <v>0.58810000000000073</v>
      </c>
      <c r="G8514" s="4">
        <f t="shared" si="797"/>
        <v>0.58810000000000073</v>
      </c>
      <c r="H8514" s="7">
        <f t="shared" si="798"/>
        <v>0.34586161000000087</v>
      </c>
      <c r="I8514" s="7"/>
      <c r="J8514">
        <v>-617.08799999999997</v>
      </c>
      <c r="K8514" s="8">
        <f t="shared" si="799"/>
        <v>-617.08799999999997</v>
      </c>
    </row>
    <row r="8515" spans="1:11" x14ac:dyDescent="0.25">
      <c r="A8515" s="1">
        <v>8507</v>
      </c>
      <c r="B8515" s="1">
        <v>10</v>
      </c>
      <c r="C8515" s="6">
        <v>75709.899999999994</v>
      </c>
      <c r="D8515" s="2">
        <f t="shared" si="794"/>
        <v>75.70989999999999</v>
      </c>
      <c r="E8515" s="8">
        <f t="shared" si="795"/>
        <v>75.682400000000001</v>
      </c>
      <c r="F8515" s="4">
        <f t="shared" si="796"/>
        <v>-2.74999999999892E-2</v>
      </c>
      <c r="G8515" s="4">
        <f t="shared" si="797"/>
        <v>2.74999999999892E-2</v>
      </c>
      <c r="H8515" s="7">
        <f t="shared" si="798"/>
        <v>7.5624999999940594E-4</v>
      </c>
      <c r="I8515" s="7"/>
      <c r="J8515">
        <v>-617.03399999999999</v>
      </c>
      <c r="K8515" s="8">
        <f t="shared" si="799"/>
        <v>-617.03399999999999</v>
      </c>
    </row>
    <row r="8516" spans="1:11" x14ac:dyDescent="0.25">
      <c r="A8516" s="1">
        <v>8508</v>
      </c>
      <c r="B8516" s="1">
        <v>11</v>
      </c>
      <c r="C8516" s="6">
        <v>63639.5</v>
      </c>
      <c r="D8516" s="2">
        <f t="shared" si="794"/>
        <v>63.639499999999998</v>
      </c>
      <c r="E8516" s="8">
        <f t="shared" si="795"/>
        <v>63.647500000000001</v>
      </c>
      <c r="F8516" s="4">
        <f t="shared" si="796"/>
        <v>8.0000000000026716E-3</v>
      </c>
      <c r="G8516" s="4">
        <f t="shared" si="797"/>
        <v>8.0000000000026716E-3</v>
      </c>
      <c r="H8516" s="7">
        <f t="shared" si="798"/>
        <v>6.4000000000042742E-5</v>
      </c>
      <c r="I8516" s="7"/>
      <c r="J8516">
        <v>-616.98599999999999</v>
      </c>
      <c r="K8516" s="8">
        <f t="shared" si="799"/>
        <v>-616.98599999999999</v>
      </c>
    </row>
    <row r="8517" spans="1:11" x14ac:dyDescent="0.25">
      <c r="A8517" s="1">
        <v>8509</v>
      </c>
      <c r="B8517" s="1">
        <v>12</v>
      </c>
      <c r="C8517" s="6">
        <v>-1032.26</v>
      </c>
      <c r="D8517" s="2">
        <f t="shared" si="794"/>
        <v>-1.03226</v>
      </c>
      <c r="E8517" s="8">
        <f t="shared" si="795"/>
        <v>-1.0322200000000001</v>
      </c>
      <c r="F8517" s="4">
        <f t="shared" si="796"/>
        <v>3.9999999999817959E-5</v>
      </c>
      <c r="G8517" s="4">
        <f t="shared" si="797"/>
        <v>3.9999999999817959E-5</v>
      </c>
      <c r="H8517" s="7">
        <f t="shared" si="798"/>
        <v>1.5999999999854367E-9</v>
      </c>
      <c r="I8517" s="7"/>
      <c r="J8517">
        <v>-616.94100000000003</v>
      </c>
      <c r="K8517" s="8">
        <f t="shared" si="799"/>
        <v>-616.94100000000003</v>
      </c>
    </row>
    <row r="8518" spans="1:11" x14ac:dyDescent="0.25">
      <c r="A8518" s="1">
        <v>8510</v>
      </c>
      <c r="B8518" s="1">
        <v>13</v>
      </c>
      <c r="C8518" s="6">
        <v>8686.85</v>
      </c>
      <c r="D8518" s="2">
        <f t="shared" si="794"/>
        <v>8.6868499999999997</v>
      </c>
      <c r="E8518" s="8">
        <f t="shared" si="795"/>
        <v>8.6740700000000004</v>
      </c>
      <c r="F8518" s="4">
        <f t="shared" si="796"/>
        <v>-1.2779999999999347E-2</v>
      </c>
      <c r="G8518" s="4">
        <f t="shared" si="797"/>
        <v>1.2779999999999347E-2</v>
      </c>
      <c r="H8518" s="7">
        <f t="shared" si="798"/>
        <v>1.6332839999998332E-4</v>
      </c>
      <c r="I8518" s="7"/>
      <c r="J8518">
        <v>-847.15800000000002</v>
      </c>
      <c r="K8518" s="8">
        <f t="shared" si="799"/>
        <v>-847.15800000000002</v>
      </c>
    </row>
    <row r="8519" spans="1:11" x14ac:dyDescent="0.25">
      <c r="A8519" s="1">
        <v>8511</v>
      </c>
      <c r="B8519" s="1">
        <v>14</v>
      </c>
      <c r="C8519" s="6">
        <v>-898.78800000000001</v>
      </c>
      <c r="D8519" s="2">
        <f t="shared" si="794"/>
        <v>-0.89878800000000003</v>
      </c>
      <c r="E8519" s="8">
        <f t="shared" si="795"/>
        <v>-0.89877200000000002</v>
      </c>
      <c r="F8519" s="4">
        <f t="shared" si="796"/>
        <v>1.6000000000016001E-5</v>
      </c>
      <c r="G8519" s="4">
        <f t="shared" si="797"/>
        <v>1.6000000000016001E-5</v>
      </c>
      <c r="H8519" s="7">
        <f t="shared" si="798"/>
        <v>2.5600000000051207E-10</v>
      </c>
      <c r="I8519" s="7"/>
      <c r="J8519">
        <v>-848.9</v>
      </c>
      <c r="K8519" s="8">
        <f t="shared" si="799"/>
        <v>-848.9</v>
      </c>
    </row>
    <row r="8520" spans="1:11" x14ac:dyDescent="0.25">
      <c r="A8520" s="1">
        <v>8512</v>
      </c>
      <c r="B8520" s="1">
        <v>15</v>
      </c>
      <c r="C8520" s="6">
        <v>-847.71600000000001</v>
      </c>
      <c r="D8520" s="2">
        <f t="shared" si="794"/>
        <v>-0.84771600000000003</v>
      </c>
      <c r="E8520" s="8">
        <f t="shared" si="795"/>
        <v>-0.84771600000000003</v>
      </c>
      <c r="F8520" s="4">
        <f t="shared" si="796"/>
        <v>0</v>
      </c>
      <c r="G8520" s="4">
        <f t="shared" si="797"/>
        <v>0</v>
      </c>
      <c r="H8520" s="7">
        <f t="shared" si="798"/>
        <v>0</v>
      </c>
      <c r="I8520" s="7"/>
      <c r="J8520">
        <v>-848.70799999999997</v>
      </c>
      <c r="K8520" s="8">
        <f t="shared" si="799"/>
        <v>-848.70799999999997</v>
      </c>
    </row>
    <row r="8521" spans="1:11" x14ac:dyDescent="0.25">
      <c r="A8521" s="1">
        <v>8513</v>
      </c>
      <c r="B8521" s="1">
        <v>16</v>
      </c>
      <c r="C8521" s="6">
        <v>-847.73900000000003</v>
      </c>
      <c r="D8521" s="2">
        <f t="shared" ref="D8521:D8584" si="800">C8521/1000</f>
        <v>-0.84773900000000002</v>
      </c>
      <c r="E8521" s="8">
        <f t="shared" ref="E8521:E8584" si="801">K8550/1000</f>
        <v>-0.84773900000000002</v>
      </c>
      <c r="F8521" s="4">
        <f t="shared" ref="F8521:F8584" si="802">(E8521- D8521)</f>
        <v>0</v>
      </c>
      <c r="G8521" s="4">
        <f t="shared" ref="G8521:G8584" si="803">ABS(F8521)</f>
        <v>0</v>
      </c>
      <c r="H8521" s="7">
        <f t="shared" ref="H8521:H8584" si="804">(G8521^2)</f>
        <v>0</v>
      </c>
      <c r="I8521" s="7"/>
      <c r="J8521">
        <v>3998.42</v>
      </c>
      <c r="K8521" s="8">
        <f t="shared" si="799"/>
        <v>3998.42</v>
      </c>
    </row>
    <row r="8522" spans="1:11" x14ac:dyDescent="0.25">
      <c r="A8522" s="1">
        <v>8514</v>
      </c>
      <c r="B8522" s="1">
        <v>17</v>
      </c>
      <c r="C8522" s="6">
        <v>-617.74300000000005</v>
      </c>
      <c r="D8522" s="2">
        <f t="shared" si="800"/>
        <v>-0.61774300000000004</v>
      </c>
      <c r="E8522" s="8">
        <f t="shared" si="801"/>
        <v>-0.61774400000000007</v>
      </c>
      <c r="F8522" s="4">
        <f t="shared" si="802"/>
        <v>-1.0000000000287557E-6</v>
      </c>
      <c r="G8522" s="4">
        <f t="shared" si="803"/>
        <v>1.0000000000287557E-6</v>
      </c>
      <c r="H8522" s="7">
        <f t="shared" si="804"/>
        <v>1.0000000000575112E-12</v>
      </c>
      <c r="I8522" s="7"/>
      <c r="J8522">
        <v>-1228.6600000000001</v>
      </c>
      <c r="K8522" s="8">
        <f t="shared" si="799"/>
        <v>-1228.6600000000001</v>
      </c>
    </row>
    <row r="8523" spans="1:11" x14ac:dyDescent="0.25">
      <c r="A8523" s="1">
        <v>8515</v>
      </c>
      <c r="B8523" s="1">
        <v>18</v>
      </c>
      <c r="C8523" s="6">
        <v>-617.70000000000005</v>
      </c>
      <c r="D8523" s="2">
        <f t="shared" si="800"/>
        <v>-0.61770000000000003</v>
      </c>
      <c r="E8523" s="8">
        <f t="shared" si="801"/>
        <v>-0.61770100000000006</v>
      </c>
      <c r="F8523" s="4">
        <f t="shared" si="802"/>
        <v>-1.0000000000287557E-6</v>
      </c>
      <c r="G8523" s="4">
        <f t="shared" si="803"/>
        <v>1.0000000000287557E-6</v>
      </c>
      <c r="H8523" s="7">
        <f t="shared" si="804"/>
        <v>1.0000000000575112E-12</v>
      </c>
      <c r="I8523" s="7"/>
      <c r="J8523">
        <v>-2874.63</v>
      </c>
      <c r="K8523" s="8">
        <f t="shared" si="799"/>
        <v>-2874.63</v>
      </c>
    </row>
    <row r="8524" spans="1:11" x14ac:dyDescent="0.25">
      <c r="A8524" s="1">
        <v>8516</v>
      </c>
      <c r="B8524" s="1">
        <v>19</v>
      </c>
      <c r="C8524" s="6">
        <v>-617.61900000000003</v>
      </c>
      <c r="D8524" s="2">
        <f t="shared" si="800"/>
        <v>-0.61761900000000003</v>
      </c>
      <c r="E8524" s="8">
        <f t="shared" si="801"/>
        <v>-0.61762000000000006</v>
      </c>
      <c r="F8524" s="4">
        <f t="shared" si="802"/>
        <v>-1.0000000000287557E-6</v>
      </c>
      <c r="G8524" s="4">
        <f t="shared" si="803"/>
        <v>1.0000000000287557E-6</v>
      </c>
      <c r="H8524" s="7">
        <f t="shared" si="804"/>
        <v>1.0000000000575112E-12</v>
      </c>
      <c r="I8524" s="7"/>
      <c r="J8524">
        <v>15547.7</v>
      </c>
      <c r="K8524" s="8">
        <f t="shared" si="799"/>
        <v>15547.7</v>
      </c>
    </row>
    <row r="8525" spans="1:11" x14ac:dyDescent="0.25">
      <c r="A8525" s="1">
        <v>8517</v>
      </c>
      <c r="B8525" s="1">
        <v>20</v>
      </c>
      <c r="C8525" s="6">
        <v>-617.52800000000002</v>
      </c>
      <c r="D8525" s="2">
        <f t="shared" si="800"/>
        <v>-0.61752799999999997</v>
      </c>
      <c r="E8525" s="8">
        <f t="shared" si="801"/>
        <v>-0.61752799999999997</v>
      </c>
      <c r="F8525" s="4">
        <f t="shared" si="802"/>
        <v>0</v>
      </c>
      <c r="G8525" s="4">
        <f t="shared" si="803"/>
        <v>0</v>
      </c>
      <c r="H8525" s="7">
        <f t="shared" si="804"/>
        <v>0</v>
      </c>
      <c r="I8525" s="7"/>
      <c r="J8525">
        <v>56160.5</v>
      </c>
      <c r="K8525" s="8">
        <f t="shared" si="799"/>
        <v>56160.5</v>
      </c>
    </row>
    <row r="8526" spans="1:11" x14ac:dyDescent="0.25">
      <c r="A8526" s="1">
        <v>8518</v>
      </c>
      <c r="B8526" s="1">
        <v>21</v>
      </c>
      <c r="C8526" s="6">
        <v>-617.43799999999999</v>
      </c>
      <c r="D8526" s="2">
        <f t="shared" si="800"/>
        <v>-0.61743800000000004</v>
      </c>
      <c r="E8526" s="8">
        <f t="shared" si="801"/>
        <v>-0.61743800000000004</v>
      </c>
      <c r="F8526" s="4">
        <f t="shared" si="802"/>
        <v>0</v>
      </c>
      <c r="G8526" s="4">
        <f t="shared" si="803"/>
        <v>0</v>
      </c>
      <c r="H8526" s="7">
        <f t="shared" si="804"/>
        <v>0</v>
      </c>
      <c r="I8526" s="7"/>
      <c r="J8526">
        <v>-7185.66</v>
      </c>
      <c r="K8526" s="8">
        <f t="shared" si="799"/>
        <v>-7185.66</v>
      </c>
    </row>
    <row r="8527" spans="1:11" x14ac:dyDescent="0.25">
      <c r="A8527" s="1">
        <v>8519</v>
      </c>
      <c r="B8527" s="1">
        <v>22</v>
      </c>
      <c r="C8527" s="6">
        <v>-617.35299999999995</v>
      </c>
      <c r="D8527" s="2">
        <f t="shared" si="800"/>
        <v>-0.61735299999999993</v>
      </c>
      <c r="E8527" s="8">
        <f t="shared" si="801"/>
        <v>-0.61735899999999999</v>
      </c>
      <c r="F8527" s="4">
        <f t="shared" si="802"/>
        <v>-6.0000000000615117E-6</v>
      </c>
      <c r="G8527" s="4">
        <f t="shared" si="803"/>
        <v>6.0000000000615117E-6</v>
      </c>
      <c r="H8527" s="7">
        <f t="shared" si="804"/>
        <v>3.6000000000738141E-11</v>
      </c>
      <c r="I8527" s="7"/>
      <c r="J8527">
        <v>-617.68899999999996</v>
      </c>
      <c r="K8527" s="8">
        <f t="shared" si="799"/>
        <v>-617.68899999999996</v>
      </c>
    </row>
    <row r="8528" spans="1:11" x14ac:dyDescent="0.25">
      <c r="A8528" s="1">
        <v>8520</v>
      </c>
      <c r="B8528" s="1">
        <v>23</v>
      </c>
      <c r="C8528" s="6">
        <v>-617.27599999999995</v>
      </c>
      <c r="D8528" s="2">
        <f t="shared" si="800"/>
        <v>-0.61727599999999994</v>
      </c>
      <c r="E8528" s="8">
        <f t="shared" si="801"/>
        <v>-0.74655399999999994</v>
      </c>
      <c r="F8528" s="4">
        <f t="shared" si="802"/>
        <v>-0.129278</v>
      </c>
      <c r="G8528" s="4">
        <f t="shared" si="803"/>
        <v>0.129278</v>
      </c>
      <c r="H8528" s="7">
        <f t="shared" si="804"/>
        <v>1.6712801284E-2</v>
      </c>
      <c r="I8528" s="7"/>
      <c r="J8528">
        <v>-617.72400000000005</v>
      </c>
      <c r="K8528" s="8">
        <f t="shared" si="799"/>
        <v>-617.72400000000005</v>
      </c>
    </row>
    <row r="8529" spans="1:11" x14ac:dyDescent="0.25">
      <c r="A8529" s="1">
        <v>8521</v>
      </c>
      <c r="B8529" s="1">
        <v>0</v>
      </c>
      <c r="C8529" s="6">
        <v>-1176.68</v>
      </c>
      <c r="D8529" s="2">
        <f t="shared" si="800"/>
        <v>-1.1766800000000002</v>
      </c>
      <c r="E8529" s="8">
        <f t="shared" si="801"/>
        <v>-0.62030600000000002</v>
      </c>
      <c r="F8529" s="4">
        <f t="shared" si="802"/>
        <v>0.55637400000000015</v>
      </c>
      <c r="G8529" s="4">
        <f t="shared" si="803"/>
        <v>0.55637400000000015</v>
      </c>
      <c r="H8529" s="7">
        <f t="shared" si="804"/>
        <v>0.30955202787600017</v>
      </c>
      <c r="I8529" s="7"/>
      <c r="J8529">
        <v>-617.73</v>
      </c>
      <c r="K8529" s="8">
        <f t="shared" si="799"/>
        <v>-617.73</v>
      </c>
    </row>
    <row r="8530" spans="1:11" x14ac:dyDescent="0.25">
      <c r="A8530" s="1">
        <v>8522</v>
      </c>
      <c r="B8530" s="1">
        <v>1</v>
      </c>
      <c r="C8530" s="6">
        <v>-620.79300000000001</v>
      </c>
      <c r="D8530" s="2">
        <f t="shared" si="800"/>
        <v>-0.62079300000000004</v>
      </c>
      <c r="E8530" s="8">
        <f t="shared" si="801"/>
        <v>-0.62008000000000008</v>
      </c>
      <c r="F8530" s="4">
        <f t="shared" si="802"/>
        <v>7.1299999999996366E-4</v>
      </c>
      <c r="G8530" s="4">
        <f t="shared" si="803"/>
        <v>7.1299999999996366E-4</v>
      </c>
      <c r="H8530" s="7">
        <f t="shared" si="804"/>
        <v>5.0836899999994819E-7</v>
      </c>
      <c r="I8530" s="7"/>
      <c r="J8530">
        <v>-617.66899999999998</v>
      </c>
      <c r="K8530" s="8">
        <f t="shared" si="799"/>
        <v>-617.66899999999998</v>
      </c>
    </row>
    <row r="8531" spans="1:11" x14ac:dyDescent="0.25">
      <c r="A8531" s="1">
        <v>8523</v>
      </c>
      <c r="B8531" s="1">
        <v>2</v>
      </c>
      <c r="C8531" s="6">
        <v>-618.99099999999999</v>
      </c>
      <c r="D8531" s="2">
        <f t="shared" si="800"/>
        <v>-0.61899099999999996</v>
      </c>
      <c r="E8531" s="8">
        <f t="shared" si="801"/>
        <v>-0.61899199999999999</v>
      </c>
      <c r="F8531" s="4">
        <f t="shared" si="802"/>
        <v>-1.0000000000287557E-6</v>
      </c>
      <c r="G8531" s="4">
        <f t="shared" si="803"/>
        <v>1.0000000000287557E-6</v>
      </c>
      <c r="H8531" s="7">
        <f t="shared" si="804"/>
        <v>1.0000000000575112E-12</v>
      </c>
      <c r="I8531" s="7"/>
      <c r="J8531">
        <v>-617.58199999999999</v>
      </c>
      <c r="K8531" s="8">
        <f t="shared" si="799"/>
        <v>-617.58199999999999</v>
      </c>
    </row>
    <row r="8532" spans="1:11" x14ac:dyDescent="0.25">
      <c r="A8532" s="1">
        <v>8524</v>
      </c>
      <c r="B8532" s="1">
        <v>3</v>
      </c>
      <c r="C8532" s="6">
        <v>-617.90800000000002</v>
      </c>
      <c r="D8532" s="2">
        <f t="shared" si="800"/>
        <v>-0.61790800000000001</v>
      </c>
      <c r="E8532" s="8">
        <f t="shared" si="801"/>
        <v>-0.61790900000000004</v>
      </c>
      <c r="F8532" s="4">
        <f t="shared" si="802"/>
        <v>-1.0000000000287557E-6</v>
      </c>
      <c r="G8532" s="4">
        <f t="shared" si="803"/>
        <v>1.0000000000287557E-6</v>
      </c>
      <c r="H8532" s="7">
        <f t="shared" si="804"/>
        <v>1.0000000000575112E-12</v>
      </c>
      <c r="I8532" s="7"/>
      <c r="J8532">
        <v>-617.49</v>
      </c>
      <c r="K8532" s="8">
        <f t="shared" si="799"/>
        <v>-617.49</v>
      </c>
    </row>
    <row r="8533" spans="1:11" x14ac:dyDescent="0.25">
      <c r="A8533" s="1">
        <v>8525</v>
      </c>
      <c r="B8533" s="1">
        <v>4</v>
      </c>
      <c r="C8533" s="6">
        <v>-617.85900000000004</v>
      </c>
      <c r="D8533" s="2">
        <f t="shared" si="800"/>
        <v>-0.61785900000000005</v>
      </c>
      <c r="E8533" s="8">
        <f t="shared" si="801"/>
        <v>-0.61785999999999996</v>
      </c>
      <c r="F8533" s="4">
        <f t="shared" si="802"/>
        <v>-9.9999999991773336E-7</v>
      </c>
      <c r="G8533" s="4">
        <f t="shared" si="803"/>
        <v>9.9999999991773336E-7</v>
      </c>
      <c r="H8533" s="7">
        <f t="shared" si="804"/>
        <v>9.9999999983546677E-13</v>
      </c>
      <c r="I8533" s="7"/>
      <c r="J8533">
        <v>-617.40700000000004</v>
      </c>
      <c r="K8533" s="8">
        <f t="shared" si="799"/>
        <v>-617.40700000000004</v>
      </c>
    </row>
    <row r="8534" spans="1:11" x14ac:dyDescent="0.25">
      <c r="A8534" s="1">
        <v>8526</v>
      </c>
      <c r="B8534" s="1">
        <v>5</v>
      </c>
      <c r="C8534" s="6">
        <v>-617.73699999999997</v>
      </c>
      <c r="D8534" s="2">
        <f t="shared" si="800"/>
        <v>-0.61773699999999998</v>
      </c>
      <c r="E8534" s="8">
        <f t="shared" si="801"/>
        <v>-0.61773800000000001</v>
      </c>
      <c r="F8534" s="4">
        <f t="shared" si="802"/>
        <v>-1.0000000000287557E-6</v>
      </c>
      <c r="G8534" s="4">
        <f t="shared" si="803"/>
        <v>1.0000000000287557E-6</v>
      </c>
      <c r="H8534" s="7">
        <f t="shared" si="804"/>
        <v>1.0000000000575112E-12</v>
      </c>
      <c r="I8534" s="7"/>
      <c r="J8534">
        <v>-617.32399999999996</v>
      </c>
      <c r="K8534" s="8">
        <f t="shared" si="799"/>
        <v>-617.32399999999996</v>
      </c>
    </row>
    <row r="8535" spans="1:11" x14ac:dyDescent="0.25">
      <c r="A8535" s="1">
        <v>8527</v>
      </c>
      <c r="B8535" s="1">
        <v>6</v>
      </c>
      <c r="C8535" s="6">
        <v>-617.46100000000001</v>
      </c>
      <c r="D8535" s="2">
        <f t="shared" si="800"/>
        <v>-0.61746100000000004</v>
      </c>
      <c r="E8535" s="8">
        <f t="shared" si="801"/>
        <v>-0.61746100000000004</v>
      </c>
      <c r="F8535" s="4">
        <f t="shared" si="802"/>
        <v>0</v>
      </c>
      <c r="G8535" s="4">
        <f t="shared" si="803"/>
        <v>0</v>
      </c>
      <c r="H8535" s="7">
        <f t="shared" si="804"/>
        <v>0</v>
      </c>
      <c r="I8535" s="7"/>
      <c r="J8535">
        <v>-617.24800000000005</v>
      </c>
      <c r="K8535" s="8">
        <f t="shared" si="799"/>
        <v>-617.24800000000005</v>
      </c>
    </row>
    <row r="8536" spans="1:11" x14ac:dyDescent="0.25">
      <c r="A8536" s="1">
        <v>8528</v>
      </c>
      <c r="B8536" s="1">
        <v>7</v>
      </c>
      <c r="C8536" s="6">
        <v>-617.42499999999995</v>
      </c>
      <c r="D8536" s="2">
        <f t="shared" si="800"/>
        <v>-0.617425</v>
      </c>
      <c r="E8536" s="8">
        <f t="shared" si="801"/>
        <v>-0.617425</v>
      </c>
      <c r="F8536" s="4">
        <f t="shared" si="802"/>
        <v>0</v>
      </c>
      <c r="G8536" s="4">
        <f t="shared" si="803"/>
        <v>0</v>
      </c>
      <c r="H8536" s="7">
        <f t="shared" si="804"/>
        <v>0</v>
      </c>
      <c r="I8536" s="7"/>
      <c r="J8536">
        <v>-617.17899999999997</v>
      </c>
      <c r="K8536" s="8">
        <f t="shared" si="799"/>
        <v>-617.17899999999997</v>
      </c>
    </row>
    <row r="8537" spans="1:11" x14ac:dyDescent="0.25">
      <c r="A8537" s="1">
        <v>8529</v>
      </c>
      <c r="B8537" s="1">
        <v>8</v>
      </c>
      <c r="C8537" s="6">
        <v>-940.35599999999999</v>
      </c>
      <c r="D8537" s="2">
        <f t="shared" si="800"/>
        <v>-0.94035599999999997</v>
      </c>
      <c r="E8537" s="8">
        <f t="shared" si="801"/>
        <v>-0.94034000000000006</v>
      </c>
      <c r="F8537" s="4">
        <f t="shared" si="802"/>
        <v>1.5999999999904979E-5</v>
      </c>
      <c r="G8537" s="4">
        <f t="shared" si="803"/>
        <v>1.5999999999904979E-5</v>
      </c>
      <c r="H8537" s="7">
        <f t="shared" si="804"/>
        <v>2.5599999999695933E-10</v>
      </c>
      <c r="I8537" s="7"/>
      <c r="J8537">
        <v>-617.11599999999999</v>
      </c>
      <c r="K8537" s="8">
        <f t="shared" si="799"/>
        <v>-617.11599999999999</v>
      </c>
    </row>
    <row r="8538" spans="1:11" x14ac:dyDescent="0.25">
      <c r="A8538" s="1">
        <v>8530</v>
      </c>
      <c r="B8538" s="1">
        <v>9</v>
      </c>
      <c r="C8538" s="6">
        <v>34517.800000000003</v>
      </c>
      <c r="D8538" s="2">
        <f t="shared" si="800"/>
        <v>34.517800000000001</v>
      </c>
      <c r="E8538" s="8">
        <f t="shared" si="801"/>
        <v>34.516100000000002</v>
      </c>
      <c r="F8538" s="4">
        <f t="shared" si="802"/>
        <v>-1.6999999999995907E-3</v>
      </c>
      <c r="G8538" s="4">
        <f t="shared" si="803"/>
        <v>1.6999999999995907E-3</v>
      </c>
      <c r="H8538" s="7">
        <f t="shared" si="804"/>
        <v>2.8899999999986086E-6</v>
      </c>
      <c r="I8538" s="7"/>
      <c r="J8538">
        <v>-617.05999999999995</v>
      </c>
      <c r="K8538" s="8">
        <f t="shared" si="799"/>
        <v>-617.05999999999995</v>
      </c>
    </row>
    <row r="8539" spans="1:11" x14ac:dyDescent="0.25">
      <c r="A8539" s="1">
        <v>8531</v>
      </c>
      <c r="B8539" s="1">
        <v>10</v>
      </c>
      <c r="C8539" s="6">
        <v>104507</v>
      </c>
      <c r="D8539" s="2">
        <f t="shared" si="800"/>
        <v>104.50700000000001</v>
      </c>
      <c r="E8539" s="8">
        <f t="shared" si="801"/>
        <v>104.515</v>
      </c>
      <c r="F8539" s="4">
        <f t="shared" si="802"/>
        <v>7.9999999999955662E-3</v>
      </c>
      <c r="G8539" s="4">
        <f t="shared" si="803"/>
        <v>7.9999999999955662E-3</v>
      </c>
      <c r="H8539" s="7">
        <f t="shared" si="804"/>
        <v>6.3999999999929063E-5</v>
      </c>
      <c r="I8539" s="7"/>
      <c r="J8539">
        <v>-617.00900000000001</v>
      </c>
      <c r="K8539" s="8">
        <f t="shared" si="799"/>
        <v>-617.00900000000001</v>
      </c>
    </row>
    <row r="8540" spans="1:11" x14ac:dyDescent="0.25">
      <c r="A8540" s="1">
        <v>8532</v>
      </c>
      <c r="B8540" s="1">
        <v>11</v>
      </c>
      <c r="C8540" s="6">
        <v>94693.3</v>
      </c>
      <c r="D8540" s="2">
        <f t="shared" si="800"/>
        <v>94.693300000000008</v>
      </c>
      <c r="E8540" s="8">
        <f t="shared" si="801"/>
        <v>95.031499999999994</v>
      </c>
      <c r="F8540" s="4">
        <f t="shared" si="802"/>
        <v>0.33819999999998629</v>
      </c>
      <c r="G8540" s="4">
        <f t="shared" si="803"/>
        <v>0.33819999999998629</v>
      </c>
      <c r="H8540" s="7">
        <f t="shared" si="804"/>
        <v>0.11437923999999072</v>
      </c>
      <c r="I8540" s="7"/>
      <c r="J8540">
        <v>-897.31700000000001</v>
      </c>
      <c r="K8540" s="8">
        <f t="shared" si="799"/>
        <v>-897.31700000000001</v>
      </c>
    </row>
    <row r="8541" spans="1:11" x14ac:dyDescent="0.25">
      <c r="A8541" s="1">
        <v>8533</v>
      </c>
      <c r="B8541" s="1">
        <v>12</v>
      </c>
      <c r="C8541" s="6">
        <v>89215.8</v>
      </c>
      <c r="D8541" s="2">
        <f t="shared" si="800"/>
        <v>89.215800000000002</v>
      </c>
      <c r="E8541" s="8">
        <f t="shared" si="801"/>
        <v>89.178899999999999</v>
      </c>
      <c r="F8541" s="4">
        <f t="shared" si="802"/>
        <v>-3.6900000000002819E-2</v>
      </c>
      <c r="G8541" s="4">
        <f t="shared" si="803"/>
        <v>3.6900000000002819E-2</v>
      </c>
      <c r="H8541" s="7">
        <f t="shared" si="804"/>
        <v>1.361610000000208E-3</v>
      </c>
      <c r="I8541" s="7"/>
      <c r="J8541">
        <v>-616.92100000000005</v>
      </c>
      <c r="K8541" s="8">
        <f t="shared" si="799"/>
        <v>-616.92100000000005</v>
      </c>
    </row>
    <row r="8542" spans="1:11" x14ac:dyDescent="0.25">
      <c r="A8542" s="1">
        <v>8534</v>
      </c>
      <c r="B8542" s="1">
        <v>13</v>
      </c>
      <c r="C8542" s="6">
        <v>96923.4</v>
      </c>
      <c r="D8542" s="2">
        <f t="shared" si="800"/>
        <v>96.923400000000001</v>
      </c>
      <c r="E8542" s="8">
        <f t="shared" si="801"/>
        <v>96.854100000000003</v>
      </c>
      <c r="F8542" s="4">
        <f t="shared" si="802"/>
        <v>-6.9299999999998363E-2</v>
      </c>
      <c r="G8542" s="4">
        <f t="shared" si="803"/>
        <v>6.9299999999998363E-2</v>
      </c>
      <c r="H8542" s="7">
        <f t="shared" si="804"/>
        <v>4.8024899999997732E-3</v>
      </c>
      <c r="I8542" s="7"/>
      <c r="J8542">
        <v>-1463.2</v>
      </c>
      <c r="K8542" s="8">
        <f t="shared" si="799"/>
        <v>-1463.2</v>
      </c>
    </row>
    <row r="8543" spans="1:11" x14ac:dyDescent="0.25">
      <c r="A8543" s="1">
        <v>8535</v>
      </c>
      <c r="B8543" s="1">
        <v>14</v>
      </c>
      <c r="C8543" s="6">
        <v>108511</v>
      </c>
      <c r="D8543" s="2">
        <f t="shared" si="800"/>
        <v>108.511</v>
      </c>
      <c r="E8543" s="8">
        <f t="shared" si="801"/>
        <v>108.533</v>
      </c>
      <c r="F8543" s="4">
        <f t="shared" si="802"/>
        <v>2.2000000000005571E-2</v>
      </c>
      <c r="G8543" s="4">
        <f t="shared" si="803"/>
        <v>2.2000000000005571E-2</v>
      </c>
      <c r="H8543" s="7">
        <f t="shared" si="804"/>
        <v>4.8400000000024508E-4</v>
      </c>
      <c r="I8543" s="7"/>
      <c r="J8543">
        <v>30604.5</v>
      </c>
      <c r="K8543" s="8">
        <f t="shared" si="799"/>
        <v>30604.5</v>
      </c>
    </row>
    <row r="8544" spans="1:11" x14ac:dyDescent="0.25">
      <c r="A8544" s="1">
        <v>8536</v>
      </c>
      <c r="B8544" s="1">
        <v>15</v>
      </c>
      <c r="C8544" s="6">
        <v>108304</v>
      </c>
      <c r="D8544" s="2">
        <f t="shared" si="800"/>
        <v>108.304</v>
      </c>
      <c r="E8544" s="8">
        <f t="shared" si="801"/>
        <v>108.264</v>
      </c>
      <c r="F8544" s="4">
        <f t="shared" si="802"/>
        <v>-4.0000000000006253E-2</v>
      </c>
      <c r="G8544" s="4">
        <f t="shared" si="803"/>
        <v>4.0000000000006253E-2</v>
      </c>
      <c r="H8544" s="7">
        <f t="shared" si="804"/>
        <v>1.6000000000005003E-3</v>
      </c>
      <c r="I8544" s="7"/>
      <c r="J8544">
        <v>75682.399999999994</v>
      </c>
      <c r="K8544" s="8">
        <f t="shared" si="799"/>
        <v>75682.399999999994</v>
      </c>
    </row>
    <row r="8545" spans="1:11" x14ac:dyDescent="0.25">
      <c r="A8545" s="1">
        <v>8537</v>
      </c>
      <c r="B8545" s="1">
        <v>16</v>
      </c>
      <c r="C8545" s="6">
        <v>37741.5</v>
      </c>
      <c r="D8545" s="2">
        <f t="shared" si="800"/>
        <v>37.741500000000002</v>
      </c>
      <c r="E8545" s="8">
        <f t="shared" si="801"/>
        <v>37.7408</v>
      </c>
      <c r="F8545" s="4">
        <f t="shared" si="802"/>
        <v>-7.0000000000192131E-4</v>
      </c>
      <c r="G8545" s="4">
        <f t="shared" si="803"/>
        <v>7.0000000000192131E-4</v>
      </c>
      <c r="H8545" s="7">
        <f t="shared" si="804"/>
        <v>4.9000000000268983E-7</v>
      </c>
      <c r="I8545" s="7"/>
      <c r="J8545">
        <v>63647.5</v>
      </c>
      <c r="K8545" s="8">
        <f t="shared" si="799"/>
        <v>63647.5</v>
      </c>
    </row>
    <row r="8546" spans="1:11" x14ac:dyDescent="0.25">
      <c r="A8546" s="1">
        <v>8538</v>
      </c>
      <c r="B8546" s="1">
        <v>17</v>
      </c>
      <c r="C8546" s="6">
        <v>-617.68600000000004</v>
      </c>
      <c r="D8546" s="2">
        <f t="shared" si="800"/>
        <v>-0.61768600000000007</v>
      </c>
      <c r="E8546" s="8">
        <f t="shared" si="801"/>
        <v>-0.61768499999999993</v>
      </c>
      <c r="F8546" s="4">
        <f t="shared" si="802"/>
        <v>1.000000000139778E-6</v>
      </c>
      <c r="G8546" s="4">
        <f t="shared" si="803"/>
        <v>1.000000000139778E-6</v>
      </c>
      <c r="H8546" s="7">
        <f t="shared" si="804"/>
        <v>1.0000000002795559E-12</v>
      </c>
      <c r="I8546" s="7"/>
      <c r="J8546">
        <v>-1032.22</v>
      </c>
      <c r="K8546" s="8">
        <f t="shared" si="799"/>
        <v>-1032.22</v>
      </c>
    </row>
    <row r="8547" spans="1:11" x14ac:dyDescent="0.25">
      <c r="A8547" s="1">
        <v>8539</v>
      </c>
      <c r="B8547" s="1">
        <v>18</v>
      </c>
      <c r="C8547" s="6">
        <v>-617.72199999999998</v>
      </c>
      <c r="D8547" s="2">
        <f t="shared" si="800"/>
        <v>-0.61772199999999999</v>
      </c>
      <c r="E8547" s="8">
        <f t="shared" si="801"/>
        <v>-0.61772099999999996</v>
      </c>
      <c r="F8547" s="4">
        <f t="shared" si="802"/>
        <v>1.0000000000287557E-6</v>
      </c>
      <c r="G8547" s="4">
        <f t="shared" si="803"/>
        <v>1.0000000000287557E-6</v>
      </c>
      <c r="H8547" s="7">
        <f t="shared" si="804"/>
        <v>1.0000000000575112E-12</v>
      </c>
      <c r="I8547" s="7"/>
      <c r="J8547">
        <v>8674.07</v>
      </c>
      <c r="K8547" s="8">
        <f t="shared" si="799"/>
        <v>8674.07</v>
      </c>
    </row>
    <row r="8548" spans="1:11" x14ac:dyDescent="0.25">
      <c r="A8548" s="1">
        <v>8540</v>
      </c>
      <c r="B8548" s="1">
        <v>19</v>
      </c>
      <c r="C8548" s="6">
        <v>-617.73500000000001</v>
      </c>
      <c r="D8548" s="2">
        <f t="shared" si="800"/>
        <v>-0.61773500000000003</v>
      </c>
      <c r="E8548" s="8">
        <f t="shared" si="801"/>
        <v>-0.61773599999999995</v>
      </c>
      <c r="F8548" s="4">
        <f t="shared" si="802"/>
        <v>-9.9999999991773336E-7</v>
      </c>
      <c r="G8548" s="4">
        <f t="shared" si="803"/>
        <v>9.9999999991773336E-7</v>
      </c>
      <c r="H8548" s="7">
        <f t="shared" si="804"/>
        <v>9.9999999983546677E-13</v>
      </c>
      <c r="I8548" s="7"/>
      <c r="J8548">
        <v>-898.77200000000005</v>
      </c>
      <c r="K8548" s="8">
        <f t="shared" si="799"/>
        <v>-898.77200000000005</v>
      </c>
    </row>
    <row r="8549" spans="1:11" x14ac:dyDescent="0.25">
      <c r="A8549" s="1">
        <v>8541</v>
      </c>
      <c r="B8549" s="1">
        <v>20</v>
      </c>
      <c r="C8549" s="6">
        <v>-617.70000000000005</v>
      </c>
      <c r="D8549" s="2">
        <f t="shared" si="800"/>
        <v>-0.61770000000000003</v>
      </c>
      <c r="E8549" s="8">
        <f t="shared" si="801"/>
        <v>-0.61770100000000006</v>
      </c>
      <c r="F8549" s="4">
        <f t="shared" si="802"/>
        <v>-1.0000000000287557E-6</v>
      </c>
      <c r="G8549" s="4">
        <f t="shared" si="803"/>
        <v>1.0000000000287557E-6</v>
      </c>
      <c r="H8549" s="7">
        <f t="shared" si="804"/>
        <v>1.0000000000575112E-12</v>
      </c>
      <c r="I8549" s="7"/>
      <c r="J8549">
        <v>-847.71600000000001</v>
      </c>
      <c r="K8549" s="8">
        <f t="shared" si="799"/>
        <v>-847.71600000000001</v>
      </c>
    </row>
    <row r="8550" spans="1:11" x14ac:dyDescent="0.25">
      <c r="A8550" s="1">
        <v>8542</v>
      </c>
      <c r="B8550" s="1">
        <v>21</v>
      </c>
      <c r="C8550" s="6">
        <v>-617.62199999999996</v>
      </c>
      <c r="D8550" s="2">
        <f t="shared" si="800"/>
        <v>-0.617622</v>
      </c>
      <c r="E8550" s="8">
        <f t="shared" si="801"/>
        <v>-0.61762300000000003</v>
      </c>
      <c r="F8550" s="4">
        <f t="shared" si="802"/>
        <v>-1.0000000000287557E-6</v>
      </c>
      <c r="G8550" s="4">
        <f t="shared" si="803"/>
        <v>1.0000000000287557E-6</v>
      </c>
      <c r="H8550" s="7">
        <f t="shared" si="804"/>
        <v>1.0000000000575112E-12</v>
      </c>
      <c r="I8550" s="7"/>
      <c r="J8550">
        <v>-847.73900000000003</v>
      </c>
      <c r="K8550" s="8">
        <f t="shared" si="799"/>
        <v>-847.73900000000003</v>
      </c>
    </row>
    <row r="8551" spans="1:11" x14ac:dyDescent="0.25">
      <c r="A8551" s="1">
        <v>8543</v>
      </c>
      <c r="B8551" s="1">
        <v>22</v>
      </c>
      <c r="C8551" s="6">
        <v>-617.53099999999995</v>
      </c>
      <c r="D8551" s="2">
        <f t="shared" si="800"/>
        <v>-0.61753099999999994</v>
      </c>
      <c r="E8551" s="8">
        <f t="shared" si="801"/>
        <v>-0.61753200000000008</v>
      </c>
      <c r="F8551" s="4">
        <f t="shared" si="802"/>
        <v>-1.000000000139778E-6</v>
      </c>
      <c r="G8551" s="4">
        <f t="shared" si="803"/>
        <v>1.000000000139778E-6</v>
      </c>
      <c r="H8551" s="7">
        <f t="shared" si="804"/>
        <v>1.0000000002795559E-12</v>
      </c>
      <c r="I8551" s="7"/>
      <c r="J8551">
        <v>-617.74400000000003</v>
      </c>
      <c r="K8551" s="8">
        <f t="shared" si="799"/>
        <v>-617.74400000000003</v>
      </c>
    </row>
    <row r="8552" spans="1:11" x14ac:dyDescent="0.25">
      <c r="A8552" s="1">
        <v>8544</v>
      </c>
      <c r="B8552" s="1">
        <v>23</v>
      </c>
      <c r="C8552" s="6">
        <v>-617.44000000000005</v>
      </c>
      <c r="D8552" s="2">
        <f t="shared" si="800"/>
        <v>-0.6174400000000001</v>
      </c>
      <c r="E8552" s="8">
        <f t="shared" si="801"/>
        <v>-0.6174400000000001</v>
      </c>
      <c r="F8552" s="4">
        <f t="shared" si="802"/>
        <v>0</v>
      </c>
      <c r="G8552" s="4">
        <f t="shared" si="803"/>
        <v>0</v>
      </c>
      <c r="H8552" s="7">
        <f t="shared" si="804"/>
        <v>0</v>
      </c>
      <c r="I8552" s="7"/>
      <c r="J8552">
        <v>-617.70100000000002</v>
      </c>
      <c r="K8552" s="8">
        <f t="shared" si="799"/>
        <v>-617.70100000000002</v>
      </c>
    </row>
    <row r="8553" spans="1:11" x14ac:dyDescent="0.25">
      <c r="A8553" s="1">
        <v>8545</v>
      </c>
      <c r="B8553" s="1">
        <v>0</v>
      </c>
      <c r="C8553" s="6">
        <v>-914.69</v>
      </c>
      <c r="D8553" s="2">
        <f t="shared" si="800"/>
        <v>-0.91469</v>
      </c>
      <c r="E8553" s="8">
        <f t="shared" si="801"/>
        <v>-0.92554899999999996</v>
      </c>
      <c r="F8553" s="4">
        <f t="shared" si="802"/>
        <v>-1.0858999999999952E-2</v>
      </c>
      <c r="G8553" s="4">
        <f t="shared" si="803"/>
        <v>1.0858999999999952E-2</v>
      </c>
      <c r="H8553" s="7">
        <f t="shared" si="804"/>
        <v>1.1791788099999896E-4</v>
      </c>
      <c r="I8553" s="7"/>
      <c r="J8553">
        <v>-617.62</v>
      </c>
      <c r="K8553" s="8">
        <f t="shared" si="799"/>
        <v>-617.62</v>
      </c>
    </row>
    <row r="8554" spans="1:11" x14ac:dyDescent="0.25">
      <c r="A8554" s="1">
        <v>8546</v>
      </c>
      <c r="B8554" s="1">
        <v>1</v>
      </c>
      <c r="C8554" s="6">
        <v>-618.89700000000005</v>
      </c>
      <c r="D8554" s="2">
        <f t="shared" si="800"/>
        <v>-0.61889700000000003</v>
      </c>
      <c r="E8554" s="8">
        <f t="shared" si="801"/>
        <v>-0.61891700000000005</v>
      </c>
      <c r="F8554" s="4">
        <f t="shared" si="802"/>
        <v>-2.0000000000020002E-5</v>
      </c>
      <c r="G8554" s="4">
        <f t="shared" si="803"/>
        <v>2.0000000000020002E-5</v>
      </c>
      <c r="H8554" s="7">
        <f t="shared" si="804"/>
        <v>4.0000000000080005E-10</v>
      </c>
      <c r="I8554" s="7"/>
      <c r="J8554">
        <v>-617.52800000000002</v>
      </c>
      <c r="K8554" s="8">
        <f t="shared" si="799"/>
        <v>-617.52800000000002</v>
      </c>
    </row>
    <row r="8555" spans="1:11" x14ac:dyDescent="0.25">
      <c r="A8555" s="1">
        <v>8547</v>
      </c>
      <c r="B8555" s="1">
        <v>2</v>
      </c>
      <c r="C8555" s="6">
        <v>-618.07600000000002</v>
      </c>
      <c r="D8555" s="2">
        <f t="shared" si="800"/>
        <v>-0.61807600000000007</v>
      </c>
      <c r="E8555" s="8">
        <f t="shared" si="801"/>
        <v>-0.61808000000000007</v>
      </c>
      <c r="F8555" s="4">
        <f t="shared" si="802"/>
        <v>-4.0000000000040004E-6</v>
      </c>
      <c r="G8555" s="4">
        <f t="shared" si="803"/>
        <v>4.0000000000040004E-6</v>
      </c>
      <c r="H8555" s="7">
        <f t="shared" si="804"/>
        <v>1.6000000000032004E-11</v>
      </c>
      <c r="I8555" s="7"/>
      <c r="J8555">
        <v>-617.43799999999999</v>
      </c>
      <c r="K8555" s="8">
        <f t="shared" si="799"/>
        <v>-617.43799999999999</v>
      </c>
    </row>
    <row r="8556" spans="1:11" x14ac:dyDescent="0.25">
      <c r="A8556" s="1">
        <v>8548</v>
      </c>
      <c r="B8556" s="1">
        <v>3</v>
      </c>
      <c r="C8556" s="6">
        <v>-617.69399999999996</v>
      </c>
      <c r="D8556" s="2">
        <f t="shared" si="800"/>
        <v>-0.61769399999999997</v>
      </c>
      <c r="E8556" s="8">
        <f t="shared" si="801"/>
        <v>-0.61769700000000005</v>
      </c>
      <c r="F8556" s="4">
        <f t="shared" si="802"/>
        <v>-3.000000000086267E-6</v>
      </c>
      <c r="G8556" s="4">
        <f t="shared" si="803"/>
        <v>3.000000000086267E-6</v>
      </c>
      <c r="H8556" s="7">
        <f t="shared" si="804"/>
        <v>9.0000000005176014E-12</v>
      </c>
      <c r="I8556" s="7"/>
      <c r="J8556">
        <v>-617.35900000000004</v>
      </c>
      <c r="K8556" s="8">
        <f t="shared" ref="K8556:K8619" si="805">J8556</f>
        <v>-617.35900000000004</v>
      </c>
    </row>
    <row r="8557" spans="1:11" x14ac:dyDescent="0.25">
      <c r="A8557" s="1">
        <v>8549</v>
      </c>
      <c r="B8557" s="1">
        <v>4</v>
      </c>
      <c r="C8557" s="6">
        <v>-617.63499999999999</v>
      </c>
      <c r="D8557" s="2">
        <f t="shared" si="800"/>
        <v>-0.61763500000000005</v>
      </c>
      <c r="E8557" s="8">
        <f t="shared" si="801"/>
        <v>-0.61763800000000002</v>
      </c>
      <c r="F8557" s="4">
        <f t="shared" si="802"/>
        <v>-2.9999999999752447E-6</v>
      </c>
      <c r="G8557" s="4">
        <f t="shared" si="803"/>
        <v>2.9999999999752447E-6</v>
      </c>
      <c r="H8557" s="7">
        <f t="shared" si="804"/>
        <v>8.9999999998514674E-12</v>
      </c>
      <c r="I8557" s="7"/>
      <c r="J8557">
        <v>-746.55399999999997</v>
      </c>
      <c r="K8557" s="8">
        <f t="shared" si="805"/>
        <v>-746.55399999999997</v>
      </c>
    </row>
    <row r="8558" spans="1:11" x14ac:dyDescent="0.25">
      <c r="A8558" s="1">
        <v>8550</v>
      </c>
      <c r="B8558" s="1">
        <v>5</v>
      </c>
      <c r="C8558" s="6">
        <v>-617.02800000000002</v>
      </c>
      <c r="D8558" s="2">
        <f t="shared" si="800"/>
        <v>-0.61702800000000002</v>
      </c>
      <c r="E8558" s="8">
        <f t="shared" si="801"/>
        <v>-0.61702999999999997</v>
      </c>
      <c r="F8558" s="4">
        <f t="shared" si="802"/>
        <v>-1.999999999946489E-6</v>
      </c>
      <c r="G8558" s="4">
        <f t="shared" si="803"/>
        <v>1.999999999946489E-6</v>
      </c>
      <c r="H8558" s="7">
        <f t="shared" si="804"/>
        <v>3.9999999997859564E-12</v>
      </c>
      <c r="I8558" s="7"/>
      <c r="J8558">
        <v>-620.30600000000004</v>
      </c>
      <c r="K8558" s="8">
        <f t="shared" si="805"/>
        <v>-620.30600000000004</v>
      </c>
    </row>
    <row r="8559" spans="1:11" x14ac:dyDescent="0.25">
      <c r="A8559" s="1">
        <v>8551</v>
      </c>
      <c r="B8559" s="1">
        <v>6</v>
      </c>
      <c r="C8559" s="6">
        <v>-1185.1199999999999</v>
      </c>
      <c r="D8559" s="2">
        <f t="shared" si="800"/>
        <v>-1.18512</v>
      </c>
      <c r="E8559" s="8">
        <f t="shared" si="801"/>
        <v>-1.18512</v>
      </c>
      <c r="F8559" s="4">
        <f t="shared" si="802"/>
        <v>0</v>
      </c>
      <c r="G8559" s="4">
        <f t="shared" si="803"/>
        <v>0</v>
      </c>
      <c r="H8559" s="7">
        <f t="shared" si="804"/>
        <v>0</v>
      </c>
      <c r="I8559" s="7"/>
      <c r="J8559">
        <v>-620.08000000000004</v>
      </c>
      <c r="K8559" s="8">
        <f t="shared" si="805"/>
        <v>-620.08000000000004</v>
      </c>
    </row>
    <row r="8560" spans="1:11" x14ac:dyDescent="0.25">
      <c r="A8560" s="1">
        <v>8552</v>
      </c>
      <c r="B8560" s="1">
        <v>7</v>
      </c>
      <c r="C8560" s="6">
        <v>-616.93899999999996</v>
      </c>
      <c r="D8560" s="2">
        <f t="shared" si="800"/>
        <v>-0.61693900000000002</v>
      </c>
      <c r="E8560" s="8">
        <f t="shared" si="801"/>
        <v>-0.61694000000000004</v>
      </c>
      <c r="F8560" s="4">
        <f t="shared" si="802"/>
        <v>-1.0000000000287557E-6</v>
      </c>
      <c r="G8560" s="4">
        <f t="shared" si="803"/>
        <v>1.0000000000287557E-6</v>
      </c>
      <c r="H8560" s="7">
        <f t="shared" si="804"/>
        <v>1.0000000000575112E-12</v>
      </c>
      <c r="I8560" s="7"/>
      <c r="J8560">
        <v>-618.99199999999996</v>
      </c>
      <c r="K8560" s="8">
        <f t="shared" si="805"/>
        <v>-618.99199999999996</v>
      </c>
    </row>
    <row r="8561" spans="1:11" x14ac:dyDescent="0.25">
      <c r="A8561" s="1">
        <v>8553</v>
      </c>
      <c r="B8561" s="1">
        <v>8</v>
      </c>
      <c r="C8561" s="6">
        <v>-1408.28</v>
      </c>
      <c r="D8561" s="2">
        <f t="shared" si="800"/>
        <v>-1.40828</v>
      </c>
      <c r="E8561" s="8">
        <f t="shared" si="801"/>
        <v>-1.4082699999999999</v>
      </c>
      <c r="F8561" s="4">
        <f t="shared" si="802"/>
        <v>1.0000000000065512E-5</v>
      </c>
      <c r="G8561" s="4">
        <f t="shared" si="803"/>
        <v>1.0000000000065512E-5</v>
      </c>
      <c r="H8561" s="7">
        <f t="shared" si="804"/>
        <v>1.0000000000131024E-10</v>
      </c>
      <c r="I8561" s="7"/>
      <c r="J8561">
        <v>-617.90899999999999</v>
      </c>
      <c r="K8561" s="8">
        <f t="shared" si="805"/>
        <v>-617.90899999999999</v>
      </c>
    </row>
    <row r="8562" spans="1:11" x14ac:dyDescent="0.25">
      <c r="A8562" s="1">
        <v>8554</v>
      </c>
      <c r="B8562" s="1">
        <v>9</v>
      </c>
      <c r="C8562" s="6">
        <v>-896.52</v>
      </c>
      <c r="D8562" s="2">
        <f t="shared" si="800"/>
        <v>-0.89651999999999998</v>
      </c>
      <c r="E8562" s="8">
        <f t="shared" si="801"/>
        <v>-0.89645000000000008</v>
      </c>
      <c r="F8562" s="4">
        <f t="shared" si="802"/>
        <v>6.9999999999903473E-5</v>
      </c>
      <c r="G8562" s="4">
        <f t="shared" si="803"/>
        <v>6.9999999999903473E-5</v>
      </c>
      <c r="H8562" s="7">
        <f t="shared" si="804"/>
        <v>4.8999999999864864E-9</v>
      </c>
      <c r="I8562" s="7"/>
      <c r="J8562">
        <v>-617.86</v>
      </c>
      <c r="K8562" s="8">
        <f t="shared" si="805"/>
        <v>-617.86</v>
      </c>
    </row>
    <row r="8563" spans="1:11" x14ac:dyDescent="0.25">
      <c r="A8563" s="1">
        <v>8555</v>
      </c>
      <c r="B8563" s="1">
        <v>10</v>
      </c>
      <c r="C8563" s="6">
        <v>21520.6</v>
      </c>
      <c r="D8563" s="2">
        <f t="shared" si="800"/>
        <v>21.520599999999998</v>
      </c>
      <c r="E8563" s="8">
        <f t="shared" si="801"/>
        <v>21.500599999999999</v>
      </c>
      <c r="F8563" s="4">
        <f t="shared" si="802"/>
        <v>-1.9999999999999574E-2</v>
      </c>
      <c r="G8563" s="4">
        <f t="shared" si="803"/>
        <v>1.9999999999999574E-2</v>
      </c>
      <c r="H8563" s="7">
        <f t="shared" si="804"/>
        <v>3.9999999999998294E-4</v>
      </c>
      <c r="I8563" s="7"/>
      <c r="J8563">
        <v>-617.73800000000006</v>
      </c>
      <c r="K8563" s="8">
        <f t="shared" si="805"/>
        <v>-617.73800000000006</v>
      </c>
    </row>
    <row r="8564" spans="1:11" x14ac:dyDescent="0.25">
      <c r="A8564" s="1">
        <v>8556</v>
      </c>
      <c r="B8564" s="1">
        <v>11</v>
      </c>
      <c r="C8564" s="6">
        <v>36299.1</v>
      </c>
      <c r="D8564" s="2">
        <f t="shared" si="800"/>
        <v>36.299099999999996</v>
      </c>
      <c r="E8564" s="8">
        <f t="shared" si="801"/>
        <v>36.190199999999997</v>
      </c>
      <c r="F8564" s="4">
        <f t="shared" si="802"/>
        <v>-0.10889999999999844</v>
      </c>
      <c r="G8564" s="4">
        <f t="shared" si="803"/>
        <v>0.10889999999999844</v>
      </c>
      <c r="H8564" s="7">
        <f t="shared" si="804"/>
        <v>1.185920999999966E-2</v>
      </c>
      <c r="I8564" s="7"/>
      <c r="J8564">
        <v>-617.46100000000001</v>
      </c>
      <c r="K8564" s="8">
        <f t="shared" si="805"/>
        <v>-617.46100000000001</v>
      </c>
    </row>
    <row r="8565" spans="1:11" x14ac:dyDescent="0.25">
      <c r="A8565" s="1">
        <v>8557</v>
      </c>
      <c r="B8565" s="1">
        <v>12</v>
      </c>
      <c r="C8565" s="6">
        <v>40446.699999999997</v>
      </c>
      <c r="D8565" s="2">
        <f t="shared" si="800"/>
        <v>40.4467</v>
      </c>
      <c r="E8565" s="8">
        <f t="shared" si="801"/>
        <v>40.444099999999999</v>
      </c>
      <c r="F8565" s="4">
        <f t="shared" si="802"/>
        <v>-2.6000000000010459E-3</v>
      </c>
      <c r="G8565" s="4">
        <f t="shared" si="803"/>
        <v>2.6000000000010459E-3</v>
      </c>
      <c r="H8565" s="7">
        <f t="shared" si="804"/>
        <v>6.7600000000054385E-6</v>
      </c>
      <c r="I8565" s="7"/>
      <c r="J8565">
        <v>-617.42499999999995</v>
      </c>
      <c r="K8565" s="8">
        <f t="shared" si="805"/>
        <v>-617.42499999999995</v>
      </c>
    </row>
    <row r="8566" spans="1:11" x14ac:dyDescent="0.25">
      <c r="A8566" s="1">
        <v>8558</v>
      </c>
      <c r="B8566" s="1">
        <v>13</v>
      </c>
      <c r="C8566" s="6">
        <v>51741.2</v>
      </c>
      <c r="D8566" s="2">
        <f t="shared" si="800"/>
        <v>51.741199999999999</v>
      </c>
      <c r="E8566" s="8">
        <f t="shared" si="801"/>
        <v>51.734499999999997</v>
      </c>
      <c r="F8566" s="4">
        <f t="shared" si="802"/>
        <v>-6.7000000000021487E-3</v>
      </c>
      <c r="G8566" s="4">
        <f t="shared" si="803"/>
        <v>6.7000000000021487E-3</v>
      </c>
      <c r="H8566" s="7">
        <f t="shared" si="804"/>
        <v>4.4890000000028791E-5</v>
      </c>
      <c r="I8566" s="7"/>
      <c r="J8566">
        <v>-940.34</v>
      </c>
      <c r="K8566" s="8">
        <f t="shared" si="805"/>
        <v>-940.34</v>
      </c>
    </row>
    <row r="8567" spans="1:11" x14ac:dyDescent="0.25">
      <c r="A8567" s="1">
        <v>8559</v>
      </c>
      <c r="B8567" s="1">
        <v>14</v>
      </c>
      <c r="C8567" s="6">
        <v>49841.8</v>
      </c>
      <c r="D8567" s="2">
        <f t="shared" si="800"/>
        <v>49.841800000000006</v>
      </c>
      <c r="E8567" s="8">
        <f t="shared" si="801"/>
        <v>49.591099999999997</v>
      </c>
      <c r="F8567" s="4">
        <f t="shared" si="802"/>
        <v>-0.25070000000000903</v>
      </c>
      <c r="G8567" s="4">
        <f t="shared" si="803"/>
        <v>0.25070000000000903</v>
      </c>
      <c r="H8567" s="7">
        <f t="shared" si="804"/>
        <v>6.2850490000004519E-2</v>
      </c>
      <c r="I8567" s="7"/>
      <c r="J8567">
        <v>34516.1</v>
      </c>
      <c r="K8567" s="8">
        <f t="shared" si="805"/>
        <v>34516.1</v>
      </c>
    </row>
    <row r="8568" spans="1:11" x14ac:dyDescent="0.25">
      <c r="A8568" s="1">
        <v>8560</v>
      </c>
      <c r="B8568" s="1">
        <v>15</v>
      </c>
      <c r="C8568" s="6">
        <v>40465.300000000003</v>
      </c>
      <c r="D8568" s="2">
        <f t="shared" si="800"/>
        <v>40.465300000000006</v>
      </c>
      <c r="E8568" s="8">
        <f t="shared" si="801"/>
        <v>40.3675</v>
      </c>
      <c r="F8568" s="4">
        <f t="shared" si="802"/>
        <v>-9.7800000000006548E-2</v>
      </c>
      <c r="G8568" s="4">
        <f t="shared" si="803"/>
        <v>9.7800000000006548E-2</v>
      </c>
      <c r="H8568" s="7">
        <f t="shared" si="804"/>
        <v>9.56484000000128E-3</v>
      </c>
      <c r="I8568" s="7"/>
      <c r="J8568">
        <v>104515</v>
      </c>
      <c r="K8568" s="8">
        <f t="shared" si="805"/>
        <v>104515</v>
      </c>
    </row>
    <row r="8569" spans="1:11" x14ac:dyDescent="0.25">
      <c r="A8569" s="1">
        <v>8561</v>
      </c>
      <c r="B8569" s="1">
        <v>16</v>
      </c>
      <c r="C8569" s="6">
        <v>-7390.86</v>
      </c>
      <c r="D8569" s="2">
        <f t="shared" si="800"/>
        <v>-7.39086</v>
      </c>
      <c r="E8569" s="8">
        <f t="shared" si="801"/>
        <v>-7.38802</v>
      </c>
      <c r="F8569" s="4">
        <f t="shared" si="802"/>
        <v>2.8399999999999537E-3</v>
      </c>
      <c r="G8569" s="4">
        <f t="shared" si="803"/>
        <v>2.8399999999999537E-3</v>
      </c>
      <c r="H8569" s="7">
        <f t="shared" si="804"/>
        <v>8.0655999999997369E-6</v>
      </c>
      <c r="I8569" s="7"/>
      <c r="J8569">
        <v>95031.5</v>
      </c>
      <c r="K8569" s="8">
        <f t="shared" si="805"/>
        <v>95031.5</v>
      </c>
    </row>
    <row r="8570" spans="1:11" x14ac:dyDescent="0.25">
      <c r="A8570" s="1">
        <v>8562</v>
      </c>
      <c r="B8570" s="1">
        <v>17</v>
      </c>
      <c r="C8570" s="6">
        <v>-617.67100000000005</v>
      </c>
      <c r="D8570" s="2">
        <f t="shared" si="800"/>
        <v>-0.61767100000000008</v>
      </c>
      <c r="E8570" s="8">
        <f t="shared" si="801"/>
        <v>-0.617672</v>
      </c>
      <c r="F8570" s="4">
        <f t="shared" si="802"/>
        <v>-9.9999999991773336E-7</v>
      </c>
      <c r="G8570" s="4">
        <f t="shared" si="803"/>
        <v>9.9999999991773336E-7</v>
      </c>
      <c r="H8570" s="7">
        <f t="shared" si="804"/>
        <v>9.9999999983546677E-13</v>
      </c>
      <c r="I8570" s="7"/>
      <c r="J8570">
        <v>89178.9</v>
      </c>
      <c r="K8570" s="8">
        <f t="shared" si="805"/>
        <v>89178.9</v>
      </c>
    </row>
    <row r="8571" spans="1:11" x14ac:dyDescent="0.25">
      <c r="A8571" s="1">
        <v>8563</v>
      </c>
      <c r="B8571" s="1">
        <v>18</v>
      </c>
      <c r="C8571" s="6">
        <v>-617.71</v>
      </c>
      <c r="D8571" s="2">
        <f t="shared" si="800"/>
        <v>-0.61770999999999998</v>
      </c>
      <c r="E8571" s="8">
        <f t="shared" si="801"/>
        <v>-0.61771200000000004</v>
      </c>
      <c r="F8571" s="4">
        <f t="shared" si="802"/>
        <v>-2.0000000000575113E-6</v>
      </c>
      <c r="G8571" s="4">
        <f t="shared" si="803"/>
        <v>2.0000000000575113E-6</v>
      </c>
      <c r="H8571" s="7">
        <f t="shared" si="804"/>
        <v>4.000000000230045E-12</v>
      </c>
      <c r="I8571" s="7"/>
      <c r="J8571">
        <v>96854.1</v>
      </c>
      <c r="K8571" s="8">
        <f t="shared" si="805"/>
        <v>96854.1</v>
      </c>
    </row>
    <row r="8572" spans="1:11" x14ac:dyDescent="0.25">
      <c r="A8572" s="1">
        <v>8564</v>
      </c>
      <c r="B8572" s="1">
        <v>19</v>
      </c>
      <c r="C8572" s="6">
        <v>-617.71400000000006</v>
      </c>
      <c r="D8572" s="2">
        <f t="shared" si="800"/>
        <v>-0.6177140000000001</v>
      </c>
      <c r="E8572" s="8">
        <f t="shared" si="801"/>
        <v>-0.61771699999999996</v>
      </c>
      <c r="F8572" s="4">
        <f t="shared" si="802"/>
        <v>-2.9999999998642224E-6</v>
      </c>
      <c r="G8572" s="4">
        <f t="shared" si="803"/>
        <v>2.9999999998642224E-6</v>
      </c>
      <c r="H8572" s="7">
        <f t="shared" si="804"/>
        <v>8.999999999185335E-12</v>
      </c>
      <c r="I8572" s="7"/>
      <c r="J8572">
        <v>108533</v>
      </c>
      <c r="K8572" s="8">
        <f t="shared" si="805"/>
        <v>108533</v>
      </c>
    </row>
    <row r="8573" spans="1:11" x14ac:dyDescent="0.25">
      <c r="A8573" s="1">
        <v>8565</v>
      </c>
      <c r="B8573" s="1">
        <v>20</v>
      </c>
      <c r="C8573" s="6">
        <v>-617.65</v>
      </c>
      <c r="D8573" s="2">
        <f t="shared" si="800"/>
        <v>-0.61765000000000003</v>
      </c>
      <c r="E8573" s="8">
        <f t="shared" si="801"/>
        <v>-0.61765200000000009</v>
      </c>
      <c r="F8573" s="4">
        <f t="shared" si="802"/>
        <v>-2.0000000000575113E-6</v>
      </c>
      <c r="G8573" s="4">
        <f t="shared" si="803"/>
        <v>2.0000000000575113E-6</v>
      </c>
      <c r="H8573" s="7">
        <f t="shared" si="804"/>
        <v>4.000000000230045E-12</v>
      </c>
      <c r="I8573" s="7"/>
      <c r="J8573">
        <v>108264</v>
      </c>
      <c r="K8573" s="8">
        <f t="shared" si="805"/>
        <v>108264</v>
      </c>
    </row>
    <row r="8574" spans="1:11" x14ac:dyDescent="0.25">
      <c r="A8574" s="1">
        <v>8566</v>
      </c>
      <c r="B8574" s="1">
        <v>21</v>
      </c>
      <c r="C8574" s="6">
        <v>-617.55999999999995</v>
      </c>
      <c r="D8574" s="2">
        <f t="shared" si="800"/>
        <v>-0.61756</v>
      </c>
      <c r="E8574" s="8">
        <f t="shared" si="801"/>
        <v>-0.61756100000000003</v>
      </c>
      <c r="F8574" s="4">
        <f t="shared" si="802"/>
        <v>-1.0000000000287557E-6</v>
      </c>
      <c r="G8574" s="4">
        <f t="shared" si="803"/>
        <v>1.0000000000287557E-6</v>
      </c>
      <c r="H8574" s="7">
        <f t="shared" si="804"/>
        <v>1.0000000000575112E-12</v>
      </c>
      <c r="I8574" s="7"/>
      <c r="J8574">
        <v>37740.800000000003</v>
      </c>
      <c r="K8574" s="8">
        <f t="shared" si="805"/>
        <v>37740.800000000003</v>
      </c>
    </row>
    <row r="8575" spans="1:11" x14ac:dyDescent="0.25">
      <c r="A8575" s="1">
        <v>8567</v>
      </c>
      <c r="B8575" s="1">
        <v>22</v>
      </c>
      <c r="C8575" s="6">
        <v>-617.46500000000003</v>
      </c>
      <c r="D8575" s="2">
        <f t="shared" si="800"/>
        <v>-0.61746500000000004</v>
      </c>
      <c r="E8575" s="8">
        <f t="shared" si="801"/>
        <v>-0.61746599999999996</v>
      </c>
      <c r="F8575" s="4">
        <f t="shared" si="802"/>
        <v>-9.9999999991773336E-7</v>
      </c>
      <c r="G8575" s="4">
        <f t="shared" si="803"/>
        <v>9.9999999991773336E-7</v>
      </c>
      <c r="H8575" s="7">
        <f t="shared" si="804"/>
        <v>9.9999999983546677E-13</v>
      </c>
      <c r="I8575" s="7"/>
      <c r="J8575">
        <v>-617.68499999999995</v>
      </c>
      <c r="K8575" s="8">
        <f t="shared" si="805"/>
        <v>-617.68499999999995</v>
      </c>
    </row>
    <row r="8576" spans="1:11" x14ac:dyDescent="0.25">
      <c r="A8576" s="1">
        <v>8568</v>
      </c>
      <c r="B8576" s="1">
        <v>23</v>
      </c>
      <c r="C8576" s="6">
        <v>-617.37400000000002</v>
      </c>
      <c r="D8576" s="2">
        <f t="shared" si="800"/>
        <v>-0.61737399999999998</v>
      </c>
      <c r="E8576" s="8">
        <f t="shared" si="801"/>
        <v>-0.61738099999999996</v>
      </c>
      <c r="F8576" s="4">
        <f t="shared" si="802"/>
        <v>-6.999999999979245E-6</v>
      </c>
      <c r="G8576" s="4">
        <f t="shared" si="803"/>
        <v>6.999999999979245E-6</v>
      </c>
      <c r="H8576" s="7">
        <f t="shared" si="804"/>
        <v>4.8999999999709432E-11</v>
      </c>
      <c r="I8576" s="7"/>
      <c r="J8576">
        <v>-617.721</v>
      </c>
      <c r="K8576" s="8">
        <f t="shared" si="805"/>
        <v>-617.721</v>
      </c>
    </row>
    <row r="8577" spans="1:11" x14ac:dyDescent="0.25">
      <c r="A8577" s="1">
        <v>8569</v>
      </c>
      <c r="B8577" s="1">
        <v>0</v>
      </c>
      <c r="C8577" s="6">
        <v>-617.29</v>
      </c>
      <c r="D8577" s="2">
        <f t="shared" si="800"/>
        <v>-0.61729000000000001</v>
      </c>
      <c r="E8577" s="8">
        <f t="shared" si="801"/>
        <v>-0.61729600000000007</v>
      </c>
      <c r="F8577" s="4">
        <f t="shared" si="802"/>
        <v>-6.0000000000615117E-6</v>
      </c>
      <c r="G8577" s="4">
        <f t="shared" si="803"/>
        <v>6.0000000000615117E-6</v>
      </c>
      <c r="H8577" s="7">
        <f t="shared" si="804"/>
        <v>3.6000000000738141E-11</v>
      </c>
      <c r="I8577" s="7"/>
      <c r="J8577">
        <v>-617.73599999999999</v>
      </c>
      <c r="K8577" s="8">
        <f t="shared" si="805"/>
        <v>-617.73599999999999</v>
      </c>
    </row>
    <row r="8578" spans="1:11" x14ac:dyDescent="0.25">
      <c r="A8578" s="1">
        <v>8570</v>
      </c>
      <c r="B8578" s="1">
        <v>1</v>
      </c>
      <c r="C8578" s="6">
        <v>-617.21400000000006</v>
      </c>
      <c r="D8578" s="2">
        <f t="shared" si="800"/>
        <v>-0.61721400000000004</v>
      </c>
      <c r="E8578" s="8">
        <f t="shared" si="801"/>
        <v>-0.61721799999999993</v>
      </c>
      <c r="F8578" s="4">
        <f t="shared" si="802"/>
        <v>-3.9999999998929781E-6</v>
      </c>
      <c r="G8578" s="4">
        <f t="shared" si="803"/>
        <v>3.9999999998929781E-6</v>
      </c>
      <c r="H8578" s="7">
        <f t="shared" si="804"/>
        <v>1.5999999999143826E-11</v>
      </c>
      <c r="I8578" s="7"/>
      <c r="J8578">
        <v>-617.70100000000002</v>
      </c>
      <c r="K8578" s="8">
        <f t="shared" si="805"/>
        <v>-617.70100000000002</v>
      </c>
    </row>
    <row r="8579" spans="1:11" x14ac:dyDescent="0.25">
      <c r="A8579" s="1">
        <v>8571</v>
      </c>
      <c r="B8579" s="1">
        <v>2</v>
      </c>
      <c r="C8579" s="6">
        <v>-617.14499999999998</v>
      </c>
      <c r="D8579" s="2">
        <f t="shared" si="800"/>
        <v>-0.61714499999999994</v>
      </c>
      <c r="E8579" s="8">
        <f t="shared" si="801"/>
        <v>-0.61714800000000003</v>
      </c>
      <c r="F8579" s="4">
        <f t="shared" si="802"/>
        <v>-3.000000000086267E-6</v>
      </c>
      <c r="G8579" s="4">
        <f t="shared" si="803"/>
        <v>3.000000000086267E-6</v>
      </c>
      <c r="H8579" s="7">
        <f t="shared" si="804"/>
        <v>9.0000000005176014E-12</v>
      </c>
      <c r="I8579" s="7"/>
      <c r="J8579">
        <v>-617.62300000000005</v>
      </c>
      <c r="K8579" s="8">
        <f t="shared" si="805"/>
        <v>-617.62300000000005</v>
      </c>
    </row>
    <row r="8580" spans="1:11" x14ac:dyDescent="0.25">
      <c r="A8580" s="1">
        <v>8572</v>
      </c>
      <c r="B8580" s="1">
        <v>3</v>
      </c>
      <c r="C8580" s="6">
        <v>-617.08299999999997</v>
      </c>
      <c r="D8580" s="2">
        <f t="shared" si="800"/>
        <v>-0.61708299999999994</v>
      </c>
      <c r="E8580" s="8">
        <f t="shared" si="801"/>
        <v>-0.61708600000000002</v>
      </c>
      <c r="F8580" s="4">
        <f t="shared" si="802"/>
        <v>-3.000000000086267E-6</v>
      </c>
      <c r="G8580" s="4">
        <f t="shared" si="803"/>
        <v>3.000000000086267E-6</v>
      </c>
      <c r="H8580" s="7">
        <f t="shared" si="804"/>
        <v>9.0000000005176014E-12</v>
      </c>
      <c r="I8580" s="7"/>
      <c r="J8580">
        <v>-617.53200000000004</v>
      </c>
      <c r="K8580" s="8">
        <f t="shared" si="805"/>
        <v>-617.53200000000004</v>
      </c>
    </row>
    <row r="8581" spans="1:11" x14ac:dyDescent="0.25">
      <c r="A8581" s="1">
        <v>8573</v>
      </c>
      <c r="B8581" s="1">
        <v>4</v>
      </c>
      <c r="C8581" s="6">
        <v>-617.02800000000002</v>
      </c>
      <c r="D8581" s="2">
        <f t="shared" si="800"/>
        <v>-0.61702800000000002</v>
      </c>
      <c r="E8581" s="8">
        <f t="shared" si="801"/>
        <v>-0.61702999999999997</v>
      </c>
      <c r="F8581" s="4">
        <f t="shared" si="802"/>
        <v>-1.999999999946489E-6</v>
      </c>
      <c r="G8581" s="4">
        <f t="shared" si="803"/>
        <v>1.999999999946489E-6</v>
      </c>
      <c r="H8581" s="7">
        <f t="shared" si="804"/>
        <v>3.9999999997859564E-12</v>
      </c>
      <c r="I8581" s="7"/>
      <c r="J8581">
        <v>-617.44000000000005</v>
      </c>
      <c r="K8581" s="8">
        <f t="shared" si="805"/>
        <v>-617.44000000000005</v>
      </c>
    </row>
    <row r="8582" spans="1:11" x14ac:dyDescent="0.25">
      <c r="A8582" s="1">
        <v>8574</v>
      </c>
      <c r="B8582" s="1">
        <v>5</v>
      </c>
      <c r="C8582" s="6">
        <v>-690.71900000000005</v>
      </c>
      <c r="D8582" s="2">
        <f t="shared" si="800"/>
        <v>-0.69071900000000008</v>
      </c>
      <c r="E8582" s="8">
        <f t="shared" si="801"/>
        <v>-0.69337099999999996</v>
      </c>
      <c r="F8582" s="4">
        <f t="shared" si="802"/>
        <v>-2.6519999999998767E-3</v>
      </c>
      <c r="G8582" s="4">
        <f t="shared" si="803"/>
        <v>2.6519999999998767E-3</v>
      </c>
      <c r="H8582" s="7">
        <f t="shared" si="804"/>
        <v>7.0331039999993458E-6</v>
      </c>
      <c r="I8582" s="7"/>
      <c r="J8582">
        <v>-925.54899999999998</v>
      </c>
      <c r="K8582" s="8">
        <f t="shared" si="805"/>
        <v>-925.54899999999998</v>
      </c>
    </row>
    <row r="8583" spans="1:11" x14ac:dyDescent="0.25">
      <c r="A8583" s="1">
        <v>8575</v>
      </c>
      <c r="B8583" s="1">
        <v>6</v>
      </c>
      <c r="C8583" s="6">
        <v>-616.99300000000005</v>
      </c>
      <c r="D8583" s="2">
        <f t="shared" si="800"/>
        <v>-0.61699300000000001</v>
      </c>
      <c r="E8583" s="8">
        <f t="shared" si="801"/>
        <v>-0.61699599999999999</v>
      </c>
      <c r="F8583" s="4">
        <f t="shared" si="802"/>
        <v>-2.9999999999752447E-6</v>
      </c>
      <c r="G8583" s="4">
        <f t="shared" si="803"/>
        <v>2.9999999999752447E-6</v>
      </c>
      <c r="H8583" s="7">
        <f t="shared" si="804"/>
        <v>8.9999999998514674E-12</v>
      </c>
      <c r="I8583" s="7"/>
      <c r="J8583">
        <v>-618.91700000000003</v>
      </c>
      <c r="K8583" s="8">
        <f t="shared" si="805"/>
        <v>-618.91700000000003</v>
      </c>
    </row>
    <row r="8584" spans="1:11" x14ac:dyDescent="0.25">
      <c r="A8584" s="1">
        <v>8576</v>
      </c>
      <c r="B8584" s="1">
        <v>7</v>
      </c>
      <c r="C8584" s="6">
        <v>-616.89200000000005</v>
      </c>
      <c r="D8584" s="2">
        <f t="shared" si="800"/>
        <v>-0.61689200000000011</v>
      </c>
      <c r="E8584" s="8">
        <f t="shared" si="801"/>
        <v>-0.61689300000000002</v>
      </c>
      <c r="F8584" s="4">
        <f t="shared" si="802"/>
        <v>-9.9999999991773336E-7</v>
      </c>
      <c r="G8584" s="4">
        <f t="shared" si="803"/>
        <v>9.9999999991773336E-7</v>
      </c>
      <c r="H8584" s="7">
        <f t="shared" si="804"/>
        <v>9.9999999983546677E-13</v>
      </c>
      <c r="I8584" s="7"/>
      <c r="J8584">
        <v>-618.08000000000004</v>
      </c>
      <c r="K8584" s="8">
        <f t="shared" si="805"/>
        <v>-618.08000000000004</v>
      </c>
    </row>
    <row r="8585" spans="1:11" x14ac:dyDescent="0.25">
      <c r="A8585" s="1">
        <v>8577</v>
      </c>
      <c r="B8585" s="1">
        <v>8</v>
      </c>
      <c r="C8585" s="6">
        <v>-846.85400000000004</v>
      </c>
      <c r="D8585" s="2">
        <f t="shared" ref="D8585:D8648" si="806">C8585/1000</f>
        <v>-0.846854</v>
      </c>
      <c r="E8585" s="8">
        <f t="shared" ref="E8585:E8648" si="807">K8614/1000</f>
        <v>-0.846854</v>
      </c>
      <c r="F8585" s="4">
        <f t="shared" ref="F8585:F8648" si="808">(E8585- D8585)</f>
        <v>0</v>
      </c>
      <c r="G8585" s="4">
        <f t="shared" ref="G8585:G8648" si="809">ABS(F8585)</f>
        <v>0</v>
      </c>
      <c r="H8585" s="7">
        <f t="shared" ref="H8585:H8648" si="810">(G8585^2)</f>
        <v>0</v>
      </c>
      <c r="I8585" s="7"/>
      <c r="J8585">
        <v>-617.697</v>
      </c>
      <c r="K8585" s="8">
        <f t="shared" si="805"/>
        <v>-617.697</v>
      </c>
    </row>
    <row r="8586" spans="1:11" x14ac:dyDescent="0.25">
      <c r="A8586" s="1">
        <v>8578</v>
      </c>
      <c r="B8586" s="1">
        <v>9</v>
      </c>
      <c r="C8586" s="6">
        <v>-847.04300000000001</v>
      </c>
      <c r="D8586" s="2">
        <f t="shared" si="806"/>
        <v>-0.84704299999999999</v>
      </c>
      <c r="E8586" s="8">
        <f t="shared" si="807"/>
        <v>-0.84704000000000002</v>
      </c>
      <c r="F8586" s="4">
        <f t="shared" si="808"/>
        <v>2.9999999999752447E-6</v>
      </c>
      <c r="G8586" s="4">
        <f t="shared" si="809"/>
        <v>2.9999999999752447E-6</v>
      </c>
      <c r="H8586" s="7">
        <f t="shared" si="810"/>
        <v>8.9999999998514674E-12</v>
      </c>
      <c r="I8586" s="7"/>
      <c r="J8586">
        <v>-617.63800000000003</v>
      </c>
      <c r="K8586" s="8">
        <f t="shared" si="805"/>
        <v>-617.63800000000003</v>
      </c>
    </row>
    <row r="8587" spans="1:11" x14ac:dyDescent="0.25">
      <c r="A8587" s="1">
        <v>8579</v>
      </c>
      <c r="B8587" s="1">
        <v>10</v>
      </c>
      <c r="C8587" s="6">
        <v>-847.09199999999998</v>
      </c>
      <c r="D8587" s="2">
        <f t="shared" si="806"/>
        <v>-0.84709199999999996</v>
      </c>
      <c r="E8587" s="8">
        <f t="shared" si="807"/>
        <v>-1.4112100000000001</v>
      </c>
      <c r="F8587" s="4">
        <f t="shared" si="808"/>
        <v>-0.56411800000000012</v>
      </c>
      <c r="G8587" s="4">
        <f t="shared" si="809"/>
        <v>0.56411800000000012</v>
      </c>
      <c r="H8587" s="7">
        <f t="shared" si="810"/>
        <v>0.31822911792400016</v>
      </c>
      <c r="I8587" s="7"/>
      <c r="J8587">
        <v>-617.03</v>
      </c>
      <c r="K8587" s="8">
        <f t="shared" si="805"/>
        <v>-617.03</v>
      </c>
    </row>
    <row r="8588" spans="1:11" x14ac:dyDescent="0.25">
      <c r="A8588" s="1">
        <v>8580</v>
      </c>
      <c r="B8588" s="1">
        <v>11</v>
      </c>
      <c r="C8588" s="6">
        <v>-1410.43</v>
      </c>
      <c r="D8588" s="2">
        <f t="shared" si="806"/>
        <v>-1.4104300000000001</v>
      </c>
      <c r="E8588" s="8">
        <f t="shared" si="807"/>
        <v>-0.84717200000000004</v>
      </c>
      <c r="F8588" s="4">
        <f t="shared" si="808"/>
        <v>0.56325800000000004</v>
      </c>
      <c r="G8588" s="4">
        <f t="shared" si="809"/>
        <v>0.56325800000000004</v>
      </c>
      <c r="H8588" s="7">
        <f t="shared" si="810"/>
        <v>0.31725957456400006</v>
      </c>
      <c r="I8588" s="7"/>
      <c r="J8588">
        <v>-1185.1199999999999</v>
      </c>
      <c r="K8588" s="8">
        <f t="shared" si="805"/>
        <v>-1185.1199999999999</v>
      </c>
    </row>
    <row r="8589" spans="1:11" x14ac:dyDescent="0.25">
      <c r="A8589" s="1">
        <v>8581</v>
      </c>
      <c r="B8589" s="1">
        <v>12</v>
      </c>
      <c r="C8589" s="6">
        <v>-847.26099999999997</v>
      </c>
      <c r="D8589" s="2">
        <f t="shared" si="806"/>
        <v>-0.84726099999999993</v>
      </c>
      <c r="E8589" s="8">
        <f t="shared" si="807"/>
        <v>-1.4083699999999999</v>
      </c>
      <c r="F8589" s="4">
        <f t="shared" si="808"/>
        <v>-0.56110899999999997</v>
      </c>
      <c r="G8589" s="4">
        <f t="shared" si="809"/>
        <v>0.56110899999999997</v>
      </c>
      <c r="H8589" s="7">
        <f t="shared" si="810"/>
        <v>0.31484330988099996</v>
      </c>
      <c r="I8589" s="7"/>
      <c r="J8589">
        <v>-616.94000000000005</v>
      </c>
      <c r="K8589" s="8">
        <f t="shared" si="805"/>
        <v>-616.94000000000005</v>
      </c>
    </row>
    <row r="8590" spans="1:11" x14ac:dyDescent="0.25">
      <c r="A8590" s="1">
        <v>8582</v>
      </c>
      <c r="B8590" s="1">
        <v>13</v>
      </c>
      <c r="C8590" s="6">
        <v>-1405.91</v>
      </c>
      <c r="D8590" s="2">
        <f t="shared" si="806"/>
        <v>-1.40591</v>
      </c>
      <c r="E8590" s="8">
        <f t="shared" si="807"/>
        <v>-0.84741999999999995</v>
      </c>
      <c r="F8590" s="4">
        <f t="shared" si="808"/>
        <v>0.55849000000000004</v>
      </c>
      <c r="G8590" s="4">
        <f t="shared" si="809"/>
        <v>0.55849000000000004</v>
      </c>
      <c r="H8590" s="7">
        <f t="shared" si="810"/>
        <v>0.31191108010000007</v>
      </c>
      <c r="I8590" s="7"/>
      <c r="J8590">
        <v>-1408.27</v>
      </c>
      <c r="K8590" s="8">
        <f t="shared" si="805"/>
        <v>-1408.27</v>
      </c>
    </row>
    <row r="8591" spans="1:11" x14ac:dyDescent="0.25">
      <c r="A8591" s="1">
        <v>8583</v>
      </c>
      <c r="B8591" s="1">
        <v>14</v>
      </c>
      <c r="C8591" s="6">
        <v>-847.49699999999996</v>
      </c>
      <c r="D8591" s="2">
        <f t="shared" si="806"/>
        <v>-0.84749699999999994</v>
      </c>
      <c r="E8591" s="8">
        <f t="shared" si="807"/>
        <v>-1.4049500000000001</v>
      </c>
      <c r="F8591" s="4">
        <f t="shared" si="808"/>
        <v>-0.5574530000000002</v>
      </c>
      <c r="G8591" s="4">
        <f t="shared" si="809"/>
        <v>0.5574530000000002</v>
      </c>
      <c r="H8591" s="7">
        <f t="shared" si="810"/>
        <v>0.31075384720900023</v>
      </c>
      <c r="I8591" s="7"/>
      <c r="J8591">
        <v>-896.45</v>
      </c>
      <c r="K8591" s="8">
        <f t="shared" si="805"/>
        <v>-896.45</v>
      </c>
    </row>
    <row r="8592" spans="1:11" x14ac:dyDescent="0.25">
      <c r="A8592" s="1">
        <v>8584</v>
      </c>
      <c r="B8592" s="1">
        <v>15</v>
      </c>
      <c r="C8592" s="6">
        <v>-1405.4</v>
      </c>
      <c r="D8592" s="2">
        <f t="shared" si="806"/>
        <v>-1.4054</v>
      </c>
      <c r="E8592" s="8">
        <f t="shared" si="807"/>
        <v>-0.847692</v>
      </c>
      <c r="F8592" s="4">
        <f t="shared" si="808"/>
        <v>0.55770799999999998</v>
      </c>
      <c r="G8592" s="4">
        <f t="shared" si="809"/>
        <v>0.55770799999999998</v>
      </c>
      <c r="H8592" s="7">
        <f t="shared" si="810"/>
        <v>0.311038213264</v>
      </c>
      <c r="I8592" s="7"/>
      <c r="J8592">
        <v>21500.6</v>
      </c>
      <c r="K8592" s="8">
        <f t="shared" si="805"/>
        <v>21500.6</v>
      </c>
    </row>
    <row r="8593" spans="1:11" x14ac:dyDescent="0.25">
      <c r="A8593" s="1">
        <v>8585</v>
      </c>
      <c r="B8593" s="1">
        <v>16</v>
      </c>
      <c r="C8593" s="6">
        <v>-847.66499999999996</v>
      </c>
      <c r="D8593" s="2">
        <f t="shared" si="806"/>
        <v>-0.847665</v>
      </c>
      <c r="E8593" s="8">
        <f t="shared" si="807"/>
        <v>-0.84752700000000003</v>
      </c>
      <c r="F8593" s="4">
        <f t="shared" si="808"/>
        <v>1.3799999999997148E-4</v>
      </c>
      <c r="G8593" s="4">
        <f t="shared" si="809"/>
        <v>1.3799999999997148E-4</v>
      </c>
      <c r="H8593" s="7">
        <f t="shared" si="810"/>
        <v>1.9043999999992127E-8</v>
      </c>
      <c r="I8593" s="7"/>
      <c r="J8593">
        <v>36190.199999999997</v>
      </c>
      <c r="K8593" s="8">
        <f t="shared" si="805"/>
        <v>36190.199999999997</v>
      </c>
    </row>
    <row r="8594" spans="1:11" x14ac:dyDescent="0.25">
      <c r="A8594" s="1">
        <v>8586</v>
      </c>
      <c r="B8594" s="1">
        <v>17</v>
      </c>
      <c r="C8594" s="6">
        <v>-617.88699999999994</v>
      </c>
      <c r="D8594" s="2">
        <f t="shared" si="806"/>
        <v>-0.61788699999999996</v>
      </c>
      <c r="E8594" s="8">
        <f t="shared" si="807"/>
        <v>-1.1756800000000001</v>
      </c>
      <c r="F8594" s="4">
        <f t="shared" si="808"/>
        <v>-0.55779300000000009</v>
      </c>
      <c r="G8594" s="4">
        <f t="shared" si="809"/>
        <v>0.55779300000000009</v>
      </c>
      <c r="H8594" s="7">
        <f t="shared" si="810"/>
        <v>0.31113303084900013</v>
      </c>
      <c r="I8594" s="7"/>
      <c r="J8594">
        <v>40444.1</v>
      </c>
      <c r="K8594" s="8">
        <f t="shared" si="805"/>
        <v>40444.1</v>
      </c>
    </row>
    <row r="8595" spans="1:11" x14ac:dyDescent="0.25">
      <c r="A8595" s="1">
        <v>8587</v>
      </c>
      <c r="B8595" s="1">
        <v>18</v>
      </c>
      <c r="C8595" s="6">
        <v>-618.61699999999996</v>
      </c>
      <c r="D8595" s="2">
        <f t="shared" si="806"/>
        <v>-0.61861699999999997</v>
      </c>
      <c r="E8595" s="8">
        <f t="shared" si="807"/>
        <v>-0.61907199999999996</v>
      </c>
      <c r="F8595" s="4">
        <f t="shared" si="808"/>
        <v>-4.549999999999832E-4</v>
      </c>
      <c r="G8595" s="4">
        <f t="shared" si="809"/>
        <v>4.549999999999832E-4</v>
      </c>
      <c r="H8595" s="7">
        <f t="shared" si="810"/>
        <v>2.0702499999998472E-7</v>
      </c>
      <c r="I8595" s="7"/>
      <c r="J8595">
        <v>51734.5</v>
      </c>
      <c r="K8595" s="8">
        <f t="shared" si="805"/>
        <v>51734.5</v>
      </c>
    </row>
    <row r="8596" spans="1:11" x14ac:dyDescent="0.25">
      <c r="A8596" s="1">
        <v>8588</v>
      </c>
      <c r="B8596" s="1">
        <v>19</v>
      </c>
      <c r="C8596" s="6">
        <v>-618.54399999999998</v>
      </c>
      <c r="D8596" s="2">
        <f t="shared" si="806"/>
        <v>-0.61854399999999998</v>
      </c>
      <c r="E8596" s="8">
        <f t="shared" si="807"/>
        <v>-0.61854999999999993</v>
      </c>
      <c r="F8596" s="4">
        <f t="shared" si="808"/>
        <v>-5.9999999999504894E-6</v>
      </c>
      <c r="G8596" s="4">
        <f t="shared" si="809"/>
        <v>5.9999999999504894E-6</v>
      </c>
      <c r="H8596" s="7">
        <f t="shared" si="810"/>
        <v>3.599999999940587E-11</v>
      </c>
      <c r="I8596" s="7"/>
      <c r="J8596">
        <v>49591.1</v>
      </c>
      <c r="K8596" s="8">
        <f t="shared" si="805"/>
        <v>49591.1</v>
      </c>
    </row>
    <row r="8597" spans="1:11" x14ac:dyDescent="0.25">
      <c r="A8597" s="1">
        <v>8589</v>
      </c>
      <c r="B8597" s="1">
        <v>20</v>
      </c>
      <c r="C8597" s="6">
        <v>-617.83600000000001</v>
      </c>
      <c r="D8597" s="2">
        <f t="shared" si="806"/>
        <v>-0.61783600000000005</v>
      </c>
      <c r="E8597" s="8">
        <f t="shared" si="807"/>
        <v>-0.61784099999999997</v>
      </c>
      <c r="F8597" s="4">
        <f t="shared" si="808"/>
        <v>-4.9999999999217337E-6</v>
      </c>
      <c r="G8597" s="4">
        <f t="shared" si="809"/>
        <v>4.9999999999217337E-6</v>
      </c>
      <c r="H8597" s="7">
        <f t="shared" si="810"/>
        <v>2.4999999999217336E-11</v>
      </c>
      <c r="I8597" s="7"/>
      <c r="J8597">
        <v>40367.5</v>
      </c>
      <c r="K8597" s="8">
        <f t="shared" si="805"/>
        <v>40367.5</v>
      </c>
    </row>
    <row r="8598" spans="1:11" x14ac:dyDescent="0.25">
      <c r="A8598" s="1">
        <v>8590</v>
      </c>
      <c r="B8598" s="1">
        <v>21</v>
      </c>
      <c r="C8598" s="6">
        <v>-617.21100000000001</v>
      </c>
      <c r="D8598" s="2">
        <f t="shared" si="806"/>
        <v>-0.61721100000000007</v>
      </c>
      <c r="E8598" s="8">
        <f t="shared" si="807"/>
        <v>-0.61721500000000007</v>
      </c>
      <c r="F8598" s="4">
        <f t="shared" si="808"/>
        <v>-4.0000000000040004E-6</v>
      </c>
      <c r="G8598" s="4">
        <f t="shared" si="809"/>
        <v>4.0000000000040004E-6</v>
      </c>
      <c r="H8598" s="7">
        <f t="shared" si="810"/>
        <v>1.6000000000032004E-11</v>
      </c>
      <c r="I8598" s="7"/>
      <c r="J8598">
        <v>-7388.02</v>
      </c>
      <c r="K8598" s="8">
        <f t="shared" si="805"/>
        <v>-7388.02</v>
      </c>
    </row>
    <row r="8599" spans="1:11" x14ac:dyDescent="0.25">
      <c r="A8599" s="1">
        <v>8591</v>
      </c>
      <c r="B8599" s="1">
        <v>22</v>
      </c>
      <c r="C8599" s="6">
        <v>-617.14700000000005</v>
      </c>
      <c r="D8599" s="2">
        <f t="shared" si="806"/>
        <v>-0.617147</v>
      </c>
      <c r="E8599" s="8">
        <f t="shared" si="807"/>
        <v>-0.61714999999999998</v>
      </c>
      <c r="F8599" s="4">
        <f t="shared" si="808"/>
        <v>-2.9999999999752447E-6</v>
      </c>
      <c r="G8599" s="4">
        <f t="shared" si="809"/>
        <v>2.9999999999752447E-6</v>
      </c>
      <c r="H8599" s="7">
        <f t="shared" si="810"/>
        <v>8.9999999998514674E-12</v>
      </c>
      <c r="I8599" s="7"/>
      <c r="J8599">
        <v>-617.67200000000003</v>
      </c>
      <c r="K8599" s="8">
        <f t="shared" si="805"/>
        <v>-617.67200000000003</v>
      </c>
    </row>
    <row r="8600" spans="1:11" x14ac:dyDescent="0.25">
      <c r="A8600" s="1">
        <v>8592</v>
      </c>
      <c r="B8600" s="1">
        <v>23</v>
      </c>
      <c r="C8600" s="6">
        <v>-617.56299999999999</v>
      </c>
      <c r="D8600" s="2">
        <f t="shared" si="806"/>
        <v>-0.61756299999999997</v>
      </c>
      <c r="E8600" s="8">
        <f t="shared" si="807"/>
        <v>-0.61756500000000003</v>
      </c>
      <c r="F8600" s="4">
        <f t="shared" si="808"/>
        <v>-2.0000000000575113E-6</v>
      </c>
      <c r="G8600" s="4">
        <f t="shared" si="809"/>
        <v>2.0000000000575113E-6</v>
      </c>
      <c r="H8600" s="7">
        <f t="shared" si="810"/>
        <v>4.000000000230045E-12</v>
      </c>
      <c r="I8600" s="7"/>
      <c r="J8600">
        <v>-617.71199999999999</v>
      </c>
      <c r="K8600" s="8">
        <f t="shared" si="805"/>
        <v>-617.71199999999999</v>
      </c>
    </row>
    <row r="8601" spans="1:11" x14ac:dyDescent="0.25">
      <c r="A8601" s="1">
        <v>8593</v>
      </c>
      <c r="B8601" s="1">
        <v>0</v>
      </c>
      <c r="C8601" s="6">
        <v>-617.90599999999995</v>
      </c>
      <c r="D8601" s="2">
        <f t="shared" si="806"/>
        <v>-0.61790599999999996</v>
      </c>
      <c r="E8601" s="8">
        <f t="shared" si="807"/>
        <v>-0.61790800000000001</v>
      </c>
      <c r="F8601" s="4">
        <f t="shared" si="808"/>
        <v>-2.0000000000575113E-6</v>
      </c>
      <c r="G8601" s="4">
        <f t="shared" si="809"/>
        <v>2.0000000000575113E-6</v>
      </c>
      <c r="H8601" s="7">
        <f t="shared" si="810"/>
        <v>4.000000000230045E-12</v>
      </c>
      <c r="I8601" s="7"/>
      <c r="J8601">
        <v>-617.71699999999998</v>
      </c>
      <c r="K8601" s="8">
        <f t="shared" si="805"/>
        <v>-617.71699999999998</v>
      </c>
    </row>
    <row r="8602" spans="1:11" x14ac:dyDescent="0.25">
      <c r="A8602" s="1">
        <v>8594</v>
      </c>
      <c r="B8602" s="1">
        <v>1</v>
      </c>
      <c r="C8602" s="6">
        <v>-617.85799999999995</v>
      </c>
      <c r="D8602" s="2">
        <f t="shared" si="806"/>
        <v>-0.61785799999999991</v>
      </c>
      <c r="E8602" s="8">
        <f t="shared" si="807"/>
        <v>-0.61785900000000005</v>
      </c>
      <c r="F8602" s="4">
        <f t="shared" si="808"/>
        <v>-1.000000000139778E-6</v>
      </c>
      <c r="G8602" s="4">
        <f t="shared" si="809"/>
        <v>1.000000000139778E-6</v>
      </c>
      <c r="H8602" s="7">
        <f t="shared" si="810"/>
        <v>1.0000000002795559E-12</v>
      </c>
      <c r="I8602" s="7"/>
      <c r="J8602">
        <v>-617.65200000000004</v>
      </c>
      <c r="K8602" s="8">
        <f t="shared" si="805"/>
        <v>-617.65200000000004</v>
      </c>
    </row>
    <row r="8603" spans="1:11" x14ac:dyDescent="0.25">
      <c r="A8603" s="1">
        <v>8595</v>
      </c>
      <c r="B8603" s="1">
        <v>2</v>
      </c>
      <c r="C8603" s="6">
        <v>-618.13199999999995</v>
      </c>
      <c r="D8603" s="2">
        <f t="shared" si="806"/>
        <v>-0.6181319999999999</v>
      </c>
      <c r="E8603" s="8">
        <f t="shared" si="807"/>
        <v>-0.6181319999999999</v>
      </c>
      <c r="F8603" s="4">
        <f t="shared" si="808"/>
        <v>0</v>
      </c>
      <c r="G8603" s="4">
        <f t="shared" si="809"/>
        <v>0</v>
      </c>
      <c r="H8603" s="7">
        <f t="shared" si="810"/>
        <v>0</v>
      </c>
      <c r="I8603" s="7"/>
      <c r="J8603">
        <v>-617.56100000000004</v>
      </c>
      <c r="K8603" s="8">
        <f t="shared" si="805"/>
        <v>-617.56100000000004</v>
      </c>
    </row>
    <row r="8604" spans="1:11" x14ac:dyDescent="0.25">
      <c r="A8604" s="1">
        <v>8596</v>
      </c>
      <c r="B8604" s="1">
        <v>3</v>
      </c>
      <c r="C8604" s="6">
        <v>-618.40899999999999</v>
      </c>
      <c r="D8604" s="2">
        <f t="shared" si="806"/>
        <v>-0.61840899999999999</v>
      </c>
      <c r="E8604" s="8">
        <f t="shared" si="807"/>
        <v>-0.61841000000000002</v>
      </c>
      <c r="F8604" s="4">
        <f t="shared" si="808"/>
        <v>-1.0000000000287557E-6</v>
      </c>
      <c r="G8604" s="4">
        <f t="shared" si="809"/>
        <v>1.0000000000287557E-6</v>
      </c>
      <c r="H8604" s="7">
        <f t="shared" si="810"/>
        <v>1.0000000000575112E-12</v>
      </c>
      <c r="I8604" s="7"/>
      <c r="J8604">
        <v>-617.46600000000001</v>
      </c>
      <c r="K8604" s="8">
        <f t="shared" si="805"/>
        <v>-617.46600000000001</v>
      </c>
    </row>
    <row r="8605" spans="1:11" x14ac:dyDescent="0.25">
      <c r="A8605" s="1">
        <v>8597</v>
      </c>
      <c r="B8605" s="1">
        <v>4</v>
      </c>
      <c r="C8605" s="6">
        <v>-618.37400000000002</v>
      </c>
      <c r="D8605" s="2">
        <f t="shared" si="806"/>
        <v>-0.61837399999999998</v>
      </c>
      <c r="E8605" s="8">
        <f t="shared" si="807"/>
        <v>-0.61837399999999998</v>
      </c>
      <c r="F8605" s="4">
        <f t="shared" si="808"/>
        <v>0</v>
      </c>
      <c r="G8605" s="4">
        <f t="shared" si="809"/>
        <v>0</v>
      </c>
      <c r="H8605" s="7">
        <f t="shared" si="810"/>
        <v>0</v>
      </c>
      <c r="I8605" s="7"/>
      <c r="J8605">
        <v>-617.38099999999997</v>
      </c>
      <c r="K8605" s="8">
        <f t="shared" si="805"/>
        <v>-617.38099999999997</v>
      </c>
    </row>
    <row r="8606" spans="1:11" x14ac:dyDescent="0.25">
      <c r="A8606" s="1">
        <v>8598</v>
      </c>
      <c r="B8606" s="1">
        <v>5</v>
      </c>
      <c r="C8606" s="6">
        <v>-617.70799999999997</v>
      </c>
      <c r="D8606" s="2">
        <f t="shared" si="806"/>
        <v>-0.61770799999999992</v>
      </c>
      <c r="E8606" s="8">
        <f t="shared" si="807"/>
        <v>-0.61770799999999992</v>
      </c>
      <c r="F8606" s="4">
        <f t="shared" si="808"/>
        <v>0</v>
      </c>
      <c r="G8606" s="4">
        <f t="shared" si="809"/>
        <v>0</v>
      </c>
      <c r="H8606" s="7">
        <f t="shared" si="810"/>
        <v>0</v>
      </c>
      <c r="I8606" s="7"/>
      <c r="J8606">
        <v>-617.29600000000005</v>
      </c>
      <c r="K8606" s="8">
        <f t="shared" si="805"/>
        <v>-617.29600000000005</v>
      </c>
    </row>
    <row r="8607" spans="1:11" x14ac:dyDescent="0.25">
      <c r="A8607" s="1">
        <v>8599</v>
      </c>
      <c r="B8607" s="1">
        <v>6</v>
      </c>
      <c r="C8607" s="6">
        <v>-617.04399999999998</v>
      </c>
      <c r="D8607" s="2">
        <f t="shared" si="806"/>
        <v>-0.61704400000000004</v>
      </c>
      <c r="E8607" s="8">
        <f t="shared" si="807"/>
        <v>-0.61704300000000001</v>
      </c>
      <c r="F8607" s="4">
        <f t="shared" si="808"/>
        <v>1.0000000000287557E-6</v>
      </c>
      <c r="G8607" s="4">
        <f t="shared" si="809"/>
        <v>1.0000000000287557E-6</v>
      </c>
      <c r="H8607" s="7">
        <f t="shared" si="810"/>
        <v>1.0000000000575112E-12</v>
      </c>
      <c r="I8607" s="7"/>
      <c r="J8607">
        <v>-617.21799999999996</v>
      </c>
      <c r="K8607" s="8">
        <f t="shared" si="805"/>
        <v>-617.21799999999996</v>
      </c>
    </row>
    <row r="8608" spans="1:11" x14ac:dyDescent="0.25">
      <c r="A8608" s="1">
        <v>8600</v>
      </c>
      <c r="B8608" s="1">
        <v>7</v>
      </c>
      <c r="C8608" s="6">
        <v>-617.01599999999996</v>
      </c>
      <c r="D8608" s="2">
        <f t="shared" si="806"/>
        <v>-0.61701600000000001</v>
      </c>
      <c r="E8608" s="8">
        <f t="shared" si="807"/>
        <v>-0.61701499999999998</v>
      </c>
      <c r="F8608" s="4">
        <f t="shared" si="808"/>
        <v>1.0000000000287557E-6</v>
      </c>
      <c r="G8608" s="4">
        <f t="shared" si="809"/>
        <v>1.0000000000287557E-6</v>
      </c>
      <c r="H8608" s="7">
        <f t="shared" si="810"/>
        <v>1.0000000000575112E-12</v>
      </c>
      <c r="I8608" s="7"/>
      <c r="J8608">
        <v>-617.14800000000002</v>
      </c>
      <c r="K8608" s="8">
        <f t="shared" si="805"/>
        <v>-617.14800000000002</v>
      </c>
    </row>
    <row r="8609" spans="1:11" x14ac:dyDescent="0.25">
      <c r="A8609" s="1">
        <v>8601</v>
      </c>
      <c r="B8609" s="1">
        <v>8</v>
      </c>
      <c r="C8609" s="6">
        <v>-846.74199999999996</v>
      </c>
      <c r="D8609" s="2">
        <f t="shared" si="806"/>
        <v>-0.84674199999999999</v>
      </c>
      <c r="E8609" s="8">
        <f t="shared" si="807"/>
        <v>-0.84674000000000005</v>
      </c>
      <c r="F8609" s="4">
        <f t="shared" si="808"/>
        <v>1.999999999946489E-6</v>
      </c>
      <c r="G8609" s="4">
        <f t="shared" si="809"/>
        <v>1.999999999946489E-6</v>
      </c>
      <c r="H8609" s="7">
        <f t="shared" si="810"/>
        <v>3.9999999997859564E-12</v>
      </c>
      <c r="I8609" s="7"/>
      <c r="J8609">
        <v>-617.08600000000001</v>
      </c>
      <c r="K8609" s="8">
        <f t="shared" si="805"/>
        <v>-617.08600000000001</v>
      </c>
    </row>
    <row r="8610" spans="1:11" x14ac:dyDescent="0.25">
      <c r="A8610" s="1">
        <v>8602</v>
      </c>
      <c r="B8610" s="1">
        <v>9</v>
      </c>
      <c r="C8610" s="6">
        <v>-1408.68</v>
      </c>
      <c r="D8610" s="2">
        <f t="shared" si="806"/>
        <v>-1.4086800000000002</v>
      </c>
      <c r="E8610" s="8">
        <f t="shared" si="807"/>
        <v>-1.4086800000000002</v>
      </c>
      <c r="F8610" s="4">
        <f t="shared" si="808"/>
        <v>0</v>
      </c>
      <c r="G8610" s="4">
        <f t="shared" si="809"/>
        <v>0</v>
      </c>
      <c r="H8610" s="7">
        <f t="shared" si="810"/>
        <v>0</v>
      </c>
      <c r="I8610" s="7"/>
      <c r="J8610">
        <v>-617.03</v>
      </c>
      <c r="K8610" s="8">
        <f t="shared" si="805"/>
        <v>-617.03</v>
      </c>
    </row>
    <row r="8611" spans="1:11" x14ac:dyDescent="0.25">
      <c r="A8611" s="1">
        <v>8603</v>
      </c>
      <c r="B8611" s="1">
        <v>10</v>
      </c>
      <c r="C8611" s="6">
        <v>-846.81399999999996</v>
      </c>
      <c r="D8611" s="2">
        <f t="shared" si="806"/>
        <v>-0.84681399999999996</v>
      </c>
      <c r="E8611" s="8">
        <f t="shared" si="807"/>
        <v>-0.84680999999999995</v>
      </c>
      <c r="F8611" s="4">
        <f t="shared" si="808"/>
        <v>4.0000000000040004E-6</v>
      </c>
      <c r="G8611" s="4">
        <f t="shared" si="809"/>
        <v>4.0000000000040004E-6</v>
      </c>
      <c r="H8611" s="7">
        <f t="shared" si="810"/>
        <v>1.6000000000032004E-11</v>
      </c>
      <c r="I8611" s="7"/>
      <c r="J8611">
        <v>-693.37099999999998</v>
      </c>
      <c r="K8611" s="8">
        <f t="shared" si="805"/>
        <v>-693.37099999999998</v>
      </c>
    </row>
    <row r="8612" spans="1:11" x14ac:dyDescent="0.25">
      <c r="A8612" s="1">
        <v>8604</v>
      </c>
      <c r="B8612" s="1">
        <v>11</v>
      </c>
      <c r="C8612" s="6">
        <v>-1433.47</v>
      </c>
      <c r="D8612" s="2">
        <f t="shared" si="806"/>
        <v>-1.43347</v>
      </c>
      <c r="E8612" s="8">
        <f t="shared" si="807"/>
        <v>-1.43347</v>
      </c>
      <c r="F8612" s="4">
        <f t="shared" si="808"/>
        <v>0</v>
      </c>
      <c r="G8612" s="4">
        <f t="shared" si="809"/>
        <v>0</v>
      </c>
      <c r="H8612" s="7">
        <f t="shared" si="810"/>
        <v>0</v>
      </c>
      <c r="I8612" s="7"/>
      <c r="J8612">
        <v>-616.99599999999998</v>
      </c>
      <c r="K8612" s="8">
        <f t="shared" si="805"/>
        <v>-616.99599999999998</v>
      </c>
    </row>
    <row r="8613" spans="1:11" x14ac:dyDescent="0.25">
      <c r="A8613" s="1">
        <v>8605</v>
      </c>
      <c r="B8613" s="1">
        <v>12</v>
      </c>
      <c r="C8613" s="6">
        <v>-5899.3</v>
      </c>
      <c r="D8613" s="2">
        <f t="shared" si="806"/>
        <v>-5.8993000000000002</v>
      </c>
      <c r="E8613" s="8">
        <f t="shared" si="807"/>
        <v>-5.8989200000000004</v>
      </c>
      <c r="F8613" s="4">
        <f t="shared" si="808"/>
        <v>3.7999999999982492E-4</v>
      </c>
      <c r="G8613" s="4">
        <f t="shared" si="809"/>
        <v>3.7999999999982492E-4</v>
      </c>
      <c r="H8613" s="7">
        <f t="shared" si="810"/>
        <v>1.4439999999986693E-7</v>
      </c>
      <c r="I8613" s="7"/>
      <c r="J8613">
        <v>-616.89300000000003</v>
      </c>
      <c r="K8613" s="8">
        <f t="shared" si="805"/>
        <v>-616.89300000000003</v>
      </c>
    </row>
    <row r="8614" spans="1:11" x14ac:dyDescent="0.25">
      <c r="A8614" s="1">
        <v>8606</v>
      </c>
      <c r="B8614" s="1">
        <v>13</v>
      </c>
      <c r="C8614" s="6">
        <v>29600.799999999999</v>
      </c>
      <c r="D8614" s="2">
        <f t="shared" si="806"/>
        <v>29.6008</v>
      </c>
      <c r="E8614" s="8">
        <f t="shared" si="807"/>
        <v>29.540299999999998</v>
      </c>
      <c r="F8614" s="4">
        <f t="shared" si="808"/>
        <v>-6.0500000000001108E-2</v>
      </c>
      <c r="G8614" s="4">
        <f t="shared" si="809"/>
        <v>6.0500000000001108E-2</v>
      </c>
      <c r="H8614" s="7">
        <f t="shared" si="810"/>
        <v>3.6602500000001343E-3</v>
      </c>
      <c r="I8614" s="7"/>
      <c r="J8614">
        <v>-846.85400000000004</v>
      </c>
      <c r="K8614" s="8">
        <f t="shared" si="805"/>
        <v>-846.85400000000004</v>
      </c>
    </row>
    <row r="8615" spans="1:11" x14ac:dyDescent="0.25">
      <c r="A8615" s="1">
        <v>8607</v>
      </c>
      <c r="B8615" s="1">
        <v>14</v>
      </c>
      <c r="C8615" s="6">
        <v>64711.3</v>
      </c>
      <c r="D8615" s="2">
        <f t="shared" si="806"/>
        <v>64.711300000000008</v>
      </c>
      <c r="E8615" s="8">
        <f t="shared" si="807"/>
        <v>64.673599999999993</v>
      </c>
      <c r="F8615" s="4">
        <f t="shared" si="808"/>
        <v>-3.7700000000015166E-2</v>
      </c>
      <c r="G8615" s="4">
        <f t="shared" si="809"/>
        <v>3.7700000000015166E-2</v>
      </c>
      <c r="H8615" s="7">
        <f t="shared" si="810"/>
        <v>1.4212900000011436E-3</v>
      </c>
      <c r="I8615" s="7"/>
      <c r="J8615">
        <v>-847.04</v>
      </c>
      <c r="K8615" s="8">
        <f t="shared" si="805"/>
        <v>-847.04</v>
      </c>
    </row>
    <row r="8616" spans="1:11" x14ac:dyDescent="0.25">
      <c r="A8616" s="1">
        <v>8608</v>
      </c>
      <c r="B8616" s="1">
        <v>15</v>
      </c>
      <c r="C8616" s="6">
        <v>27104</v>
      </c>
      <c r="D8616" s="2">
        <f t="shared" si="806"/>
        <v>27.103999999999999</v>
      </c>
      <c r="E8616" s="8">
        <f t="shared" si="807"/>
        <v>27.134</v>
      </c>
      <c r="F8616" s="4">
        <f t="shared" si="808"/>
        <v>3.0000000000001137E-2</v>
      </c>
      <c r="G8616" s="4">
        <f t="shared" si="809"/>
        <v>3.0000000000001137E-2</v>
      </c>
      <c r="H8616" s="7">
        <f t="shared" si="810"/>
        <v>9.0000000000006817E-4</v>
      </c>
      <c r="I8616" s="7"/>
      <c r="J8616">
        <v>-1411.21</v>
      </c>
      <c r="K8616" s="8">
        <f t="shared" si="805"/>
        <v>-1411.21</v>
      </c>
    </row>
    <row r="8617" spans="1:11" x14ac:dyDescent="0.25">
      <c r="A8617" s="1">
        <v>8609</v>
      </c>
      <c r="B8617" s="1">
        <v>16</v>
      </c>
      <c r="C8617" s="6">
        <v>-847.65899999999999</v>
      </c>
      <c r="D8617" s="2">
        <f t="shared" si="806"/>
        <v>-0.84765899999999994</v>
      </c>
      <c r="E8617" s="8">
        <f t="shared" si="807"/>
        <v>-0.84765899999999994</v>
      </c>
      <c r="F8617" s="4">
        <f t="shared" si="808"/>
        <v>0</v>
      </c>
      <c r="G8617" s="4">
        <f t="shared" si="809"/>
        <v>0</v>
      </c>
      <c r="H8617" s="7">
        <f t="shared" si="810"/>
        <v>0</v>
      </c>
      <c r="I8617" s="7"/>
      <c r="J8617">
        <v>-847.17200000000003</v>
      </c>
      <c r="K8617" s="8">
        <f t="shared" si="805"/>
        <v>-847.17200000000003</v>
      </c>
    </row>
    <row r="8618" spans="1:11" x14ac:dyDescent="0.25">
      <c r="A8618" s="1">
        <v>8610</v>
      </c>
      <c r="B8618" s="1">
        <v>17</v>
      </c>
      <c r="C8618" s="6">
        <v>-617.70000000000005</v>
      </c>
      <c r="D8618" s="2">
        <f t="shared" si="806"/>
        <v>-0.61770000000000003</v>
      </c>
      <c r="E8618" s="8">
        <f t="shared" si="807"/>
        <v>-0.61770000000000003</v>
      </c>
      <c r="F8618" s="4">
        <f t="shared" si="808"/>
        <v>0</v>
      </c>
      <c r="G8618" s="4">
        <f t="shared" si="809"/>
        <v>0</v>
      </c>
      <c r="H8618" s="7">
        <f t="shared" si="810"/>
        <v>0</v>
      </c>
      <c r="I8618" s="7"/>
      <c r="J8618">
        <v>-1408.37</v>
      </c>
      <c r="K8618" s="8">
        <f t="shared" si="805"/>
        <v>-1408.37</v>
      </c>
    </row>
    <row r="8619" spans="1:11" x14ac:dyDescent="0.25">
      <c r="A8619" s="1">
        <v>8611</v>
      </c>
      <c r="B8619" s="1">
        <v>18</v>
      </c>
      <c r="C8619" s="6">
        <v>-948.56600000000003</v>
      </c>
      <c r="D8619" s="2">
        <f t="shared" si="806"/>
        <v>-0.94856600000000002</v>
      </c>
      <c r="E8619" s="8">
        <f t="shared" si="807"/>
        <v>-0.94960599999999995</v>
      </c>
      <c r="F8619" s="4">
        <f t="shared" si="808"/>
        <v>-1.0399999999999299E-3</v>
      </c>
      <c r="G8619" s="4">
        <f t="shared" si="809"/>
        <v>1.0399999999999299E-3</v>
      </c>
      <c r="H8619" s="7">
        <f t="shared" si="810"/>
        <v>1.081599999999854E-6</v>
      </c>
      <c r="I8619" s="7"/>
      <c r="J8619">
        <v>-847.42</v>
      </c>
      <c r="K8619" s="8">
        <f t="shared" si="805"/>
        <v>-847.42</v>
      </c>
    </row>
    <row r="8620" spans="1:11" x14ac:dyDescent="0.25">
      <c r="A8620" s="1">
        <v>8612</v>
      </c>
      <c r="B8620" s="1">
        <v>19</v>
      </c>
      <c r="C8620" s="6">
        <v>-621.66099999999994</v>
      </c>
      <c r="D8620" s="2">
        <f t="shared" si="806"/>
        <v>-0.62166099999999991</v>
      </c>
      <c r="E8620" s="8">
        <f t="shared" si="807"/>
        <v>-0.62166399999999999</v>
      </c>
      <c r="F8620" s="4">
        <f t="shared" si="808"/>
        <v>-3.000000000086267E-6</v>
      </c>
      <c r="G8620" s="4">
        <f t="shared" si="809"/>
        <v>3.000000000086267E-6</v>
      </c>
      <c r="H8620" s="7">
        <f t="shared" si="810"/>
        <v>9.0000000005176014E-12</v>
      </c>
      <c r="I8620" s="7"/>
      <c r="J8620">
        <v>-1404.95</v>
      </c>
      <c r="K8620" s="8">
        <f t="shared" ref="K8620:K8683" si="811">J8620</f>
        <v>-1404.95</v>
      </c>
    </row>
    <row r="8621" spans="1:11" x14ac:dyDescent="0.25">
      <c r="A8621" s="1">
        <v>8613</v>
      </c>
      <c r="B8621" s="1">
        <v>20</v>
      </c>
      <c r="C8621" s="6">
        <v>-620.23900000000003</v>
      </c>
      <c r="D8621" s="2">
        <f t="shared" si="806"/>
        <v>-0.62023899999999998</v>
      </c>
      <c r="E8621" s="8">
        <f t="shared" si="807"/>
        <v>-0.62024000000000001</v>
      </c>
      <c r="F8621" s="4">
        <f t="shared" si="808"/>
        <v>-1.0000000000287557E-6</v>
      </c>
      <c r="G8621" s="4">
        <f t="shared" si="809"/>
        <v>1.0000000000287557E-6</v>
      </c>
      <c r="H8621" s="7">
        <f t="shared" si="810"/>
        <v>1.0000000000575112E-12</v>
      </c>
      <c r="I8621" s="7"/>
      <c r="J8621">
        <v>-847.69200000000001</v>
      </c>
      <c r="K8621" s="8">
        <f t="shared" si="811"/>
        <v>-847.69200000000001</v>
      </c>
    </row>
    <row r="8622" spans="1:11" x14ac:dyDescent="0.25">
      <c r="A8622" s="1">
        <v>8614</v>
      </c>
      <c r="B8622" s="1">
        <v>21</v>
      </c>
      <c r="C8622" s="6">
        <v>-619.35699999999997</v>
      </c>
      <c r="D8622" s="2">
        <f t="shared" si="806"/>
        <v>-0.61935699999999994</v>
      </c>
      <c r="E8622" s="8">
        <f t="shared" si="807"/>
        <v>-0.61935799999999996</v>
      </c>
      <c r="F8622" s="4">
        <f t="shared" si="808"/>
        <v>-1.0000000000287557E-6</v>
      </c>
      <c r="G8622" s="4">
        <f t="shared" si="809"/>
        <v>1.0000000000287557E-6</v>
      </c>
      <c r="H8622" s="7">
        <f t="shared" si="810"/>
        <v>1.0000000000575112E-12</v>
      </c>
      <c r="I8622" s="7"/>
      <c r="J8622">
        <v>-847.52700000000004</v>
      </c>
      <c r="K8622" s="8">
        <f t="shared" si="811"/>
        <v>-847.52700000000004</v>
      </c>
    </row>
    <row r="8623" spans="1:11" x14ac:dyDescent="0.25">
      <c r="A8623" s="1">
        <v>8615</v>
      </c>
      <c r="B8623" s="1">
        <v>22</v>
      </c>
      <c r="C8623" s="6">
        <v>-619.26700000000005</v>
      </c>
      <c r="D8623" s="2">
        <f t="shared" si="806"/>
        <v>-0.61926700000000001</v>
      </c>
      <c r="E8623" s="8">
        <f t="shared" si="807"/>
        <v>-0.61926800000000004</v>
      </c>
      <c r="F8623" s="4">
        <f t="shared" si="808"/>
        <v>-1.0000000000287557E-6</v>
      </c>
      <c r="G8623" s="4">
        <f t="shared" si="809"/>
        <v>1.0000000000287557E-6</v>
      </c>
      <c r="H8623" s="7">
        <f t="shared" si="810"/>
        <v>1.0000000000575112E-12</v>
      </c>
      <c r="I8623" s="7"/>
      <c r="J8623">
        <v>-1175.68</v>
      </c>
      <c r="K8623" s="8">
        <f t="shared" si="811"/>
        <v>-1175.68</v>
      </c>
    </row>
    <row r="8624" spans="1:11" x14ac:dyDescent="0.25">
      <c r="A8624" s="1">
        <v>8616</v>
      </c>
      <c r="B8624" s="1">
        <v>23</v>
      </c>
      <c r="C8624" s="6">
        <v>-617.91499999999996</v>
      </c>
      <c r="D8624" s="2">
        <f t="shared" si="806"/>
        <v>-0.61791499999999999</v>
      </c>
      <c r="E8624" s="8">
        <f t="shared" si="807"/>
        <v>-0.61792100000000005</v>
      </c>
      <c r="F8624" s="4">
        <f t="shared" si="808"/>
        <v>-6.0000000000615117E-6</v>
      </c>
      <c r="G8624" s="4">
        <f t="shared" si="809"/>
        <v>6.0000000000615117E-6</v>
      </c>
      <c r="H8624" s="7">
        <f t="shared" si="810"/>
        <v>3.6000000000738141E-11</v>
      </c>
      <c r="I8624" s="7"/>
      <c r="J8624">
        <v>-619.072</v>
      </c>
      <c r="K8624" s="8">
        <f t="shared" si="811"/>
        <v>-619.072</v>
      </c>
    </row>
    <row r="8625" spans="1:11" x14ac:dyDescent="0.25">
      <c r="A8625" s="1">
        <v>8617</v>
      </c>
      <c r="B8625" s="1">
        <v>0</v>
      </c>
      <c r="C8625" s="6">
        <v>-617.28</v>
      </c>
      <c r="D8625" s="2">
        <f t="shared" si="806"/>
        <v>-0.61727999999999994</v>
      </c>
      <c r="E8625" s="8">
        <f t="shared" si="807"/>
        <v>-0.61728499999999997</v>
      </c>
      <c r="F8625" s="4">
        <f t="shared" si="808"/>
        <v>-5.000000000032756E-6</v>
      </c>
      <c r="G8625" s="4">
        <f t="shared" si="809"/>
        <v>5.000000000032756E-6</v>
      </c>
      <c r="H8625" s="7">
        <f t="shared" si="810"/>
        <v>2.5000000000327561E-11</v>
      </c>
      <c r="I8625" s="7"/>
      <c r="J8625">
        <v>-618.54999999999995</v>
      </c>
      <c r="K8625" s="8">
        <f t="shared" si="811"/>
        <v>-618.54999999999995</v>
      </c>
    </row>
    <row r="8626" spans="1:11" x14ac:dyDescent="0.25">
      <c r="A8626" s="1">
        <v>8618</v>
      </c>
      <c r="B8626" s="1">
        <v>1</v>
      </c>
      <c r="C8626" s="6">
        <v>-1181.8599999999999</v>
      </c>
      <c r="D8626" s="2">
        <f t="shared" si="806"/>
        <v>-1.1818599999999999</v>
      </c>
      <c r="E8626" s="8">
        <f t="shared" si="807"/>
        <v>-1.1818599999999999</v>
      </c>
      <c r="F8626" s="4">
        <f t="shared" si="808"/>
        <v>0</v>
      </c>
      <c r="G8626" s="4">
        <f t="shared" si="809"/>
        <v>0</v>
      </c>
      <c r="H8626" s="7">
        <f t="shared" si="810"/>
        <v>0</v>
      </c>
      <c r="I8626" s="7"/>
      <c r="J8626">
        <v>-617.84100000000001</v>
      </c>
      <c r="K8626" s="8">
        <f t="shared" si="811"/>
        <v>-617.84100000000001</v>
      </c>
    </row>
    <row r="8627" spans="1:11" x14ac:dyDescent="0.25">
      <c r="A8627" s="1">
        <v>8619</v>
      </c>
      <c r="B8627" s="1">
        <v>2</v>
      </c>
      <c r="C8627" s="6">
        <v>-617.49300000000005</v>
      </c>
      <c r="D8627" s="2">
        <f t="shared" si="806"/>
        <v>-0.61749300000000007</v>
      </c>
      <c r="E8627" s="8">
        <f t="shared" si="807"/>
        <v>-0.61749599999999993</v>
      </c>
      <c r="F8627" s="4">
        <f t="shared" si="808"/>
        <v>-2.9999999998642224E-6</v>
      </c>
      <c r="G8627" s="4">
        <f t="shared" si="809"/>
        <v>2.9999999998642224E-6</v>
      </c>
      <c r="H8627" s="7">
        <f t="shared" si="810"/>
        <v>8.999999999185335E-12</v>
      </c>
      <c r="I8627" s="7"/>
      <c r="J8627">
        <v>-617.21500000000003</v>
      </c>
      <c r="K8627" s="8">
        <f t="shared" si="811"/>
        <v>-617.21500000000003</v>
      </c>
    </row>
    <row r="8628" spans="1:11" x14ac:dyDescent="0.25">
      <c r="A8628" s="1">
        <v>8620</v>
      </c>
      <c r="B8628" s="1">
        <v>3</v>
      </c>
      <c r="C8628" s="6">
        <v>-617.08500000000004</v>
      </c>
      <c r="D8628" s="2">
        <f t="shared" si="806"/>
        <v>-0.61708499999999999</v>
      </c>
      <c r="E8628" s="8">
        <f t="shared" si="807"/>
        <v>-0.61708799999999997</v>
      </c>
      <c r="F8628" s="4">
        <f t="shared" si="808"/>
        <v>-2.9999999999752447E-6</v>
      </c>
      <c r="G8628" s="4">
        <f t="shared" si="809"/>
        <v>2.9999999999752447E-6</v>
      </c>
      <c r="H8628" s="7">
        <f t="shared" si="810"/>
        <v>8.9999999998514674E-12</v>
      </c>
      <c r="I8628" s="7"/>
      <c r="J8628">
        <v>-617.15</v>
      </c>
      <c r="K8628" s="8">
        <f t="shared" si="811"/>
        <v>-617.15</v>
      </c>
    </row>
    <row r="8629" spans="1:11" x14ac:dyDescent="0.25">
      <c r="A8629" s="1">
        <v>8621</v>
      </c>
      <c r="B8629" s="1">
        <v>4</v>
      </c>
      <c r="C8629" s="6">
        <v>-1180.81</v>
      </c>
      <c r="D8629" s="2">
        <f t="shared" si="806"/>
        <v>-1.1808099999999999</v>
      </c>
      <c r="E8629" s="8">
        <f t="shared" si="807"/>
        <v>-1.1808099999999999</v>
      </c>
      <c r="F8629" s="4">
        <f t="shared" si="808"/>
        <v>0</v>
      </c>
      <c r="G8629" s="4">
        <f t="shared" si="809"/>
        <v>0</v>
      </c>
      <c r="H8629" s="7">
        <f t="shared" si="810"/>
        <v>0</v>
      </c>
      <c r="I8629" s="7"/>
      <c r="J8629">
        <v>-617.56500000000005</v>
      </c>
      <c r="K8629" s="8">
        <f t="shared" si="811"/>
        <v>-617.56500000000005</v>
      </c>
    </row>
    <row r="8630" spans="1:11" x14ac:dyDescent="0.25">
      <c r="A8630" s="1">
        <v>8622</v>
      </c>
      <c r="B8630" s="1">
        <v>5</v>
      </c>
      <c r="C8630" s="6">
        <v>-616.98500000000001</v>
      </c>
      <c r="D8630" s="2">
        <f t="shared" si="806"/>
        <v>-0.61698500000000001</v>
      </c>
      <c r="E8630" s="8">
        <f t="shared" si="807"/>
        <v>-0.61698600000000003</v>
      </c>
      <c r="F8630" s="4">
        <f t="shared" si="808"/>
        <v>-1.0000000000287557E-6</v>
      </c>
      <c r="G8630" s="4">
        <f t="shared" si="809"/>
        <v>1.0000000000287557E-6</v>
      </c>
      <c r="H8630" s="7">
        <f t="shared" si="810"/>
        <v>1.0000000000575112E-12</v>
      </c>
      <c r="I8630" s="7"/>
      <c r="J8630">
        <v>-617.90800000000002</v>
      </c>
      <c r="K8630" s="8">
        <f t="shared" si="811"/>
        <v>-617.90800000000002</v>
      </c>
    </row>
    <row r="8631" spans="1:11" x14ac:dyDescent="0.25">
      <c r="A8631" s="1">
        <v>8623</v>
      </c>
      <c r="B8631" s="1">
        <v>6</v>
      </c>
      <c r="C8631" s="6">
        <v>-1178.6099999999999</v>
      </c>
      <c r="D8631" s="2">
        <f t="shared" si="806"/>
        <v>-1.1786099999999999</v>
      </c>
      <c r="E8631" s="8">
        <f t="shared" si="807"/>
        <v>-1.1786099999999999</v>
      </c>
      <c r="F8631" s="4">
        <f t="shared" si="808"/>
        <v>0</v>
      </c>
      <c r="G8631" s="4">
        <f t="shared" si="809"/>
        <v>0</v>
      </c>
      <c r="H8631" s="7">
        <f t="shared" si="810"/>
        <v>0</v>
      </c>
      <c r="I8631" s="7"/>
      <c r="J8631">
        <v>-617.85900000000004</v>
      </c>
      <c r="K8631" s="8">
        <f t="shared" si="811"/>
        <v>-617.85900000000004</v>
      </c>
    </row>
    <row r="8632" spans="1:11" x14ac:dyDescent="0.25">
      <c r="A8632" s="1">
        <v>8624</v>
      </c>
      <c r="B8632" s="1">
        <v>7</v>
      </c>
      <c r="C8632" s="6">
        <v>-616.90300000000002</v>
      </c>
      <c r="D8632" s="2">
        <f t="shared" si="806"/>
        <v>-0.61690299999999998</v>
      </c>
      <c r="E8632" s="8">
        <f t="shared" si="807"/>
        <v>-0.61690299999999998</v>
      </c>
      <c r="F8632" s="4">
        <f t="shared" si="808"/>
        <v>0</v>
      </c>
      <c r="G8632" s="4">
        <f t="shared" si="809"/>
        <v>0</v>
      </c>
      <c r="H8632" s="7">
        <f t="shared" si="810"/>
        <v>0</v>
      </c>
      <c r="I8632" s="7"/>
      <c r="J8632">
        <v>-618.13199999999995</v>
      </c>
      <c r="K8632" s="8">
        <f t="shared" si="811"/>
        <v>-618.13199999999995</v>
      </c>
    </row>
    <row r="8633" spans="1:11" x14ac:dyDescent="0.25">
      <c r="A8633" s="1">
        <v>8625</v>
      </c>
      <c r="B8633" s="1">
        <v>8</v>
      </c>
      <c r="C8633" s="6">
        <v>-1404.52</v>
      </c>
      <c r="D8633" s="2">
        <f t="shared" si="806"/>
        <v>-1.40452</v>
      </c>
      <c r="E8633" s="8">
        <f t="shared" si="807"/>
        <v>-1.40452</v>
      </c>
      <c r="F8633" s="4">
        <f t="shared" si="808"/>
        <v>0</v>
      </c>
      <c r="G8633" s="4">
        <f t="shared" si="809"/>
        <v>0</v>
      </c>
      <c r="H8633" s="7">
        <f t="shared" si="810"/>
        <v>0</v>
      </c>
      <c r="I8633" s="7"/>
      <c r="J8633">
        <v>-618.41</v>
      </c>
      <c r="K8633" s="8">
        <f t="shared" si="811"/>
        <v>-618.41</v>
      </c>
    </row>
    <row r="8634" spans="1:11" x14ac:dyDescent="0.25">
      <c r="A8634" s="1">
        <v>8626</v>
      </c>
      <c r="B8634" s="1">
        <v>9</v>
      </c>
      <c r="C8634" s="6">
        <v>-862.774</v>
      </c>
      <c r="D8634" s="2">
        <f t="shared" si="806"/>
        <v>-0.86277400000000004</v>
      </c>
      <c r="E8634" s="8">
        <f t="shared" si="807"/>
        <v>-0.86277200000000009</v>
      </c>
      <c r="F8634" s="4">
        <f t="shared" si="808"/>
        <v>1.999999999946489E-6</v>
      </c>
      <c r="G8634" s="4">
        <f t="shared" si="809"/>
        <v>1.999999999946489E-6</v>
      </c>
      <c r="H8634" s="7">
        <f t="shared" si="810"/>
        <v>3.9999999997859564E-12</v>
      </c>
      <c r="I8634" s="7"/>
      <c r="J8634">
        <v>-618.37400000000002</v>
      </c>
      <c r="K8634" s="8">
        <f t="shared" si="811"/>
        <v>-618.37400000000002</v>
      </c>
    </row>
    <row r="8635" spans="1:11" x14ac:dyDescent="0.25">
      <c r="A8635" s="1">
        <v>8627</v>
      </c>
      <c r="B8635" s="1">
        <v>10</v>
      </c>
      <c r="C8635" s="6">
        <v>-1406.69</v>
      </c>
      <c r="D8635" s="2">
        <f t="shared" si="806"/>
        <v>-1.40669</v>
      </c>
      <c r="E8635" s="8">
        <f t="shared" si="807"/>
        <v>-1.4066099999999999</v>
      </c>
      <c r="F8635" s="4">
        <f t="shared" si="808"/>
        <v>8.0000000000080007E-5</v>
      </c>
      <c r="G8635" s="4">
        <f t="shared" si="809"/>
        <v>8.0000000000080007E-5</v>
      </c>
      <c r="H8635" s="7">
        <f t="shared" si="810"/>
        <v>6.4000000000128009E-9</v>
      </c>
      <c r="I8635" s="7"/>
      <c r="J8635">
        <v>-617.70799999999997</v>
      </c>
      <c r="K8635" s="8">
        <f t="shared" si="811"/>
        <v>-617.70799999999997</v>
      </c>
    </row>
    <row r="8636" spans="1:11" x14ac:dyDescent="0.25">
      <c r="A8636" s="1">
        <v>8628</v>
      </c>
      <c r="B8636" s="1">
        <v>11</v>
      </c>
      <c r="C8636" s="6">
        <v>33491.699999999997</v>
      </c>
      <c r="D8636" s="2">
        <f t="shared" si="806"/>
        <v>33.491699999999994</v>
      </c>
      <c r="E8636" s="8">
        <f t="shared" si="807"/>
        <v>33.517499999999998</v>
      </c>
      <c r="F8636" s="4">
        <f t="shared" si="808"/>
        <v>2.580000000000382E-2</v>
      </c>
      <c r="G8636" s="4">
        <f t="shared" si="809"/>
        <v>2.580000000000382E-2</v>
      </c>
      <c r="H8636" s="7">
        <f t="shared" si="810"/>
        <v>6.6564000000019711E-4</v>
      </c>
      <c r="I8636" s="7"/>
      <c r="J8636">
        <v>-617.04300000000001</v>
      </c>
      <c r="K8636" s="8">
        <f t="shared" si="811"/>
        <v>-617.04300000000001</v>
      </c>
    </row>
    <row r="8637" spans="1:11" x14ac:dyDescent="0.25">
      <c r="A8637" s="1">
        <v>8629</v>
      </c>
      <c r="B8637" s="1">
        <v>12</v>
      </c>
      <c r="C8637" s="6">
        <v>41695.9</v>
      </c>
      <c r="D8637" s="2">
        <f t="shared" si="806"/>
        <v>41.695900000000002</v>
      </c>
      <c r="E8637" s="8">
        <f t="shared" si="807"/>
        <v>41.7333</v>
      </c>
      <c r="F8637" s="4">
        <f t="shared" si="808"/>
        <v>3.7399999999998101E-2</v>
      </c>
      <c r="G8637" s="4">
        <f t="shared" si="809"/>
        <v>3.7399999999998101E-2</v>
      </c>
      <c r="H8637" s="7">
        <f t="shared" si="810"/>
        <v>1.3987599999998579E-3</v>
      </c>
      <c r="I8637" s="7"/>
      <c r="J8637">
        <v>-617.01499999999999</v>
      </c>
      <c r="K8637" s="8">
        <f t="shared" si="811"/>
        <v>-617.01499999999999</v>
      </c>
    </row>
    <row r="8638" spans="1:11" x14ac:dyDescent="0.25">
      <c r="A8638" s="1">
        <v>8630</v>
      </c>
      <c r="B8638" s="1">
        <v>13</v>
      </c>
      <c r="C8638" s="6">
        <v>-1074.1500000000001</v>
      </c>
      <c r="D8638" s="2">
        <f t="shared" si="806"/>
        <v>-1.0741500000000002</v>
      </c>
      <c r="E8638" s="8">
        <f t="shared" si="807"/>
        <v>-1.07412</v>
      </c>
      <c r="F8638" s="4">
        <f t="shared" si="808"/>
        <v>3.0000000000196536E-5</v>
      </c>
      <c r="G8638" s="4">
        <f t="shared" si="809"/>
        <v>3.0000000000196536E-5</v>
      </c>
      <c r="H8638" s="7">
        <f t="shared" si="810"/>
        <v>9.0000000001179218E-10</v>
      </c>
      <c r="I8638" s="7"/>
      <c r="J8638">
        <v>-846.74</v>
      </c>
      <c r="K8638" s="8">
        <f t="shared" si="811"/>
        <v>-846.74</v>
      </c>
    </row>
    <row r="8639" spans="1:11" x14ac:dyDescent="0.25">
      <c r="A8639" s="1">
        <v>8631</v>
      </c>
      <c r="B8639" s="1">
        <v>14</v>
      </c>
      <c r="C8639" s="6">
        <v>3013.67</v>
      </c>
      <c r="D8639" s="2">
        <f t="shared" si="806"/>
        <v>3.0136700000000003</v>
      </c>
      <c r="E8639" s="8">
        <f t="shared" si="807"/>
        <v>2.9639799999999998</v>
      </c>
      <c r="F8639" s="4">
        <f t="shared" si="808"/>
        <v>-4.9690000000000456E-2</v>
      </c>
      <c r="G8639" s="4">
        <f t="shared" si="809"/>
        <v>4.9690000000000456E-2</v>
      </c>
      <c r="H8639" s="7">
        <f t="shared" si="810"/>
        <v>2.4690961000000452E-3</v>
      </c>
      <c r="I8639" s="7"/>
      <c r="J8639">
        <v>-1408.68</v>
      </c>
      <c r="K8639" s="8">
        <f t="shared" si="811"/>
        <v>-1408.68</v>
      </c>
    </row>
    <row r="8640" spans="1:11" x14ac:dyDescent="0.25">
      <c r="A8640" s="1">
        <v>8632</v>
      </c>
      <c r="B8640" s="1">
        <v>15</v>
      </c>
      <c r="C8640" s="6">
        <v>-942.24300000000005</v>
      </c>
      <c r="D8640" s="2">
        <f t="shared" si="806"/>
        <v>-0.94224300000000005</v>
      </c>
      <c r="E8640" s="8">
        <f t="shared" si="807"/>
        <v>-0.94225800000000004</v>
      </c>
      <c r="F8640" s="4">
        <f t="shared" si="808"/>
        <v>-1.4999999999987246E-5</v>
      </c>
      <c r="G8640" s="4">
        <f t="shared" si="809"/>
        <v>1.4999999999987246E-5</v>
      </c>
      <c r="H8640" s="7">
        <f t="shared" si="810"/>
        <v>2.2499999999961738E-10</v>
      </c>
      <c r="I8640" s="7"/>
      <c r="J8640">
        <v>-846.81</v>
      </c>
      <c r="K8640" s="8">
        <f t="shared" si="811"/>
        <v>-846.81</v>
      </c>
    </row>
    <row r="8641" spans="1:11" x14ac:dyDescent="0.25">
      <c r="A8641" s="1">
        <v>8633</v>
      </c>
      <c r="B8641" s="1">
        <v>16</v>
      </c>
      <c r="C8641" s="6">
        <v>-847.69600000000003</v>
      </c>
      <c r="D8641" s="2">
        <f t="shared" si="806"/>
        <v>-0.84769600000000001</v>
      </c>
      <c r="E8641" s="8">
        <f t="shared" si="807"/>
        <v>-0.84769600000000001</v>
      </c>
      <c r="F8641" s="4">
        <f t="shared" si="808"/>
        <v>0</v>
      </c>
      <c r="G8641" s="4">
        <f t="shared" si="809"/>
        <v>0</v>
      </c>
      <c r="H8641" s="7">
        <f t="shared" si="810"/>
        <v>0</v>
      </c>
      <c r="I8641" s="7"/>
      <c r="J8641">
        <v>-1433.47</v>
      </c>
      <c r="K8641" s="8">
        <f t="shared" si="811"/>
        <v>-1433.47</v>
      </c>
    </row>
    <row r="8642" spans="1:11" x14ac:dyDescent="0.25">
      <c r="A8642" s="1">
        <v>8634</v>
      </c>
      <c r="B8642" s="1">
        <v>17</v>
      </c>
      <c r="C8642" s="6">
        <v>-700.50800000000004</v>
      </c>
      <c r="D8642" s="2">
        <f t="shared" si="806"/>
        <v>-0.70050800000000002</v>
      </c>
      <c r="E8642" s="8">
        <f t="shared" si="807"/>
        <v>-0.84701800000000005</v>
      </c>
      <c r="F8642" s="4">
        <f t="shared" si="808"/>
        <v>-0.14651000000000003</v>
      </c>
      <c r="G8642" s="4">
        <f t="shared" si="809"/>
        <v>0.14651000000000003</v>
      </c>
      <c r="H8642" s="7">
        <f t="shared" si="810"/>
        <v>2.1465180100000009E-2</v>
      </c>
      <c r="I8642" s="7"/>
      <c r="J8642">
        <v>-5898.92</v>
      </c>
      <c r="K8642" s="8">
        <f t="shared" si="811"/>
        <v>-5898.92</v>
      </c>
    </row>
    <row r="8643" spans="1:11" x14ac:dyDescent="0.25">
      <c r="A8643" s="1">
        <v>8635</v>
      </c>
      <c r="B8643" s="1">
        <v>18</v>
      </c>
      <c r="C8643" s="6">
        <v>-619.88900000000001</v>
      </c>
      <c r="D8643" s="2">
        <f t="shared" si="806"/>
        <v>-0.61988900000000002</v>
      </c>
      <c r="E8643" s="8">
        <f t="shared" si="807"/>
        <v>-0.62006100000000008</v>
      </c>
      <c r="F8643" s="4">
        <f t="shared" si="808"/>
        <v>-1.7200000000006099E-4</v>
      </c>
      <c r="G8643" s="4">
        <f t="shared" si="809"/>
        <v>1.7200000000006099E-4</v>
      </c>
      <c r="H8643" s="7">
        <f t="shared" si="810"/>
        <v>2.9584000000020983E-8</v>
      </c>
      <c r="I8643" s="7"/>
      <c r="J8643">
        <v>29540.3</v>
      </c>
      <c r="K8643" s="8">
        <f t="shared" si="811"/>
        <v>29540.3</v>
      </c>
    </row>
    <row r="8644" spans="1:11" x14ac:dyDescent="0.25">
      <c r="A8644" s="1">
        <v>8636</v>
      </c>
      <c r="B8644" s="1">
        <v>19</v>
      </c>
      <c r="C8644" s="6">
        <v>-619.74099999999999</v>
      </c>
      <c r="D8644" s="2">
        <f t="shared" si="806"/>
        <v>-0.61974099999999999</v>
      </c>
      <c r="E8644" s="8">
        <f t="shared" si="807"/>
        <v>-0.61974200000000002</v>
      </c>
      <c r="F8644" s="4">
        <f t="shared" si="808"/>
        <v>-1.0000000000287557E-6</v>
      </c>
      <c r="G8644" s="4">
        <f t="shared" si="809"/>
        <v>1.0000000000287557E-6</v>
      </c>
      <c r="H8644" s="7">
        <f t="shared" si="810"/>
        <v>1.0000000000575112E-12</v>
      </c>
      <c r="I8644" s="7"/>
      <c r="J8644">
        <v>64673.599999999999</v>
      </c>
      <c r="K8644" s="8">
        <f t="shared" si="811"/>
        <v>64673.599999999999</v>
      </c>
    </row>
    <row r="8645" spans="1:11" x14ac:dyDescent="0.25">
      <c r="A8645" s="1">
        <v>8637</v>
      </c>
      <c r="B8645" s="1">
        <v>20</v>
      </c>
      <c r="C8645" s="6">
        <v>-618.94299999999998</v>
      </c>
      <c r="D8645" s="2">
        <f t="shared" si="806"/>
        <v>-0.61894300000000002</v>
      </c>
      <c r="E8645" s="8">
        <f t="shared" si="807"/>
        <v>-0.61894399999999994</v>
      </c>
      <c r="F8645" s="4">
        <f t="shared" si="808"/>
        <v>-9.9999999991773336E-7</v>
      </c>
      <c r="G8645" s="4">
        <f t="shared" si="809"/>
        <v>9.9999999991773336E-7</v>
      </c>
      <c r="H8645" s="7">
        <f t="shared" si="810"/>
        <v>9.9999999983546677E-13</v>
      </c>
      <c r="I8645" s="7"/>
      <c r="J8645">
        <v>27134</v>
      </c>
      <c r="K8645" s="8">
        <f t="shared" si="811"/>
        <v>27134</v>
      </c>
    </row>
    <row r="8646" spans="1:11" x14ac:dyDescent="0.25">
      <c r="A8646" s="1">
        <v>8638</v>
      </c>
      <c r="B8646" s="1">
        <v>21</v>
      </c>
      <c r="C8646" s="6">
        <v>-618.05799999999999</v>
      </c>
      <c r="D8646" s="2">
        <f t="shared" si="806"/>
        <v>-0.618058</v>
      </c>
      <c r="E8646" s="8">
        <f t="shared" si="807"/>
        <v>-0.618058</v>
      </c>
      <c r="F8646" s="4">
        <f t="shared" si="808"/>
        <v>0</v>
      </c>
      <c r="G8646" s="4">
        <f t="shared" si="809"/>
        <v>0</v>
      </c>
      <c r="H8646" s="7">
        <f t="shared" si="810"/>
        <v>0</v>
      </c>
      <c r="I8646" s="7"/>
      <c r="J8646">
        <v>-847.65899999999999</v>
      </c>
      <c r="K8646" s="8">
        <f t="shared" si="811"/>
        <v>-847.65899999999999</v>
      </c>
    </row>
    <row r="8647" spans="1:11" x14ac:dyDescent="0.25">
      <c r="A8647" s="1">
        <v>8639</v>
      </c>
      <c r="B8647" s="1">
        <v>22</v>
      </c>
      <c r="C8647" s="6">
        <v>-617.96699999999998</v>
      </c>
      <c r="D8647" s="2">
        <f t="shared" si="806"/>
        <v>-0.61796699999999993</v>
      </c>
      <c r="E8647" s="8">
        <f t="shared" si="807"/>
        <v>-0.61797400000000002</v>
      </c>
      <c r="F8647" s="4">
        <f t="shared" si="808"/>
        <v>-7.0000000000902673E-6</v>
      </c>
      <c r="G8647" s="4">
        <f t="shared" si="809"/>
        <v>7.0000000000902673E-6</v>
      </c>
      <c r="H8647" s="7">
        <f t="shared" si="810"/>
        <v>4.9000000001263743E-11</v>
      </c>
      <c r="I8647" s="7"/>
      <c r="J8647">
        <v>-617.70000000000005</v>
      </c>
      <c r="K8647" s="8">
        <f t="shared" si="811"/>
        <v>-617.70000000000005</v>
      </c>
    </row>
    <row r="8648" spans="1:11" x14ac:dyDescent="0.25">
      <c r="A8648" s="1">
        <v>8640</v>
      </c>
      <c r="B8648" s="1">
        <v>23</v>
      </c>
      <c r="C8648" s="6">
        <v>-617.80499999999995</v>
      </c>
      <c r="D8648" s="2">
        <f t="shared" si="806"/>
        <v>-0.61780499999999994</v>
      </c>
      <c r="E8648" s="8">
        <f t="shared" si="807"/>
        <v>-0.61780999999999997</v>
      </c>
      <c r="F8648" s="4">
        <f t="shared" si="808"/>
        <v>-5.000000000032756E-6</v>
      </c>
      <c r="G8648" s="4">
        <f t="shared" si="809"/>
        <v>5.000000000032756E-6</v>
      </c>
      <c r="H8648" s="7">
        <f t="shared" si="810"/>
        <v>2.5000000000327561E-11</v>
      </c>
      <c r="I8648" s="7"/>
      <c r="J8648">
        <v>-949.60599999999999</v>
      </c>
      <c r="K8648" s="8">
        <f t="shared" si="811"/>
        <v>-949.60599999999999</v>
      </c>
    </row>
    <row r="8649" spans="1:11" x14ac:dyDescent="0.25">
      <c r="A8649" s="1">
        <v>8641</v>
      </c>
      <c r="B8649" s="1">
        <v>0</v>
      </c>
      <c r="C8649" s="6">
        <v>-617.57000000000005</v>
      </c>
      <c r="D8649" s="2">
        <f t="shared" ref="D8649:D8712" si="812">C8649/1000</f>
        <v>-0.61757000000000006</v>
      </c>
      <c r="E8649" s="8">
        <f t="shared" ref="E8649:E8712" si="813">K8678/1000</f>
        <v>-0.6175750000000001</v>
      </c>
      <c r="F8649" s="4">
        <f t="shared" ref="F8649:F8712" si="814">(E8649- D8649)</f>
        <v>-5.000000000032756E-6</v>
      </c>
      <c r="G8649" s="4">
        <f t="shared" ref="G8649:G8712" si="815">ABS(F8649)</f>
        <v>5.000000000032756E-6</v>
      </c>
      <c r="H8649" s="7">
        <f t="shared" ref="H8649:H8712" si="816">(G8649^2)</f>
        <v>2.5000000000327561E-11</v>
      </c>
      <c r="I8649" s="7"/>
      <c r="J8649">
        <v>-621.66399999999999</v>
      </c>
      <c r="K8649" s="8">
        <f t="shared" si="811"/>
        <v>-621.66399999999999</v>
      </c>
    </row>
    <row r="8650" spans="1:11" x14ac:dyDescent="0.25">
      <c r="A8650" s="1">
        <v>8642</v>
      </c>
      <c r="B8650" s="1">
        <v>1</v>
      </c>
      <c r="C8650" s="6">
        <v>-617.50199999999995</v>
      </c>
      <c r="D8650" s="2">
        <f t="shared" si="812"/>
        <v>-0.617502</v>
      </c>
      <c r="E8650" s="8">
        <f t="shared" si="813"/>
        <v>-0.61750499999999997</v>
      </c>
      <c r="F8650" s="4">
        <f t="shared" si="814"/>
        <v>-2.9999999999752447E-6</v>
      </c>
      <c r="G8650" s="4">
        <f t="shared" si="815"/>
        <v>2.9999999999752447E-6</v>
      </c>
      <c r="H8650" s="7">
        <f t="shared" si="816"/>
        <v>8.9999999998514674E-12</v>
      </c>
      <c r="I8650" s="7"/>
      <c r="J8650">
        <v>-620.24</v>
      </c>
      <c r="K8650" s="8">
        <f t="shared" si="811"/>
        <v>-620.24</v>
      </c>
    </row>
    <row r="8651" spans="1:11" x14ac:dyDescent="0.25">
      <c r="A8651" s="1">
        <v>8643</v>
      </c>
      <c r="B8651" s="1">
        <v>2</v>
      </c>
      <c r="C8651" s="6">
        <v>-617.99400000000003</v>
      </c>
      <c r="D8651" s="2">
        <f t="shared" si="812"/>
        <v>-0.61799400000000004</v>
      </c>
      <c r="E8651" s="8">
        <f t="shared" si="813"/>
        <v>-0.61799699999999991</v>
      </c>
      <c r="F8651" s="4">
        <f t="shared" si="814"/>
        <v>-2.9999999998642224E-6</v>
      </c>
      <c r="G8651" s="4">
        <f t="shared" si="815"/>
        <v>2.9999999998642224E-6</v>
      </c>
      <c r="H8651" s="7">
        <f t="shared" si="816"/>
        <v>8.999999999185335E-12</v>
      </c>
      <c r="I8651" s="7"/>
      <c r="J8651">
        <v>-619.35799999999995</v>
      </c>
      <c r="K8651" s="8">
        <f t="shared" si="811"/>
        <v>-619.35799999999995</v>
      </c>
    </row>
    <row r="8652" spans="1:11" x14ac:dyDescent="0.25">
      <c r="A8652" s="1">
        <v>8644</v>
      </c>
      <c r="B8652" s="1">
        <v>3</v>
      </c>
      <c r="C8652" s="6">
        <v>-618.572</v>
      </c>
      <c r="D8652" s="2">
        <f t="shared" si="812"/>
        <v>-0.61857200000000001</v>
      </c>
      <c r="E8652" s="8">
        <f t="shared" si="813"/>
        <v>-0.61857399999999996</v>
      </c>
      <c r="F8652" s="4">
        <f t="shared" si="814"/>
        <v>-1.999999999946489E-6</v>
      </c>
      <c r="G8652" s="4">
        <f t="shared" si="815"/>
        <v>1.999999999946489E-6</v>
      </c>
      <c r="H8652" s="7">
        <f t="shared" si="816"/>
        <v>3.9999999997859564E-12</v>
      </c>
      <c r="I8652" s="7"/>
      <c r="J8652">
        <v>-619.26800000000003</v>
      </c>
      <c r="K8652" s="8">
        <f t="shared" si="811"/>
        <v>-619.26800000000003</v>
      </c>
    </row>
    <row r="8653" spans="1:11" x14ac:dyDescent="0.25">
      <c r="A8653" s="1">
        <v>8645</v>
      </c>
      <c r="B8653" s="1">
        <v>4</v>
      </c>
      <c r="C8653" s="6">
        <v>-618.52200000000005</v>
      </c>
      <c r="D8653" s="2">
        <f t="shared" si="812"/>
        <v>-0.61852200000000002</v>
      </c>
      <c r="E8653" s="8">
        <f t="shared" si="813"/>
        <v>-0.61852300000000004</v>
      </c>
      <c r="F8653" s="4">
        <f t="shared" si="814"/>
        <v>-1.0000000000287557E-6</v>
      </c>
      <c r="G8653" s="4">
        <f t="shared" si="815"/>
        <v>1.0000000000287557E-6</v>
      </c>
      <c r="H8653" s="7">
        <f t="shared" si="816"/>
        <v>1.0000000000575112E-12</v>
      </c>
      <c r="I8653" s="7"/>
      <c r="J8653">
        <v>-617.92100000000005</v>
      </c>
      <c r="K8653" s="8">
        <f t="shared" si="811"/>
        <v>-617.92100000000005</v>
      </c>
    </row>
    <row r="8654" spans="1:11" x14ac:dyDescent="0.25">
      <c r="A8654" s="1">
        <v>8646</v>
      </c>
      <c r="B8654" s="1">
        <v>5</v>
      </c>
      <c r="C8654" s="6">
        <v>-618.23800000000006</v>
      </c>
      <c r="D8654" s="2">
        <f t="shared" si="812"/>
        <v>-0.61823800000000007</v>
      </c>
      <c r="E8654" s="8">
        <f t="shared" si="813"/>
        <v>-0.61823899999999998</v>
      </c>
      <c r="F8654" s="4">
        <f t="shared" si="814"/>
        <v>-9.9999999991773336E-7</v>
      </c>
      <c r="G8654" s="4">
        <f t="shared" si="815"/>
        <v>9.9999999991773336E-7</v>
      </c>
      <c r="H8654" s="7">
        <f t="shared" si="816"/>
        <v>9.9999999983546677E-13</v>
      </c>
      <c r="I8654" s="7"/>
      <c r="J8654">
        <v>-617.28499999999997</v>
      </c>
      <c r="K8654" s="8">
        <f t="shared" si="811"/>
        <v>-617.28499999999997</v>
      </c>
    </row>
    <row r="8655" spans="1:11" x14ac:dyDescent="0.25">
      <c r="A8655" s="1">
        <v>8647</v>
      </c>
      <c r="B8655" s="1">
        <v>6</v>
      </c>
      <c r="C8655" s="6">
        <v>-618.11599999999999</v>
      </c>
      <c r="D8655" s="2">
        <f t="shared" si="812"/>
        <v>-0.618116</v>
      </c>
      <c r="E8655" s="8">
        <f t="shared" si="813"/>
        <v>-0.61811699999999992</v>
      </c>
      <c r="F8655" s="4">
        <f t="shared" si="814"/>
        <v>-9.9999999991773336E-7</v>
      </c>
      <c r="G8655" s="4">
        <f t="shared" si="815"/>
        <v>9.9999999991773336E-7</v>
      </c>
      <c r="H8655" s="7">
        <f t="shared" si="816"/>
        <v>9.9999999983546677E-13</v>
      </c>
      <c r="I8655" s="7"/>
      <c r="J8655">
        <v>-1181.8599999999999</v>
      </c>
      <c r="K8655" s="8">
        <f t="shared" si="811"/>
        <v>-1181.8599999999999</v>
      </c>
    </row>
    <row r="8656" spans="1:11" x14ac:dyDescent="0.25">
      <c r="A8656" s="1">
        <v>8648</v>
      </c>
      <c r="B8656" s="1">
        <v>7</v>
      </c>
      <c r="C8656" s="6">
        <v>-618.07799999999997</v>
      </c>
      <c r="D8656" s="2">
        <f t="shared" si="812"/>
        <v>-0.61807800000000002</v>
      </c>
      <c r="E8656" s="8">
        <f t="shared" si="813"/>
        <v>-0.61807800000000002</v>
      </c>
      <c r="F8656" s="4">
        <f t="shared" si="814"/>
        <v>0</v>
      </c>
      <c r="G8656" s="4">
        <f t="shared" si="815"/>
        <v>0</v>
      </c>
      <c r="H8656" s="7">
        <f t="shared" si="816"/>
        <v>0</v>
      </c>
      <c r="I8656" s="7"/>
      <c r="J8656">
        <v>-617.49599999999998</v>
      </c>
      <c r="K8656" s="8">
        <f t="shared" si="811"/>
        <v>-617.49599999999998</v>
      </c>
    </row>
    <row r="8657" spans="1:11" x14ac:dyDescent="0.25">
      <c r="A8657" s="1">
        <v>8649</v>
      </c>
      <c r="B8657" s="1">
        <v>8</v>
      </c>
      <c r="C8657" s="6">
        <v>-873.42</v>
      </c>
      <c r="D8657" s="2">
        <f t="shared" si="812"/>
        <v>-0.87341999999999997</v>
      </c>
      <c r="E8657" s="8">
        <f t="shared" si="813"/>
        <v>-0.87340899999999999</v>
      </c>
      <c r="F8657" s="4">
        <f t="shared" si="814"/>
        <v>1.0999999999983245E-5</v>
      </c>
      <c r="G8657" s="4">
        <f t="shared" si="815"/>
        <v>1.0999999999983245E-5</v>
      </c>
      <c r="H8657" s="7">
        <f t="shared" si="816"/>
        <v>1.2099999999963141E-10</v>
      </c>
      <c r="I8657" s="7"/>
      <c r="J8657">
        <v>-617.08799999999997</v>
      </c>
      <c r="K8657" s="8">
        <f t="shared" si="811"/>
        <v>-617.08799999999997</v>
      </c>
    </row>
    <row r="8658" spans="1:11" x14ac:dyDescent="0.25">
      <c r="A8658" s="1">
        <v>8650</v>
      </c>
      <c r="B8658" s="1">
        <v>9</v>
      </c>
      <c r="C8658" s="6">
        <v>18963.099999999999</v>
      </c>
      <c r="D8658" s="2">
        <f t="shared" si="812"/>
        <v>18.963099999999997</v>
      </c>
      <c r="E8658" s="8">
        <f t="shared" si="813"/>
        <v>18.984400000000001</v>
      </c>
      <c r="F8658" s="4">
        <f t="shared" si="814"/>
        <v>2.1300000000003649E-2</v>
      </c>
      <c r="G8658" s="4">
        <f t="shared" si="815"/>
        <v>2.1300000000003649E-2</v>
      </c>
      <c r="H8658" s="7">
        <f t="shared" si="816"/>
        <v>4.5369000000015545E-4</v>
      </c>
      <c r="I8658" s="7"/>
      <c r="J8658">
        <v>-1180.81</v>
      </c>
      <c r="K8658" s="8">
        <f t="shared" si="811"/>
        <v>-1180.81</v>
      </c>
    </row>
    <row r="8659" spans="1:11" x14ac:dyDescent="0.25">
      <c r="A8659" s="1">
        <v>8651</v>
      </c>
      <c r="B8659" s="1">
        <v>10</v>
      </c>
      <c r="C8659" s="6">
        <v>91955.3</v>
      </c>
      <c r="D8659" s="2">
        <f t="shared" si="812"/>
        <v>91.955300000000008</v>
      </c>
      <c r="E8659" s="8">
        <f t="shared" si="813"/>
        <v>91.783299999999997</v>
      </c>
      <c r="F8659" s="4">
        <f t="shared" si="814"/>
        <v>-0.17200000000001125</v>
      </c>
      <c r="G8659" s="4">
        <f t="shared" si="815"/>
        <v>0.17200000000001125</v>
      </c>
      <c r="H8659" s="7">
        <f t="shared" si="816"/>
        <v>2.9584000000003871E-2</v>
      </c>
      <c r="I8659" s="7"/>
      <c r="J8659">
        <v>-616.98599999999999</v>
      </c>
      <c r="K8659" s="8">
        <f t="shared" si="811"/>
        <v>-616.98599999999999</v>
      </c>
    </row>
    <row r="8660" spans="1:11" x14ac:dyDescent="0.25">
      <c r="A8660" s="1">
        <v>8652</v>
      </c>
      <c r="B8660" s="1">
        <v>11</v>
      </c>
      <c r="C8660" s="6">
        <v>87670.3</v>
      </c>
      <c r="D8660" s="2">
        <f t="shared" si="812"/>
        <v>87.670299999999997</v>
      </c>
      <c r="E8660" s="8">
        <f t="shared" si="813"/>
        <v>87.953500000000005</v>
      </c>
      <c r="F8660" s="4">
        <f t="shared" si="814"/>
        <v>0.28320000000000789</v>
      </c>
      <c r="G8660" s="4">
        <f t="shared" si="815"/>
        <v>0.28320000000000789</v>
      </c>
      <c r="H8660" s="7">
        <f t="shared" si="816"/>
        <v>8.0202240000004463E-2</v>
      </c>
      <c r="I8660" s="7"/>
      <c r="J8660">
        <v>-1178.6099999999999</v>
      </c>
      <c r="K8660" s="8">
        <f t="shared" si="811"/>
        <v>-1178.6099999999999</v>
      </c>
    </row>
    <row r="8661" spans="1:11" x14ac:dyDescent="0.25">
      <c r="A8661" s="1">
        <v>8653</v>
      </c>
      <c r="B8661" s="1">
        <v>12</v>
      </c>
      <c r="C8661" s="6">
        <v>83390.2</v>
      </c>
      <c r="D8661" s="2">
        <f t="shared" si="812"/>
        <v>83.390199999999993</v>
      </c>
      <c r="E8661" s="8">
        <f t="shared" si="813"/>
        <v>83.267499999999998</v>
      </c>
      <c r="F8661" s="4">
        <f t="shared" si="814"/>
        <v>-0.1226999999999947</v>
      </c>
      <c r="G8661" s="4">
        <f t="shared" si="815"/>
        <v>0.1226999999999947</v>
      </c>
      <c r="H8661" s="7">
        <f t="shared" si="816"/>
        <v>1.50552899999987E-2</v>
      </c>
      <c r="I8661" s="7"/>
      <c r="J8661">
        <v>-616.90300000000002</v>
      </c>
      <c r="K8661" s="8">
        <f t="shared" si="811"/>
        <v>-616.90300000000002</v>
      </c>
    </row>
    <row r="8662" spans="1:11" x14ac:dyDescent="0.25">
      <c r="A8662" s="1">
        <v>8654</v>
      </c>
      <c r="B8662" s="1">
        <v>13</v>
      </c>
      <c r="C8662" s="6">
        <v>90220.2</v>
      </c>
      <c r="D8662" s="2">
        <f t="shared" si="812"/>
        <v>90.220199999999991</v>
      </c>
      <c r="E8662" s="8">
        <f t="shared" si="813"/>
        <v>90.300200000000004</v>
      </c>
      <c r="F8662" s="4">
        <f t="shared" si="814"/>
        <v>8.0000000000012506E-2</v>
      </c>
      <c r="G8662" s="4">
        <f t="shared" si="815"/>
        <v>8.0000000000012506E-2</v>
      </c>
      <c r="H8662" s="7">
        <f t="shared" si="816"/>
        <v>6.4000000000020013E-3</v>
      </c>
      <c r="I8662" s="7"/>
      <c r="J8662">
        <v>-1404.52</v>
      </c>
      <c r="K8662" s="8">
        <f t="shared" si="811"/>
        <v>-1404.52</v>
      </c>
    </row>
    <row r="8663" spans="1:11" x14ac:dyDescent="0.25">
      <c r="A8663" s="1">
        <v>8655</v>
      </c>
      <c r="B8663" s="1">
        <v>14</v>
      </c>
      <c r="C8663" s="6">
        <v>101195</v>
      </c>
      <c r="D8663" s="2">
        <f t="shared" si="812"/>
        <v>101.19499999999999</v>
      </c>
      <c r="E8663" s="8">
        <f t="shared" si="813"/>
        <v>101.033</v>
      </c>
      <c r="F8663" s="4">
        <f t="shared" si="814"/>
        <v>-0.16199999999999193</v>
      </c>
      <c r="G8663" s="4">
        <f t="shared" si="815"/>
        <v>0.16199999999999193</v>
      </c>
      <c r="H8663" s="7">
        <f t="shared" si="816"/>
        <v>2.6243999999997384E-2</v>
      </c>
      <c r="I8663" s="7"/>
      <c r="J8663">
        <v>-862.77200000000005</v>
      </c>
      <c r="K8663" s="8">
        <f t="shared" si="811"/>
        <v>-862.77200000000005</v>
      </c>
    </row>
    <row r="8664" spans="1:11" x14ac:dyDescent="0.25">
      <c r="A8664" s="1">
        <v>8656</v>
      </c>
      <c r="B8664" s="1">
        <v>15</v>
      </c>
      <c r="C8664" s="6">
        <v>105790</v>
      </c>
      <c r="D8664" s="2">
        <f t="shared" si="812"/>
        <v>105.79</v>
      </c>
      <c r="E8664" s="8">
        <f t="shared" si="813"/>
        <v>106.193</v>
      </c>
      <c r="F8664" s="4">
        <f t="shared" si="814"/>
        <v>0.40299999999999159</v>
      </c>
      <c r="G8664" s="4">
        <f t="shared" si="815"/>
        <v>0.40299999999999159</v>
      </c>
      <c r="H8664" s="7">
        <f t="shared" si="816"/>
        <v>0.16240899999999323</v>
      </c>
      <c r="I8664" s="7"/>
      <c r="J8664">
        <v>-1406.61</v>
      </c>
      <c r="K8664" s="8">
        <f t="shared" si="811"/>
        <v>-1406.61</v>
      </c>
    </row>
    <row r="8665" spans="1:11" x14ac:dyDescent="0.25">
      <c r="A8665" s="1">
        <v>8657</v>
      </c>
      <c r="B8665" s="1">
        <v>16</v>
      </c>
      <c r="C8665" s="6">
        <v>-869.48800000000006</v>
      </c>
      <c r="D8665" s="2">
        <f t="shared" si="812"/>
        <v>-0.86948800000000004</v>
      </c>
      <c r="E8665" s="8">
        <f t="shared" si="813"/>
        <v>-0.86817999999999995</v>
      </c>
      <c r="F8665" s="4">
        <f t="shared" si="814"/>
        <v>1.3080000000000869E-3</v>
      </c>
      <c r="G8665" s="4">
        <f t="shared" si="815"/>
        <v>1.3080000000000869E-3</v>
      </c>
      <c r="H8665" s="7">
        <f t="shared" si="816"/>
        <v>1.7108640000002273E-6</v>
      </c>
      <c r="I8665" s="7"/>
      <c r="J8665">
        <v>33517.5</v>
      </c>
      <c r="K8665" s="8">
        <f t="shared" si="811"/>
        <v>33517.5</v>
      </c>
    </row>
    <row r="8666" spans="1:11" x14ac:dyDescent="0.25">
      <c r="A8666" s="1">
        <v>8658</v>
      </c>
      <c r="B8666" s="1">
        <v>17</v>
      </c>
      <c r="C8666" s="6">
        <v>-617.697</v>
      </c>
      <c r="D8666" s="2">
        <f t="shared" si="812"/>
        <v>-0.61769700000000005</v>
      </c>
      <c r="E8666" s="8">
        <f t="shared" si="813"/>
        <v>-0.61769600000000002</v>
      </c>
      <c r="F8666" s="4">
        <f t="shared" si="814"/>
        <v>1.0000000000287557E-6</v>
      </c>
      <c r="G8666" s="4">
        <f t="shared" si="815"/>
        <v>1.0000000000287557E-6</v>
      </c>
      <c r="H8666" s="7">
        <f t="shared" si="816"/>
        <v>1.0000000000575112E-12</v>
      </c>
      <c r="I8666" s="7"/>
      <c r="J8666">
        <v>41733.300000000003</v>
      </c>
      <c r="K8666" s="8">
        <f t="shared" si="811"/>
        <v>41733.300000000003</v>
      </c>
    </row>
    <row r="8667" spans="1:11" x14ac:dyDescent="0.25">
      <c r="A8667" s="1">
        <v>8659</v>
      </c>
      <c r="B8667" s="1">
        <v>18</v>
      </c>
      <c r="C8667" s="6">
        <v>-728.30700000000002</v>
      </c>
      <c r="D8667" s="2">
        <f t="shared" si="812"/>
        <v>-0.72830700000000004</v>
      </c>
      <c r="E8667" s="8">
        <f t="shared" si="813"/>
        <v>-0.81996999999999998</v>
      </c>
      <c r="F8667" s="4">
        <f t="shared" si="814"/>
        <v>-9.1662999999999939E-2</v>
      </c>
      <c r="G8667" s="4">
        <f t="shared" si="815"/>
        <v>9.1662999999999939E-2</v>
      </c>
      <c r="H8667" s="7">
        <f t="shared" si="816"/>
        <v>8.4021055689999895E-3</v>
      </c>
      <c r="I8667" s="7"/>
      <c r="J8667">
        <v>-1074.1199999999999</v>
      </c>
      <c r="K8667" s="8">
        <f t="shared" si="811"/>
        <v>-1074.1199999999999</v>
      </c>
    </row>
    <row r="8668" spans="1:11" x14ac:dyDescent="0.25">
      <c r="A8668" s="1">
        <v>8660</v>
      </c>
      <c r="B8668" s="1">
        <v>19</v>
      </c>
      <c r="C8668" s="6">
        <v>-620.19000000000005</v>
      </c>
      <c r="D8668" s="2">
        <f t="shared" si="812"/>
        <v>-0.62019000000000002</v>
      </c>
      <c r="E8668" s="8">
        <f t="shared" si="813"/>
        <v>-0.62031899999999995</v>
      </c>
      <c r="F8668" s="4">
        <f t="shared" si="814"/>
        <v>-1.2899999999993472E-4</v>
      </c>
      <c r="G8668" s="4">
        <f t="shared" si="815"/>
        <v>1.2899999999993472E-4</v>
      </c>
      <c r="H8668" s="7">
        <f t="shared" si="816"/>
        <v>1.6640999999983159E-8</v>
      </c>
      <c r="I8668" s="7"/>
      <c r="J8668">
        <v>2963.98</v>
      </c>
      <c r="K8668" s="8">
        <f t="shared" si="811"/>
        <v>2963.98</v>
      </c>
    </row>
    <row r="8669" spans="1:11" x14ac:dyDescent="0.25">
      <c r="A8669" s="1">
        <v>8661</v>
      </c>
      <c r="B8669" s="1">
        <v>20</v>
      </c>
      <c r="C8669" s="6">
        <v>-619.92200000000003</v>
      </c>
      <c r="D8669" s="2">
        <f t="shared" si="812"/>
        <v>-0.61992199999999997</v>
      </c>
      <c r="E8669" s="8">
        <f t="shared" si="813"/>
        <v>-0.619923</v>
      </c>
      <c r="F8669" s="4">
        <f t="shared" si="814"/>
        <v>-1.0000000000287557E-6</v>
      </c>
      <c r="G8669" s="4">
        <f t="shared" si="815"/>
        <v>1.0000000000287557E-6</v>
      </c>
      <c r="H8669" s="7">
        <f t="shared" si="816"/>
        <v>1.0000000000575112E-12</v>
      </c>
      <c r="I8669" s="7"/>
      <c r="J8669">
        <v>-942.25800000000004</v>
      </c>
      <c r="K8669" s="8">
        <f t="shared" si="811"/>
        <v>-942.25800000000004</v>
      </c>
    </row>
    <row r="8670" spans="1:11" x14ac:dyDescent="0.25">
      <c r="A8670" s="1">
        <v>8662</v>
      </c>
      <c r="B8670" s="1">
        <v>21</v>
      </c>
      <c r="C8670" s="6">
        <v>-619.68399999999997</v>
      </c>
      <c r="D8670" s="2">
        <f t="shared" si="812"/>
        <v>-0.61968400000000001</v>
      </c>
      <c r="E8670" s="8">
        <f t="shared" si="813"/>
        <v>-0.61968400000000001</v>
      </c>
      <c r="F8670" s="4">
        <f t="shared" si="814"/>
        <v>0</v>
      </c>
      <c r="G8670" s="4">
        <f t="shared" si="815"/>
        <v>0</v>
      </c>
      <c r="H8670" s="7">
        <f t="shared" si="816"/>
        <v>0</v>
      </c>
      <c r="I8670" s="7"/>
      <c r="J8670">
        <v>-847.69600000000003</v>
      </c>
      <c r="K8670" s="8">
        <f t="shared" si="811"/>
        <v>-847.69600000000003</v>
      </c>
    </row>
    <row r="8671" spans="1:11" x14ac:dyDescent="0.25">
      <c r="A8671" s="1">
        <v>8663</v>
      </c>
      <c r="B8671" s="1">
        <v>22</v>
      </c>
      <c r="C8671" s="6">
        <v>-619.59199999999998</v>
      </c>
      <c r="D8671" s="2">
        <f t="shared" si="812"/>
        <v>-0.61959200000000003</v>
      </c>
      <c r="E8671" s="8">
        <f t="shared" si="813"/>
        <v>-0.61959200000000003</v>
      </c>
      <c r="F8671" s="4">
        <f t="shared" si="814"/>
        <v>0</v>
      </c>
      <c r="G8671" s="4">
        <f t="shared" si="815"/>
        <v>0</v>
      </c>
      <c r="H8671" s="7">
        <f t="shared" si="816"/>
        <v>0</v>
      </c>
      <c r="I8671" s="7"/>
      <c r="J8671">
        <v>-847.01800000000003</v>
      </c>
      <c r="K8671" s="8">
        <f t="shared" si="811"/>
        <v>-847.01800000000003</v>
      </c>
    </row>
    <row r="8672" spans="1:11" x14ac:dyDescent="0.25">
      <c r="A8672" s="1">
        <v>8664</v>
      </c>
      <c r="B8672" s="1">
        <v>23</v>
      </c>
      <c r="C8672" s="6">
        <v>-619.18399999999997</v>
      </c>
      <c r="D8672" s="2">
        <f t="shared" si="812"/>
        <v>-0.61918399999999996</v>
      </c>
      <c r="E8672" s="8">
        <f t="shared" si="813"/>
        <v>-0.61918300000000004</v>
      </c>
      <c r="F8672" s="4">
        <f t="shared" si="814"/>
        <v>9.9999999991773336E-7</v>
      </c>
      <c r="G8672" s="4">
        <f t="shared" si="815"/>
        <v>9.9999999991773336E-7</v>
      </c>
      <c r="H8672" s="7">
        <f t="shared" si="816"/>
        <v>9.9999999983546677E-13</v>
      </c>
      <c r="I8672" s="7"/>
      <c r="J8672">
        <v>-620.06100000000004</v>
      </c>
      <c r="K8672" s="8">
        <f t="shared" si="811"/>
        <v>-620.06100000000004</v>
      </c>
    </row>
    <row r="8673" spans="1:11" x14ac:dyDescent="0.25">
      <c r="A8673" s="1">
        <v>8665</v>
      </c>
      <c r="B8673" s="1">
        <v>0</v>
      </c>
      <c r="C8673" s="6">
        <v>-618.86</v>
      </c>
      <c r="D8673" s="2">
        <f t="shared" si="812"/>
        <v>-0.61885999999999997</v>
      </c>
      <c r="E8673" s="8">
        <f t="shared" si="813"/>
        <v>-0.61886600000000003</v>
      </c>
      <c r="F8673" s="4">
        <f t="shared" si="814"/>
        <v>-6.0000000000615117E-6</v>
      </c>
      <c r="G8673" s="4">
        <f t="shared" si="815"/>
        <v>6.0000000000615117E-6</v>
      </c>
      <c r="H8673" s="7">
        <f t="shared" si="816"/>
        <v>3.6000000000738141E-11</v>
      </c>
      <c r="I8673" s="7"/>
      <c r="J8673">
        <v>-619.74199999999996</v>
      </c>
      <c r="K8673" s="8">
        <f t="shared" si="811"/>
        <v>-619.74199999999996</v>
      </c>
    </row>
    <row r="8674" spans="1:11" x14ac:dyDescent="0.25">
      <c r="A8674" s="1">
        <v>8666</v>
      </c>
      <c r="B8674" s="1">
        <v>1</v>
      </c>
      <c r="C8674" s="6">
        <v>-618.78099999999995</v>
      </c>
      <c r="D8674" s="2">
        <f t="shared" si="812"/>
        <v>-0.61878099999999991</v>
      </c>
      <c r="E8674" s="8">
        <f t="shared" si="813"/>
        <v>-0.61878599999999995</v>
      </c>
      <c r="F8674" s="4">
        <f t="shared" si="814"/>
        <v>-5.000000000032756E-6</v>
      </c>
      <c r="G8674" s="4">
        <f t="shared" si="815"/>
        <v>5.000000000032756E-6</v>
      </c>
      <c r="H8674" s="7">
        <f t="shared" si="816"/>
        <v>2.5000000000327561E-11</v>
      </c>
      <c r="I8674" s="7"/>
      <c r="J8674">
        <v>-618.94399999999996</v>
      </c>
      <c r="K8674" s="8">
        <f t="shared" si="811"/>
        <v>-618.94399999999996</v>
      </c>
    </row>
    <row r="8675" spans="1:11" x14ac:dyDescent="0.25">
      <c r="A8675" s="1">
        <v>8667</v>
      </c>
      <c r="B8675" s="1">
        <v>2</v>
      </c>
      <c r="C8675" s="6">
        <v>-618.31500000000005</v>
      </c>
      <c r="D8675" s="2">
        <f t="shared" si="812"/>
        <v>-0.61831500000000006</v>
      </c>
      <c r="E8675" s="8">
        <f t="shared" si="813"/>
        <v>-0.61831800000000003</v>
      </c>
      <c r="F8675" s="4">
        <f t="shared" si="814"/>
        <v>-2.9999999999752447E-6</v>
      </c>
      <c r="G8675" s="4">
        <f t="shared" si="815"/>
        <v>2.9999999999752447E-6</v>
      </c>
      <c r="H8675" s="7">
        <f t="shared" si="816"/>
        <v>8.9999999998514674E-12</v>
      </c>
      <c r="I8675" s="7"/>
      <c r="J8675">
        <v>-618.05799999999999</v>
      </c>
      <c r="K8675" s="8">
        <f t="shared" si="811"/>
        <v>-618.05799999999999</v>
      </c>
    </row>
    <row r="8676" spans="1:11" x14ac:dyDescent="0.25">
      <c r="A8676" s="1">
        <v>8668</v>
      </c>
      <c r="B8676" s="1">
        <v>3</v>
      </c>
      <c r="C8676" s="6">
        <v>-618.01300000000003</v>
      </c>
      <c r="D8676" s="2">
        <f t="shared" si="812"/>
        <v>-0.61801300000000003</v>
      </c>
      <c r="E8676" s="8">
        <f t="shared" si="813"/>
        <v>-0.61801499999999998</v>
      </c>
      <c r="F8676" s="4">
        <f t="shared" si="814"/>
        <v>-1.999999999946489E-6</v>
      </c>
      <c r="G8676" s="4">
        <f t="shared" si="815"/>
        <v>1.999999999946489E-6</v>
      </c>
      <c r="H8676" s="7">
        <f t="shared" si="816"/>
        <v>3.9999999997859564E-12</v>
      </c>
      <c r="I8676" s="7"/>
      <c r="J8676">
        <v>-617.97400000000005</v>
      </c>
      <c r="K8676" s="8">
        <f t="shared" si="811"/>
        <v>-617.97400000000005</v>
      </c>
    </row>
    <row r="8677" spans="1:11" x14ac:dyDescent="0.25">
      <c r="A8677" s="1">
        <v>8669</v>
      </c>
      <c r="B8677" s="1">
        <v>4</v>
      </c>
      <c r="C8677" s="6">
        <v>-617.95500000000004</v>
      </c>
      <c r="D8677" s="2">
        <f t="shared" si="812"/>
        <v>-0.61795500000000003</v>
      </c>
      <c r="E8677" s="8">
        <f t="shared" si="813"/>
        <v>-0.61795699999999998</v>
      </c>
      <c r="F8677" s="4">
        <f t="shared" si="814"/>
        <v>-1.999999999946489E-6</v>
      </c>
      <c r="G8677" s="4">
        <f t="shared" si="815"/>
        <v>1.999999999946489E-6</v>
      </c>
      <c r="H8677" s="7">
        <f t="shared" si="816"/>
        <v>3.9999999997859564E-12</v>
      </c>
      <c r="I8677" s="7"/>
      <c r="J8677">
        <v>-617.80999999999995</v>
      </c>
      <c r="K8677" s="8">
        <f t="shared" si="811"/>
        <v>-617.80999999999995</v>
      </c>
    </row>
    <row r="8678" spans="1:11" x14ac:dyDescent="0.25">
      <c r="A8678" s="1">
        <v>8670</v>
      </c>
      <c r="B8678" s="1">
        <v>5</v>
      </c>
      <c r="C8678" s="6">
        <v>-617.428</v>
      </c>
      <c r="D8678" s="2">
        <f t="shared" si="812"/>
        <v>-0.61742799999999998</v>
      </c>
      <c r="E8678" s="8">
        <f t="shared" si="813"/>
        <v>-0.61742999999999992</v>
      </c>
      <c r="F8678" s="4">
        <f t="shared" si="814"/>
        <v>-1.999999999946489E-6</v>
      </c>
      <c r="G8678" s="4">
        <f t="shared" si="815"/>
        <v>1.999999999946489E-6</v>
      </c>
      <c r="H8678" s="7">
        <f t="shared" si="816"/>
        <v>3.9999999997859564E-12</v>
      </c>
      <c r="I8678" s="7"/>
      <c r="J8678">
        <v>-617.57500000000005</v>
      </c>
      <c r="K8678" s="8">
        <f t="shared" si="811"/>
        <v>-617.57500000000005</v>
      </c>
    </row>
    <row r="8679" spans="1:11" x14ac:dyDescent="0.25">
      <c r="A8679" s="1">
        <v>8671</v>
      </c>
      <c r="B8679" s="1">
        <v>6</v>
      </c>
      <c r="C8679" s="6">
        <v>-616.98500000000001</v>
      </c>
      <c r="D8679" s="2">
        <f t="shared" si="812"/>
        <v>-0.61698500000000001</v>
      </c>
      <c r="E8679" s="8">
        <f t="shared" si="813"/>
        <v>-0.61698600000000003</v>
      </c>
      <c r="F8679" s="4">
        <f t="shared" si="814"/>
        <v>-1.0000000000287557E-6</v>
      </c>
      <c r="G8679" s="4">
        <f t="shared" si="815"/>
        <v>1.0000000000287557E-6</v>
      </c>
      <c r="H8679" s="7">
        <f t="shared" si="816"/>
        <v>1.0000000000575112E-12</v>
      </c>
      <c r="I8679" s="7"/>
      <c r="J8679">
        <v>-617.505</v>
      </c>
      <c r="K8679" s="8">
        <f t="shared" si="811"/>
        <v>-617.505</v>
      </c>
    </row>
    <row r="8680" spans="1:11" x14ac:dyDescent="0.25">
      <c r="A8680" s="1">
        <v>8672</v>
      </c>
      <c r="B8680" s="1">
        <v>7</v>
      </c>
      <c r="C8680" s="6">
        <v>-616.94200000000001</v>
      </c>
      <c r="D8680" s="2">
        <f t="shared" si="812"/>
        <v>-0.61694199999999999</v>
      </c>
      <c r="E8680" s="8">
        <f t="shared" si="813"/>
        <v>-0.61694199999999999</v>
      </c>
      <c r="F8680" s="4">
        <f t="shared" si="814"/>
        <v>0</v>
      </c>
      <c r="G8680" s="4">
        <f t="shared" si="815"/>
        <v>0</v>
      </c>
      <c r="H8680" s="7">
        <f t="shared" si="816"/>
        <v>0</v>
      </c>
      <c r="I8680" s="7"/>
      <c r="J8680">
        <v>-617.99699999999996</v>
      </c>
      <c r="K8680" s="8">
        <f t="shared" si="811"/>
        <v>-617.99699999999996</v>
      </c>
    </row>
    <row r="8681" spans="1:11" x14ac:dyDescent="0.25">
      <c r="A8681" s="1">
        <v>8673</v>
      </c>
      <c r="B8681" s="1">
        <v>8</v>
      </c>
      <c r="C8681" s="6">
        <v>-977.25699999999995</v>
      </c>
      <c r="D8681" s="2">
        <f t="shared" si="812"/>
        <v>-0.97725699999999993</v>
      </c>
      <c r="E8681" s="8">
        <f t="shared" si="813"/>
        <v>-0.97721100000000005</v>
      </c>
      <c r="F8681" s="4">
        <f t="shared" si="814"/>
        <v>4.5999999999879471E-5</v>
      </c>
      <c r="G8681" s="4">
        <f t="shared" si="815"/>
        <v>4.5999999999879471E-5</v>
      </c>
      <c r="H8681" s="7">
        <f t="shared" si="816"/>
        <v>2.1159999999889114E-9</v>
      </c>
      <c r="I8681" s="7"/>
      <c r="J8681">
        <v>-618.57399999999996</v>
      </c>
      <c r="K8681" s="8">
        <f t="shared" si="811"/>
        <v>-618.57399999999996</v>
      </c>
    </row>
    <row r="8682" spans="1:11" x14ac:dyDescent="0.25">
      <c r="A8682" s="1">
        <v>8674</v>
      </c>
      <c r="B8682" s="1">
        <v>9</v>
      </c>
      <c r="C8682" s="6">
        <v>42388.1</v>
      </c>
      <c r="D8682" s="2">
        <f t="shared" si="812"/>
        <v>42.388100000000001</v>
      </c>
      <c r="E8682" s="8">
        <f t="shared" si="813"/>
        <v>42.339700000000001</v>
      </c>
      <c r="F8682" s="4">
        <f t="shared" si="814"/>
        <v>-4.8400000000000887E-2</v>
      </c>
      <c r="G8682" s="4">
        <f t="shared" si="815"/>
        <v>4.8400000000000887E-2</v>
      </c>
      <c r="H8682" s="7">
        <f t="shared" si="816"/>
        <v>2.3425600000000859E-3</v>
      </c>
      <c r="I8682" s="7"/>
      <c r="J8682">
        <v>-618.52300000000002</v>
      </c>
      <c r="K8682" s="8">
        <f t="shared" si="811"/>
        <v>-618.52300000000002</v>
      </c>
    </row>
    <row r="8683" spans="1:11" x14ac:dyDescent="0.25">
      <c r="A8683" s="1">
        <v>8675</v>
      </c>
      <c r="B8683" s="1">
        <v>10</v>
      </c>
      <c r="C8683" s="6">
        <v>111120</v>
      </c>
      <c r="D8683" s="2">
        <f t="shared" si="812"/>
        <v>111.12</v>
      </c>
      <c r="E8683" s="8">
        <f t="shared" si="813"/>
        <v>111.044</v>
      </c>
      <c r="F8683" s="4">
        <f t="shared" si="814"/>
        <v>-7.6000000000007617E-2</v>
      </c>
      <c r="G8683" s="4">
        <f t="shared" si="815"/>
        <v>7.6000000000007617E-2</v>
      </c>
      <c r="H8683" s="7">
        <f t="shared" si="816"/>
        <v>5.7760000000011578E-3</v>
      </c>
      <c r="I8683" s="7"/>
      <c r="J8683">
        <v>-618.23900000000003</v>
      </c>
      <c r="K8683" s="8">
        <f t="shared" si="811"/>
        <v>-618.23900000000003</v>
      </c>
    </row>
    <row r="8684" spans="1:11" x14ac:dyDescent="0.25">
      <c r="A8684" s="1">
        <v>8676</v>
      </c>
      <c r="B8684" s="1">
        <v>11</v>
      </c>
      <c r="C8684" s="6">
        <v>103286</v>
      </c>
      <c r="D8684" s="2">
        <f t="shared" si="812"/>
        <v>103.286</v>
      </c>
      <c r="E8684" s="8">
        <f t="shared" si="813"/>
        <v>103.49299999999999</v>
      </c>
      <c r="F8684" s="4">
        <f t="shared" si="814"/>
        <v>0.20699999999999363</v>
      </c>
      <c r="G8684" s="4">
        <f t="shared" si="815"/>
        <v>0.20699999999999363</v>
      </c>
      <c r="H8684" s="7">
        <f t="shared" si="816"/>
        <v>4.2848999999997361E-2</v>
      </c>
      <c r="I8684" s="7"/>
      <c r="J8684">
        <v>-618.11699999999996</v>
      </c>
      <c r="K8684" s="8">
        <f t="shared" ref="K8684:K8747" si="817">J8684</f>
        <v>-618.11699999999996</v>
      </c>
    </row>
    <row r="8685" spans="1:11" x14ac:dyDescent="0.25">
      <c r="A8685" s="1">
        <v>8677</v>
      </c>
      <c r="B8685" s="1">
        <v>12</v>
      </c>
      <c r="C8685" s="6">
        <v>95877.9</v>
      </c>
      <c r="D8685" s="2">
        <f t="shared" si="812"/>
        <v>95.877899999999997</v>
      </c>
      <c r="E8685" s="8">
        <f t="shared" si="813"/>
        <v>96.000799999999998</v>
      </c>
      <c r="F8685" s="4">
        <f t="shared" si="814"/>
        <v>0.12290000000000134</v>
      </c>
      <c r="G8685" s="4">
        <f t="shared" si="815"/>
        <v>0.12290000000000134</v>
      </c>
      <c r="H8685" s="7">
        <f t="shared" si="816"/>
        <v>1.510441000000033E-2</v>
      </c>
      <c r="I8685" s="7"/>
      <c r="J8685">
        <v>-618.07799999999997</v>
      </c>
      <c r="K8685" s="8">
        <f t="shared" si="817"/>
        <v>-618.07799999999997</v>
      </c>
    </row>
    <row r="8686" spans="1:11" x14ac:dyDescent="0.25">
      <c r="A8686" s="1">
        <v>8678</v>
      </c>
      <c r="B8686" s="1">
        <v>13</v>
      </c>
      <c r="C8686" s="6">
        <v>102413</v>
      </c>
      <c r="D8686" s="2">
        <f t="shared" si="812"/>
        <v>102.413</v>
      </c>
      <c r="E8686" s="8">
        <f t="shared" si="813"/>
        <v>102.396</v>
      </c>
      <c r="F8686" s="4">
        <f t="shared" si="814"/>
        <v>-1.6999999999995907E-2</v>
      </c>
      <c r="G8686" s="4">
        <f t="shared" si="815"/>
        <v>1.6999999999995907E-2</v>
      </c>
      <c r="H8686" s="7">
        <f t="shared" si="816"/>
        <v>2.8899999999986087E-4</v>
      </c>
      <c r="I8686" s="7"/>
      <c r="J8686">
        <v>-873.40899999999999</v>
      </c>
      <c r="K8686" s="8">
        <f t="shared" si="817"/>
        <v>-873.40899999999999</v>
      </c>
    </row>
    <row r="8687" spans="1:11" x14ac:dyDescent="0.25">
      <c r="A8687" s="1">
        <v>8679</v>
      </c>
      <c r="B8687" s="1">
        <v>14</v>
      </c>
      <c r="C8687" s="6">
        <v>111078</v>
      </c>
      <c r="D8687" s="2">
        <f t="shared" si="812"/>
        <v>111.078</v>
      </c>
      <c r="E8687" s="8">
        <f t="shared" si="813"/>
        <v>111.123</v>
      </c>
      <c r="F8687" s="4">
        <f t="shared" si="814"/>
        <v>4.5000000000001705E-2</v>
      </c>
      <c r="G8687" s="4">
        <f t="shared" si="815"/>
        <v>4.5000000000001705E-2</v>
      </c>
      <c r="H8687" s="7">
        <f t="shared" si="816"/>
        <v>2.0250000000001534E-3</v>
      </c>
      <c r="I8687" s="7"/>
      <c r="J8687">
        <v>18984.400000000001</v>
      </c>
      <c r="K8687" s="8">
        <f t="shared" si="817"/>
        <v>18984.400000000001</v>
      </c>
    </row>
    <row r="8688" spans="1:11" x14ac:dyDescent="0.25">
      <c r="A8688" s="1">
        <v>8680</v>
      </c>
      <c r="B8688" s="1">
        <v>15</v>
      </c>
      <c r="C8688" s="6">
        <v>110500</v>
      </c>
      <c r="D8688" s="2">
        <f t="shared" si="812"/>
        <v>110.5</v>
      </c>
      <c r="E8688" s="8">
        <f t="shared" si="813"/>
        <v>110.636</v>
      </c>
      <c r="F8688" s="4">
        <f t="shared" si="814"/>
        <v>0.13599999999999568</v>
      </c>
      <c r="G8688" s="4">
        <f t="shared" si="815"/>
        <v>0.13599999999999568</v>
      </c>
      <c r="H8688" s="7">
        <f t="shared" si="816"/>
        <v>1.8495999999998826E-2</v>
      </c>
      <c r="I8688" s="7"/>
      <c r="J8688">
        <v>91783.3</v>
      </c>
      <c r="K8688" s="8">
        <f t="shared" si="817"/>
        <v>91783.3</v>
      </c>
    </row>
    <row r="8689" spans="1:11" x14ac:dyDescent="0.25">
      <c r="A8689" s="1">
        <v>8681</v>
      </c>
      <c r="B8689" s="1">
        <v>16</v>
      </c>
      <c r="C8689" s="6">
        <v>59498.2</v>
      </c>
      <c r="D8689" s="2">
        <f t="shared" si="812"/>
        <v>59.498199999999997</v>
      </c>
      <c r="E8689" s="8">
        <f t="shared" si="813"/>
        <v>59.072400000000002</v>
      </c>
      <c r="F8689" s="4">
        <f t="shared" si="814"/>
        <v>-0.42579999999999529</v>
      </c>
      <c r="G8689" s="4">
        <f t="shared" si="815"/>
        <v>0.42579999999999529</v>
      </c>
      <c r="H8689" s="7">
        <f t="shared" si="816"/>
        <v>0.18130563999999599</v>
      </c>
      <c r="I8689" s="7"/>
      <c r="J8689">
        <v>87953.5</v>
      </c>
      <c r="K8689" s="8">
        <f t="shared" si="817"/>
        <v>87953.5</v>
      </c>
    </row>
    <row r="8690" spans="1:11" x14ac:dyDescent="0.25">
      <c r="A8690" s="1">
        <v>8682</v>
      </c>
      <c r="B8690" s="1">
        <v>17</v>
      </c>
      <c r="C8690" s="6">
        <v>-617.69100000000003</v>
      </c>
      <c r="D8690" s="2">
        <f t="shared" si="812"/>
        <v>-0.61769099999999999</v>
      </c>
      <c r="E8690" s="8">
        <f t="shared" si="813"/>
        <v>-0.61769099999999999</v>
      </c>
      <c r="F8690" s="4">
        <f t="shared" si="814"/>
        <v>0</v>
      </c>
      <c r="G8690" s="4">
        <f t="shared" si="815"/>
        <v>0</v>
      </c>
      <c r="H8690" s="7">
        <f t="shared" si="816"/>
        <v>0</v>
      </c>
      <c r="I8690" s="7"/>
      <c r="J8690">
        <v>83267.5</v>
      </c>
      <c r="K8690" s="8">
        <f t="shared" si="817"/>
        <v>83267.5</v>
      </c>
    </row>
    <row r="8691" spans="1:11" x14ac:dyDescent="0.25">
      <c r="A8691" s="1">
        <v>8683</v>
      </c>
      <c r="B8691" s="1">
        <v>18</v>
      </c>
      <c r="C8691" s="6">
        <v>-617.72500000000002</v>
      </c>
      <c r="D8691" s="2">
        <f t="shared" si="812"/>
        <v>-0.61772499999999997</v>
      </c>
      <c r="E8691" s="8">
        <f t="shared" si="813"/>
        <v>-0.61772499999999997</v>
      </c>
      <c r="F8691" s="4">
        <f t="shared" si="814"/>
        <v>0</v>
      </c>
      <c r="G8691" s="4">
        <f t="shared" si="815"/>
        <v>0</v>
      </c>
      <c r="H8691" s="7">
        <f t="shared" si="816"/>
        <v>0</v>
      </c>
      <c r="I8691" s="7"/>
      <c r="J8691">
        <v>90300.2</v>
      </c>
      <c r="K8691" s="8">
        <f t="shared" si="817"/>
        <v>90300.2</v>
      </c>
    </row>
    <row r="8692" spans="1:11" x14ac:dyDescent="0.25">
      <c r="A8692" s="1">
        <v>8684</v>
      </c>
      <c r="B8692" s="1">
        <v>19</v>
      </c>
      <c r="C8692" s="6">
        <v>-617.73800000000006</v>
      </c>
      <c r="D8692" s="2">
        <f t="shared" si="812"/>
        <v>-0.61773800000000001</v>
      </c>
      <c r="E8692" s="8">
        <f t="shared" si="813"/>
        <v>-0.61773900000000004</v>
      </c>
      <c r="F8692" s="4">
        <f t="shared" si="814"/>
        <v>-1.0000000000287557E-6</v>
      </c>
      <c r="G8692" s="4">
        <f t="shared" si="815"/>
        <v>1.0000000000287557E-6</v>
      </c>
      <c r="H8692" s="7">
        <f t="shared" si="816"/>
        <v>1.0000000000575112E-12</v>
      </c>
      <c r="I8692" s="7"/>
      <c r="J8692">
        <v>101033</v>
      </c>
      <c r="K8692" s="8">
        <f t="shared" si="817"/>
        <v>101033</v>
      </c>
    </row>
    <row r="8693" spans="1:11" x14ac:dyDescent="0.25">
      <c r="A8693" s="1">
        <v>8685</v>
      </c>
      <c r="B8693" s="1">
        <v>20</v>
      </c>
      <c r="C8693" s="6">
        <v>-617.702</v>
      </c>
      <c r="D8693" s="2">
        <f t="shared" si="812"/>
        <v>-0.61770199999999997</v>
      </c>
      <c r="E8693" s="8">
        <f t="shared" si="813"/>
        <v>-0.617703</v>
      </c>
      <c r="F8693" s="4">
        <f t="shared" si="814"/>
        <v>-1.0000000000287557E-6</v>
      </c>
      <c r="G8693" s="4">
        <f t="shared" si="815"/>
        <v>1.0000000000287557E-6</v>
      </c>
      <c r="H8693" s="7">
        <f t="shared" si="816"/>
        <v>1.0000000000575112E-12</v>
      </c>
      <c r="I8693" s="7"/>
      <c r="J8693">
        <v>106193</v>
      </c>
      <c r="K8693" s="8">
        <f t="shared" si="817"/>
        <v>106193</v>
      </c>
    </row>
    <row r="8694" spans="1:11" x14ac:dyDescent="0.25">
      <c r="A8694" s="1">
        <v>8686</v>
      </c>
      <c r="B8694" s="1">
        <v>21</v>
      </c>
      <c r="C8694" s="6">
        <v>-617.62300000000005</v>
      </c>
      <c r="D8694" s="2">
        <f t="shared" si="812"/>
        <v>-0.61762300000000003</v>
      </c>
      <c r="E8694" s="8">
        <f t="shared" si="813"/>
        <v>-0.61762400000000006</v>
      </c>
      <c r="F8694" s="4">
        <f t="shared" si="814"/>
        <v>-1.0000000000287557E-6</v>
      </c>
      <c r="G8694" s="4">
        <f t="shared" si="815"/>
        <v>1.0000000000287557E-6</v>
      </c>
      <c r="H8694" s="7">
        <f t="shared" si="816"/>
        <v>1.0000000000575112E-12</v>
      </c>
      <c r="I8694" s="7"/>
      <c r="J8694">
        <v>-868.18</v>
      </c>
      <c r="K8694" s="8">
        <f t="shared" si="817"/>
        <v>-868.18</v>
      </c>
    </row>
    <row r="8695" spans="1:11" x14ac:dyDescent="0.25">
      <c r="A8695" s="1">
        <v>8687</v>
      </c>
      <c r="B8695" s="1">
        <v>22</v>
      </c>
      <c r="C8695" s="6">
        <v>-617.53200000000004</v>
      </c>
      <c r="D8695" s="2">
        <f t="shared" si="812"/>
        <v>-0.61753200000000008</v>
      </c>
      <c r="E8695" s="8">
        <f t="shared" si="813"/>
        <v>-0.617533</v>
      </c>
      <c r="F8695" s="4">
        <f t="shared" si="814"/>
        <v>-9.9999999991773336E-7</v>
      </c>
      <c r="G8695" s="4">
        <f t="shared" si="815"/>
        <v>9.9999999991773336E-7</v>
      </c>
      <c r="H8695" s="7">
        <f t="shared" si="816"/>
        <v>9.9999999983546677E-13</v>
      </c>
      <c r="I8695" s="7"/>
      <c r="J8695">
        <v>-617.69600000000003</v>
      </c>
      <c r="K8695" s="8">
        <f t="shared" si="817"/>
        <v>-617.69600000000003</v>
      </c>
    </row>
    <row r="8696" spans="1:11" x14ac:dyDescent="0.25">
      <c r="A8696" s="1">
        <v>8688</v>
      </c>
      <c r="B8696" s="1">
        <v>23</v>
      </c>
      <c r="C8696" s="6">
        <v>-617.44100000000003</v>
      </c>
      <c r="D8696" s="2">
        <f t="shared" si="812"/>
        <v>-0.61744100000000002</v>
      </c>
      <c r="E8696" s="8">
        <f t="shared" si="813"/>
        <v>-0.61744100000000002</v>
      </c>
      <c r="F8696" s="4">
        <f t="shared" si="814"/>
        <v>0</v>
      </c>
      <c r="G8696" s="4">
        <f t="shared" si="815"/>
        <v>0</v>
      </c>
      <c r="H8696" s="7">
        <f t="shared" si="816"/>
        <v>0</v>
      </c>
      <c r="I8696" s="7"/>
      <c r="J8696">
        <v>-819.97</v>
      </c>
      <c r="K8696" s="8">
        <f t="shared" si="817"/>
        <v>-819.97</v>
      </c>
    </row>
    <row r="8697" spans="1:11" x14ac:dyDescent="0.25">
      <c r="A8697" s="1">
        <v>8689</v>
      </c>
      <c r="B8697" s="1">
        <v>0</v>
      </c>
      <c r="C8697" s="6">
        <v>-617.35500000000002</v>
      </c>
      <c r="D8697" s="2">
        <f t="shared" si="812"/>
        <v>-0.61735499999999999</v>
      </c>
      <c r="E8697" s="8">
        <f t="shared" si="813"/>
        <v>-0.61736099999999994</v>
      </c>
      <c r="F8697" s="4">
        <f t="shared" si="814"/>
        <v>-5.9999999999504894E-6</v>
      </c>
      <c r="G8697" s="4">
        <f t="shared" si="815"/>
        <v>5.9999999999504894E-6</v>
      </c>
      <c r="H8697" s="7">
        <f t="shared" si="816"/>
        <v>3.599999999940587E-11</v>
      </c>
      <c r="I8697" s="7"/>
      <c r="J8697">
        <v>-620.31899999999996</v>
      </c>
      <c r="K8697" s="8">
        <f t="shared" si="817"/>
        <v>-620.31899999999996</v>
      </c>
    </row>
    <row r="8698" spans="1:11" x14ac:dyDescent="0.25">
      <c r="A8698" s="1">
        <v>8690</v>
      </c>
      <c r="B8698" s="1">
        <v>1</v>
      </c>
      <c r="C8698" s="6">
        <v>-617.27599999999995</v>
      </c>
      <c r="D8698" s="2">
        <f t="shared" si="812"/>
        <v>-0.61727599999999994</v>
      </c>
      <c r="E8698" s="8">
        <f t="shared" si="813"/>
        <v>-0.61727999999999994</v>
      </c>
      <c r="F8698" s="4">
        <f t="shared" si="814"/>
        <v>-4.0000000000040004E-6</v>
      </c>
      <c r="G8698" s="4">
        <f t="shared" si="815"/>
        <v>4.0000000000040004E-6</v>
      </c>
      <c r="H8698" s="7">
        <f t="shared" si="816"/>
        <v>1.6000000000032004E-11</v>
      </c>
      <c r="I8698" s="7"/>
      <c r="J8698">
        <v>-619.923</v>
      </c>
      <c r="K8698" s="8">
        <f t="shared" si="817"/>
        <v>-619.923</v>
      </c>
    </row>
    <row r="8699" spans="1:11" x14ac:dyDescent="0.25">
      <c r="A8699" s="1">
        <v>8691</v>
      </c>
      <c r="B8699" s="1">
        <v>2</v>
      </c>
      <c r="C8699" s="6">
        <v>-617.20399999999995</v>
      </c>
      <c r="D8699" s="2">
        <f t="shared" si="812"/>
        <v>-0.61720399999999997</v>
      </c>
      <c r="E8699" s="8">
        <f t="shared" si="813"/>
        <v>-0.61720699999999995</v>
      </c>
      <c r="F8699" s="4">
        <f t="shared" si="814"/>
        <v>-2.9999999999752447E-6</v>
      </c>
      <c r="G8699" s="4">
        <f t="shared" si="815"/>
        <v>2.9999999999752447E-6</v>
      </c>
      <c r="H8699" s="7">
        <f t="shared" si="816"/>
        <v>8.9999999998514674E-12</v>
      </c>
      <c r="I8699" s="7"/>
      <c r="J8699">
        <v>-619.68399999999997</v>
      </c>
      <c r="K8699" s="8">
        <f t="shared" si="817"/>
        <v>-619.68399999999997</v>
      </c>
    </row>
    <row r="8700" spans="1:11" x14ac:dyDescent="0.25">
      <c r="A8700" s="1">
        <v>8692</v>
      </c>
      <c r="B8700" s="1">
        <v>3</v>
      </c>
      <c r="C8700" s="6">
        <v>-617.13800000000003</v>
      </c>
      <c r="D8700" s="2">
        <f t="shared" si="812"/>
        <v>-0.61713800000000008</v>
      </c>
      <c r="E8700" s="8">
        <f t="shared" si="813"/>
        <v>-0.61714099999999994</v>
      </c>
      <c r="F8700" s="4">
        <f t="shared" si="814"/>
        <v>-2.9999999998642224E-6</v>
      </c>
      <c r="G8700" s="4">
        <f t="shared" si="815"/>
        <v>2.9999999998642224E-6</v>
      </c>
      <c r="H8700" s="7">
        <f t="shared" si="816"/>
        <v>8.999999999185335E-12</v>
      </c>
      <c r="I8700" s="7"/>
      <c r="J8700">
        <v>-619.59199999999998</v>
      </c>
      <c r="K8700" s="8">
        <f t="shared" si="817"/>
        <v>-619.59199999999998</v>
      </c>
    </row>
    <row r="8701" spans="1:11" x14ac:dyDescent="0.25">
      <c r="A8701" s="1">
        <v>8693</v>
      </c>
      <c r="B8701" s="1">
        <v>4</v>
      </c>
      <c r="C8701" s="6">
        <v>-617.07899999999995</v>
      </c>
      <c r="D8701" s="2">
        <f t="shared" si="812"/>
        <v>-0.61707899999999993</v>
      </c>
      <c r="E8701" s="8">
        <f t="shared" si="813"/>
        <v>-0.61708200000000002</v>
      </c>
      <c r="F8701" s="4">
        <f t="shared" si="814"/>
        <v>-3.000000000086267E-6</v>
      </c>
      <c r="G8701" s="4">
        <f t="shared" si="815"/>
        <v>3.000000000086267E-6</v>
      </c>
      <c r="H8701" s="7">
        <f t="shared" si="816"/>
        <v>9.0000000005176014E-12</v>
      </c>
      <c r="I8701" s="7"/>
      <c r="J8701">
        <v>-619.18299999999999</v>
      </c>
      <c r="K8701" s="8">
        <f t="shared" si="817"/>
        <v>-619.18299999999999</v>
      </c>
    </row>
    <row r="8702" spans="1:11" x14ac:dyDescent="0.25">
      <c r="A8702" s="1">
        <v>8694</v>
      </c>
      <c r="B8702" s="1">
        <v>5</v>
      </c>
      <c r="C8702" s="6">
        <v>-617.02599999999995</v>
      </c>
      <c r="D8702" s="2">
        <f t="shared" si="812"/>
        <v>-0.61702599999999996</v>
      </c>
      <c r="E8702" s="8">
        <f t="shared" si="813"/>
        <v>-0.61702800000000002</v>
      </c>
      <c r="F8702" s="4">
        <f t="shared" si="814"/>
        <v>-2.0000000000575113E-6</v>
      </c>
      <c r="G8702" s="4">
        <f t="shared" si="815"/>
        <v>2.0000000000575113E-6</v>
      </c>
      <c r="H8702" s="7">
        <f t="shared" si="816"/>
        <v>4.000000000230045E-12</v>
      </c>
      <c r="I8702" s="7"/>
      <c r="J8702">
        <v>-618.86599999999999</v>
      </c>
      <c r="K8702" s="8">
        <f t="shared" si="817"/>
        <v>-618.86599999999999</v>
      </c>
    </row>
    <row r="8703" spans="1:11" x14ac:dyDescent="0.25">
      <c r="A8703" s="1">
        <v>8695</v>
      </c>
      <c r="B8703" s="1">
        <v>6</v>
      </c>
      <c r="C8703" s="6">
        <v>-1082.53</v>
      </c>
      <c r="D8703" s="2">
        <f t="shared" si="812"/>
        <v>-1.08253</v>
      </c>
      <c r="E8703" s="8">
        <f t="shared" si="813"/>
        <v>-1.1429400000000001</v>
      </c>
      <c r="F8703" s="4">
        <f t="shared" si="814"/>
        <v>-6.0410000000000075E-2</v>
      </c>
      <c r="G8703" s="4">
        <f t="shared" si="815"/>
        <v>6.0410000000000075E-2</v>
      </c>
      <c r="H8703" s="7">
        <f t="shared" si="816"/>
        <v>3.6493681000000092E-3</v>
      </c>
      <c r="I8703" s="7"/>
      <c r="J8703">
        <v>-618.78599999999994</v>
      </c>
      <c r="K8703" s="8">
        <f t="shared" si="817"/>
        <v>-618.78599999999994</v>
      </c>
    </row>
    <row r="8704" spans="1:11" x14ac:dyDescent="0.25">
      <c r="A8704" s="1">
        <v>8696</v>
      </c>
      <c r="B8704" s="1">
        <v>7</v>
      </c>
      <c r="C8704" s="6">
        <v>-617.61400000000003</v>
      </c>
      <c r="D8704" s="2">
        <f t="shared" si="812"/>
        <v>-0.617614</v>
      </c>
      <c r="E8704" s="8">
        <f t="shared" si="813"/>
        <v>-0.617703</v>
      </c>
      <c r="F8704" s="4">
        <f t="shared" si="814"/>
        <v>-8.9000000000005741E-5</v>
      </c>
      <c r="G8704" s="4">
        <f t="shared" si="815"/>
        <v>8.9000000000005741E-5</v>
      </c>
      <c r="H8704" s="7">
        <f t="shared" si="816"/>
        <v>7.9210000000010226E-9</v>
      </c>
      <c r="I8704" s="7"/>
      <c r="J8704">
        <v>-618.31799999999998</v>
      </c>
      <c r="K8704" s="8">
        <f t="shared" si="817"/>
        <v>-618.31799999999998</v>
      </c>
    </row>
    <row r="8705" spans="1:11" x14ac:dyDescent="0.25">
      <c r="A8705" s="1">
        <v>8697</v>
      </c>
      <c r="B8705" s="1">
        <v>8</v>
      </c>
      <c r="C8705" s="6">
        <v>-847.10699999999997</v>
      </c>
      <c r="D8705" s="2">
        <f t="shared" si="812"/>
        <v>-0.84710699999999994</v>
      </c>
      <c r="E8705" s="8">
        <f t="shared" si="813"/>
        <v>-0.84710400000000008</v>
      </c>
      <c r="F8705" s="4">
        <f t="shared" si="814"/>
        <v>2.9999999998642224E-6</v>
      </c>
      <c r="G8705" s="4">
        <f t="shared" si="815"/>
        <v>2.9999999998642224E-6</v>
      </c>
      <c r="H8705" s="7">
        <f t="shared" si="816"/>
        <v>8.999999999185335E-12</v>
      </c>
      <c r="I8705" s="7"/>
      <c r="J8705">
        <v>-618.01499999999999</v>
      </c>
      <c r="K8705" s="8">
        <f t="shared" si="817"/>
        <v>-618.01499999999999</v>
      </c>
    </row>
    <row r="8706" spans="1:11" x14ac:dyDescent="0.25">
      <c r="A8706" s="1">
        <v>8698</v>
      </c>
      <c r="B8706" s="1">
        <v>9</v>
      </c>
      <c r="C8706" s="6">
        <v>-1424.27</v>
      </c>
      <c r="D8706" s="2">
        <f t="shared" si="812"/>
        <v>-1.4242699999999999</v>
      </c>
      <c r="E8706" s="8">
        <f t="shared" si="813"/>
        <v>-1.4242699999999999</v>
      </c>
      <c r="F8706" s="4">
        <f t="shared" si="814"/>
        <v>0</v>
      </c>
      <c r="G8706" s="4">
        <f t="shared" si="815"/>
        <v>0</v>
      </c>
      <c r="H8706" s="7">
        <f t="shared" si="816"/>
        <v>0</v>
      </c>
      <c r="I8706" s="7"/>
      <c r="J8706">
        <v>-617.95699999999999</v>
      </c>
      <c r="K8706" s="8">
        <f t="shared" si="817"/>
        <v>-617.95699999999999</v>
      </c>
    </row>
    <row r="8707" spans="1:11" x14ac:dyDescent="0.25">
      <c r="A8707" s="1">
        <v>8699</v>
      </c>
      <c r="B8707" s="1">
        <v>10</v>
      </c>
      <c r="C8707" s="6">
        <v>-847.11699999999996</v>
      </c>
      <c r="D8707" s="2">
        <f t="shared" si="812"/>
        <v>-0.84711700000000001</v>
      </c>
      <c r="E8707" s="8">
        <f t="shared" si="813"/>
        <v>-0.84711700000000001</v>
      </c>
      <c r="F8707" s="4">
        <f t="shared" si="814"/>
        <v>0</v>
      </c>
      <c r="G8707" s="4">
        <f t="shared" si="815"/>
        <v>0</v>
      </c>
      <c r="H8707" s="7">
        <f t="shared" si="816"/>
        <v>0</v>
      </c>
      <c r="I8707" s="7"/>
      <c r="J8707">
        <v>-617.42999999999995</v>
      </c>
      <c r="K8707" s="8">
        <f t="shared" si="817"/>
        <v>-617.42999999999995</v>
      </c>
    </row>
    <row r="8708" spans="1:11" x14ac:dyDescent="0.25">
      <c r="A8708" s="1">
        <v>8700</v>
      </c>
      <c r="B8708" s="1">
        <v>11</v>
      </c>
      <c r="C8708" s="6">
        <v>-1417.37</v>
      </c>
      <c r="D8708" s="2">
        <f t="shared" si="812"/>
        <v>-1.4173699999999998</v>
      </c>
      <c r="E8708" s="8">
        <f t="shared" si="813"/>
        <v>-1.4173699999999998</v>
      </c>
      <c r="F8708" s="4">
        <f t="shared" si="814"/>
        <v>0</v>
      </c>
      <c r="G8708" s="4">
        <f t="shared" si="815"/>
        <v>0</v>
      </c>
      <c r="H8708" s="7">
        <f t="shared" si="816"/>
        <v>0</v>
      </c>
      <c r="I8708" s="7"/>
      <c r="J8708">
        <v>-616.98599999999999</v>
      </c>
      <c r="K8708" s="8">
        <f t="shared" si="817"/>
        <v>-616.98599999999999</v>
      </c>
    </row>
    <row r="8709" spans="1:11" x14ac:dyDescent="0.25">
      <c r="A8709" s="1">
        <v>8701</v>
      </c>
      <c r="B8709" s="1">
        <v>12</v>
      </c>
      <c r="C8709" s="6">
        <v>-847.45100000000002</v>
      </c>
      <c r="D8709" s="2">
        <f t="shared" si="812"/>
        <v>-0.84745100000000007</v>
      </c>
      <c r="E8709" s="8">
        <f t="shared" si="813"/>
        <v>-0.84745000000000004</v>
      </c>
      <c r="F8709" s="4">
        <f t="shared" si="814"/>
        <v>1.0000000000287557E-6</v>
      </c>
      <c r="G8709" s="4">
        <f t="shared" si="815"/>
        <v>1.0000000000287557E-6</v>
      </c>
      <c r="H8709" s="7">
        <f t="shared" si="816"/>
        <v>1.0000000000575112E-12</v>
      </c>
      <c r="I8709" s="7"/>
      <c r="J8709">
        <v>-616.94200000000001</v>
      </c>
      <c r="K8709" s="8">
        <f t="shared" si="817"/>
        <v>-616.94200000000001</v>
      </c>
    </row>
    <row r="8710" spans="1:11" x14ac:dyDescent="0.25">
      <c r="A8710" s="1">
        <v>8702</v>
      </c>
      <c r="B8710" s="1">
        <v>13</v>
      </c>
      <c r="C8710" s="6">
        <v>-1419.03</v>
      </c>
      <c r="D8710" s="2">
        <f t="shared" si="812"/>
        <v>-1.41903</v>
      </c>
      <c r="E8710" s="8">
        <f t="shared" si="813"/>
        <v>-1.4189799999999999</v>
      </c>
      <c r="F8710" s="4">
        <f t="shared" si="814"/>
        <v>5.0000000000105516E-5</v>
      </c>
      <c r="G8710" s="4">
        <f t="shared" si="815"/>
        <v>5.0000000000105516E-5</v>
      </c>
      <c r="H8710" s="7">
        <f t="shared" si="816"/>
        <v>2.5000000000105516E-9</v>
      </c>
      <c r="I8710" s="7"/>
      <c r="J8710">
        <v>-977.21100000000001</v>
      </c>
      <c r="K8710" s="8">
        <f t="shared" si="817"/>
        <v>-977.21100000000001</v>
      </c>
    </row>
    <row r="8711" spans="1:11" x14ac:dyDescent="0.25">
      <c r="A8711" s="1">
        <v>8703</v>
      </c>
      <c r="B8711" s="1">
        <v>14</v>
      </c>
      <c r="C8711" s="6">
        <v>-7028.03</v>
      </c>
      <c r="D8711" s="2">
        <f t="shared" si="812"/>
        <v>-7.0280299999999993</v>
      </c>
      <c r="E8711" s="8">
        <f t="shared" si="813"/>
        <v>-7.0407399999999996</v>
      </c>
      <c r="F8711" s="4">
        <f t="shared" si="814"/>
        <v>-1.2710000000000221E-2</v>
      </c>
      <c r="G8711" s="4">
        <f t="shared" si="815"/>
        <v>1.2710000000000221E-2</v>
      </c>
      <c r="H8711" s="7">
        <f t="shared" si="816"/>
        <v>1.6154410000000563E-4</v>
      </c>
      <c r="I8711" s="7"/>
      <c r="J8711">
        <v>42339.7</v>
      </c>
      <c r="K8711" s="8">
        <f t="shared" si="817"/>
        <v>42339.7</v>
      </c>
    </row>
    <row r="8712" spans="1:11" x14ac:dyDescent="0.25">
      <c r="A8712" s="1">
        <v>8704</v>
      </c>
      <c r="B8712" s="1">
        <v>15</v>
      </c>
      <c r="C8712" s="6">
        <v>40065.199999999997</v>
      </c>
      <c r="D8712" s="2">
        <f t="shared" si="812"/>
        <v>40.065199999999997</v>
      </c>
      <c r="E8712" s="8">
        <f t="shared" si="813"/>
        <v>40.035499999999999</v>
      </c>
      <c r="F8712" s="4">
        <f t="shared" si="814"/>
        <v>-2.9699999999998283E-2</v>
      </c>
      <c r="G8712" s="4">
        <f t="shared" si="815"/>
        <v>2.9699999999998283E-2</v>
      </c>
      <c r="H8712" s="7">
        <f t="shared" si="816"/>
        <v>8.8208999999989806E-4</v>
      </c>
      <c r="I8712" s="7"/>
      <c r="J8712">
        <v>111044</v>
      </c>
      <c r="K8712" s="8">
        <f t="shared" si="817"/>
        <v>111044</v>
      </c>
    </row>
    <row r="8713" spans="1:11" x14ac:dyDescent="0.25">
      <c r="A8713" s="1">
        <v>8705</v>
      </c>
      <c r="B8713" s="1">
        <v>16</v>
      </c>
      <c r="C8713" s="6">
        <v>33167.599999999999</v>
      </c>
      <c r="D8713" s="2">
        <f t="shared" ref="D8713:D8768" si="818">C8713/1000</f>
        <v>33.1676</v>
      </c>
      <c r="E8713" s="8">
        <f t="shared" ref="E8713:E8768" si="819">K8742/1000</f>
        <v>33.220599999999997</v>
      </c>
      <c r="F8713" s="4">
        <f t="shared" ref="F8713:F8768" si="820">(E8713- D8713)</f>
        <v>5.2999999999997272E-2</v>
      </c>
      <c r="G8713" s="4">
        <f t="shared" ref="G8713:G8768" si="821">ABS(F8713)</f>
        <v>5.2999999999997272E-2</v>
      </c>
      <c r="H8713" s="7">
        <f t="shared" ref="H8713:H8768" si="822">(G8713^2)</f>
        <v>2.8089999999997106E-3</v>
      </c>
      <c r="I8713" s="7"/>
      <c r="J8713">
        <v>103493</v>
      </c>
      <c r="K8713" s="8">
        <f t="shared" si="817"/>
        <v>103493</v>
      </c>
    </row>
    <row r="8714" spans="1:11" x14ac:dyDescent="0.25">
      <c r="A8714" s="1">
        <v>8706</v>
      </c>
      <c r="B8714" s="1">
        <v>17</v>
      </c>
      <c r="C8714" s="6">
        <v>-617.66999999999996</v>
      </c>
      <c r="D8714" s="2">
        <f t="shared" si="818"/>
        <v>-0.61766999999999994</v>
      </c>
      <c r="E8714" s="8">
        <f t="shared" si="819"/>
        <v>-0.61766999999999994</v>
      </c>
      <c r="F8714" s="4">
        <f t="shared" si="820"/>
        <v>0</v>
      </c>
      <c r="G8714" s="4">
        <f t="shared" si="821"/>
        <v>0</v>
      </c>
      <c r="H8714" s="7">
        <f t="shared" si="822"/>
        <v>0</v>
      </c>
      <c r="I8714" s="7"/>
      <c r="J8714">
        <v>96000.8</v>
      </c>
      <c r="K8714" s="8">
        <f t="shared" si="817"/>
        <v>96000.8</v>
      </c>
    </row>
    <row r="8715" spans="1:11" x14ac:dyDescent="0.25">
      <c r="A8715" s="1">
        <v>8707</v>
      </c>
      <c r="B8715" s="1">
        <v>18</v>
      </c>
      <c r="C8715" s="6">
        <v>-617.71100000000001</v>
      </c>
      <c r="D8715" s="2">
        <f t="shared" si="818"/>
        <v>-0.61771100000000001</v>
      </c>
      <c r="E8715" s="8">
        <f t="shared" si="819"/>
        <v>-0.61771100000000001</v>
      </c>
      <c r="F8715" s="4">
        <f t="shared" si="820"/>
        <v>0</v>
      </c>
      <c r="G8715" s="4">
        <f t="shared" si="821"/>
        <v>0</v>
      </c>
      <c r="H8715" s="7">
        <f t="shared" si="822"/>
        <v>0</v>
      </c>
      <c r="I8715" s="7"/>
      <c r="J8715">
        <v>102396</v>
      </c>
      <c r="K8715" s="8">
        <f t="shared" si="817"/>
        <v>102396</v>
      </c>
    </row>
    <row r="8716" spans="1:11" x14ac:dyDescent="0.25">
      <c r="A8716" s="1">
        <v>8708</v>
      </c>
      <c r="B8716" s="1">
        <v>19</v>
      </c>
      <c r="C8716" s="6">
        <v>-617.726</v>
      </c>
      <c r="D8716" s="2">
        <f t="shared" si="818"/>
        <v>-0.617726</v>
      </c>
      <c r="E8716" s="8">
        <f t="shared" si="819"/>
        <v>-0.61772700000000003</v>
      </c>
      <c r="F8716" s="4">
        <f t="shared" si="820"/>
        <v>-1.0000000000287557E-6</v>
      </c>
      <c r="G8716" s="4">
        <f t="shared" si="821"/>
        <v>1.0000000000287557E-6</v>
      </c>
      <c r="H8716" s="7">
        <f t="shared" si="822"/>
        <v>1.0000000000575112E-12</v>
      </c>
      <c r="I8716" s="7"/>
      <c r="J8716">
        <v>111123</v>
      </c>
      <c r="K8716" s="8">
        <f t="shared" si="817"/>
        <v>111123</v>
      </c>
    </row>
    <row r="8717" spans="1:11" x14ac:dyDescent="0.25">
      <c r="A8717" s="1">
        <v>8709</v>
      </c>
      <c r="B8717" s="1">
        <v>20</v>
      </c>
      <c r="C8717" s="6">
        <v>-617.68799999999999</v>
      </c>
      <c r="D8717" s="2">
        <f t="shared" si="818"/>
        <v>-0.61768800000000001</v>
      </c>
      <c r="E8717" s="8">
        <f t="shared" si="819"/>
        <v>-0.61769000000000007</v>
      </c>
      <c r="F8717" s="4">
        <f t="shared" si="820"/>
        <v>-2.0000000000575113E-6</v>
      </c>
      <c r="G8717" s="4">
        <f t="shared" si="821"/>
        <v>2.0000000000575113E-6</v>
      </c>
      <c r="H8717" s="7">
        <f t="shared" si="822"/>
        <v>4.000000000230045E-12</v>
      </c>
      <c r="I8717" s="7"/>
      <c r="J8717">
        <v>110636</v>
      </c>
      <c r="K8717" s="8">
        <f t="shared" si="817"/>
        <v>110636</v>
      </c>
    </row>
    <row r="8718" spans="1:11" x14ac:dyDescent="0.25">
      <c r="A8718" s="1">
        <v>8710</v>
      </c>
      <c r="B8718" s="1">
        <v>21</v>
      </c>
      <c r="C8718" s="6">
        <v>-617.60900000000004</v>
      </c>
      <c r="D8718" s="2">
        <f t="shared" si="818"/>
        <v>-0.61760900000000007</v>
      </c>
      <c r="E8718" s="8">
        <f t="shared" si="819"/>
        <v>-0.61760999999999999</v>
      </c>
      <c r="F8718" s="4">
        <f t="shared" si="820"/>
        <v>-9.9999999991773336E-7</v>
      </c>
      <c r="G8718" s="4">
        <f t="shared" si="821"/>
        <v>9.9999999991773336E-7</v>
      </c>
      <c r="H8718" s="7">
        <f t="shared" si="822"/>
        <v>9.9999999983546677E-13</v>
      </c>
      <c r="I8718" s="7"/>
      <c r="J8718">
        <v>59072.4</v>
      </c>
      <c r="K8718" s="8">
        <f t="shared" si="817"/>
        <v>59072.4</v>
      </c>
    </row>
    <row r="8719" spans="1:11" x14ac:dyDescent="0.25">
      <c r="A8719" s="1">
        <v>8711</v>
      </c>
      <c r="B8719" s="1">
        <v>22</v>
      </c>
      <c r="C8719" s="6">
        <v>-617.51700000000005</v>
      </c>
      <c r="D8719" s="2">
        <f t="shared" si="818"/>
        <v>-0.61751700000000009</v>
      </c>
      <c r="E8719" s="8">
        <f t="shared" si="819"/>
        <v>-0.61751800000000001</v>
      </c>
      <c r="F8719" s="4">
        <f t="shared" si="820"/>
        <v>-9.9999999991773336E-7</v>
      </c>
      <c r="G8719" s="4">
        <f t="shared" si="821"/>
        <v>9.9999999991773336E-7</v>
      </c>
      <c r="H8719" s="7">
        <f t="shared" si="822"/>
        <v>9.9999999983546677E-13</v>
      </c>
      <c r="I8719" s="7"/>
      <c r="J8719">
        <v>-617.69100000000003</v>
      </c>
      <c r="K8719" s="8">
        <f t="shared" si="817"/>
        <v>-617.69100000000003</v>
      </c>
    </row>
    <row r="8720" spans="1:11" x14ac:dyDescent="0.25">
      <c r="A8720" s="1">
        <v>8712</v>
      </c>
      <c r="B8720" s="1">
        <v>23</v>
      </c>
      <c r="C8720" s="6">
        <v>-858.22400000000005</v>
      </c>
      <c r="D8720" s="2">
        <f t="shared" si="818"/>
        <v>-0.8582240000000001</v>
      </c>
      <c r="E8720" s="8">
        <f t="shared" si="819"/>
        <v>-0.84823700000000002</v>
      </c>
      <c r="F8720" s="4">
        <f t="shared" si="820"/>
        <v>9.9870000000000791E-3</v>
      </c>
      <c r="G8720" s="4">
        <f t="shared" si="821"/>
        <v>9.9870000000000791E-3</v>
      </c>
      <c r="H8720" s="7">
        <f t="shared" si="822"/>
        <v>9.9740169000001578E-5</v>
      </c>
      <c r="I8720" s="7"/>
      <c r="J8720">
        <v>-617.72500000000002</v>
      </c>
      <c r="K8720" s="8">
        <f t="shared" si="817"/>
        <v>-617.72500000000002</v>
      </c>
    </row>
    <row r="8721" spans="1:11" x14ac:dyDescent="0.25">
      <c r="A8721" s="1">
        <v>8713</v>
      </c>
      <c r="B8721" s="1">
        <v>0</v>
      </c>
      <c r="C8721" s="6">
        <v>-618.56299999999999</v>
      </c>
      <c r="D8721" s="2">
        <f t="shared" si="818"/>
        <v>-0.61856299999999997</v>
      </c>
      <c r="E8721" s="8">
        <f t="shared" si="819"/>
        <v>-0.61855399999999994</v>
      </c>
      <c r="F8721" s="4">
        <f t="shared" si="820"/>
        <v>9.0000000000367564E-6</v>
      </c>
      <c r="G8721" s="4">
        <f t="shared" si="821"/>
        <v>9.0000000000367564E-6</v>
      </c>
      <c r="H8721" s="7">
        <f t="shared" si="822"/>
        <v>8.100000000066162E-11</v>
      </c>
      <c r="I8721" s="7"/>
      <c r="J8721">
        <v>-617.73900000000003</v>
      </c>
      <c r="K8721" s="8">
        <f t="shared" si="817"/>
        <v>-617.73900000000003</v>
      </c>
    </row>
    <row r="8722" spans="1:11" x14ac:dyDescent="0.25">
      <c r="A8722" s="1">
        <v>8714</v>
      </c>
      <c r="B8722" s="1">
        <v>1</v>
      </c>
      <c r="C8722" s="6">
        <v>-618.13499999999999</v>
      </c>
      <c r="D8722" s="2">
        <f t="shared" si="818"/>
        <v>-0.61813499999999999</v>
      </c>
      <c r="E8722" s="8">
        <f t="shared" si="819"/>
        <v>-0.61814000000000002</v>
      </c>
      <c r="F8722" s="4">
        <f t="shared" si="820"/>
        <v>-5.000000000032756E-6</v>
      </c>
      <c r="G8722" s="4">
        <f t="shared" si="821"/>
        <v>5.000000000032756E-6</v>
      </c>
      <c r="H8722" s="7">
        <f t="shared" si="822"/>
        <v>2.5000000000327561E-11</v>
      </c>
      <c r="I8722" s="7"/>
      <c r="J8722">
        <v>-617.70299999999997</v>
      </c>
      <c r="K8722" s="8">
        <f t="shared" si="817"/>
        <v>-617.70299999999997</v>
      </c>
    </row>
    <row r="8723" spans="1:11" x14ac:dyDescent="0.25">
      <c r="A8723" s="1">
        <v>8715</v>
      </c>
      <c r="B8723" s="1">
        <v>2</v>
      </c>
      <c r="C8723" s="6">
        <v>-617.27200000000005</v>
      </c>
      <c r="D8723" s="2">
        <f t="shared" si="818"/>
        <v>-0.61727200000000004</v>
      </c>
      <c r="E8723" s="8">
        <f t="shared" si="819"/>
        <v>-0.61727599999999994</v>
      </c>
      <c r="F8723" s="4">
        <f t="shared" si="820"/>
        <v>-3.9999999998929781E-6</v>
      </c>
      <c r="G8723" s="4">
        <f t="shared" si="821"/>
        <v>3.9999999998929781E-6</v>
      </c>
      <c r="H8723" s="7">
        <f t="shared" si="822"/>
        <v>1.5999999999143826E-11</v>
      </c>
      <c r="I8723" s="7"/>
      <c r="J8723">
        <v>-617.62400000000002</v>
      </c>
      <c r="K8723" s="8">
        <f t="shared" si="817"/>
        <v>-617.62400000000002</v>
      </c>
    </row>
    <row r="8724" spans="1:11" x14ac:dyDescent="0.25">
      <c r="A8724" s="1">
        <v>8716</v>
      </c>
      <c r="B8724" s="1">
        <v>3</v>
      </c>
      <c r="C8724" s="6">
        <v>-617.12800000000004</v>
      </c>
      <c r="D8724" s="2">
        <f t="shared" si="818"/>
        <v>-0.61712800000000001</v>
      </c>
      <c r="E8724" s="8">
        <f t="shared" si="819"/>
        <v>-0.61712999999999996</v>
      </c>
      <c r="F8724" s="4">
        <f t="shared" si="820"/>
        <v>-1.999999999946489E-6</v>
      </c>
      <c r="G8724" s="4">
        <f t="shared" si="821"/>
        <v>1.999999999946489E-6</v>
      </c>
      <c r="H8724" s="7">
        <f t="shared" si="822"/>
        <v>3.9999999997859564E-12</v>
      </c>
      <c r="I8724" s="7"/>
      <c r="J8724">
        <v>-617.53300000000002</v>
      </c>
      <c r="K8724" s="8">
        <f t="shared" si="817"/>
        <v>-617.53300000000002</v>
      </c>
    </row>
    <row r="8725" spans="1:11" x14ac:dyDescent="0.25">
      <c r="A8725" s="1">
        <v>8717</v>
      </c>
      <c r="B8725" s="1">
        <v>4</v>
      </c>
      <c r="C8725" s="6">
        <v>-1198.3499999999999</v>
      </c>
      <c r="D8725" s="2">
        <f t="shared" si="818"/>
        <v>-1.1983499999999998</v>
      </c>
      <c r="E8725" s="8">
        <f t="shared" si="819"/>
        <v>-1.1983499999999998</v>
      </c>
      <c r="F8725" s="4">
        <f t="shared" si="820"/>
        <v>0</v>
      </c>
      <c r="G8725" s="4">
        <f t="shared" si="821"/>
        <v>0</v>
      </c>
      <c r="H8725" s="7">
        <f t="shared" si="822"/>
        <v>0</v>
      </c>
      <c r="I8725" s="7"/>
      <c r="J8725">
        <v>-617.44100000000003</v>
      </c>
      <c r="K8725" s="8">
        <f t="shared" si="817"/>
        <v>-617.44100000000003</v>
      </c>
    </row>
    <row r="8726" spans="1:11" x14ac:dyDescent="0.25">
      <c r="A8726" s="1">
        <v>8718</v>
      </c>
      <c r="B8726" s="1">
        <v>5</v>
      </c>
      <c r="C8726" s="6">
        <v>-617.01700000000005</v>
      </c>
      <c r="D8726" s="2">
        <f t="shared" si="818"/>
        <v>-0.61701700000000004</v>
      </c>
      <c r="E8726" s="8">
        <f t="shared" si="819"/>
        <v>-0.61701899999999998</v>
      </c>
      <c r="F8726" s="4">
        <f t="shared" si="820"/>
        <v>-1.999999999946489E-6</v>
      </c>
      <c r="G8726" s="4">
        <f t="shared" si="821"/>
        <v>1.999999999946489E-6</v>
      </c>
      <c r="H8726" s="7">
        <f t="shared" si="822"/>
        <v>3.9999999997859564E-12</v>
      </c>
      <c r="I8726" s="7"/>
      <c r="J8726">
        <v>-617.36099999999999</v>
      </c>
      <c r="K8726" s="8">
        <f t="shared" si="817"/>
        <v>-617.36099999999999</v>
      </c>
    </row>
    <row r="8727" spans="1:11" x14ac:dyDescent="0.25">
      <c r="A8727" s="1">
        <v>8719</v>
      </c>
      <c r="B8727" s="1">
        <v>6</v>
      </c>
      <c r="C8727" s="6">
        <v>-1195.53</v>
      </c>
      <c r="D8727" s="2">
        <f t="shared" si="818"/>
        <v>-1.19553</v>
      </c>
      <c r="E8727" s="8">
        <f t="shared" si="819"/>
        <v>-1.19553</v>
      </c>
      <c r="F8727" s="4">
        <f t="shared" si="820"/>
        <v>0</v>
      </c>
      <c r="G8727" s="4">
        <f t="shared" si="821"/>
        <v>0</v>
      </c>
      <c r="H8727" s="7">
        <f t="shared" si="822"/>
        <v>0</v>
      </c>
      <c r="I8727" s="7"/>
      <c r="J8727">
        <v>-617.28</v>
      </c>
      <c r="K8727" s="8">
        <f t="shared" si="817"/>
        <v>-617.28</v>
      </c>
    </row>
    <row r="8728" spans="1:11" x14ac:dyDescent="0.25">
      <c r="A8728" s="1">
        <v>8720</v>
      </c>
      <c r="B8728" s="1">
        <v>7</v>
      </c>
      <c r="C8728" s="6">
        <v>-616.92600000000004</v>
      </c>
      <c r="D8728" s="2">
        <f t="shared" si="818"/>
        <v>-0.61692600000000009</v>
      </c>
      <c r="E8728" s="8">
        <f t="shared" si="819"/>
        <v>-0.616927</v>
      </c>
      <c r="F8728" s="4">
        <f t="shared" si="820"/>
        <v>-9.9999999991773336E-7</v>
      </c>
      <c r="G8728" s="4">
        <f t="shared" si="821"/>
        <v>9.9999999991773336E-7</v>
      </c>
      <c r="H8728" s="7">
        <f t="shared" si="822"/>
        <v>9.9999999983546677E-13</v>
      </c>
      <c r="I8728" s="7"/>
      <c r="J8728">
        <v>-617.20699999999999</v>
      </c>
      <c r="K8728" s="8">
        <f t="shared" si="817"/>
        <v>-617.20699999999999</v>
      </c>
    </row>
    <row r="8729" spans="1:11" x14ac:dyDescent="0.25">
      <c r="A8729" s="1">
        <v>8721</v>
      </c>
      <c r="B8729" s="1">
        <v>8</v>
      </c>
      <c r="C8729" s="6">
        <v>-1421.41</v>
      </c>
      <c r="D8729" s="2">
        <f t="shared" si="818"/>
        <v>-1.4214100000000001</v>
      </c>
      <c r="E8729" s="8">
        <f t="shared" si="819"/>
        <v>-1.4214100000000001</v>
      </c>
      <c r="F8729" s="4">
        <f t="shared" si="820"/>
        <v>0</v>
      </c>
      <c r="G8729" s="4">
        <f t="shared" si="821"/>
        <v>0</v>
      </c>
      <c r="H8729" s="7">
        <f t="shared" si="822"/>
        <v>0</v>
      </c>
      <c r="I8729" s="7"/>
      <c r="J8729">
        <v>-617.14099999999996</v>
      </c>
      <c r="K8729" s="8">
        <f t="shared" si="817"/>
        <v>-617.14099999999996</v>
      </c>
    </row>
    <row r="8730" spans="1:11" x14ac:dyDescent="0.25">
      <c r="A8730" s="1">
        <v>8722</v>
      </c>
      <c r="B8730" s="1">
        <v>9</v>
      </c>
      <c r="C8730" s="6">
        <v>-846.86300000000006</v>
      </c>
      <c r="D8730" s="2">
        <f t="shared" si="818"/>
        <v>-0.84686300000000003</v>
      </c>
      <c r="E8730" s="8">
        <f t="shared" si="819"/>
        <v>-0.84686000000000006</v>
      </c>
      <c r="F8730" s="4">
        <f t="shared" si="820"/>
        <v>2.9999999999752447E-6</v>
      </c>
      <c r="G8730" s="4">
        <f t="shared" si="821"/>
        <v>2.9999999999752447E-6</v>
      </c>
      <c r="H8730" s="7">
        <f t="shared" si="822"/>
        <v>8.9999999998514674E-12</v>
      </c>
      <c r="I8730" s="7"/>
      <c r="J8730">
        <v>-617.08199999999999</v>
      </c>
      <c r="K8730" s="8">
        <f t="shared" si="817"/>
        <v>-617.08199999999999</v>
      </c>
    </row>
    <row r="8731" spans="1:11" x14ac:dyDescent="0.25">
      <c r="A8731" s="1">
        <v>8723</v>
      </c>
      <c r="B8731" s="1">
        <v>10</v>
      </c>
      <c r="C8731" s="6">
        <v>-1417.89</v>
      </c>
      <c r="D8731" s="2">
        <f t="shared" si="818"/>
        <v>-1.4178900000000001</v>
      </c>
      <c r="E8731" s="8">
        <f t="shared" si="819"/>
        <v>-1.4178900000000001</v>
      </c>
      <c r="F8731" s="4">
        <f t="shared" si="820"/>
        <v>0</v>
      </c>
      <c r="G8731" s="4">
        <f t="shared" si="821"/>
        <v>0</v>
      </c>
      <c r="H8731" s="7">
        <f t="shared" si="822"/>
        <v>0</v>
      </c>
      <c r="I8731" s="7"/>
      <c r="J8731">
        <v>-617.02800000000002</v>
      </c>
      <c r="K8731" s="8">
        <f t="shared" si="817"/>
        <v>-617.02800000000002</v>
      </c>
    </row>
    <row r="8732" spans="1:11" x14ac:dyDescent="0.25">
      <c r="A8732" s="1">
        <v>8724</v>
      </c>
      <c r="B8732" s="1">
        <v>11</v>
      </c>
      <c r="C8732" s="6">
        <v>-847.12900000000002</v>
      </c>
      <c r="D8732" s="2">
        <f t="shared" si="818"/>
        <v>-0.84712900000000002</v>
      </c>
      <c r="E8732" s="8">
        <f t="shared" si="819"/>
        <v>-0.84712900000000002</v>
      </c>
      <c r="F8732" s="4">
        <f t="shared" si="820"/>
        <v>0</v>
      </c>
      <c r="G8732" s="4">
        <f t="shared" si="821"/>
        <v>0</v>
      </c>
      <c r="H8732" s="7">
        <f t="shared" si="822"/>
        <v>0</v>
      </c>
      <c r="I8732" s="7"/>
      <c r="J8732">
        <v>-1142.94</v>
      </c>
      <c r="K8732" s="8">
        <f t="shared" si="817"/>
        <v>-1142.94</v>
      </c>
    </row>
    <row r="8733" spans="1:11" x14ac:dyDescent="0.25">
      <c r="A8733" s="1">
        <v>8725</v>
      </c>
      <c r="B8733" s="1">
        <v>12</v>
      </c>
      <c r="C8733" s="6">
        <v>-847.39</v>
      </c>
      <c r="D8733" s="2">
        <f t="shared" si="818"/>
        <v>-0.84738999999999998</v>
      </c>
      <c r="E8733" s="8">
        <f t="shared" si="819"/>
        <v>-0.84738999999999998</v>
      </c>
      <c r="F8733" s="4">
        <f t="shared" si="820"/>
        <v>0</v>
      </c>
      <c r="G8733" s="4">
        <f t="shared" si="821"/>
        <v>0</v>
      </c>
      <c r="H8733" s="7">
        <f t="shared" si="822"/>
        <v>0</v>
      </c>
      <c r="I8733" s="7"/>
      <c r="J8733">
        <v>-617.70299999999997</v>
      </c>
      <c r="K8733" s="8">
        <f t="shared" si="817"/>
        <v>-617.70299999999997</v>
      </c>
    </row>
    <row r="8734" spans="1:11" x14ac:dyDescent="0.25">
      <c r="A8734" s="1">
        <v>8726</v>
      </c>
      <c r="B8734" s="1">
        <v>13</v>
      </c>
      <c r="C8734" s="6">
        <v>-847.36800000000005</v>
      </c>
      <c r="D8734" s="2">
        <f t="shared" si="818"/>
        <v>-0.84736800000000001</v>
      </c>
      <c r="E8734" s="8">
        <f t="shared" si="819"/>
        <v>-0.84736699999999998</v>
      </c>
      <c r="F8734" s="4">
        <f t="shared" si="820"/>
        <v>1.0000000000287557E-6</v>
      </c>
      <c r="G8734" s="4">
        <f t="shared" si="821"/>
        <v>1.0000000000287557E-6</v>
      </c>
      <c r="H8734" s="7">
        <f t="shared" si="822"/>
        <v>1.0000000000575112E-12</v>
      </c>
      <c r="I8734" s="7"/>
      <c r="J8734">
        <v>-847.10400000000004</v>
      </c>
      <c r="K8734" s="8">
        <f t="shared" si="817"/>
        <v>-847.10400000000004</v>
      </c>
    </row>
    <row r="8735" spans="1:11" x14ac:dyDescent="0.25">
      <c r="A8735" s="1">
        <v>8727</v>
      </c>
      <c r="B8735" s="1">
        <v>14</v>
      </c>
      <c r="C8735" s="6">
        <v>-847.42600000000004</v>
      </c>
      <c r="D8735" s="2">
        <f t="shared" si="818"/>
        <v>-0.84742600000000001</v>
      </c>
      <c r="E8735" s="8">
        <f t="shared" si="819"/>
        <v>-0.84742600000000001</v>
      </c>
      <c r="F8735" s="4">
        <f t="shared" si="820"/>
        <v>0</v>
      </c>
      <c r="G8735" s="4">
        <f t="shared" si="821"/>
        <v>0</v>
      </c>
      <c r="H8735" s="7">
        <f t="shared" si="822"/>
        <v>0</v>
      </c>
      <c r="I8735" s="7"/>
      <c r="J8735">
        <v>-1424.27</v>
      </c>
      <c r="K8735" s="8">
        <f t="shared" si="817"/>
        <v>-1424.27</v>
      </c>
    </row>
    <row r="8736" spans="1:11" x14ac:dyDescent="0.25">
      <c r="A8736" s="1">
        <v>8728</v>
      </c>
      <c r="B8736" s="1">
        <v>15</v>
      </c>
      <c r="C8736" s="6">
        <v>-847.32899999999995</v>
      </c>
      <c r="D8736" s="2">
        <f t="shared" si="818"/>
        <v>-0.847329</v>
      </c>
      <c r="E8736" s="8">
        <f t="shared" si="819"/>
        <v>-0.84732799999999997</v>
      </c>
      <c r="F8736" s="4">
        <f t="shared" si="820"/>
        <v>1.0000000000287557E-6</v>
      </c>
      <c r="G8736" s="4">
        <f t="shared" si="821"/>
        <v>1.0000000000287557E-6</v>
      </c>
      <c r="H8736" s="7">
        <f t="shared" si="822"/>
        <v>1.0000000000575112E-12</v>
      </c>
      <c r="I8736" s="7"/>
      <c r="J8736">
        <v>-847.11699999999996</v>
      </c>
      <c r="K8736" s="8">
        <f t="shared" si="817"/>
        <v>-847.11699999999996</v>
      </c>
    </row>
    <row r="8737" spans="1:11" x14ac:dyDescent="0.25">
      <c r="A8737" s="1">
        <v>8729</v>
      </c>
      <c r="B8737" s="1">
        <v>16</v>
      </c>
      <c r="C8737" s="6">
        <v>-847.31100000000004</v>
      </c>
      <c r="D8737" s="2">
        <f t="shared" si="818"/>
        <v>-0.84731100000000004</v>
      </c>
      <c r="E8737" s="8">
        <f t="shared" si="819"/>
        <v>-0.8473099999999999</v>
      </c>
      <c r="F8737" s="4">
        <f t="shared" si="820"/>
        <v>1.000000000139778E-6</v>
      </c>
      <c r="G8737" s="4">
        <f t="shared" si="821"/>
        <v>1.000000000139778E-6</v>
      </c>
      <c r="H8737" s="7">
        <f t="shared" si="822"/>
        <v>1.0000000002795559E-12</v>
      </c>
      <c r="I8737" s="7"/>
      <c r="J8737">
        <v>-1417.37</v>
      </c>
      <c r="K8737" s="8">
        <f t="shared" si="817"/>
        <v>-1417.37</v>
      </c>
    </row>
    <row r="8738" spans="1:11" x14ac:dyDescent="0.25">
      <c r="A8738" s="1">
        <v>8730</v>
      </c>
      <c r="B8738" s="1">
        <v>17</v>
      </c>
      <c r="C8738" s="6">
        <v>-616.73599999999999</v>
      </c>
      <c r="D8738" s="2">
        <f t="shared" si="818"/>
        <v>-0.61673599999999995</v>
      </c>
      <c r="E8738" s="8">
        <f t="shared" si="819"/>
        <v>-0.616734</v>
      </c>
      <c r="F8738" s="4">
        <f t="shared" si="820"/>
        <v>1.999999999946489E-6</v>
      </c>
      <c r="G8738" s="4">
        <f t="shared" si="821"/>
        <v>1.999999999946489E-6</v>
      </c>
      <c r="H8738" s="7">
        <f t="shared" si="822"/>
        <v>3.9999999997859564E-12</v>
      </c>
      <c r="I8738" s="7"/>
      <c r="J8738">
        <v>-847.45</v>
      </c>
      <c r="K8738" s="8">
        <f t="shared" si="817"/>
        <v>-847.45</v>
      </c>
    </row>
    <row r="8739" spans="1:11" x14ac:dyDescent="0.25">
      <c r="A8739" s="1">
        <v>8731</v>
      </c>
      <c r="B8739" s="1">
        <v>18</v>
      </c>
      <c r="C8739" s="6">
        <v>-1189.76</v>
      </c>
      <c r="D8739" s="2">
        <f t="shared" si="818"/>
        <v>-1.1897599999999999</v>
      </c>
      <c r="E8739" s="8">
        <f t="shared" si="819"/>
        <v>-1.1897599999999999</v>
      </c>
      <c r="F8739" s="4">
        <f t="shared" si="820"/>
        <v>0</v>
      </c>
      <c r="G8739" s="4">
        <f t="shared" si="821"/>
        <v>0</v>
      </c>
      <c r="H8739" s="7">
        <f t="shared" si="822"/>
        <v>0</v>
      </c>
      <c r="I8739" s="7"/>
      <c r="J8739">
        <v>-1418.98</v>
      </c>
      <c r="K8739" s="8">
        <f t="shared" si="817"/>
        <v>-1418.98</v>
      </c>
    </row>
    <row r="8740" spans="1:11" x14ac:dyDescent="0.25">
      <c r="A8740" s="1">
        <v>8732</v>
      </c>
      <c r="B8740" s="1">
        <v>19</v>
      </c>
      <c r="C8740" s="6">
        <v>-616.697</v>
      </c>
      <c r="D8740" s="2">
        <f t="shared" si="818"/>
        <v>-0.61669700000000005</v>
      </c>
      <c r="E8740" s="8">
        <f t="shared" si="819"/>
        <v>-0.6166950000000001</v>
      </c>
      <c r="F8740" s="4">
        <f t="shared" si="820"/>
        <v>1.999999999946489E-6</v>
      </c>
      <c r="G8740" s="4">
        <f t="shared" si="821"/>
        <v>1.999999999946489E-6</v>
      </c>
      <c r="H8740" s="7">
        <f t="shared" si="822"/>
        <v>3.9999999997859564E-12</v>
      </c>
      <c r="I8740" s="7"/>
      <c r="J8740">
        <v>-7040.74</v>
      </c>
      <c r="K8740" s="8">
        <f t="shared" si="817"/>
        <v>-7040.74</v>
      </c>
    </row>
    <row r="8741" spans="1:11" x14ac:dyDescent="0.25">
      <c r="A8741" s="1">
        <v>8733</v>
      </c>
      <c r="B8741" s="1">
        <v>20</v>
      </c>
      <c r="C8741" s="6">
        <v>-1188.3399999999999</v>
      </c>
      <c r="D8741" s="2">
        <f t="shared" si="818"/>
        <v>-1.18834</v>
      </c>
      <c r="E8741" s="8">
        <f t="shared" si="819"/>
        <v>-1.18834</v>
      </c>
      <c r="F8741" s="4">
        <f t="shared" si="820"/>
        <v>0</v>
      </c>
      <c r="G8741" s="4">
        <f t="shared" si="821"/>
        <v>0</v>
      </c>
      <c r="H8741" s="7">
        <f t="shared" si="822"/>
        <v>0</v>
      </c>
      <c r="I8741" s="7"/>
      <c r="J8741">
        <v>40035.5</v>
      </c>
      <c r="K8741" s="8">
        <f t="shared" si="817"/>
        <v>40035.5</v>
      </c>
    </row>
    <row r="8742" spans="1:11" x14ac:dyDescent="0.25">
      <c r="A8742" s="1">
        <v>8734</v>
      </c>
      <c r="B8742" s="1">
        <v>21</v>
      </c>
      <c r="C8742" s="6">
        <v>-617.26</v>
      </c>
      <c r="D8742" s="2">
        <f t="shared" si="818"/>
        <v>-0.61726000000000003</v>
      </c>
      <c r="E8742" s="8">
        <f t="shared" si="819"/>
        <v>-0.61725800000000008</v>
      </c>
      <c r="F8742" s="4">
        <f t="shared" si="820"/>
        <v>1.999999999946489E-6</v>
      </c>
      <c r="G8742" s="4">
        <f t="shared" si="821"/>
        <v>1.999999999946489E-6</v>
      </c>
      <c r="H8742" s="7">
        <f t="shared" si="822"/>
        <v>3.9999999997859564E-12</v>
      </c>
      <c r="I8742" s="7"/>
      <c r="J8742">
        <v>33220.6</v>
      </c>
      <c r="K8742" s="8">
        <f t="shared" si="817"/>
        <v>33220.6</v>
      </c>
    </row>
    <row r="8743" spans="1:11" x14ac:dyDescent="0.25">
      <c r="A8743" s="1">
        <v>8735</v>
      </c>
      <c r="B8743" s="1">
        <v>22</v>
      </c>
      <c r="C8743" s="6">
        <v>-616.64800000000002</v>
      </c>
      <c r="D8743" s="2">
        <f t="shared" si="818"/>
        <v>-0.61664799999999997</v>
      </c>
      <c r="E8743" s="8">
        <f t="shared" si="819"/>
        <v>-0.61664599999999992</v>
      </c>
      <c r="F8743" s="4">
        <f t="shared" si="820"/>
        <v>2.0000000000575113E-6</v>
      </c>
      <c r="G8743" s="4">
        <f t="shared" si="821"/>
        <v>2.0000000000575113E-6</v>
      </c>
      <c r="H8743" s="7">
        <f t="shared" si="822"/>
        <v>4.000000000230045E-12</v>
      </c>
      <c r="I8743" s="7"/>
      <c r="J8743">
        <v>-617.66999999999996</v>
      </c>
      <c r="K8743" s="8">
        <f t="shared" si="817"/>
        <v>-617.66999999999996</v>
      </c>
    </row>
    <row r="8744" spans="1:11" x14ac:dyDescent="0.25">
      <c r="A8744" s="1">
        <v>8736</v>
      </c>
      <c r="B8744" s="1">
        <v>23</v>
      </c>
      <c r="C8744" s="6">
        <v>-1187.6199999999999</v>
      </c>
      <c r="D8744" s="2">
        <f t="shared" si="818"/>
        <v>-1.1876199999999999</v>
      </c>
      <c r="E8744" s="8">
        <f t="shared" si="819"/>
        <v>-1.1876199999999999</v>
      </c>
      <c r="F8744" s="4">
        <f t="shared" si="820"/>
        <v>0</v>
      </c>
      <c r="G8744" s="4">
        <f t="shared" si="821"/>
        <v>0</v>
      </c>
      <c r="H8744" s="7">
        <f t="shared" si="822"/>
        <v>0</v>
      </c>
      <c r="I8744" s="7"/>
      <c r="J8744">
        <v>-617.71100000000001</v>
      </c>
      <c r="K8744" s="8">
        <f t="shared" si="817"/>
        <v>-617.71100000000001</v>
      </c>
    </row>
    <row r="8745" spans="1:11" x14ac:dyDescent="0.25">
      <c r="A8745" s="1">
        <v>8737</v>
      </c>
      <c r="B8745" s="1">
        <v>0</v>
      </c>
      <c r="C8745" s="6">
        <v>-617.69299999999998</v>
      </c>
      <c r="D8745" s="2">
        <f t="shared" si="818"/>
        <v>-0.61769299999999994</v>
      </c>
      <c r="E8745" s="8">
        <f t="shared" si="819"/>
        <v>-0.61769099999999999</v>
      </c>
      <c r="F8745" s="4">
        <f t="shared" si="820"/>
        <v>1.999999999946489E-6</v>
      </c>
      <c r="G8745" s="4">
        <f t="shared" si="821"/>
        <v>1.999999999946489E-6</v>
      </c>
      <c r="H8745" s="7">
        <f t="shared" si="822"/>
        <v>3.9999999997859564E-12</v>
      </c>
      <c r="I8745" s="7"/>
      <c r="J8745">
        <v>-617.72699999999998</v>
      </c>
      <c r="K8745" s="8">
        <f t="shared" si="817"/>
        <v>-617.72699999999998</v>
      </c>
    </row>
    <row r="8746" spans="1:11" x14ac:dyDescent="0.25">
      <c r="A8746" s="1">
        <v>8738</v>
      </c>
      <c r="B8746" s="1">
        <v>1</v>
      </c>
      <c r="C8746" s="6">
        <v>-5632.82</v>
      </c>
      <c r="D8746" s="2">
        <f t="shared" si="818"/>
        <v>-5.6328199999999997</v>
      </c>
      <c r="E8746" s="8">
        <f t="shared" si="819"/>
        <v>-5.6357900000000001</v>
      </c>
      <c r="F8746" s="4">
        <f t="shared" si="820"/>
        <v>-2.9700000000003612E-3</v>
      </c>
      <c r="G8746" s="4">
        <f t="shared" si="821"/>
        <v>2.9700000000003612E-3</v>
      </c>
      <c r="H8746" s="7">
        <f t="shared" si="822"/>
        <v>8.8209000000021452E-6</v>
      </c>
      <c r="I8746" s="7"/>
      <c r="J8746">
        <v>-617.69000000000005</v>
      </c>
      <c r="K8746" s="8">
        <f t="shared" si="817"/>
        <v>-617.69000000000005</v>
      </c>
    </row>
    <row r="8747" spans="1:11" x14ac:dyDescent="0.25">
      <c r="A8747" s="1">
        <v>8739</v>
      </c>
      <c r="B8747" s="1">
        <v>2</v>
      </c>
      <c r="C8747" s="6">
        <v>-12635.2</v>
      </c>
      <c r="D8747" s="2">
        <f t="shared" si="818"/>
        <v>-12.635200000000001</v>
      </c>
      <c r="E8747" s="8">
        <f t="shared" si="819"/>
        <v>-12.6335</v>
      </c>
      <c r="F8747" s="4">
        <f t="shared" si="820"/>
        <v>1.7000000000013671E-3</v>
      </c>
      <c r="G8747" s="4">
        <f t="shared" si="821"/>
        <v>1.7000000000013671E-3</v>
      </c>
      <c r="H8747" s="7">
        <f t="shared" si="822"/>
        <v>2.890000000004648E-6</v>
      </c>
      <c r="I8747" s="7"/>
      <c r="J8747">
        <v>-617.61</v>
      </c>
      <c r="K8747" s="8">
        <f t="shared" si="817"/>
        <v>-617.61</v>
      </c>
    </row>
    <row r="8748" spans="1:11" x14ac:dyDescent="0.25">
      <c r="A8748" s="1">
        <v>8740</v>
      </c>
      <c r="B8748" s="1">
        <v>3</v>
      </c>
      <c r="C8748" s="6">
        <v>-6958.67</v>
      </c>
      <c r="D8748" s="2">
        <f t="shared" si="818"/>
        <v>-6.9586699999999997</v>
      </c>
      <c r="E8748" s="8">
        <f t="shared" si="819"/>
        <v>-6.9586600000000001</v>
      </c>
      <c r="F8748" s="4">
        <f t="shared" si="820"/>
        <v>9.9999999996214228E-6</v>
      </c>
      <c r="G8748" s="4">
        <f t="shared" si="821"/>
        <v>9.9999999996214228E-6</v>
      </c>
      <c r="H8748" s="7">
        <f t="shared" si="822"/>
        <v>9.9999999992428458E-11</v>
      </c>
      <c r="I8748" s="7"/>
      <c r="J8748">
        <v>-617.51800000000003</v>
      </c>
      <c r="K8748" s="8">
        <f t="shared" ref="K8748:K8797" si="823">J8748</f>
        <v>-617.51800000000003</v>
      </c>
    </row>
    <row r="8749" spans="1:11" x14ac:dyDescent="0.25">
      <c r="A8749" s="1">
        <v>8741</v>
      </c>
      <c r="B8749" s="1">
        <v>4</v>
      </c>
      <c r="C8749" s="6">
        <v>-7014.51</v>
      </c>
      <c r="D8749" s="2">
        <f t="shared" si="818"/>
        <v>-7.0145100000000005</v>
      </c>
      <c r="E8749" s="8">
        <f t="shared" si="819"/>
        <v>-7.0143999999999993</v>
      </c>
      <c r="F8749" s="4">
        <f t="shared" si="820"/>
        <v>1.1000000000116472E-4</v>
      </c>
      <c r="G8749" s="4">
        <f t="shared" si="821"/>
        <v>1.1000000000116472E-4</v>
      </c>
      <c r="H8749" s="7">
        <f t="shared" si="822"/>
        <v>1.2100000000256238E-8</v>
      </c>
      <c r="I8749" s="7"/>
      <c r="J8749">
        <v>-848.23699999999997</v>
      </c>
      <c r="K8749" s="8">
        <f t="shared" si="823"/>
        <v>-848.23699999999997</v>
      </c>
    </row>
    <row r="8750" spans="1:11" x14ac:dyDescent="0.25">
      <c r="A8750" s="1">
        <v>8742</v>
      </c>
      <c r="B8750" s="1">
        <v>5</v>
      </c>
      <c r="C8750" s="6">
        <v>-7121.08</v>
      </c>
      <c r="D8750" s="2">
        <f t="shared" si="818"/>
        <v>-7.1210800000000001</v>
      </c>
      <c r="E8750" s="8">
        <f t="shared" si="819"/>
        <v>-7.1209700000000007</v>
      </c>
      <c r="F8750" s="4">
        <f t="shared" si="820"/>
        <v>1.0999999999938836E-4</v>
      </c>
      <c r="G8750" s="4">
        <f t="shared" si="821"/>
        <v>1.0999999999938836E-4</v>
      </c>
      <c r="H8750" s="7">
        <f t="shared" si="822"/>
        <v>1.209999999986544E-8</v>
      </c>
      <c r="I8750" s="7"/>
      <c r="J8750">
        <v>-618.55399999999997</v>
      </c>
      <c r="K8750" s="8">
        <f t="shared" si="823"/>
        <v>-618.55399999999997</v>
      </c>
    </row>
    <row r="8751" spans="1:11" x14ac:dyDescent="0.25">
      <c r="A8751" s="1">
        <v>8743</v>
      </c>
      <c r="B8751" s="1">
        <v>6</v>
      </c>
      <c r="C8751" s="6">
        <v>-7350.35</v>
      </c>
      <c r="D8751" s="2">
        <f t="shared" si="818"/>
        <v>-7.3503500000000006</v>
      </c>
      <c r="E8751" s="8">
        <f t="shared" si="819"/>
        <v>-7.35025</v>
      </c>
      <c r="F8751" s="4">
        <f t="shared" si="820"/>
        <v>1.0000000000065512E-4</v>
      </c>
      <c r="G8751" s="4">
        <f t="shared" si="821"/>
        <v>1.0000000000065512E-4</v>
      </c>
      <c r="H8751" s="7">
        <f t="shared" si="822"/>
        <v>1.0000000000131024E-8</v>
      </c>
      <c r="I8751" s="7"/>
      <c r="J8751">
        <v>-618.14</v>
      </c>
      <c r="K8751" s="8">
        <f t="shared" si="823"/>
        <v>-618.14</v>
      </c>
    </row>
    <row r="8752" spans="1:11" x14ac:dyDescent="0.25">
      <c r="A8752" s="1">
        <v>8744</v>
      </c>
      <c r="B8752" s="1">
        <v>7</v>
      </c>
      <c r="C8752" s="6">
        <v>-7395.91</v>
      </c>
      <c r="D8752" s="2">
        <f t="shared" si="818"/>
        <v>-7.3959099999999998</v>
      </c>
      <c r="E8752" s="8">
        <f t="shared" si="819"/>
        <v>-7.39581</v>
      </c>
      <c r="F8752" s="4">
        <f t="shared" si="820"/>
        <v>9.9999999999766942E-5</v>
      </c>
      <c r="G8752" s="4">
        <f t="shared" si="821"/>
        <v>9.9999999999766942E-5</v>
      </c>
      <c r="H8752" s="7">
        <f t="shared" si="822"/>
        <v>9.9999999999533886E-9</v>
      </c>
      <c r="I8752" s="7"/>
      <c r="J8752">
        <v>-617.27599999999995</v>
      </c>
      <c r="K8752" s="8">
        <f t="shared" si="823"/>
        <v>-617.27599999999995</v>
      </c>
    </row>
    <row r="8753" spans="1:11" x14ac:dyDescent="0.25">
      <c r="A8753" s="1">
        <v>8745</v>
      </c>
      <c r="B8753" s="1">
        <v>8</v>
      </c>
      <c r="C8753" s="6">
        <v>-877.89599999999996</v>
      </c>
      <c r="D8753" s="2">
        <f t="shared" si="818"/>
        <v>-0.87789600000000001</v>
      </c>
      <c r="E8753" s="8">
        <f t="shared" si="819"/>
        <v>-0.87787699999999991</v>
      </c>
      <c r="F8753" s="4">
        <f t="shared" si="820"/>
        <v>1.9000000000102268E-5</v>
      </c>
      <c r="G8753" s="4">
        <f t="shared" si="821"/>
        <v>1.9000000000102268E-5</v>
      </c>
      <c r="H8753" s="7">
        <f t="shared" si="822"/>
        <v>3.6100000000388619E-10</v>
      </c>
      <c r="I8753" s="7"/>
      <c r="J8753">
        <v>-617.13</v>
      </c>
      <c r="K8753" s="8">
        <f t="shared" si="823"/>
        <v>-617.13</v>
      </c>
    </row>
    <row r="8754" spans="1:11" x14ac:dyDescent="0.25">
      <c r="A8754" s="1">
        <v>8746</v>
      </c>
      <c r="B8754" s="1">
        <v>9</v>
      </c>
      <c r="C8754" s="6">
        <v>-2066.88</v>
      </c>
      <c r="D8754" s="2">
        <f t="shared" si="818"/>
        <v>-2.0668800000000003</v>
      </c>
      <c r="E8754" s="8">
        <f t="shared" si="819"/>
        <v>-2.0656999999999996</v>
      </c>
      <c r="F8754" s="4">
        <f t="shared" si="820"/>
        <v>1.180000000000625E-3</v>
      </c>
      <c r="G8754" s="4">
        <f t="shared" si="821"/>
        <v>1.180000000000625E-3</v>
      </c>
      <c r="H8754" s="7">
        <f t="shared" si="822"/>
        <v>1.3924000000014749E-6</v>
      </c>
      <c r="I8754" s="7"/>
      <c r="J8754">
        <v>-1198.3499999999999</v>
      </c>
      <c r="K8754" s="8">
        <f t="shared" si="823"/>
        <v>-1198.3499999999999</v>
      </c>
    </row>
    <row r="8755" spans="1:11" x14ac:dyDescent="0.25">
      <c r="A8755" s="1">
        <v>8747</v>
      </c>
      <c r="B8755" s="1">
        <v>10</v>
      </c>
      <c r="C8755" s="6">
        <v>53917.7</v>
      </c>
      <c r="D8755" s="2">
        <f t="shared" si="818"/>
        <v>53.917699999999996</v>
      </c>
      <c r="E8755" s="8">
        <f t="shared" si="819"/>
        <v>53.917000000000002</v>
      </c>
      <c r="F8755" s="4">
        <f t="shared" si="820"/>
        <v>-6.9999999999481588E-4</v>
      </c>
      <c r="G8755" s="4">
        <f t="shared" si="821"/>
        <v>6.9999999999481588E-4</v>
      </c>
      <c r="H8755" s="7">
        <f t="shared" si="822"/>
        <v>4.8999999999274227E-7</v>
      </c>
      <c r="I8755" s="7"/>
      <c r="J8755">
        <v>-617.01900000000001</v>
      </c>
      <c r="K8755" s="8">
        <f t="shared" si="823"/>
        <v>-617.01900000000001</v>
      </c>
    </row>
    <row r="8756" spans="1:11" x14ac:dyDescent="0.25">
      <c r="A8756" s="1">
        <v>8748</v>
      </c>
      <c r="B8756" s="1">
        <v>11</v>
      </c>
      <c r="C8756" s="6">
        <v>109773</v>
      </c>
      <c r="D8756" s="2">
        <f t="shared" si="818"/>
        <v>109.773</v>
      </c>
      <c r="E8756" s="8">
        <f t="shared" si="819"/>
        <v>109.92700000000001</v>
      </c>
      <c r="F8756" s="4">
        <f t="shared" si="820"/>
        <v>0.15400000000001057</v>
      </c>
      <c r="G8756" s="4">
        <f t="shared" si="821"/>
        <v>0.15400000000001057</v>
      </c>
      <c r="H8756" s="7">
        <f t="shared" si="822"/>
        <v>2.3716000000003255E-2</v>
      </c>
      <c r="I8756" s="7"/>
      <c r="J8756">
        <v>-1195.53</v>
      </c>
      <c r="K8756" s="8">
        <f t="shared" si="823"/>
        <v>-1195.53</v>
      </c>
    </row>
    <row r="8757" spans="1:11" x14ac:dyDescent="0.25">
      <c r="A8757" s="1">
        <v>8749</v>
      </c>
      <c r="B8757" s="1">
        <v>12</v>
      </c>
      <c r="C8757" s="6">
        <v>94794.4</v>
      </c>
      <c r="D8757" s="2">
        <f t="shared" si="818"/>
        <v>94.794399999999996</v>
      </c>
      <c r="E8757" s="8">
        <f t="shared" si="819"/>
        <v>94.734999999999999</v>
      </c>
      <c r="F8757" s="4">
        <f t="shared" si="820"/>
        <v>-5.9399999999996567E-2</v>
      </c>
      <c r="G8757" s="4">
        <f t="shared" si="821"/>
        <v>5.9399999999996567E-2</v>
      </c>
      <c r="H8757" s="7">
        <f t="shared" si="822"/>
        <v>3.5283599999995923E-3</v>
      </c>
      <c r="I8757" s="7"/>
      <c r="J8757">
        <v>-616.92700000000002</v>
      </c>
      <c r="K8757" s="8">
        <f t="shared" si="823"/>
        <v>-616.92700000000002</v>
      </c>
    </row>
    <row r="8758" spans="1:11" x14ac:dyDescent="0.25">
      <c r="A8758" s="1">
        <v>8750</v>
      </c>
      <c r="B8758" s="1">
        <v>13</v>
      </c>
      <c r="C8758" s="6">
        <v>101347</v>
      </c>
      <c r="D8758" s="2">
        <f t="shared" si="818"/>
        <v>101.34699999999999</v>
      </c>
      <c r="E8758" s="8">
        <f t="shared" si="819"/>
        <v>101.259</v>
      </c>
      <c r="F8758" s="4">
        <f t="shared" si="820"/>
        <v>-8.7999999999993861E-2</v>
      </c>
      <c r="G8758" s="4">
        <f t="shared" si="821"/>
        <v>8.7999999999993861E-2</v>
      </c>
      <c r="H8758" s="7">
        <f t="shared" si="822"/>
        <v>7.7439999999989193E-3</v>
      </c>
      <c r="I8758" s="7"/>
      <c r="J8758">
        <v>-1421.41</v>
      </c>
      <c r="K8758" s="8">
        <f t="shared" si="823"/>
        <v>-1421.41</v>
      </c>
    </row>
    <row r="8759" spans="1:11" x14ac:dyDescent="0.25">
      <c r="A8759" s="1">
        <v>8751</v>
      </c>
      <c r="B8759" s="1">
        <v>14</v>
      </c>
      <c r="C8759" s="6">
        <v>110088</v>
      </c>
      <c r="D8759" s="2">
        <f t="shared" si="818"/>
        <v>110.08799999999999</v>
      </c>
      <c r="E8759" s="8">
        <f t="shared" si="819"/>
        <v>110.173</v>
      </c>
      <c r="F8759" s="4">
        <f t="shared" si="820"/>
        <v>8.5000000000007958E-2</v>
      </c>
      <c r="G8759" s="4">
        <f t="shared" si="821"/>
        <v>8.5000000000007958E-2</v>
      </c>
      <c r="H8759" s="7">
        <f t="shared" si="822"/>
        <v>7.2250000000013527E-3</v>
      </c>
      <c r="I8759" s="7"/>
      <c r="J8759">
        <v>-846.86</v>
      </c>
      <c r="K8759" s="8">
        <f t="shared" si="823"/>
        <v>-846.86</v>
      </c>
    </row>
    <row r="8760" spans="1:11" x14ac:dyDescent="0.25">
      <c r="A8760" s="1">
        <v>8752</v>
      </c>
      <c r="B8760" s="1">
        <v>15</v>
      </c>
      <c r="C8760" s="6">
        <v>109598</v>
      </c>
      <c r="D8760" s="2">
        <f t="shared" si="818"/>
        <v>109.598</v>
      </c>
      <c r="E8760" s="8">
        <f t="shared" si="819"/>
        <v>109.687</v>
      </c>
      <c r="F8760" s="4">
        <f t="shared" si="820"/>
        <v>8.8999999999998636E-2</v>
      </c>
      <c r="G8760" s="4">
        <f t="shared" si="821"/>
        <v>8.8999999999998636E-2</v>
      </c>
      <c r="H8760" s="7">
        <f t="shared" si="822"/>
        <v>7.9209999999997564E-3</v>
      </c>
      <c r="I8760" s="7"/>
      <c r="J8760">
        <v>-1417.89</v>
      </c>
      <c r="K8760" s="8">
        <f t="shared" si="823"/>
        <v>-1417.89</v>
      </c>
    </row>
    <row r="8761" spans="1:11" x14ac:dyDescent="0.25">
      <c r="A8761" s="1">
        <v>8753</v>
      </c>
      <c r="B8761" s="1">
        <v>16</v>
      </c>
      <c r="C8761" s="6">
        <v>61082.8</v>
      </c>
      <c r="D8761" s="2">
        <f t="shared" si="818"/>
        <v>61.082800000000006</v>
      </c>
      <c r="E8761" s="8">
        <f t="shared" si="819"/>
        <v>60.653100000000002</v>
      </c>
      <c r="F8761" s="4">
        <f t="shared" si="820"/>
        <v>-0.42970000000000397</v>
      </c>
      <c r="G8761" s="4">
        <f t="shared" si="821"/>
        <v>0.42970000000000397</v>
      </c>
      <c r="H8761" s="7">
        <f t="shared" si="822"/>
        <v>0.18464209000000342</v>
      </c>
      <c r="I8761" s="7"/>
      <c r="J8761">
        <v>-847.12900000000002</v>
      </c>
      <c r="K8761" s="8">
        <f t="shared" si="823"/>
        <v>-847.12900000000002</v>
      </c>
    </row>
    <row r="8762" spans="1:11" x14ac:dyDescent="0.25">
      <c r="A8762" s="1">
        <v>8754</v>
      </c>
      <c r="B8762" s="1">
        <v>17</v>
      </c>
      <c r="C8762" s="6">
        <v>-617.69000000000005</v>
      </c>
      <c r="D8762" s="2">
        <f t="shared" si="818"/>
        <v>-0.61769000000000007</v>
      </c>
      <c r="E8762" s="8">
        <f t="shared" si="819"/>
        <v>-0.61769000000000007</v>
      </c>
      <c r="F8762" s="4">
        <f t="shared" si="820"/>
        <v>0</v>
      </c>
      <c r="G8762" s="4">
        <f t="shared" si="821"/>
        <v>0</v>
      </c>
      <c r="H8762" s="7">
        <f t="shared" si="822"/>
        <v>0</v>
      </c>
      <c r="I8762" s="7"/>
      <c r="J8762">
        <v>-847.39</v>
      </c>
      <c r="K8762" s="8">
        <f t="shared" si="823"/>
        <v>-847.39</v>
      </c>
    </row>
    <row r="8763" spans="1:11" x14ac:dyDescent="0.25">
      <c r="A8763" s="1">
        <v>8755</v>
      </c>
      <c r="B8763" s="1">
        <v>18</v>
      </c>
      <c r="C8763" s="6">
        <v>-617.72500000000002</v>
      </c>
      <c r="D8763" s="2">
        <f t="shared" si="818"/>
        <v>-0.61772499999999997</v>
      </c>
      <c r="E8763" s="8">
        <f t="shared" si="819"/>
        <v>-0.61772499999999997</v>
      </c>
      <c r="F8763" s="4">
        <f t="shared" si="820"/>
        <v>0</v>
      </c>
      <c r="G8763" s="4">
        <f t="shared" si="821"/>
        <v>0</v>
      </c>
      <c r="H8763" s="7">
        <f t="shared" si="822"/>
        <v>0</v>
      </c>
      <c r="I8763" s="7"/>
      <c r="J8763">
        <v>-847.36699999999996</v>
      </c>
      <c r="K8763" s="8">
        <f t="shared" si="823"/>
        <v>-847.36699999999996</v>
      </c>
    </row>
    <row r="8764" spans="1:11" x14ac:dyDescent="0.25">
      <c r="A8764" s="1">
        <v>8756</v>
      </c>
      <c r="B8764" s="1">
        <v>19</v>
      </c>
      <c r="C8764" s="6">
        <v>-617.73800000000006</v>
      </c>
      <c r="D8764" s="2">
        <f t="shared" si="818"/>
        <v>-0.61773800000000001</v>
      </c>
      <c r="E8764" s="8">
        <f t="shared" si="819"/>
        <v>-0.61773900000000004</v>
      </c>
      <c r="F8764" s="4">
        <f t="shared" si="820"/>
        <v>-1.0000000000287557E-6</v>
      </c>
      <c r="G8764" s="4">
        <f t="shared" si="821"/>
        <v>1.0000000000287557E-6</v>
      </c>
      <c r="H8764" s="7">
        <f t="shared" si="822"/>
        <v>1.0000000000575112E-12</v>
      </c>
      <c r="I8764" s="7"/>
      <c r="J8764">
        <v>-847.42600000000004</v>
      </c>
      <c r="K8764" s="8">
        <f t="shared" si="823"/>
        <v>-847.42600000000004</v>
      </c>
    </row>
    <row r="8765" spans="1:11" x14ac:dyDescent="0.25">
      <c r="A8765" s="1">
        <v>8757</v>
      </c>
      <c r="B8765" s="1">
        <v>20</v>
      </c>
      <c r="C8765" s="6">
        <v>-617.702</v>
      </c>
      <c r="D8765" s="2">
        <f t="shared" si="818"/>
        <v>-0.61770199999999997</v>
      </c>
      <c r="E8765" s="8">
        <f t="shared" si="819"/>
        <v>-0.617703</v>
      </c>
      <c r="F8765" s="4">
        <f t="shared" si="820"/>
        <v>-1.0000000000287557E-6</v>
      </c>
      <c r="G8765" s="4">
        <f t="shared" si="821"/>
        <v>1.0000000000287557E-6</v>
      </c>
      <c r="H8765" s="7">
        <f t="shared" si="822"/>
        <v>1.0000000000575112E-12</v>
      </c>
      <c r="I8765" s="7"/>
      <c r="J8765">
        <v>-847.32799999999997</v>
      </c>
      <c r="K8765" s="8">
        <f t="shared" si="823"/>
        <v>-847.32799999999997</v>
      </c>
    </row>
    <row r="8766" spans="1:11" x14ac:dyDescent="0.25">
      <c r="A8766" s="1">
        <v>8758</v>
      </c>
      <c r="B8766" s="1">
        <v>21</v>
      </c>
      <c r="C8766" s="6">
        <v>-617.62300000000005</v>
      </c>
      <c r="D8766" s="2">
        <f t="shared" si="818"/>
        <v>-0.61762300000000003</v>
      </c>
      <c r="E8766" s="8">
        <f t="shared" si="819"/>
        <v>-0.61762400000000006</v>
      </c>
      <c r="F8766" s="4">
        <f t="shared" si="820"/>
        <v>-1.0000000000287557E-6</v>
      </c>
      <c r="G8766" s="4">
        <f t="shared" si="821"/>
        <v>1.0000000000287557E-6</v>
      </c>
      <c r="H8766" s="7">
        <f t="shared" si="822"/>
        <v>1.0000000000575112E-12</v>
      </c>
      <c r="I8766" s="7"/>
      <c r="J8766">
        <v>-847.31</v>
      </c>
      <c r="K8766" s="8">
        <f t="shared" si="823"/>
        <v>-847.31</v>
      </c>
    </row>
    <row r="8767" spans="1:11" x14ac:dyDescent="0.25">
      <c r="A8767" s="1">
        <v>8759</v>
      </c>
      <c r="B8767" s="1">
        <v>22</v>
      </c>
      <c r="C8767" s="6">
        <v>-617.53099999999995</v>
      </c>
      <c r="D8767" s="2">
        <f t="shared" si="818"/>
        <v>-0.61753099999999994</v>
      </c>
      <c r="E8767" s="8">
        <f t="shared" si="819"/>
        <v>-0.61753200000000008</v>
      </c>
      <c r="F8767" s="4">
        <f t="shared" si="820"/>
        <v>-1.000000000139778E-6</v>
      </c>
      <c r="G8767" s="4">
        <f t="shared" si="821"/>
        <v>1.000000000139778E-6</v>
      </c>
      <c r="H8767" s="7">
        <f t="shared" si="822"/>
        <v>1.0000000002795559E-12</v>
      </c>
      <c r="I8767" s="7"/>
      <c r="J8767">
        <v>-616.73400000000004</v>
      </c>
      <c r="K8767" s="8">
        <f t="shared" si="823"/>
        <v>-616.73400000000004</v>
      </c>
    </row>
    <row r="8768" spans="1:11" x14ac:dyDescent="0.25">
      <c r="A8768" s="1">
        <v>8760</v>
      </c>
      <c r="B8768" s="1">
        <v>23</v>
      </c>
      <c r="C8768" s="6">
        <v>-617.43899999999996</v>
      </c>
      <c r="D8768" s="2">
        <f t="shared" si="818"/>
        <v>-0.61743899999999996</v>
      </c>
      <c r="E8768" s="8">
        <f t="shared" si="819"/>
        <v>-0.61743899999999996</v>
      </c>
      <c r="F8768" s="4">
        <f t="shared" si="820"/>
        <v>0</v>
      </c>
      <c r="G8768" s="4">
        <f t="shared" si="821"/>
        <v>0</v>
      </c>
      <c r="H8768" s="7">
        <f t="shared" si="822"/>
        <v>0</v>
      </c>
      <c r="I8768" s="7"/>
      <c r="J8768">
        <v>-1189.76</v>
      </c>
      <c r="K8768" s="8">
        <f t="shared" si="823"/>
        <v>-1189.76</v>
      </c>
    </row>
    <row r="8769" spans="10:11" x14ac:dyDescent="0.25">
      <c r="J8769">
        <v>-616.69500000000005</v>
      </c>
      <c r="K8769" s="8">
        <f t="shared" si="823"/>
        <v>-616.69500000000005</v>
      </c>
    </row>
    <row r="8770" spans="10:11" x14ac:dyDescent="0.25">
      <c r="J8770">
        <v>-1188.3399999999999</v>
      </c>
      <c r="K8770" s="8">
        <f t="shared" si="823"/>
        <v>-1188.3399999999999</v>
      </c>
    </row>
    <row r="8771" spans="10:11" x14ac:dyDescent="0.25">
      <c r="J8771">
        <v>-617.25800000000004</v>
      </c>
      <c r="K8771" s="8">
        <f t="shared" si="823"/>
        <v>-617.25800000000004</v>
      </c>
    </row>
    <row r="8772" spans="10:11" x14ac:dyDescent="0.25">
      <c r="J8772">
        <v>-616.64599999999996</v>
      </c>
      <c r="K8772" s="8">
        <f t="shared" si="823"/>
        <v>-616.64599999999996</v>
      </c>
    </row>
    <row r="8773" spans="10:11" x14ac:dyDescent="0.25">
      <c r="J8773">
        <v>-1187.6199999999999</v>
      </c>
      <c r="K8773" s="8">
        <f t="shared" si="823"/>
        <v>-1187.6199999999999</v>
      </c>
    </row>
    <row r="8774" spans="10:11" x14ac:dyDescent="0.25">
      <c r="J8774">
        <v>-617.69100000000003</v>
      </c>
      <c r="K8774" s="8">
        <f t="shared" si="823"/>
        <v>-617.69100000000003</v>
      </c>
    </row>
    <row r="8775" spans="10:11" x14ac:dyDescent="0.25">
      <c r="J8775">
        <v>-5635.79</v>
      </c>
      <c r="K8775" s="8">
        <f t="shared" si="823"/>
        <v>-5635.79</v>
      </c>
    </row>
    <row r="8776" spans="10:11" x14ac:dyDescent="0.25">
      <c r="J8776">
        <v>-12633.5</v>
      </c>
      <c r="K8776" s="8">
        <f t="shared" si="823"/>
        <v>-12633.5</v>
      </c>
    </row>
    <row r="8777" spans="10:11" x14ac:dyDescent="0.25">
      <c r="J8777">
        <v>-6958.66</v>
      </c>
      <c r="K8777" s="8">
        <f t="shared" si="823"/>
        <v>-6958.66</v>
      </c>
    </row>
    <row r="8778" spans="10:11" x14ac:dyDescent="0.25">
      <c r="J8778">
        <v>-7014.4</v>
      </c>
      <c r="K8778" s="8">
        <f t="shared" si="823"/>
        <v>-7014.4</v>
      </c>
    </row>
    <row r="8779" spans="10:11" x14ac:dyDescent="0.25">
      <c r="J8779">
        <v>-7120.97</v>
      </c>
      <c r="K8779" s="8">
        <f t="shared" si="823"/>
        <v>-7120.97</v>
      </c>
    </row>
    <row r="8780" spans="10:11" x14ac:dyDescent="0.25">
      <c r="J8780">
        <v>-7350.25</v>
      </c>
      <c r="K8780" s="8">
        <f t="shared" si="823"/>
        <v>-7350.25</v>
      </c>
    </row>
    <row r="8781" spans="10:11" x14ac:dyDescent="0.25">
      <c r="J8781">
        <v>-7395.81</v>
      </c>
      <c r="K8781" s="8">
        <f t="shared" si="823"/>
        <v>-7395.81</v>
      </c>
    </row>
    <row r="8782" spans="10:11" x14ac:dyDescent="0.25">
      <c r="J8782">
        <v>-877.87699999999995</v>
      </c>
      <c r="K8782" s="8">
        <f t="shared" si="823"/>
        <v>-877.87699999999995</v>
      </c>
    </row>
    <row r="8783" spans="10:11" x14ac:dyDescent="0.25">
      <c r="J8783">
        <v>-2065.6999999999998</v>
      </c>
      <c r="K8783" s="8">
        <f t="shared" si="823"/>
        <v>-2065.6999999999998</v>
      </c>
    </row>
    <row r="8784" spans="10:11" x14ac:dyDescent="0.25">
      <c r="J8784">
        <v>53917</v>
      </c>
      <c r="K8784" s="8">
        <f t="shared" si="823"/>
        <v>53917</v>
      </c>
    </row>
    <row r="8785" spans="10:11" x14ac:dyDescent="0.25">
      <c r="J8785">
        <v>109927</v>
      </c>
      <c r="K8785" s="8">
        <f t="shared" si="823"/>
        <v>109927</v>
      </c>
    </row>
    <row r="8786" spans="10:11" x14ac:dyDescent="0.25">
      <c r="J8786">
        <v>94735</v>
      </c>
      <c r="K8786" s="8">
        <f t="shared" si="823"/>
        <v>94735</v>
      </c>
    </row>
    <row r="8787" spans="10:11" x14ac:dyDescent="0.25">
      <c r="J8787">
        <v>101259</v>
      </c>
      <c r="K8787" s="8">
        <f t="shared" si="823"/>
        <v>101259</v>
      </c>
    </row>
    <row r="8788" spans="10:11" x14ac:dyDescent="0.25">
      <c r="J8788">
        <v>110173</v>
      </c>
      <c r="K8788" s="8">
        <f t="shared" si="823"/>
        <v>110173</v>
      </c>
    </row>
    <row r="8789" spans="10:11" x14ac:dyDescent="0.25">
      <c r="J8789">
        <v>109687</v>
      </c>
      <c r="K8789" s="8">
        <f t="shared" si="823"/>
        <v>109687</v>
      </c>
    </row>
    <row r="8790" spans="10:11" x14ac:dyDescent="0.25">
      <c r="J8790">
        <v>60653.1</v>
      </c>
      <c r="K8790" s="8">
        <f t="shared" si="823"/>
        <v>60653.1</v>
      </c>
    </row>
    <row r="8791" spans="10:11" x14ac:dyDescent="0.25">
      <c r="J8791">
        <v>-617.69000000000005</v>
      </c>
      <c r="K8791" s="8">
        <f t="shared" si="823"/>
        <v>-617.69000000000005</v>
      </c>
    </row>
    <row r="8792" spans="10:11" x14ac:dyDescent="0.25">
      <c r="J8792">
        <v>-617.72500000000002</v>
      </c>
      <c r="K8792" s="8">
        <f t="shared" si="823"/>
        <v>-617.72500000000002</v>
      </c>
    </row>
    <row r="8793" spans="10:11" x14ac:dyDescent="0.25">
      <c r="J8793">
        <v>-617.73900000000003</v>
      </c>
      <c r="K8793" s="8">
        <f t="shared" si="823"/>
        <v>-617.73900000000003</v>
      </c>
    </row>
    <row r="8794" spans="10:11" x14ac:dyDescent="0.25">
      <c r="J8794">
        <v>-617.70299999999997</v>
      </c>
      <c r="K8794" s="8">
        <f t="shared" si="823"/>
        <v>-617.70299999999997</v>
      </c>
    </row>
    <row r="8795" spans="10:11" x14ac:dyDescent="0.25">
      <c r="J8795">
        <v>-617.62400000000002</v>
      </c>
      <c r="K8795" s="8">
        <f t="shared" si="823"/>
        <v>-617.62400000000002</v>
      </c>
    </row>
    <row r="8796" spans="10:11" x14ac:dyDescent="0.25">
      <c r="J8796">
        <v>-617.53200000000004</v>
      </c>
      <c r="K8796" s="8">
        <f t="shared" si="823"/>
        <v>-617.53200000000004</v>
      </c>
    </row>
    <row r="8797" spans="10:11" x14ac:dyDescent="0.25">
      <c r="J8797">
        <v>-617.43899999999996</v>
      </c>
      <c r="K8797" s="8">
        <f t="shared" si="823"/>
        <v>-617.43899999999996</v>
      </c>
    </row>
  </sheetData>
  <sortState ref="A9:M8768">
    <sortCondition ref="A9"/>
  </sortState>
  <conditionalFormatting sqref="G12:G8768 G5:G8 H5:K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Tom Ferguson</cp:lastModifiedBy>
  <dcterms:created xsi:type="dcterms:W3CDTF">2013-04-10T20:40:29Z</dcterms:created>
  <dcterms:modified xsi:type="dcterms:W3CDTF">2013-12-02T19:39:28Z</dcterms:modified>
</cp:coreProperties>
</file>